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defaultThemeVersion="166925"/>
  <mc:AlternateContent xmlns:mc="http://schemas.openxmlformats.org/markup-compatibility/2006">
    <mc:Choice Requires="x15">
      <x15ac:absPath xmlns:x15ac="http://schemas.microsoft.com/office/spreadsheetml/2010/11/ac" url="X:\31年度調査関係\◎R1報告書（統計編）\10_HP関係\掲載データ\統計表\第２部\HP掲載ファイル\"/>
    </mc:Choice>
  </mc:AlternateContent>
  <xr:revisionPtr revIDLastSave="0" documentId="13_ncr:1_{3A252BB0-A5E8-4545-B3A3-B525EB8F909A}" xr6:coauthVersionLast="36" xr6:coauthVersionMax="36" xr10:uidLastSave="{00000000-0000-0000-0000-000000000000}"/>
  <bookViews>
    <workbookView xWindow="0" yWindow="0" windowWidth="11076" windowHeight="7800" tabRatio="730" xr2:uid="{00000000-000D-0000-FFFF-FFFF00000000}"/>
  </bookViews>
  <sheets>
    <sheet name="7-1" sheetId="204" r:id="rId1"/>
    <sheet name="7-2" sheetId="349" r:id="rId2"/>
    <sheet name="7-3" sheetId="206" r:id="rId3"/>
    <sheet name="7-4" sheetId="207" r:id="rId4"/>
    <sheet name="7-5" sheetId="208" r:id="rId5"/>
    <sheet name="7-5-1" sheetId="313" r:id="rId6"/>
    <sheet name="7-6" sheetId="209" r:id="rId7"/>
    <sheet name="7-7" sheetId="210" r:id="rId8"/>
    <sheet name="7-8" sheetId="211" r:id="rId9"/>
    <sheet name="7-9" sheetId="212" r:id="rId10"/>
    <sheet name="7-9-1" sheetId="379" r:id="rId11"/>
    <sheet name="7-10" sheetId="380" r:id="rId12"/>
    <sheet name="7-11" sheetId="213" r:id="rId13"/>
    <sheet name="7-12" sheetId="214" r:id="rId14"/>
    <sheet name="7-13" sheetId="215" r:id="rId15"/>
    <sheet name="7-14" sheetId="458" r:id="rId16"/>
    <sheet name="7-14-1" sheetId="216" r:id="rId17"/>
    <sheet name="7-15" sheetId="217" r:id="rId18"/>
    <sheet name="7-16" sheetId="218" r:id="rId19"/>
    <sheet name="7-17" sheetId="219" r:id="rId20"/>
    <sheet name="7-18" sheetId="220" r:id="rId21"/>
    <sheet name="7-18-1" sheetId="314" r:id="rId22"/>
    <sheet name="7-19" sheetId="459" r:id="rId23"/>
    <sheet name="7-19-1" sheetId="315" r:id="rId24"/>
    <sheet name="7-20" sheetId="460" r:id="rId25"/>
    <sheet name="7-20-1" sheetId="316" r:id="rId26"/>
    <sheet name="7-21" sheetId="221" r:id="rId27"/>
    <sheet name="7-21-1" sheetId="231" r:id="rId28"/>
    <sheet name="7-22" sheetId="232" r:id="rId29"/>
    <sheet name="7-22-1" sheetId="233" r:id="rId30"/>
    <sheet name="7-23" sheetId="317" r:id="rId31"/>
    <sheet name="7-23-1" sheetId="318" r:id="rId32"/>
    <sheet name="7-24" sheetId="225" r:id="rId33"/>
    <sheet name="7-25" sheetId="226" r:id="rId34"/>
    <sheet name="7-26" sheetId="227" r:id="rId35"/>
    <sheet name="7-27" sheetId="228" r:id="rId36"/>
    <sheet name="7-28" sheetId="229" r:id="rId37"/>
    <sheet name="7-29" sheetId="230" r:id="rId38"/>
    <sheet name="7-29-1" sheetId="319" r:id="rId39"/>
    <sheet name="7-30" sheetId="236" r:id="rId40"/>
    <sheet name="7-31" sheetId="237" r:id="rId41"/>
    <sheet name="7-32" sheetId="238" r:id="rId42"/>
    <sheet name="7-33" sheetId="239" r:id="rId43"/>
    <sheet name="7-34" sheetId="381" r:id="rId44"/>
    <sheet name="7-35" sheetId="382" r:id="rId45"/>
    <sheet name="7-36" sheetId="240" r:id="rId46"/>
    <sheet name="7-37" sheetId="241" r:id="rId47"/>
    <sheet name="7-38" sheetId="242" r:id="rId48"/>
    <sheet name="7-38-1" sheetId="320" r:id="rId49"/>
    <sheet name="7-39" sheetId="243" r:id="rId50"/>
    <sheet name="7-40" sheetId="244" r:id="rId51"/>
    <sheet name="7-41" sheetId="245" r:id="rId52"/>
    <sheet name="7-42" sheetId="246" r:id="rId53"/>
    <sheet name="7-43" sheetId="383" r:id="rId54"/>
    <sheet name="7-44" sheetId="247" r:id="rId55"/>
    <sheet name="7-45" sheetId="248" r:id="rId56"/>
    <sheet name="7-46" sheetId="249" r:id="rId57"/>
    <sheet name="7-46-1" sheetId="321" r:id="rId58"/>
    <sheet name="7-47" sheetId="250" r:id="rId59"/>
    <sheet name="7-48" sheetId="251" r:id="rId60"/>
    <sheet name="7-49" sheetId="252" r:id="rId61"/>
    <sheet name="7-50" sheetId="253" r:id="rId62"/>
    <sheet name="7-51" sheetId="422" r:id="rId63"/>
    <sheet name="7-52" sheetId="423" r:id="rId64"/>
    <sheet name="7-53" sheetId="424" r:id="rId65"/>
    <sheet name="7-54" sheetId="425" r:id="rId66"/>
    <sheet name="7-55" sheetId="426" r:id="rId67"/>
    <sheet name="7-55-1" sheetId="427" r:id="rId68"/>
    <sheet name="7-56" sheetId="428" r:id="rId69"/>
    <sheet name="7-57" sheetId="429" r:id="rId70"/>
    <sheet name="7-58" sheetId="430" r:id="rId71"/>
    <sheet name="7-59" sheetId="431" r:id="rId72"/>
    <sheet name="7-60" sheetId="432" r:id="rId73"/>
    <sheet name="7-61" sheetId="433" r:id="rId74"/>
    <sheet name="7-61-1" sheetId="434" r:id="rId75"/>
    <sheet name="7-62" sheetId="435" r:id="rId76"/>
    <sheet name="7-63" sheetId="436" r:id="rId77"/>
    <sheet name="7-64" sheetId="437" r:id="rId78"/>
    <sheet name="7-65" sheetId="438" r:id="rId79"/>
    <sheet name="7-65-1" sheetId="439" r:id="rId80"/>
    <sheet name="7-66" sheetId="440" r:id="rId81"/>
    <sheet name="7-66-1" sheetId="441" r:id="rId82"/>
    <sheet name="7-67" sheetId="442" r:id="rId83"/>
    <sheet name="7-67-1" sheetId="443" r:id="rId84"/>
    <sheet name="7-68" sheetId="444" r:id="rId85"/>
    <sheet name="7-68-1" sheetId="445" r:id="rId86"/>
    <sheet name="7-69" sheetId="446" r:id="rId87"/>
    <sheet name="7-70" sheetId="447" r:id="rId88"/>
    <sheet name="7-71" sheetId="448" r:id="rId89"/>
    <sheet name="7-71-1" sheetId="449" r:id="rId90"/>
    <sheet name="7-72" sheetId="450" r:id="rId91"/>
    <sheet name="7-73" sheetId="451" r:id="rId92"/>
    <sheet name="7-74" sheetId="452" r:id="rId93"/>
    <sheet name="7-74-1" sheetId="453" r:id="rId94"/>
    <sheet name="7-75" sheetId="454" r:id="rId95"/>
    <sheet name="7-76" sheetId="455" r:id="rId96"/>
    <sheet name="7-77" sheetId="456" r:id="rId97"/>
    <sheet name="7-78" sheetId="457" r:id="rId98"/>
    <sheet name="7-79" sheetId="54" r:id="rId99"/>
    <sheet name="7-80" sheetId="348" r:id="rId100"/>
    <sheet name="7-81" sheetId="274" r:id="rId101"/>
    <sheet name="7-81-1" sheetId="357" r:id="rId102"/>
    <sheet name="7-82" sheetId="275" r:id="rId103"/>
    <sheet name="7-83" sheetId="276" r:id="rId104"/>
    <sheet name="7-84" sheetId="277" r:id="rId105"/>
    <sheet name="7-85" sheetId="278" r:id="rId106"/>
    <sheet name="7-86" sheetId="60" r:id="rId107"/>
    <sheet name="7-86-1" sheetId="358" r:id="rId108"/>
    <sheet name="7-87" sheetId="334" r:id="rId109"/>
    <sheet name="7-88" sheetId="279" r:id="rId110"/>
    <sheet name="7-88-1" sheetId="359" r:id="rId111"/>
    <sheet name="7-89" sheetId="131" r:id="rId112"/>
    <sheet name="7-89-1" sheetId="360" r:id="rId113"/>
    <sheet name="7-90" sheetId="132" r:id="rId114"/>
    <sheet name="7-90-1" sheetId="361" r:id="rId115"/>
    <sheet name="7-91" sheetId="280" r:id="rId116"/>
    <sheet name="7-91-1" sheetId="362" r:id="rId117"/>
    <sheet name="7-92" sheetId="363" r:id="rId118"/>
    <sheet name="7-93" sheetId="281" r:id="rId119"/>
    <sheet name="7-94" sheetId="282" r:id="rId120"/>
    <sheet name="7-94-1" sheetId="283" r:id="rId121"/>
    <sheet name="7-95" sheetId="376" r:id="rId122"/>
    <sheet name="7-96" sheetId="284" r:id="rId123"/>
    <sheet name="7-97" sheetId="335" r:id="rId124"/>
    <sheet name="7-97-1" sheetId="364" r:id="rId125"/>
    <sheet name="7-98" sheetId="336" r:id="rId126"/>
    <sheet name="7-99" sheetId="285" r:id="rId127"/>
    <sheet name="7-100" sheetId="286" r:id="rId128"/>
    <sheet name="7-101" sheetId="67" r:id="rId129"/>
    <sheet name="7-102" sheetId="133" r:id="rId130"/>
    <sheet name="7-103" sheetId="287" r:id="rId131"/>
    <sheet name="7-104" sheetId="288" r:id="rId132"/>
    <sheet name="7-105" sheetId="289" r:id="rId133"/>
    <sheet name="7-106" sheetId="290" r:id="rId134"/>
    <sheet name="7-107" sheetId="72" r:id="rId135"/>
    <sheet name="7-108" sheetId="291" r:id="rId136"/>
    <sheet name="7-109" sheetId="292" r:id="rId137"/>
    <sheet name="7-110" sheetId="89" r:id="rId138"/>
    <sheet name="7-111" sheetId="365" r:id="rId139"/>
    <sheet name="7-112" sheetId="293" r:id="rId140"/>
    <sheet name="7-113" sheetId="91" r:id="rId141"/>
    <sheet name="7-114" sheetId="92" r:id="rId142"/>
    <sheet name="7-115" sheetId="347" r:id="rId143"/>
    <sheet name="7-116" sheetId="294" r:id="rId144"/>
    <sheet name="7-116-1" sheetId="366" r:id="rId145"/>
    <sheet name="7-117" sheetId="295" r:id="rId146"/>
    <sheet name="7-118" sheetId="296" r:id="rId147"/>
    <sheet name="7-119" sheetId="297" r:id="rId148"/>
    <sheet name="7-120" sheetId="298" r:id="rId149"/>
    <sheet name="7-121" sheetId="98" r:id="rId150"/>
    <sheet name="7-121-1" sheetId="367" r:id="rId151"/>
    <sheet name="7-122" sheetId="99" r:id="rId152"/>
    <sheet name="7-123" sheetId="299" r:id="rId153"/>
    <sheet name="7-123-1" sheetId="368" r:id="rId154"/>
    <sheet name="7-124" sheetId="337" r:id="rId155"/>
    <sheet name="7-124-1" sheetId="369" r:id="rId156"/>
    <sheet name="7-125" sheetId="378" r:id="rId157"/>
    <sheet name="7-125-1" sheetId="370" r:id="rId158"/>
    <sheet name="7-126" sheetId="300" r:id="rId159"/>
    <sheet name="7-126-1" sheetId="371" r:id="rId160"/>
    <sheet name="7-127" sheetId="372" r:id="rId161"/>
    <sheet name="7-128" sheetId="338" r:id="rId162"/>
    <sheet name="7-129" sheetId="301" r:id="rId163"/>
    <sheet name="7-129-1" sheetId="373" r:id="rId164"/>
    <sheet name="7-130" sheetId="377" r:id="rId165"/>
    <sheet name="7-131" sheetId="339" r:id="rId166"/>
    <sheet name="7-132" sheetId="343" r:id="rId167"/>
    <sheet name="7-132-1" sheetId="374" r:id="rId168"/>
    <sheet name="7-133" sheetId="344" r:id="rId169"/>
    <sheet name="7-134" sheetId="345" r:id="rId170"/>
    <sheet name="7-135" sheetId="302" r:id="rId171"/>
    <sheet name="7-136" sheetId="140" r:id="rId172"/>
    <sheet name="7-137" sheetId="104" r:id="rId173"/>
    <sheet name="7-138" sheetId="346" r:id="rId174"/>
    <sheet name="7-139" sheetId="303" r:id="rId175"/>
    <sheet name="7-140" sheetId="106" r:id="rId176"/>
    <sheet name="7-141" sheetId="107" r:id="rId177"/>
    <sheet name="7-142" sheetId="108" r:id="rId178"/>
    <sheet name="7-143" sheetId="375" r:id="rId179"/>
    <sheet name="7-144" sheetId="304" r:id="rId180"/>
    <sheet name="7-144-1" sheetId="305" r:id="rId181"/>
    <sheet name="7-145" sheetId="306" r:id="rId182"/>
    <sheet name="7-146" sheetId="307" r:id="rId183"/>
    <sheet name="7-147" sheetId="308" r:id="rId184"/>
    <sheet name="7-148" sheetId="309" r:id="rId185"/>
    <sheet name="7-149" sheetId="310" r:id="rId186"/>
    <sheet name="7-149-1" sheetId="311" r:id="rId187"/>
  </sheets>
  <definedNames>
    <definedName name="_xlnm._FilterDatabase" localSheetId="10" hidden="1">'7-9-1'!$B$1:$B$997</definedName>
    <definedName name="_xlnm.Print_Area" localSheetId="129">'7-102'!$A$1:$H$59</definedName>
    <definedName name="_xlnm.Print_Area" localSheetId="137">'7-110'!$A$1:$L$35</definedName>
    <definedName name="_xlnm.Print_Area" localSheetId="138">'7-111'!$A$1:$L$59</definedName>
    <definedName name="_xlnm.Print_Area" localSheetId="142">'7-115'!$A$1:$G$59</definedName>
    <definedName name="_xlnm.Print_Area" localSheetId="150">'7-121-1'!$A$1:$I$277</definedName>
    <definedName name="_xlnm.Print_Area" localSheetId="153">'7-123-1'!$A$1:$I$439</definedName>
    <definedName name="_xlnm.Print_Area" localSheetId="155">'7-124-1'!$A$1:$I$385</definedName>
    <definedName name="_xlnm.Print_Area" localSheetId="157">'7-125-1'!$A$1:$I$169</definedName>
    <definedName name="_xlnm.Print_Area" localSheetId="159">'7-126-1'!$A$1:$I$277</definedName>
    <definedName name="_xlnm.Print_Area" localSheetId="163">'7-129-1'!$A$1:$I$277</definedName>
    <definedName name="_xlnm.Print_Area" localSheetId="167">'7-132-1'!$A$1:$I$601</definedName>
    <definedName name="_xlnm.Print_Area" localSheetId="15">'7-14'!$A$1:$G$19</definedName>
    <definedName name="_xlnm.Print_Area" localSheetId="16">'7-14-1'!$A$1:$I$279</definedName>
    <definedName name="_xlnm.Print_Area" localSheetId="178">'7-143'!$A$1:$N$59</definedName>
    <definedName name="_xlnm.Print_Area" localSheetId="180">'7-144-1'!$A$1:$P$655</definedName>
    <definedName name="_xlnm.Print_Area" localSheetId="21">'7-18-1'!$A$1:$I$437</definedName>
    <definedName name="_xlnm.Print_Area" localSheetId="22">'7-19'!$A$1:$G$21</definedName>
    <definedName name="_xlnm.Print_Area" localSheetId="23">'7-19-1'!$A$1:$I$385</definedName>
    <definedName name="_xlnm.Print_Area" localSheetId="24">'7-20'!$A$1:$G$13</definedName>
    <definedName name="_xlnm.Print_Area" localSheetId="25">'7-20-1'!$A$1:$I$167</definedName>
    <definedName name="_xlnm.Print_Area" localSheetId="27">'7-21-1'!$A$1:$I$277</definedName>
    <definedName name="_xlnm.Print_Area" localSheetId="29">'7-22-1'!$A$1:$I$277</definedName>
    <definedName name="_xlnm.Print_Area" localSheetId="36">'7-28'!$A$1:$I$59</definedName>
    <definedName name="_xlnm.Print_Area" localSheetId="38">'7-29-1'!$A$1:$J$655</definedName>
    <definedName name="_xlnm.Print_Area" localSheetId="43">'7-34'!$A$1:$H$17</definedName>
    <definedName name="_xlnm.Print_Area" localSheetId="46">'7-37'!$A$1:$G$59</definedName>
    <definedName name="_xlnm.Print_Area" localSheetId="48">'7-38-1'!$A$1:$I$655</definedName>
    <definedName name="_xlnm.Print_Area" localSheetId="57">'7-46-1'!$A$1:$J$655</definedName>
    <definedName name="_xlnm.Print_Area" localSheetId="5">'7-5-1'!$A$1:$H$651</definedName>
    <definedName name="_xlnm.Print_Area" localSheetId="63">'7-52'!$A$1:$J$59</definedName>
    <definedName name="_xlnm.Print_Area" localSheetId="67">'7-55-1'!$A$1:$L$655</definedName>
    <definedName name="_xlnm.Print_Area" localSheetId="79">'7-65-1'!$A$1:$L$439</definedName>
    <definedName name="_xlnm.Print_Area" localSheetId="81">'7-66-1'!$A$1:$L$385</definedName>
    <definedName name="_xlnm.Print_Area" localSheetId="83">'7-67-1'!$A$1:$L$169</definedName>
    <definedName name="_xlnm.Print_Area" localSheetId="85">'7-68-1'!$A$1:$L$277</definedName>
    <definedName name="_xlnm.Print_Area" localSheetId="89">'7-71-1'!$A$1:$L$277</definedName>
    <definedName name="_xlnm.Print_Area" localSheetId="93">'7-74-1'!$A$1:$L$601</definedName>
    <definedName name="_xlnm.Print_Area" localSheetId="99">'7-80'!$A$1:$H$59</definedName>
    <definedName name="_xlnm.Print_Area" localSheetId="101">'7-81-1'!$A$1:$J$655</definedName>
    <definedName name="_xlnm.Print_Area" localSheetId="107">'7-86-1'!$A$1:$J$277</definedName>
    <definedName name="_xlnm.Print_Area" localSheetId="10">'7-9-1'!$B$1:$H$601</definedName>
    <definedName name="_xlnm.Print_Area" localSheetId="124">'7-97-1'!$A$1:$J$601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9" i="241" l="1"/>
  <c r="G57" i="241"/>
  <c r="F57" i="241"/>
  <c r="E57" i="241"/>
  <c r="D57" i="241"/>
  <c r="G55" i="241"/>
  <c r="F55" i="241"/>
  <c r="E55" i="241"/>
  <c r="D55" i="241"/>
  <c r="G53" i="241"/>
  <c r="F53" i="241"/>
  <c r="E53" i="241"/>
  <c r="D53" i="241"/>
  <c r="G51" i="241"/>
  <c r="F51" i="241"/>
  <c r="E51" i="241"/>
  <c r="D51" i="241"/>
  <c r="G49" i="241"/>
  <c r="F49" i="241"/>
  <c r="E49" i="241"/>
  <c r="D49" i="241"/>
  <c r="G47" i="241"/>
  <c r="F47" i="241"/>
  <c r="E47" i="241"/>
  <c r="D47" i="241"/>
  <c r="G45" i="241"/>
  <c r="F45" i="241"/>
  <c r="E45" i="241"/>
  <c r="D45" i="241"/>
  <c r="G43" i="241"/>
  <c r="F43" i="241"/>
  <c r="E43" i="241"/>
  <c r="D43" i="241"/>
  <c r="G39" i="241"/>
  <c r="F39" i="241"/>
  <c r="E39" i="241"/>
  <c r="D39" i="241"/>
  <c r="G37" i="241"/>
  <c r="E37" i="241"/>
  <c r="D37" i="241"/>
  <c r="G35" i="241"/>
  <c r="F35" i="241"/>
  <c r="E35" i="241"/>
  <c r="D35" i="241"/>
  <c r="G33" i="241"/>
  <c r="E33" i="241"/>
  <c r="D33" i="241"/>
  <c r="G31" i="241"/>
  <c r="F31" i="241"/>
  <c r="E31" i="241"/>
  <c r="D31" i="241"/>
  <c r="G29" i="241"/>
  <c r="E29" i="241"/>
  <c r="D29" i="241"/>
  <c r="G27" i="241"/>
  <c r="F27" i="241"/>
  <c r="E27" i="241"/>
  <c r="D27" i="241"/>
  <c r="G25" i="241"/>
  <c r="F25" i="241"/>
  <c r="E25" i="241"/>
  <c r="D25" i="241"/>
  <c r="D23" i="241"/>
  <c r="G21" i="241"/>
  <c r="F21" i="241"/>
  <c r="E21" i="241"/>
  <c r="D21" i="241"/>
  <c r="G19" i="241"/>
  <c r="F19" i="241"/>
  <c r="E19" i="241"/>
  <c r="D19" i="241"/>
  <c r="G17" i="241"/>
  <c r="F17" i="241"/>
  <c r="E17" i="241"/>
  <c r="D17" i="241"/>
  <c r="G15" i="241"/>
  <c r="F15" i="241"/>
  <c r="E15" i="241"/>
  <c r="D15" i="241"/>
  <c r="G13" i="241"/>
  <c r="F13" i="241"/>
  <c r="E13" i="241"/>
  <c r="D13" i="241"/>
  <c r="G11" i="241"/>
  <c r="F11" i="241"/>
  <c r="E11" i="241"/>
  <c r="D11" i="241"/>
  <c r="G9" i="241"/>
  <c r="F9" i="241"/>
  <c r="E9" i="241"/>
  <c r="D9" i="241"/>
  <c r="E7" i="241"/>
  <c r="F7" i="241"/>
  <c r="G7" i="241"/>
  <c r="D7" i="241"/>
  <c r="D6" i="456" l="1"/>
  <c r="L275" i="449"/>
  <c r="K275" i="449"/>
  <c r="J275" i="449"/>
  <c r="I275" i="449"/>
  <c r="H275" i="449"/>
  <c r="F275" i="449"/>
  <c r="J273" i="449"/>
  <c r="I273" i="449"/>
  <c r="H273" i="449"/>
  <c r="F273" i="449"/>
  <c r="L271" i="449"/>
  <c r="K271" i="449"/>
  <c r="J271" i="449"/>
  <c r="I271" i="449"/>
  <c r="H271" i="449"/>
  <c r="F271" i="449"/>
  <c r="L269" i="449"/>
  <c r="K269" i="449"/>
  <c r="J269" i="449"/>
  <c r="F269" i="449"/>
  <c r="K267" i="449"/>
  <c r="L265" i="449"/>
  <c r="K265" i="449"/>
  <c r="J265" i="449"/>
  <c r="F265" i="449"/>
  <c r="K263" i="449"/>
  <c r="G263" i="449"/>
  <c r="F263" i="449"/>
  <c r="L261" i="449"/>
  <c r="K261" i="449"/>
  <c r="J261" i="449"/>
  <c r="I261" i="449"/>
  <c r="H261" i="449"/>
  <c r="G261" i="449"/>
  <c r="F261" i="449"/>
  <c r="J257" i="449"/>
  <c r="I257" i="449"/>
  <c r="H257" i="449"/>
  <c r="F257" i="449"/>
  <c r="J255" i="449"/>
  <c r="H255" i="449"/>
  <c r="G255" i="449"/>
  <c r="F255" i="449"/>
  <c r="K253" i="449"/>
  <c r="G253" i="449"/>
  <c r="F253" i="449"/>
  <c r="K251" i="449"/>
  <c r="I251" i="449"/>
  <c r="F251" i="449"/>
  <c r="J249" i="449"/>
  <c r="H249" i="449"/>
  <c r="G249" i="449"/>
  <c r="F249" i="449"/>
  <c r="K247" i="449"/>
  <c r="I247" i="449"/>
  <c r="H247" i="449"/>
  <c r="G247" i="449"/>
  <c r="F247" i="449"/>
  <c r="K245" i="449"/>
  <c r="J245" i="449"/>
  <c r="F245" i="449"/>
  <c r="K243" i="449"/>
  <c r="J243" i="449"/>
  <c r="I243" i="449"/>
  <c r="H243" i="449"/>
  <c r="G243" i="449"/>
  <c r="F243" i="449"/>
  <c r="L239" i="449"/>
  <c r="K239" i="449"/>
  <c r="J239" i="449"/>
  <c r="I239" i="449"/>
  <c r="H239" i="449"/>
  <c r="F239" i="449"/>
  <c r="J237" i="449"/>
  <c r="I237" i="449"/>
  <c r="H237" i="449"/>
  <c r="G237" i="449"/>
  <c r="F237" i="449"/>
  <c r="L235" i="449"/>
  <c r="K235" i="449"/>
  <c r="J235" i="449"/>
  <c r="I235" i="449"/>
  <c r="H235" i="449"/>
  <c r="G235" i="449"/>
  <c r="F235" i="449"/>
  <c r="L233" i="449"/>
  <c r="K233" i="449"/>
  <c r="J233" i="449"/>
  <c r="I233" i="449"/>
  <c r="F233" i="449"/>
  <c r="K231" i="449"/>
  <c r="J231" i="449"/>
  <c r="H231" i="449"/>
  <c r="G231" i="449"/>
  <c r="F231" i="449"/>
  <c r="L229" i="449"/>
  <c r="K229" i="449"/>
  <c r="J229" i="449"/>
  <c r="I229" i="449"/>
  <c r="H229" i="449"/>
  <c r="G229" i="449"/>
  <c r="F229" i="449"/>
  <c r="K227" i="449"/>
  <c r="J227" i="449"/>
  <c r="G227" i="449"/>
  <c r="F227" i="449"/>
  <c r="L225" i="449"/>
  <c r="K225" i="449"/>
  <c r="J225" i="449"/>
  <c r="I225" i="449"/>
  <c r="H225" i="449"/>
  <c r="G225" i="449"/>
  <c r="F225" i="449"/>
  <c r="K223" i="449"/>
  <c r="L221" i="449"/>
  <c r="K221" i="449"/>
  <c r="J221" i="449"/>
  <c r="I221" i="449"/>
  <c r="H221" i="449"/>
  <c r="G221" i="449"/>
  <c r="F221" i="449"/>
  <c r="L219" i="449"/>
  <c r="K219" i="449"/>
  <c r="J219" i="449"/>
  <c r="I219" i="449"/>
  <c r="H219" i="449"/>
  <c r="G219" i="449"/>
  <c r="F219" i="449"/>
  <c r="L217" i="449"/>
  <c r="K217" i="449"/>
  <c r="J217" i="449"/>
  <c r="I217" i="449"/>
  <c r="H217" i="449"/>
  <c r="G217" i="449"/>
  <c r="F217" i="449"/>
  <c r="L215" i="449"/>
  <c r="K215" i="449"/>
  <c r="J215" i="449"/>
  <c r="I215" i="449"/>
  <c r="H215" i="449"/>
  <c r="G215" i="449"/>
  <c r="F215" i="449"/>
  <c r="L213" i="449"/>
  <c r="K213" i="449"/>
  <c r="J213" i="449"/>
  <c r="I213" i="449"/>
  <c r="H213" i="449"/>
  <c r="G213" i="449"/>
  <c r="F213" i="449"/>
  <c r="L211" i="449"/>
  <c r="K211" i="449"/>
  <c r="J211" i="449"/>
  <c r="I211" i="449"/>
  <c r="H211" i="449"/>
  <c r="G211" i="449"/>
  <c r="F211" i="449"/>
  <c r="L209" i="449"/>
  <c r="K209" i="449"/>
  <c r="J209" i="449"/>
  <c r="I209" i="449"/>
  <c r="H209" i="449"/>
  <c r="G209" i="449"/>
  <c r="F209" i="449"/>
  <c r="L207" i="449"/>
  <c r="K207" i="449"/>
  <c r="J207" i="449"/>
  <c r="I207" i="449"/>
  <c r="H207" i="449"/>
  <c r="G207" i="449"/>
  <c r="F207" i="449"/>
  <c r="L203" i="449"/>
  <c r="K203" i="449"/>
  <c r="J203" i="449"/>
  <c r="I203" i="449"/>
  <c r="H203" i="449"/>
  <c r="G203" i="449"/>
  <c r="F203" i="449"/>
  <c r="L201" i="449"/>
  <c r="K201" i="449"/>
  <c r="J201" i="449"/>
  <c r="I201" i="449"/>
  <c r="H201" i="449"/>
  <c r="G201" i="449"/>
  <c r="F201" i="449"/>
  <c r="L199" i="449"/>
  <c r="K199" i="449"/>
  <c r="J199" i="449"/>
  <c r="I199" i="449"/>
  <c r="H199" i="449"/>
  <c r="G199" i="449"/>
  <c r="F199" i="449"/>
  <c r="L197" i="449"/>
  <c r="K197" i="449"/>
  <c r="J197" i="449"/>
  <c r="I197" i="449"/>
  <c r="H197" i="449"/>
  <c r="G197" i="449"/>
  <c r="F197" i="449"/>
  <c r="L195" i="449"/>
  <c r="K195" i="449"/>
  <c r="J195" i="449"/>
  <c r="I195" i="449"/>
  <c r="H195" i="449"/>
  <c r="G195" i="449"/>
  <c r="F195" i="449"/>
  <c r="L193" i="449"/>
  <c r="K193" i="449"/>
  <c r="J193" i="449"/>
  <c r="I193" i="449"/>
  <c r="H193" i="449"/>
  <c r="G193" i="449"/>
  <c r="F193" i="449"/>
  <c r="L191" i="449"/>
  <c r="K191" i="449"/>
  <c r="J191" i="449"/>
  <c r="I191" i="449"/>
  <c r="H191" i="449"/>
  <c r="G191" i="449"/>
  <c r="F191" i="449"/>
  <c r="L189" i="449"/>
  <c r="K189" i="449"/>
  <c r="J189" i="449"/>
  <c r="I189" i="449"/>
  <c r="H189" i="449"/>
  <c r="G189" i="449"/>
  <c r="F189" i="449"/>
  <c r="K187" i="449"/>
  <c r="L185" i="449"/>
  <c r="K185" i="449"/>
  <c r="J185" i="449"/>
  <c r="I185" i="449"/>
  <c r="H185" i="449"/>
  <c r="G185" i="449"/>
  <c r="F185" i="449"/>
  <c r="L183" i="449"/>
  <c r="K183" i="449"/>
  <c r="J183" i="449"/>
  <c r="I183" i="449"/>
  <c r="H183" i="449"/>
  <c r="G183" i="449"/>
  <c r="F183" i="449"/>
  <c r="L181" i="449"/>
  <c r="K181" i="449"/>
  <c r="J181" i="449"/>
  <c r="I181" i="449"/>
  <c r="H181" i="449"/>
  <c r="G181" i="449"/>
  <c r="F181" i="449"/>
  <c r="L179" i="449"/>
  <c r="K179" i="449"/>
  <c r="J179" i="449"/>
  <c r="I179" i="449"/>
  <c r="H179" i="449"/>
  <c r="G179" i="449"/>
  <c r="F179" i="449"/>
  <c r="L177" i="449"/>
  <c r="K177" i="449"/>
  <c r="J177" i="449"/>
  <c r="I177" i="449"/>
  <c r="H177" i="449"/>
  <c r="G177" i="449"/>
  <c r="F177" i="449"/>
  <c r="L175" i="449"/>
  <c r="K175" i="449"/>
  <c r="J175" i="449"/>
  <c r="I175" i="449"/>
  <c r="H175" i="449"/>
  <c r="G175" i="449"/>
  <c r="F175" i="449"/>
  <c r="L173" i="449"/>
  <c r="K173" i="449"/>
  <c r="J173" i="449"/>
  <c r="I173" i="449"/>
  <c r="H173" i="449"/>
  <c r="G173" i="449"/>
  <c r="F173" i="449"/>
  <c r="L171" i="449"/>
  <c r="K171" i="449"/>
  <c r="J171" i="449"/>
  <c r="I171" i="449"/>
  <c r="H171" i="449"/>
  <c r="G171" i="449"/>
  <c r="F171" i="449"/>
  <c r="K167" i="449"/>
  <c r="G165" i="449"/>
  <c r="F165" i="449"/>
  <c r="L163" i="449"/>
  <c r="J163" i="449"/>
  <c r="F163" i="449"/>
  <c r="L161" i="449"/>
  <c r="K161" i="449"/>
  <c r="J161" i="449"/>
  <c r="I161" i="449"/>
  <c r="H161" i="449"/>
  <c r="F161" i="449"/>
  <c r="K159" i="449"/>
  <c r="J159" i="449"/>
  <c r="I159" i="449"/>
  <c r="H159" i="449"/>
  <c r="G159" i="449"/>
  <c r="F159" i="449"/>
  <c r="L157" i="449"/>
  <c r="K157" i="449"/>
  <c r="J157" i="449"/>
  <c r="H157" i="449"/>
  <c r="G157" i="449"/>
  <c r="F157" i="449"/>
  <c r="K155" i="449"/>
  <c r="J155" i="449"/>
  <c r="F155" i="449"/>
  <c r="L153" i="449"/>
  <c r="K153" i="449"/>
  <c r="J153" i="449"/>
  <c r="I153" i="449"/>
  <c r="H153" i="449"/>
  <c r="G153" i="449"/>
  <c r="F153" i="449"/>
  <c r="K149" i="449"/>
  <c r="I149" i="449"/>
  <c r="H149" i="449"/>
  <c r="F149" i="449"/>
  <c r="K147" i="449"/>
  <c r="J147" i="449"/>
  <c r="I147" i="449"/>
  <c r="H147" i="449"/>
  <c r="G147" i="449"/>
  <c r="F147" i="449"/>
  <c r="K145" i="449"/>
  <c r="J145" i="449"/>
  <c r="I145" i="449"/>
  <c r="H145" i="449"/>
  <c r="G145" i="449"/>
  <c r="F145" i="449"/>
  <c r="L143" i="449"/>
  <c r="K143" i="449"/>
  <c r="J143" i="449"/>
  <c r="I143" i="449"/>
  <c r="H143" i="449"/>
  <c r="G143" i="449"/>
  <c r="F143" i="449"/>
  <c r="K141" i="449"/>
  <c r="J141" i="449"/>
  <c r="I141" i="449"/>
  <c r="H141" i="449"/>
  <c r="G141" i="449"/>
  <c r="F141" i="449"/>
  <c r="K139" i="449"/>
  <c r="J139" i="449"/>
  <c r="I139" i="449"/>
  <c r="H139" i="449"/>
  <c r="G139" i="449"/>
  <c r="F139" i="449"/>
  <c r="K137" i="449"/>
  <c r="J137" i="449"/>
  <c r="H137" i="449"/>
  <c r="G137" i="449"/>
  <c r="F137" i="449"/>
  <c r="L135" i="449"/>
  <c r="K135" i="449"/>
  <c r="J135" i="449"/>
  <c r="I135" i="449"/>
  <c r="H135" i="449"/>
  <c r="G135" i="449"/>
  <c r="F135" i="449"/>
  <c r="K131" i="449"/>
  <c r="I131" i="449"/>
  <c r="H131" i="449"/>
  <c r="F131" i="449"/>
  <c r="L129" i="449"/>
  <c r="K129" i="449"/>
  <c r="J129" i="449"/>
  <c r="I129" i="449"/>
  <c r="H129" i="449"/>
  <c r="G129" i="449"/>
  <c r="F129" i="449"/>
  <c r="K127" i="449"/>
  <c r="J127" i="449"/>
  <c r="I127" i="449"/>
  <c r="H127" i="449"/>
  <c r="G127" i="449"/>
  <c r="F127" i="449"/>
  <c r="L125" i="449"/>
  <c r="K125" i="449"/>
  <c r="J125" i="449"/>
  <c r="I125" i="449"/>
  <c r="H125" i="449"/>
  <c r="G125" i="449"/>
  <c r="F125" i="449"/>
  <c r="K123" i="449"/>
  <c r="J123" i="449"/>
  <c r="I123" i="449"/>
  <c r="H123" i="449"/>
  <c r="G123" i="449"/>
  <c r="F123" i="449"/>
  <c r="L121" i="449"/>
  <c r="K121" i="449"/>
  <c r="J121" i="449"/>
  <c r="I121" i="449"/>
  <c r="H121" i="449"/>
  <c r="G121" i="449"/>
  <c r="F121" i="449"/>
  <c r="K119" i="449"/>
  <c r="J119" i="449"/>
  <c r="H119" i="449"/>
  <c r="G119" i="449"/>
  <c r="F119" i="449"/>
  <c r="L117" i="449"/>
  <c r="K117" i="449"/>
  <c r="J117" i="449"/>
  <c r="I117" i="449"/>
  <c r="H117" i="449"/>
  <c r="G117" i="449"/>
  <c r="F117" i="449"/>
  <c r="J111" i="449"/>
  <c r="I111" i="449"/>
  <c r="H111" i="449"/>
  <c r="F111" i="449"/>
  <c r="L109" i="449"/>
  <c r="K109" i="449"/>
  <c r="I109" i="449"/>
  <c r="H109" i="449"/>
  <c r="F109" i="449"/>
  <c r="K107" i="449"/>
  <c r="J107" i="449"/>
  <c r="I107" i="449"/>
  <c r="F107" i="449"/>
  <c r="K105" i="449"/>
  <c r="J105" i="449"/>
  <c r="I105" i="449"/>
  <c r="G105" i="449"/>
  <c r="F105" i="449"/>
  <c r="K103" i="449"/>
  <c r="I103" i="449"/>
  <c r="H103" i="449"/>
  <c r="G103" i="449"/>
  <c r="F103" i="449"/>
  <c r="K101" i="449"/>
  <c r="J101" i="449"/>
  <c r="I101" i="449"/>
  <c r="G101" i="449"/>
  <c r="F101" i="449"/>
  <c r="L99" i="449"/>
  <c r="K99" i="449"/>
  <c r="J99" i="449"/>
  <c r="I99" i="449"/>
  <c r="H99" i="449"/>
  <c r="G99" i="449"/>
  <c r="F99" i="449"/>
  <c r="J95" i="449"/>
  <c r="I95" i="449"/>
  <c r="H95" i="449"/>
  <c r="G95" i="449"/>
  <c r="F95" i="449"/>
  <c r="K93" i="449"/>
  <c r="J93" i="449"/>
  <c r="I93" i="449"/>
  <c r="H93" i="449"/>
  <c r="G93" i="449"/>
  <c r="F93" i="449"/>
  <c r="K91" i="449"/>
  <c r="J91" i="449"/>
  <c r="I91" i="449"/>
  <c r="H91" i="449"/>
  <c r="G91" i="449"/>
  <c r="F91" i="449"/>
  <c r="L89" i="449"/>
  <c r="K89" i="449"/>
  <c r="J89" i="449"/>
  <c r="I89" i="449"/>
  <c r="H89" i="449"/>
  <c r="G89" i="449"/>
  <c r="F89" i="449"/>
  <c r="L87" i="449"/>
  <c r="K87" i="449"/>
  <c r="J87" i="449"/>
  <c r="I87" i="449"/>
  <c r="H87" i="449"/>
  <c r="G87" i="449"/>
  <c r="F87" i="449"/>
  <c r="L85" i="449"/>
  <c r="K85" i="449"/>
  <c r="J85" i="449"/>
  <c r="I85" i="449"/>
  <c r="H85" i="449"/>
  <c r="G85" i="449"/>
  <c r="F85" i="449"/>
  <c r="L83" i="449"/>
  <c r="K83" i="449"/>
  <c r="J83" i="449"/>
  <c r="I83" i="449"/>
  <c r="H83" i="449"/>
  <c r="G83" i="449"/>
  <c r="F83" i="449"/>
  <c r="L81" i="449"/>
  <c r="K81" i="449"/>
  <c r="J81" i="449"/>
  <c r="I81" i="449"/>
  <c r="H81" i="449"/>
  <c r="G81" i="449"/>
  <c r="F81" i="449"/>
  <c r="J77" i="449"/>
  <c r="I77" i="449"/>
  <c r="H77" i="449"/>
  <c r="G77" i="449"/>
  <c r="F77" i="449"/>
  <c r="K75" i="449"/>
  <c r="J75" i="449"/>
  <c r="I75" i="449"/>
  <c r="H75" i="449"/>
  <c r="G75" i="449"/>
  <c r="F75" i="449"/>
  <c r="L73" i="449"/>
  <c r="K73" i="449"/>
  <c r="J73" i="449"/>
  <c r="I73" i="449"/>
  <c r="H73" i="449"/>
  <c r="G73" i="449"/>
  <c r="F73" i="449"/>
  <c r="L71" i="449"/>
  <c r="K71" i="449"/>
  <c r="J71" i="449"/>
  <c r="I71" i="449"/>
  <c r="H71" i="449"/>
  <c r="G71" i="449"/>
  <c r="F71" i="449"/>
  <c r="L69" i="449"/>
  <c r="K69" i="449"/>
  <c r="J69" i="449"/>
  <c r="I69" i="449"/>
  <c r="H69" i="449"/>
  <c r="G69" i="449"/>
  <c r="F69" i="449"/>
  <c r="L67" i="449"/>
  <c r="K67" i="449"/>
  <c r="J67" i="449"/>
  <c r="I67" i="449"/>
  <c r="H67" i="449"/>
  <c r="G67" i="449"/>
  <c r="F67" i="449"/>
  <c r="L65" i="449"/>
  <c r="K65" i="449"/>
  <c r="J65" i="449"/>
  <c r="I65" i="449"/>
  <c r="H65" i="449"/>
  <c r="G65" i="449"/>
  <c r="F65" i="449"/>
  <c r="L63" i="449"/>
  <c r="K63" i="449"/>
  <c r="J63" i="449"/>
  <c r="I63" i="449"/>
  <c r="H63" i="449"/>
  <c r="G63" i="449"/>
  <c r="F63" i="449"/>
  <c r="K59" i="449"/>
  <c r="J59" i="449"/>
  <c r="H59" i="449"/>
  <c r="F59" i="449"/>
  <c r="L57" i="449"/>
  <c r="G57" i="449"/>
  <c r="F57" i="449"/>
  <c r="L55" i="449"/>
  <c r="K55" i="449"/>
  <c r="J55" i="449"/>
  <c r="H55" i="449"/>
  <c r="F55" i="449"/>
  <c r="L53" i="449"/>
  <c r="K53" i="449"/>
  <c r="J53" i="449"/>
  <c r="I53" i="449"/>
  <c r="H53" i="449"/>
  <c r="F53" i="449"/>
  <c r="K51" i="449"/>
  <c r="J51" i="449"/>
  <c r="I51" i="449"/>
  <c r="H51" i="449"/>
  <c r="G51" i="449"/>
  <c r="F51" i="449"/>
  <c r="L49" i="449"/>
  <c r="K49" i="449"/>
  <c r="J49" i="449"/>
  <c r="H49" i="449"/>
  <c r="G49" i="449"/>
  <c r="F49" i="449"/>
  <c r="K47" i="449"/>
  <c r="J47" i="449"/>
  <c r="G47" i="449"/>
  <c r="F47" i="449"/>
  <c r="L45" i="449"/>
  <c r="K45" i="449"/>
  <c r="J45" i="449"/>
  <c r="I45" i="449"/>
  <c r="H45" i="449"/>
  <c r="G45" i="449"/>
  <c r="F45" i="449"/>
  <c r="K41" i="449"/>
  <c r="J41" i="449"/>
  <c r="I41" i="449"/>
  <c r="H41" i="449"/>
  <c r="G41" i="449"/>
  <c r="F41" i="449"/>
  <c r="K39" i="449"/>
  <c r="J39" i="449"/>
  <c r="I39" i="449"/>
  <c r="H39" i="449"/>
  <c r="G39" i="449"/>
  <c r="F39" i="449"/>
  <c r="K37" i="449"/>
  <c r="J37" i="449"/>
  <c r="I37" i="449"/>
  <c r="H37" i="449"/>
  <c r="G37" i="449"/>
  <c r="F37" i="449"/>
  <c r="L35" i="449"/>
  <c r="K35" i="449"/>
  <c r="J35" i="449"/>
  <c r="I35" i="449"/>
  <c r="H35" i="449"/>
  <c r="G35" i="449"/>
  <c r="F35" i="449"/>
  <c r="L33" i="449"/>
  <c r="K33" i="449"/>
  <c r="J33" i="449"/>
  <c r="I33" i="449"/>
  <c r="H33" i="449"/>
  <c r="G33" i="449"/>
  <c r="F33" i="449"/>
  <c r="L31" i="449"/>
  <c r="K31" i="449"/>
  <c r="J31" i="449"/>
  <c r="I31" i="449"/>
  <c r="H31" i="449"/>
  <c r="G31" i="449"/>
  <c r="F31" i="449"/>
  <c r="L29" i="449"/>
  <c r="K29" i="449"/>
  <c r="J29" i="449"/>
  <c r="I29" i="449"/>
  <c r="H29" i="449"/>
  <c r="G29" i="449"/>
  <c r="F29" i="449"/>
  <c r="L27" i="449"/>
  <c r="K27" i="449"/>
  <c r="J27" i="449"/>
  <c r="I27" i="449"/>
  <c r="H27" i="449"/>
  <c r="G27" i="449"/>
  <c r="F27" i="449"/>
  <c r="K23" i="449"/>
  <c r="J23" i="449"/>
  <c r="I23" i="449"/>
  <c r="H23" i="449"/>
  <c r="G23" i="449"/>
  <c r="F23" i="449"/>
  <c r="L21" i="449"/>
  <c r="K21" i="449"/>
  <c r="J21" i="449"/>
  <c r="I21" i="449"/>
  <c r="H21" i="449"/>
  <c r="G21" i="449"/>
  <c r="F21" i="449"/>
  <c r="L19" i="449"/>
  <c r="K19" i="449"/>
  <c r="J19" i="449"/>
  <c r="I19" i="449"/>
  <c r="H19" i="449"/>
  <c r="G19" i="449"/>
  <c r="F19" i="449"/>
  <c r="L17" i="449"/>
  <c r="K17" i="449"/>
  <c r="J17" i="449"/>
  <c r="I17" i="449"/>
  <c r="H17" i="449"/>
  <c r="G17" i="449"/>
  <c r="F17" i="449"/>
  <c r="L15" i="449"/>
  <c r="K15" i="449"/>
  <c r="J15" i="449"/>
  <c r="I15" i="449"/>
  <c r="H15" i="449"/>
  <c r="G15" i="449"/>
  <c r="F15" i="449"/>
  <c r="L13" i="449"/>
  <c r="K13" i="449"/>
  <c r="J13" i="449"/>
  <c r="I13" i="449"/>
  <c r="H13" i="449"/>
  <c r="G13" i="449"/>
  <c r="F13" i="449"/>
  <c r="L11" i="449"/>
  <c r="K11" i="449"/>
  <c r="J11" i="449"/>
  <c r="I11" i="449"/>
  <c r="H11" i="449"/>
  <c r="G11" i="449"/>
  <c r="F11" i="449"/>
  <c r="L9" i="449"/>
  <c r="K9" i="449"/>
  <c r="J9" i="449"/>
  <c r="I9" i="449"/>
  <c r="H9" i="449"/>
  <c r="G9" i="449"/>
  <c r="F9" i="449"/>
  <c r="H19" i="285" l="1"/>
  <c r="G19" i="285"/>
  <c r="F19" i="285"/>
  <c r="E19" i="285"/>
  <c r="D19" i="285"/>
  <c r="H17" i="285"/>
  <c r="G17" i="285"/>
  <c r="F17" i="285"/>
  <c r="E17" i="285"/>
  <c r="D17" i="285"/>
  <c r="H15" i="285"/>
  <c r="G15" i="285"/>
  <c r="F15" i="285"/>
  <c r="E15" i="285"/>
  <c r="D15" i="285"/>
  <c r="H13" i="285"/>
  <c r="G13" i="285"/>
  <c r="F13" i="285"/>
  <c r="E13" i="285"/>
  <c r="D13" i="285"/>
  <c r="H11" i="285"/>
  <c r="G11" i="285"/>
  <c r="F11" i="285"/>
  <c r="E11" i="285"/>
  <c r="D11" i="285"/>
  <c r="H9" i="285"/>
  <c r="G9" i="285"/>
  <c r="F9" i="285"/>
  <c r="E9" i="285"/>
  <c r="D9" i="285"/>
  <c r="H7" i="285"/>
  <c r="E7" i="285"/>
  <c r="F7" i="285"/>
  <c r="G7" i="285"/>
  <c r="D7" i="285"/>
</calcChain>
</file>

<file path=xl/sharedStrings.xml><?xml version="1.0" encoding="utf-8"?>
<sst xmlns="http://schemas.openxmlformats.org/spreadsheetml/2006/main" count="50335" uniqueCount="540">
  <si>
    <t>　北多摩北部</t>
    <phoneticPr fontId="4"/>
  </si>
  <si>
    <t>　北多摩南部</t>
    <phoneticPr fontId="4"/>
  </si>
  <si>
    <t>　北多摩西部</t>
    <phoneticPr fontId="4"/>
  </si>
  <si>
    <t>　南多摩</t>
    <phoneticPr fontId="4"/>
  </si>
  <si>
    <t>　西多摩</t>
    <phoneticPr fontId="4"/>
  </si>
  <si>
    <t>市・町・村部　計</t>
    <phoneticPr fontId="4"/>
  </si>
  <si>
    <t>　区東部</t>
    <phoneticPr fontId="4"/>
  </si>
  <si>
    <t>　区東北部</t>
    <phoneticPr fontId="4"/>
  </si>
  <si>
    <t>　区西北部</t>
    <phoneticPr fontId="4"/>
  </si>
  <si>
    <t>　区西部</t>
    <phoneticPr fontId="4"/>
  </si>
  <si>
    <t>　区西南部</t>
    <phoneticPr fontId="4"/>
  </si>
  <si>
    <t>　区南部</t>
    <phoneticPr fontId="4"/>
  </si>
  <si>
    <t>　区中央部</t>
    <phoneticPr fontId="4"/>
  </si>
  <si>
    <t>区部　計</t>
    <phoneticPr fontId="4"/>
  </si>
  <si>
    <t>総数</t>
  </si>
  <si>
    <t>無回答</t>
    <phoneticPr fontId="4"/>
  </si>
  <si>
    <t>受けていない</t>
    <phoneticPr fontId="4"/>
  </si>
  <si>
    <t>受けた</t>
    <phoneticPr fontId="4"/>
  </si>
  <si>
    <t>総数</t>
    <rPh sb="0" eb="2">
      <t>ソウスウ</t>
    </rPh>
    <phoneticPr fontId="4"/>
  </si>
  <si>
    <t>-</t>
    <phoneticPr fontId="2"/>
  </si>
  <si>
    <t>-</t>
  </si>
  <si>
    <t>　７０～７４歳</t>
    <phoneticPr fontId="4"/>
  </si>
  <si>
    <t>　６５～６９歳</t>
    <phoneticPr fontId="4"/>
  </si>
  <si>
    <t>　６０～６４歳</t>
    <phoneticPr fontId="4"/>
  </si>
  <si>
    <t>　５５～５９歳</t>
    <phoneticPr fontId="4"/>
  </si>
  <si>
    <t>　５０～５４歳</t>
    <phoneticPr fontId="4"/>
  </si>
  <si>
    <t>　４５～４９歳</t>
    <phoneticPr fontId="4"/>
  </si>
  <si>
    <t>　４０～４４歳</t>
    <phoneticPr fontId="4"/>
  </si>
  <si>
    <t>女</t>
    <rPh sb="0" eb="1">
      <t>オンナ</t>
    </rPh>
    <phoneticPr fontId="4"/>
  </si>
  <si>
    <t>男</t>
    <rPh sb="0" eb="1">
      <t>オトコ</t>
    </rPh>
    <phoneticPr fontId="4"/>
  </si>
  <si>
    <t>無回答</t>
    <rPh sb="0" eb="3">
      <t>ムカイトウ</t>
    </rPh>
    <phoneticPr fontId="4"/>
  </si>
  <si>
    <t>　通学のみ</t>
    <phoneticPr fontId="4"/>
  </si>
  <si>
    <t>非労働力人口</t>
  </si>
  <si>
    <t>　仕事を探していた</t>
    <rPh sb="1" eb="3">
      <t>シゴト</t>
    </rPh>
    <rPh sb="4" eb="5">
      <t>サガ</t>
    </rPh>
    <phoneticPr fontId="4"/>
  </si>
  <si>
    <t>　　その他</t>
    <phoneticPr fontId="4"/>
  </si>
  <si>
    <t>　　通学のかたわらに仕事</t>
    <phoneticPr fontId="4"/>
  </si>
  <si>
    <t>　　家事などのかたわらに仕事</t>
    <phoneticPr fontId="4"/>
  </si>
  <si>
    <t>　　主に仕事</t>
    <rPh sb="2" eb="3">
      <t>ヌシ</t>
    </rPh>
    <rPh sb="4" eb="6">
      <t>シゴト</t>
    </rPh>
    <phoneticPr fontId="4"/>
  </si>
  <si>
    <t>　就業者</t>
    <rPh sb="1" eb="4">
      <t>シュウギョウシャ</t>
    </rPh>
    <phoneticPr fontId="4"/>
  </si>
  <si>
    <t>労働力人口</t>
    <rPh sb="0" eb="3">
      <t>ロウドウリョク</t>
    </rPh>
    <rPh sb="3" eb="5">
      <t>ジンコウ</t>
    </rPh>
    <phoneticPr fontId="4"/>
  </si>
  <si>
    <t>　無回答</t>
    <phoneticPr fontId="4"/>
  </si>
  <si>
    <t>　その他の仕事</t>
    <phoneticPr fontId="4"/>
  </si>
  <si>
    <t>　運搬・清掃・包装等の仕事</t>
    <phoneticPr fontId="4"/>
  </si>
  <si>
    <t>　建設・採掘の仕事</t>
    <phoneticPr fontId="4"/>
  </si>
  <si>
    <t>　輸送・機械運転の仕事</t>
    <phoneticPr fontId="4"/>
  </si>
  <si>
    <t>　生産工程の仕事</t>
    <phoneticPr fontId="4"/>
  </si>
  <si>
    <t>　農林漁業の仕事</t>
    <phoneticPr fontId="4"/>
  </si>
  <si>
    <t>　保安の仕事</t>
    <rPh sb="1" eb="3">
      <t>ホアン</t>
    </rPh>
    <rPh sb="4" eb="6">
      <t>シゴト</t>
    </rPh>
    <phoneticPr fontId="4"/>
  </si>
  <si>
    <t>　サービスの仕事</t>
    <phoneticPr fontId="4"/>
  </si>
  <si>
    <t>　販売の仕事</t>
    <phoneticPr fontId="4"/>
  </si>
  <si>
    <t>　事務の仕事</t>
    <phoneticPr fontId="4"/>
  </si>
  <si>
    <t>　専門的・技術的な仕事</t>
    <phoneticPr fontId="4"/>
  </si>
  <si>
    <t>　管理的な仕事</t>
    <phoneticPr fontId="4"/>
  </si>
  <si>
    <t>無回答</t>
  </si>
  <si>
    <t>　その他</t>
    <phoneticPr fontId="4"/>
  </si>
  <si>
    <t>　　家族従事者(自家営業の手伝い）</t>
    <rPh sb="13" eb="15">
      <t>テツダ</t>
    </rPh>
    <phoneticPr fontId="4"/>
  </si>
  <si>
    <t>　　自営業主（雇人なし）</t>
    <phoneticPr fontId="4"/>
  </si>
  <si>
    <t>　　自営業主（雇人あり）</t>
    <phoneticPr fontId="4"/>
  </si>
  <si>
    <t>　自営業</t>
    <phoneticPr fontId="4"/>
  </si>
  <si>
    <t>　　　一般常雇</t>
    <phoneticPr fontId="4"/>
  </si>
  <si>
    <t>　　常雇</t>
    <phoneticPr fontId="4"/>
  </si>
  <si>
    <t>　雇用者</t>
    <phoneticPr fontId="4"/>
  </si>
  <si>
    <t>非就業者</t>
  </si>
  <si>
    <t>　その他の就業者</t>
    <phoneticPr fontId="4"/>
  </si>
  <si>
    <t>　　無回答</t>
    <phoneticPr fontId="4"/>
  </si>
  <si>
    <t>　　官公庁</t>
    <phoneticPr fontId="4"/>
  </si>
  <si>
    <t>　　１,０００人以上</t>
    <phoneticPr fontId="4"/>
  </si>
  <si>
    <t>　　５００～９９９人</t>
    <phoneticPr fontId="4"/>
  </si>
  <si>
    <t>　　１００～４９９人</t>
    <phoneticPr fontId="4"/>
  </si>
  <si>
    <t>　　３０～９９人</t>
    <phoneticPr fontId="4"/>
  </si>
  <si>
    <t>　　３０人未満</t>
    <phoneticPr fontId="4"/>
  </si>
  <si>
    <t>就業者</t>
  </si>
  <si>
    <t>その他</t>
    <rPh sb="2" eb="3">
      <t>タ</t>
    </rPh>
    <phoneticPr fontId="4"/>
  </si>
  <si>
    <t>　後期高齢者医療制度</t>
    <phoneticPr fontId="4"/>
  </si>
  <si>
    <t>　船員保険</t>
    <phoneticPr fontId="4"/>
  </si>
  <si>
    <t>　共済組合</t>
    <phoneticPr fontId="4"/>
  </si>
  <si>
    <t>　組合健保</t>
    <rPh sb="1" eb="3">
      <t>クミアイ</t>
    </rPh>
    <rPh sb="3" eb="5">
      <t>ケンポ</t>
    </rPh>
    <phoneticPr fontId="4"/>
  </si>
  <si>
    <t>　協会けんぽ</t>
    <rPh sb="1" eb="3">
      <t>キョウカイ</t>
    </rPh>
    <phoneticPr fontId="4"/>
  </si>
  <si>
    <t>国民健康保険加入者以外</t>
    <rPh sb="0" eb="2">
      <t>コクミン</t>
    </rPh>
    <rPh sb="2" eb="4">
      <t>ケンコウ</t>
    </rPh>
    <rPh sb="4" eb="6">
      <t>ホケン</t>
    </rPh>
    <rPh sb="6" eb="9">
      <t>カニュウシャ</t>
    </rPh>
    <rPh sb="9" eb="11">
      <t>イガイ</t>
    </rPh>
    <phoneticPr fontId="4"/>
  </si>
  <si>
    <t>　組合</t>
    <phoneticPr fontId="4"/>
  </si>
  <si>
    <t>国民健康保険加入者</t>
    <rPh sb="0" eb="2">
      <t>コクミン</t>
    </rPh>
    <rPh sb="2" eb="4">
      <t>ケンコウ</t>
    </rPh>
    <rPh sb="4" eb="6">
      <t>ホケン</t>
    </rPh>
    <rPh sb="6" eb="9">
      <t>カニュウシャ</t>
    </rPh>
    <phoneticPr fontId="4"/>
  </si>
  <si>
    <t>その他の収入</t>
  </si>
  <si>
    <t>その他の社会保障給付金・雇用保険</t>
  </si>
  <si>
    <t>生活保護</t>
  </si>
  <si>
    <t>年金・恩給</t>
  </si>
  <si>
    <t>仕送り</t>
  </si>
  <si>
    <t>家賃・地代・利子・配当</t>
  </si>
  <si>
    <t>事業所得</t>
  </si>
  <si>
    <t>賃金・給料</t>
  </si>
  <si>
    <t>生活保護を受給していない世帯</t>
  </si>
  <si>
    <t>生活保護を受給している世帯</t>
    <rPh sb="0" eb="2">
      <t>セイカツ</t>
    </rPh>
    <rPh sb="2" eb="4">
      <t>ホゴ</t>
    </rPh>
    <rPh sb="5" eb="7">
      <t>ジュキュウ</t>
    </rPh>
    <rPh sb="11" eb="13">
      <t>セタイ</t>
    </rPh>
    <phoneticPr fontId="4"/>
  </si>
  <si>
    <t>特に気にしていない</t>
    <rPh sb="0" eb="1">
      <t>トク</t>
    </rPh>
    <rPh sb="2" eb="3">
      <t>キ</t>
    </rPh>
    <phoneticPr fontId="4"/>
  </si>
  <si>
    <t>３食ともそろえている</t>
    <rPh sb="1" eb="2">
      <t>ショク</t>
    </rPh>
    <phoneticPr fontId="4"/>
  </si>
  <si>
    <t>一日２食はそろえている</t>
    <rPh sb="0" eb="2">
      <t>イチニチ</t>
    </rPh>
    <rPh sb="3" eb="4">
      <t>ショク</t>
    </rPh>
    <phoneticPr fontId="4"/>
  </si>
  <si>
    <t>一日１食はそろえている</t>
    <rPh sb="0" eb="2">
      <t>イチニチ</t>
    </rPh>
    <rPh sb="3" eb="4">
      <t>ショク</t>
    </rPh>
    <phoneticPr fontId="4"/>
  </si>
  <si>
    <t>朝食はほとんど食べない</t>
    <rPh sb="0" eb="2">
      <t>チョウショク</t>
    </rPh>
    <rPh sb="7" eb="8">
      <t>タ</t>
    </rPh>
    <phoneticPr fontId="4"/>
  </si>
  <si>
    <t>週に３～４日食べないことがある</t>
    <rPh sb="0" eb="1">
      <t>シュウ</t>
    </rPh>
    <rPh sb="5" eb="6">
      <t>ニチ</t>
    </rPh>
    <rPh sb="6" eb="7">
      <t>タ</t>
    </rPh>
    <phoneticPr fontId="4"/>
  </si>
  <si>
    <t>週に１～２日食べないことがある</t>
    <rPh sb="0" eb="1">
      <t>シュウ</t>
    </rPh>
    <rPh sb="5" eb="6">
      <t>ニチ</t>
    </rPh>
    <rPh sb="6" eb="7">
      <t>タ</t>
    </rPh>
    <phoneticPr fontId="4"/>
  </si>
  <si>
    <t>朝食は必ず食べる</t>
    <rPh sb="0" eb="2">
      <t>チョウショク</t>
    </rPh>
    <rPh sb="3" eb="4">
      <t>カナラ</t>
    </rPh>
    <rPh sb="5" eb="6">
      <t>タ</t>
    </rPh>
    <phoneticPr fontId="4"/>
  </si>
  <si>
    <t>まったくない</t>
  </si>
  <si>
    <t>あまりない</t>
  </si>
  <si>
    <t>少しある</t>
    <rPh sb="0" eb="1">
      <t>スコ</t>
    </rPh>
    <phoneticPr fontId="4"/>
  </si>
  <si>
    <t>十分にある</t>
    <rPh sb="0" eb="2">
      <t>ジュウブン</t>
    </rPh>
    <phoneticPr fontId="4"/>
  </si>
  <si>
    <t>ほとんど飲まない(飲めない)</t>
  </si>
  <si>
    <t>月に１～３日</t>
  </si>
  <si>
    <t>週に１～２日</t>
  </si>
  <si>
    <t>週に３～４日</t>
  </si>
  <si>
    <t>週に５～６日</t>
  </si>
  <si>
    <t>毎日</t>
    <rPh sb="0" eb="2">
      <t>マイニチ</t>
    </rPh>
    <phoneticPr fontId="4"/>
  </si>
  <si>
    <t>まったく吸ったことがない</t>
    <phoneticPr fontId="4"/>
  </si>
  <si>
    <t>吸っている(吸ったことがある)</t>
    <rPh sb="0" eb="1">
      <t>ス</t>
    </rPh>
    <rPh sb="6" eb="7">
      <t>ス</t>
    </rPh>
    <phoneticPr fontId="4"/>
  </si>
  <si>
    <t>習慣的に実行している（１年未満）</t>
    <rPh sb="0" eb="3">
      <t>シュウカンテキ</t>
    </rPh>
    <rPh sb="4" eb="6">
      <t>ジッコウ</t>
    </rPh>
    <rPh sb="12" eb="13">
      <t>ネン</t>
    </rPh>
    <rPh sb="13" eb="15">
      <t>ミマン</t>
    </rPh>
    <phoneticPr fontId="4"/>
  </si>
  <si>
    <t>実行しようと思い、はじめたところ</t>
    <rPh sb="0" eb="2">
      <t>ジッコウ</t>
    </rPh>
    <rPh sb="6" eb="7">
      <t>オモ</t>
    </rPh>
    <phoneticPr fontId="4"/>
  </si>
  <si>
    <t>実行していないし、実行しようとも考えていない</t>
    <rPh sb="0" eb="2">
      <t>ジッコウ</t>
    </rPh>
    <rPh sb="9" eb="11">
      <t>ジッコウ</t>
    </rPh>
    <rPh sb="16" eb="17">
      <t>カンガ</t>
    </rPh>
    <phoneticPr fontId="4"/>
  </si>
  <si>
    <t>ほとんどない</t>
  </si>
  <si>
    <t>たまにある</t>
  </si>
  <si>
    <t>よくある</t>
  </si>
  <si>
    <t>その他</t>
    <phoneticPr fontId="4"/>
  </si>
  <si>
    <t>休日夜間</t>
    <phoneticPr fontId="4"/>
  </si>
  <si>
    <t>休日昼間</t>
    <phoneticPr fontId="4"/>
  </si>
  <si>
    <t>指摘なし</t>
    <phoneticPr fontId="4"/>
  </si>
  <si>
    <t>よくない</t>
  </si>
  <si>
    <t>あまりよくない</t>
  </si>
  <si>
    <t>まあよい</t>
  </si>
  <si>
    <t>よい</t>
  </si>
  <si>
    <t>わからない</t>
    <phoneticPr fontId="4"/>
  </si>
  <si>
    <t>特定保健指導の案内はなかった</t>
    <phoneticPr fontId="4"/>
  </si>
  <si>
    <t>特定保健指導の案内はあった
（利用券が送付されてきた）が
受けなかった</t>
    <phoneticPr fontId="4"/>
  </si>
  <si>
    <t>覚えていない</t>
    <phoneticPr fontId="4"/>
  </si>
  <si>
    <t>積極的支援</t>
    <phoneticPr fontId="4"/>
  </si>
  <si>
    <t>動機付け支援</t>
    <phoneticPr fontId="4"/>
  </si>
  <si>
    <t>実行していない</t>
    <phoneticPr fontId="4"/>
  </si>
  <si>
    <t>実行していたが、継続していない</t>
    <phoneticPr fontId="4"/>
  </si>
  <si>
    <t>一部実行している</t>
    <phoneticPr fontId="4"/>
  </si>
  <si>
    <t>おおむね実行している</t>
    <phoneticPr fontId="4"/>
  </si>
  <si>
    <t>現在、健康に問題はなく必要性を感じないから</t>
    <phoneticPr fontId="4"/>
  </si>
  <si>
    <t>いいえ</t>
    <phoneticPr fontId="4"/>
  </si>
  <si>
    <t>はい</t>
    <phoneticPr fontId="4"/>
  </si>
  <si>
    <t>費用がかかるから</t>
    <phoneticPr fontId="4"/>
  </si>
  <si>
    <t>どのような指導内容かわからないから</t>
    <phoneticPr fontId="4"/>
  </si>
  <si>
    <t>いつも同じことを言われるから</t>
    <phoneticPr fontId="4"/>
  </si>
  <si>
    <t>指導を受けなくても生活習慣改善について知識があり必要性を感じないから</t>
    <phoneticPr fontId="4"/>
  </si>
  <si>
    <t>覚えていない</t>
    <rPh sb="0" eb="1">
      <t>オボ</t>
    </rPh>
    <phoneticPr fontId="4"/>
  </si>
  <si>
    <t>結果が不安だから</t>
    <phoneticPr fontId="4"/>
  </si>
  <si>
    <t>検査がこわい（苦痛）から</t>
    <phoneticPr fontId="4"/>
  </si>
  <si>
    <t>どこで受けられるかわからないから</t>
    <phoneticPr fontId="4"/>
  </si>
  <si>
    <t>医者にかかっているから</t>
    <phoneticPr fontId="4"/>
  </si>
  <si>
    <t>毎年受ける必要性を感じないから</t>
    <phoneticPr fontId="4"/>
  </si>
  <si>
    <t>現在、健康に問題はなく、必要性を感じないから</t>
    <phoneticPr fontId="4"/>
  </si>
  <si>
    <t>　家事専業</t>
    <phoneticPr fontId="4"/>
  </si>
  <si>
    <t>　　臨時雇</t>
    <rPh sb="2" eb="4">
      <t>リンジ</t>
    </rPh>
    <rPh sb="4" eb="5">
      <t>ヤト</t>
    </rPh>
    <phoneticPr fontId="4"/>
  </si>
  <si>
    <t>　　日雇い</t>
    <rPh sb="2" eb="4">
      <t>ヒヤト</t>
    </rPh>
    <phoneticPr fontId="4"/>
  </si>
  <si>
    <t>　都・区市町村</t>
    <rPh sb="1" eb="2">
      <t>ト</t>
    </rPh>
    <rPh sb="3" eb="7">
      <t>クシチョウソン</t>
    </rPh>
    <phoneticPr fontId="4"/>
  </si>
  <si>
    <t>やめた</t>
    <phoneticPr fontId="2"/>
  </si>
  <si>
    <t>　無回答</t>
    <rPh sb="1" eb="4">
      <t>ムカイトウ</t>
    </rPh>
    <phoneticPr fontId="4"/>
  </si>
  <si>
    <t>就業者</t>
    <rPh sb="0" eb="2">
      <t>シュウギョウ</t>
    </rPh>
    <rPh sb="2" eb="3">
      <t>シャ</t>
    </rPh>
    <phoneticPr fontId="4"/>
  </si>
  <si>
    <t>非就業者</t>
    <rPh sb="3" eb="4">
      <t>シャ</t>
    </rPh>
    <phoneticPr fontId="2"/>
  </si>
  <si>
    <t>就業者</t>
    <rPh sb="2" eb="3">
      <t>シャ</t>
    </rPh>
    <phoneticPr fontId="2"/>
  </si>
  <si>
    <t>　　　会社などの役員</t>
    <rPh sb="3" eb="5">
      <t>カイシャ</t>
    </rPh>
    <phoneticPr fontId="4"/>
  </si>
  <si>
    <t>　常雇、臨時、日雇、役員</t>
    <rPh sb="4" eb="6">
      <t>リンジ</t>
    </rPh>
    <rPh sb="7" eb="9">
      <t>ヒヤトイ</t>
    </rPh>
    <rPh sb="10" eb="12">
      <t>ヤクイン</t>
    </rPh>
    <phoneticPr fontId="4"/>
  </si>
  <si>
    <t>　合計100本未満で6か月未満</t>
    <phoneticPr fontId="4"/>
  </si>
  <si>
    <t>実行していないが、実行しようと考えている</t>
    <rPh sb="0" eb="2">
      <t>ジッコウ</t>
    </rPh>
    <phoneticPr fontId="2"/>
  </si>
  <si>
    <t>習慣的ではないが、時々、実行している</t>
    <rPh sb="0" eb="3">
      <t>シュウカンテキ</t>
    </rPh>
    <rPh sb="9" eb="11">
      <t>トキドキ</t>
    </rPh>
    <rPh sb="12" eb="14">
      <t>ジッコウ</t>
    </rPh>
    <phoneticPr fontId="4"/>
  </si>
  <si>
    <t>習慣的に実行している（１年以上）</t>
    <rPh sb="0" eb="3">
      <t>シュウカンテキ</t>
    </rPh>
    <rPh sb="4" eb="6">
      <t>ジッコウ</t>
    </rPh>
    <rPh sb="12" eb="13">
      <t>ネン</t>
    </rPh>
    <rPh sb="13" eb="15">
      <t>イジョウ</t>
    </rPh>
    <phoneticPr fontId="4"/>
  </si>
  <si>
    <t>個別健診(医療機関や健診機関等で個別に受ける健診)</t>
    <rPh sb="0" eb="2">
      <t>コベツ</t>
    </rPh>
    <rPh sb="2" eb="4">
      <t>ケンシン</t>
    </rPh>
    <rPh sb="5" eb="7">
      <t>イリョウ</t>
    </rPh>
    <rPh sb="7" eb="9">
      <t>キカン</t>
    </rPh>
    <rPh sb="10" eb="12">
      <t>ケンシン</t>
    </rPh>
    <rPh sb="12" eb="14">
      <t>キカン</t>
    </rPh>
    <rPh sb="14" eb="15">
      <t>トウ</t>
    </rPh>
    <rPh sb="16" eb="18">
      <t>コベツ</t>
    </rPh>
    <rPh sb="19" eb="20">
      <t>ウ</t>
    </rPh>
    <rPh sb="22" eb="24">
      <t>ケンシン</t>
    </rPh>
    <phoneticPr fontId="4"/>
  </si>
  <si>
    <t>集団健診(区市町村保健センター、職場等の決められた場所へ、指定された期日に出向いて受ける健診)</t>
    <rPh sb="0" eb="2">
      <t>シュウダン</t>
    </rPh>
    <rPh sb="2" eb="4">
      <t>ケンシン</t>
    </rPh>
    <rPh sb="5" eb="9">
      <t>クシチョウソン</t>
    </rPh>
    <rPh sb="9" eb="11">
      <t>ホケン</t>
    </rPh>
    <rPh sb="16" eb="18">
      <t>ショクバ</t>
    </rPh>
    <rPh sb="18" eb="19">
      <t>トウ</t>
    </rPh>
    <rPh sb="20" eb="21">
      <t>キ</t>
    </rPh>
    <rPh sb="25" eb="27">
      <t>バショ</t>
    </rPh>
    <rPh sb="29" eb="31">
      <t>シテイ</t>
    </rPh>
    <rPh sb="34" eb="36">
      <t>キジツ</t>
    </rPh>
    <rPh sb="37" eb="39">
      <t>デム</t>
    </rPh>
    <rPh sb="41" eb="42">
      <t>ウ</t>
    </rPh>
    <rPh sb="44" eb="46">
      <t>ケンシン</t>
    </rPh>
    <phoneticPr fontId="4"/>
  </si>
  <si>
    <t>平日昼間</t>
    <rPh sb="0" eb="2">
      <t>ヘイジツ</t>
    </rPh>
    <rPh sb="2" eb="4">
      <t>ヒルマ</t>
    </rPh>
    <phoneticPr fontId="4"/>
  </si>
  <si>
    <t>平日夜間</t>
    <rPh sb="0" eb="2">
      <t>ヘイジツ</t>
    </rPh>
    <rPh sb="2" eb="4">
      <t>ヤカン</t>
    </rPh>
    <phoneticPr fontId="4"/>
  </si>
  <si>
    <t>　合計100本以上、または6か月以上</t>
    <phoneticPr fontId="4"/>
  </si>
  <si>
    <t>忙しかったから、時間がとれなかったから</t>
    <rPh sb="0" eb="1">
      <t>イソガ</t>
    </rPh>
    <rPh sb="8" eb="10">
      <t>ジカン</t>
    </rPh>
    <phoneticPr fontId="4"/>
  </si>
  <si>
    <t>忘れていたから</t>
    <rPh sb="0" eb="1">
      <t>ワス</t>
    </rPh>
    <phoneticPr fontId="4"/>
  </si>
  <si>
    <t>無回答</t>
    <phoneticPr fontId="4"/>
  </si>
  <si>
    <t>単独世帯</t>
  </si>
  <si>
    <t>非親族世帯</t>
  </si>
  <si>
    <t>　　他に分類されない親族世帯</t>
    <phoneticPr fontId="4"/>
  </si>
  <si>
    <t>　　兄弟姉妹のみからなる世帯</t>
    <phoneticPr fontId="4"/>
  </si>
  <si>
    <t>　　夫婦、子、親と他の親族からなる世帯</t>
    <phoneticPr fontId="4"/>
  </si>
  <si>
    <t>　　夫婦、親と他の親族（子を含まない）
　　からなる世帯</t>
    <phoneticPr fontId="4"/>
  </si>
  <si>
    <t>　　夫婦、子と他の親族（親を含まない）
　　からなる世帯</t>
    <phoneticPr fontId="4"/>
  </si>
  <si>
    <t>　　夫婦と他の親族（親、子を含まない）
　　からなる世帯</t>
    <phoneticPr fontId="4"/>
  </si>
  <si>
    <t>　　夫婦、子とひとり親からなる世帯</t>
    <phoneticPr fontId="4"/>
  </si>
  <si>
    <t>　　夫婦、子と両親からなる世帯</t>
    <phoneticPr fontId="4"/>
  </si>
  <si>
    <t>　　夫婦とひとり親からなる世帯</t>
    <phoneticPr fontId="4"/>
  </si>
  <si>
    <t>　　夫婦と両親からなる世帯</t>
    <phoneticPr fontId="4"/>
  </si>
  <si>
    <t>　その他の親族世帯</t>
    <phoneticPr fontId="4"/>
  </si>
  <si>
    <t>　　女親と子からなる世帯</t>
    <phoneticPr fontId="4"/>
  </si>
  <si>
    <t>　　男親と子からなる世帯</t>
    <phoneticPr fontId="4"/>
  </si>
  <si>
    <t>　　夫婦と子からなる世帯</t>
    <phoneticPr fontId="4"/>
  </si>
  <si>
    <t>　　夫婦のみの世帯</t>
    <phoneticPr fontId="4"/>
  </si>
  <si>
    <t>　核家族世帯</t>
    <phoneticPr fontId="4"/>
  </si>
  <si>
    <t>親族世帯</t>
  </si>
  <si>
    <t>7-3 過去１年間の特定健康診査の受診の有無－世帯類型別</t>
    <rPh sb="10" eb="12">
      <t>トクテイ</t>
    </rPh>
    <rPh sb="12" eb="14">
      <t>ケンコウ</t>
    </rPh>
    <rPh sb="14" eb="16">
      <t>シンサ</t>
    </rPh>
    <rPh sb="23" eb="25">
      <t>セタイ</t>
    </rPh>
    <rPh sb="25" eb="27">
      <t>ルイケイ</t>
    </rPh>
    <rPh sb="27" eb="28">
      <t>ベツ</t>
    </rPh>
    <phoneticPr fontId="4"/>
  </si>
  <si>
    <t>その他の世帯</t>
  </si>
  <si>
    <t>父子世帯</t>
  </si>
  <si>
    <t>母子世帯</t>
  </si>
  <si>
    <t>高齢者世帯</t>
  </si>
  <si>
    <t>7-4 過去１年間の特定健康診査の受診の有無－世帯類型（高齢・母子・父子）別</t>
    <rPh sb="10" eb="12">
      <t>トクテイ</t>
    </rPh>
    <rPh sb="12" eb="14">
      <t>ケンコウ</t>
    </rPh>
    <rPh sb="14" eb="16">
      <t>シンサ</t>
    </rPh>
    <rPh sb="17" eb="19">
      <t>ジュシン</t>
    </rPh>
    <rPh sb="23" eb="25">
      <t>セタイ</t>
    </rPh>
    <rPh sb="25" eb="27">
      <t>ルイケイ</t>
    </rPh>
    <rPh sb="28" eb="30">
      <t>コウレイ</t>
    </rPh>
    <rPh sb="31" eb="33">
      <t>ボシ</t>
    </rPh>
    <rPh sb="34" eb="36">
      <t>フシ</t>
    </rPh>
    <rPh sb="37" eb="38">
      <t>ベツ</t>
    </rPh>
    <phoneticPr fontId="4"/>
  </si>
  <si>
    <t>2,000万円以上</t>
  </si>
  <si>
    <t>1,500～2,000万円未満</t>
  </si>
  <si>
    <t>1,400～1,500万円未満</t>
  </si>
  <si>
    <t>1,300～1,400万円未満</t>
  </si>
  <si>
    <t>1,200～1,300万円未満</t>
  </si>
  <si>
    <t>1,100～1,200万円未満</t>
  </si>
  <si>
    <t>1,000～1,100万円未満</t>
  </si>
  <si>
    <t>900～1,000万円未満</t>
  </si>
  <si>
    <t>800～900万円未満</t>
  </si>
  <si>
    <t>700～800万円未満</t>
  </si>
  <si>
    <t>600～700万円未満</t>
  </si>
  <si>
    <t>500～600万円未満</t>
  </si>
  <si>
    <t>400～500万円未満</t>
  </si>
  <si>
    <t>300～400万円未満</t>
  </si>
  <si>
    <t>200～300万円未満</t>
  </si>
  <si>
    <t>100～200万円未満</t>
  </si>
  <si>
    <t>100万円未満</t>
  </si>
  <si>
    <t>集団健診(区市町村保健センター、職場等の決められた場所へ、指定された期日に出向いて受ける健診)</t>
    <phoneticPr fontId="4"/>
  </si>
  <si>
    <t>個別健診(医療機関や健診機関等で個別に受ける健診)</t>
    <phoneticPr fontId="4"/>
  </si>
  <si>
    <t>５合以上</t>
  </si>
  <si>
    <t>４～５合未満</t>
  </si>
  <si>
    <t>３～４合未満</t>
  </si>
  <si>
    <t>２～３合未満</t>
  </si>
  <si>
    <t>１～２合未満</t>
  </si>
  <si>
    <t>１合未満</t>
    <rPh sb="1" eb="2">
      <t>ゴウ</t>
    </rPh>
    <rPh sb="2" eb="4">
      <t>ミマン</t>
    </rPh>
    <phoneticPr fontId="4"/>
  </si>
  <si>
    <t>習慣なし</t>
  </si>
  <si>
    <t>習慣あり</t>
  </si>
  <si>
    <t>習慣的に実行している</t>
    <phoneticPr fontId="2"/>
  </si>
  <si>
    <t>医者にかかっているから</t>
    <rPh sb="0" eb="2">
      <t>イシャ</t>
    </rPh>
    <phoneticPr fontId="4"/>
  </si>
  <si>
    <t>費用がかかるから</t>
    <rPh sb="0" eb="2">
      <t>ヒヨウ</t>
    </rPh>
    <phoneticPr fontId="4"/>
  </si>
  <si>
    <t>忙しかったから、時間がとれなかったから</t>
    <rPh sb="0" eb="1">
      <t>イソガ</t>
    </rPh>
    <phoneticPr fontId="4"/>
  </si>
  <si>
    <t>覚えていない</t>
    <rPh sb="0" eb="1">
      <t>オボ</t>
    </rPh>
    <phoneticPr fontId="2"/>
  </si>
  <si>
    <t>いいえ</t>
  </si>
  <si>
    <t>はい</t>
  </si>
  <si>
    <t>結果が不安だから</t>
    <rPh sb="0" eb="2">
      <t>ケッカ</t>
    </rPh>
    <rPh sb="3" eb="5">
      <t>フアン</t>
    </rPh>
    <phoneticPr fontId="4"/>
  </si>
  <si>
    <t>70～74歳</t>
  </si>
  <si>
    <t>65～69歳</t>
  </si>
  <si>
    <t>60～64歳</t>
  </si>
  <si>
    <t>55～59歳</t>
  </si>
  <si>
    <t>50～54歳</t>
  </si>
  <si>
    <t>45～49歳</t>
  </si>
  <si>
    <t>40～44歳</t>
  </si>
  <si>
    <t>　通学のみ</t>
    <rPh sb="1" eb="3">
      <t>ツウガク</t>
    </rPh>
    <phoneticPr fontId="4"/>
  </si>
  <si>
    <t>　家事専業</t>
    <rPh sb="1" eb="3">
      <t>カジ</t>
    </rPh>
    <rPh sb="3" eb="5">
      <t>センギョウ</t>
    </rPh>
    <phoneticPr fontId="4"/>
  </si>
  <si>
    <t>非労働力人口</t>
    <rPh sb="0" eb="1">
      <t>ヒ</t>
    </rPh>
    <rPh sb="1" eb="4">
      <t>ロウドウリョク</t>
    </rPh>
    <rPh sb="4" eb="6">
      <t>ジンコウ</t>
    </rPh>
    <phoneticPr fontId="4"/>
  </si>
  <si>
    <t>　　その他</t>
    <rPh sb="4" eb="5">
      <t>タ</t>
    </rPh>
    <phoneticPr fontId="4"/>
  </si>
  <si>
    <t>　　通学のかたわらに仕事</t>
    <rPh sb="2" eb="4">
      <t>ツウガク</t>
    </rPh>
    <phoneticPr fontId="4"/>
  </si>
  <si>
    <t>　　家事などのかたわらに仕事</t>
  </si>
  <si>
    <t>　　主に仕事</t>
  </si>
  <si>
    <t>　就業者</t>
  </si>
  <si>
    <t>労働力人口</t>
  </si>
  <si>
    <t>75～79歳</t>
    <phoneticPr fontId="4"/>
  </si>
  <si>
    <t>70～74歳</t>
    <phoneticPr fontId="4"/>
  </si>
  <si>
    <t>65～69歳</t>
    <phoneticPr fontId="4"/>
  </si>
  <si>
    <t>60～64歳</t>
    <phoneticPr fontId="4"/>
  </si>
  <si>
    <t>55～59歳</t>
    <phoneticPr fontId="4"/>
  </si>
  <si>
    <t>50～54歳</t>
    <phoneticPr fontId="4"/>
  </si>
  <si>
    <t>45～49歳</t>
    <phoneticPr fontId="4"/>
  </si>
  <si>
    <t>40～44歳</t>
    <phoneticPr fontId="4"/>
  </si>
  <si>
    <t>総数</t>
    <phoneticPr fontId="4"/>
  </si>
  <si>
    <t>　共済組合</t>
    <rPh sb="1" eb="3">
      <t>キョウサイ</t>
    </rPh>
    <rPh sb="3" eb="5">
      <t>クミアイ</t>
    </rPh>
    <phoneticPr fontId="4"/>
  </si>
  <si>
    <t>　組合健保</t>
    <phoneticPr fontId="4"/>
  </si>
  <si>
    <t>　協会けんぽ</t>
    <phoneticPr fontId="4"/>
  </si>
  <si>
    <t>国民健康保険加入者以外</t>
    <phoneticPr fontId="4"/>
  </si>
  <si>
    <t>受けていない</t>
    <rPh sb="0" eb="1">
      <t>ウ</t>
    </rPh>
    <phoneticPr fontId="4"/>
  </si>
  <si>
    <t>受けた</t>
    <rPh sb="0" eb="1">
      <t>ウ</t>
    </rPh>
    <phoneticPr fontId="4"/>
  </si>
  <si>
    <t>総数</t>
    <rPh sb="0" eb="1">
      <t>フサ</t>
    </rPh>
    <rPh sb="1" eb="2">
      <t>カズ</t>
    </rPh>
    <phoneticPr fontId="4"/>
  </si>
  <si>
    <t>　変更なし</t>
    <rPh sb="1" eb="3">
      <t>ヘンコウ</t>
    </rPh>
    <phoneticPr fontId="4"/>
  </si>
  <si>
    <t>　変更あり</t>
    <rPh sb="1" eb="3">
      <t>ヘンコウ</t>
    </rPh>
    <phoneticPr fontId="4"/>
  </si>
  <si>
    <t>よくない</t>
    <phoneticPr fontId="4"/>
  </si>
  <si>
    <t>あまりよくない</t>
    <phoneticPr fontId="4"/>
  </si>
  <si>
    <t>まあよい</t>
    <phoneticPr fontId="4"/>
  </si>
  <si>
    <t>よい</t>
    <phoneticPr fontId="4"/>
  </si>
  <si>
    <t>やめた</t>
    <phoneticPr fontId="4"/>
  </si>
  <si>
    <t>月に１～３日</t>
    <phoneticPr fontId="4"/>
  </si>
  <si>
    <t>週に１～２日</t>
    <phoneticPr fontId="4"/>
  </si>
  <si>
    <t>週に３～４日</t>
    <phoneticPr fontId="4"/>
  </si>
  <si>
    <t>週に５～６日</t>
    <phoneticPr fontId="4"/>
  </si>
  <si>
    <t>毎日</t>
    <phoneticPr fontId="4"/>
  </si>
  <si>
    <t>５合以上</t>
    <rPh sb="1" eb="2">
      <t>ゴウ</t>
    </rPh>
    <rPh sb="2" eb="4">
      <t>イジョウ</t>
    </rPh>
    <phoneticPr fontId="4"/>
  </si>
  <si>
    <t>４～５合未満</t>
    <phoneticPr fontId="4"/>
  </si>
  <si>
    <t>３～４合未満</t>
    <phoneticPr fontId="4"/>
  </si>
  <si>
    <t>２～３合未満</t>
    <phoneticPr fontId="4"/>
  </si>
  <si>
    <t>１～２合未満</t>
    <phoneticPr fontId="4"/>
  </si>
  <si>
    <t>１合未満</t>
    <phoneticPr fontId="4"/>
  </si>
  <si>
    <t>習慣なし</t>
    <phoneticPr fontId="4"/>
  </si>
  <si>
    <t>習慣あり</t>
    <phoneticPr fontId="4"/>
  </si>
  <si>
    <t>　　紙巻たばこ及び加熱式たばこ両方</t>
    <rPh sb="2" eb="4">
      <t>カミマキ</t>
    </rPh>
    <rPh sb="7" eb="8">
      <t>オヨ</t>
    </rPh>
    <rPh sb="9" eb="11">
      <t>カネツ</t>
    </rPh>
    <rPh sb="11" eb="12">
      <t>シキ</t>
    </rPh>
    <rPh sb="15" eb="17">
      <t>リョウホウ</t>
    </rPh>
    <phoneticPr fontId="2"/>
  </si>
  <si>
    <t>　　紙巻たばこのみ</t>
    <rPh sb="2" eb="4">
      <t>カミマキ</t>
    </rPh>
    <phoneticPr fontId="2"/>
  </si>
  <si>
    <t>　　加熱式たばこのみ</t>
    <rPh sb="2" eb="4">
      <t>カネツ</t>
    </rPh>
    <rPh sb="4" eb="5">
      <t>シキ</t>
    </rPh>
    <phoneticPr fontId="4"/>
  </si>
  <si>
    <t>　　紙巻たばこのみ</t>
    <rPh sb="2" eb="4">
      <t>カミマキ</t>
    </rPh>
    <phoneticPr fontId="4"/>
  </si>
  <si>
    <t>集団健診(区市町村保健センター、職場等の決められた
場所へ、指定された期日に出向いて受ける健診)</t>
    <phoneticPr fontId="4"/>
  </si>
  <si>
    <t>休日夜間</t>
  </si>
  <si>
    <t>休日昼間</t>
  </si>
  <si>
    <t>平日夜間</t>
  </si>
  <si>
    <t>平日昼間</t>
  </si>
  <si>
    <t>平日夜間</t>
    <phoneticPr fontId="4"/>
  </si>
  <si>
    <t>平日昼間</t>
    <phoneticPr fontId="4"/>
  </si>
  <si>
    <t>50本以上</t>
  </si>
  <si>
    <t>45～50本未満</t>
  </si>
  <si>
    <t>40～45本未満</t>
  </si>
  <si>
    <t>35～40本未満</t>
  </si>
  <si>
    <t>30～35本未満</t>
  </si>
  <si>
    <t>25～30本未満</t>
  </si>
  <si>
    <t>20～25本未満</t>
  </si>
  <si>
    <t>15～20本未満</t>
  </si>
  <si>
    <t>10～15本未満</t>
  </si>
  <si>
    <t>5～10本未満</t>
  </si>
  <si>
    <t>1～5本未満</t>
  </si>
  <si>
    <t>ときどき吸っている</t>
  </si>
  <si>
    <t>毎日吸う</t>
  </si>
  <si>
    <t>今は（この1か月間）吸っていない</t>
    <phoneticPr fontId="2"/>
  </si>
  <si>
    <t>　紙巻たばこ及び加熱式たばこ両方</t>
    <rPh sb="1" eb="3">
      <t>カミマキ</t>
    </rPh>
    <rPh sb="6" eb="7">
      <t>オヨ</t>
    </rPh>
    <rPh sb="8" eb="10">
      <t>カネツ</t>
    </rPh>
    <rPh sb="10" eb="11">
      <t>シキ</t>
    </rPh>
    <rPh sb="14" eb="16">
      <t>リョウホウ</t>
    </rPh>
    <phoneticPr fontId="2"/>
  </si>
  <si>
    <t>　紙巻たばこのみ</t>
    <rPh sb="1" eb="3">
      <t>カミマキ</t>
    </rPh>
    <phoneticPr fontId="2"/>
  </si>
  <si>
    <t>今は（この１か月間）吸っていない</t>
    <rPh sb="0" eb="1">
      <t>イマ</t>
    </rPh>
    <rPh sb="7" eb="8">
      <t>ゲツ</t>
    </rPh>
    <rPh sb="8" eb="9">
      <t>アイダ</t>
    </rPh>
    <rPh sb="10" eb="11">
      <t>ス</t>
    </rPh>
    <phoneticPr fontId="2"/>
  </si>
  <si>
    <t>ときどき吸っている</t>
    <rPh sb="4" eb="5">
      <t>ス</t>
    </rPh>
    <phoneticPr fontId="2"/>
  </si>
  <si>
    <t>毎日吸う</t>
    <rPh sb="0" eb="2">
      <t>マイニチ</t>
    </rPh>
    <rPh sb="2" eb="3">
      <t>ス</t>
    </rPh>
    <phoneticPr fontId="4"/>
  </si>
  <si>
    <t>7-2 過去１年間の特定健康診査の受診の有無－性・年齢階級（5歳区分）別</t>
    <rPh sb="10" eb="16">
      <t>トクテイケンコウシンサ</t>
    </rPh>
    <rPh sb="23" eb="24">
      <t>セイ</t>
    </rPh>
    <rPh sb="25" eb="27">
      <t>ネンレイ</t>
    </rPh>
    <rPh sb="27" eb="29">
      <t>カイキュウ</t>
    </rPh>
    <rPh sb="31" eb="32">
      <t>サイ</t>
    </rPh>
    <rPh sb="32" eb="34">
      <t>クブン</t>
    </rPh>
    <rPh sb="35" eb="36">
      <t>ベツ</t>
    </rPh>
    <phoneticPr fontId="4"/>
  </si>
  <si>
    <t>無回答</t>
    <phoneticPr fontId="2"/>
  </si>
  <si>
    <t>習慣的に実行している</t>
    <rPh sb="0" eb="3">
      <t>シュウカンテキ</t>
    </rPh>
    <rPh sb="4" eb="6">
      <t>ジッコウ</t>
    </rPh>
    <phoneticPr fontId="4"/>
  </si>
  <si>
    <t>指摘あり</t>
    <rPh sb="0" eb="2">
      <t>シテキ</t>
    </rPh>
    <phoneticPr fontId="2"/>
  </si>
  <si>
    <t>　　加熱式たばこのみ</t>
    <rPh sb="2" eb="5">
      <t>カネツシキ</t>
    </rPh>
    <phoneticPr fontId="2"/>
  </si>
  <si>
    <t>平日昼間</t>
    <phoneticPr fontId="2"/>
  </si>
  <si>
    <t>7-5 過去１年間の特定健康診査の受診の有無－就業状況別</t>
    <rPh sb="10" eb="12">
      <t>トクテイ</t>
    </rPh>
    <rPh sb="12" eb="14">
      <t>ケンコウ</t>
    </rPh>
    <rPh sb="14" eb="16">
      <t>シンサ</t>
    </rPh>
    <rPh sb="23" eb="25">
      <t>シュウギョウ</t>
    </rPh>
    <rPh sb="25" eb="27">
      <t>ジョウキョウ</t>
    </rPh>
    <phoneticPr fontId="4"/>
  </si>
  <si>
    <t>　働いていない
　（幼児・高齢・病気等）</t>
    <rPh sb="1" eb="2">
      <t>ハタラ</t>
    </rPh>
    <phoneticPr fontId="4"/>
  </si>
  <si>
    <t>-</t>
    <phoneticPr fontId="2"/>
  </si>
  <si>
    <t>7-1 過去１年間の特定健康診査の受診の有無－地域別</t>
    <rPh sb="10" eb="12">
      <t>トクテイ</t>
    </rPh>
    <rPh sb="12" eb="14">
      <t>ケンコウ</t>
    </rPh>
    <rPh sb="14" eb="16">
      <t>シンサ</t>
    </rPh>
    <rPh sb="23" eb="25">
      <t>チイキ</t>
    </rPh>
    <rPh sb="25" eb="26">
      <t>ベツ</t>
    </rPh>
    <phoneticPr fontId="4"/>
  </si>
  <si>
    <t>　働いていない
　（幼児・高齢・病気等）</t>
    <rPh sb="1" eb="2">
      <t>ハタラ</t>
    </rPh>
    <rPh sb="10" eb="12">
      <t>ヨウジ</t>
    </rPh>
    <rPh sb="13" eb="15">
      <t>コウレイ</t>
    </rPh>
    <rPh sb="16" eb="18">
      <t>ビョウキ</t>
    </rPh>
    <rPh sb="18" eb="19">
      <t>ナド</t>
    </rPh>
    <phoneticPr fontId="4"/>
  </si>
  <si>
    <t>個人的に受ける健診
（人間ドックなど）</t>
    <rPh sb="4" eb="5">
      <t>ウ</t>
    </rPh>
    <phoneticPr fontId="4"/>
  </si>
  <si>
    <t>区市町村（又は区市町村国保）が
実施する健診（医療機関で行う場合も含む）</t>
    <rPh sb="5" eb="6">
      <t>マタ</t>
    </rPh>
    <rPh sb="7" eb="11">
      <t>クシチョウソン</t>
    </rPh>
    <rPh sb="11" eb="13">
      <t>コクホ</t>
    </rPh>
    <phoneticPr fontId="4"/>
  </si>
  <si>
    <t>職場の事業主(又は加入する医療
保険者(1以外))が実施する健診（医療機関で行う場合も含む）</t>
    <rPh sb="7" eb="8">
      <t>マタ</t>
    </rPh>
    <rPh sb="9" eb="11">
      <t>カニュウ</t>
    </rPh>
    <rPh sb="13" eb="15">
      <t>イリョウ</t>
    </rPh>
    <rPh sb="16" eb="18">
      <t>ホケン</t>
    </rPh>
    <rPh sb="18" eb="19">
      <t>シャ</t>
    </rPh>
    <rPh sb="21" eb="23">
      <t>イガイ</t>
    </rPh>
    <phoneticPr fontId="4"/>
  </si>
  <si>
    <t>費用がかかるから</t>
  </si>
  <si>
    <t>ほとんど飲まない
(飲めない)</t>
    <phoneticPr fontId="4"/>
  </si>
  <si>
    <t>吸っている
(吸ったことがある)</t>
    <phoneticPr fontId="4"/>
  </si>
  <si>
    <t>　合計100本以上、
　または6か月以上</t>
    <phoneticPr fontId="4"/>
  </si>
  <si>
    <t>　合計100本未満で
　6か月未満</t>
    <phoneticPr fontId="4"/>
  </si>
  <si>
    <t>まったく吸ったことが
ない</t>
    <phoneticPr fontId="4"/>
  </si>
  <si>
    <t>　　紙巻たばこ
　　及び加熱式たばこ両方</t>
    <rPh sb="2" eb="4">
      <t>カミマキ</t>
    </rPh>
    <rPh sb="10" eb="11">
      <t>オヨ</t>
    </rPh>
    <rPh sb="12" eb="14">
      <t>カネツ</t>
    </rPh>
    <rPh sb="14" eb="15">
      <t>シキ</t>
    </rPh>
    <rPh sb="18" eb="20">
      <t>リョウホウ</t>
    </rPh>
    <phoneticPr fontId="4"/>
  </si>
  <si>
    <t>無回答</t>
    <rPh sb="0" eb="3">
      <t>ムカイトウ</t>
    </rPh>
    <phoneticPr fontId="2"/>
  </si>
  <si>
    <t>やめた
(一年以上やめている）</t>
    <rPh sb="5" eb="6">
      <t>ヒト</t>
    </rPh>
    <rPh sb="6" eb="9">
      <t>ネンイジョウ</t>
    </rPh>
    <phoneticPr fontId="4"/>
  </si>
  <si>
    <t>ほとんど飲まない
(飲めない)</t>
    <phoneticPr fontId="2"/>
  </si>
  <si>
    <t>　合計100本以上、
　または6ヶ月以上</t>
    <phoneticPr fontId="4"/>
  </si>
  <si>
    <t>　合計100本以上、
　または6か月以上</t>
    <phoneticPr fontId="2"/>
  </si>
  <si>
    <t>　合計100本未満で
　6か月未満</t>
    <phoneticPr fontId="2"/>
  </si>
  <si>
    <t>-</t>
    <phoneticPr fontId="2"/>
  </si>
  <si>
    <t>-</t>
    <phoneticPr fontId="2"/>
  </si>
  <si>
    <t>指摘なし</t>
  </si>
  <si>
    <t>　４０～４４歳</t>
  </si>
  <si>
    <t>　４５～４９歳</t>
  </si>
  <si>
    <t>　５０～５４歳</t>
  </si>
  <si>
    <t>　５５～５９歳</t>
  </si>
  <si>
    <t>　６０～６４歳</t>
  </si>
  <si>
    <t>　６５～６９歳</t>
  </si>
  <si>
    <t>　７０～７４歳</t>
  </si>
  <si>
    <t>7-5-1 過去１年間の特定健康診査の受診の有無－就業状況、性・年齢階級（5歳区分）別</t>
    <rPh sb="12" eb="14">
      <t>トクテイ</t>
    </rPh>
    <rPh sb="14" eb="16">
      <t>ケンコウ</t>
    </rPh>
    <rPh sb="16" eb="18">
      <t>シンサ</t>
    </rPh>
    <rPh sb="25" eb="27">
      <t>シュウギョウ</t>
    </rPh>
    <rPh sb="27" eb="29">
      <t>ジョウキョウ</t>
    </rPh>
    <rPh sb="30" eb="31">
      <t>セイ</t>
    </rPh>
    <rPh sb="32" eb="34">
      <t>ネンレイ</t>
    </rPh>
    <rPh sb="34" eb="36">
      <t>カイキュウ</t>
    </rPh>
    <rPh sb="38" eb="41">
      <t>サイクブン</t>
    </rPh>
    <rPh sb="42" eb="43">
      <t>ベツ</t>
    </rPh>
    <phoneticPr fontId="4"/>
  </si>
  <si>
    <t>7-6 過去１年間の特定健康診査の受診の有無－仕事の種類別</t>
    <rPh sb="23" eb="25">
      <t>シゴト</t>
    </rPh>
    <rPh sb="26" eb="28">
      <t>シュルイ</t>
    </rPh>
    <phoneticPr fontId="4"/>
  </si>
  <si>
    <t>7-7 過去１年間の特定健康診査の受診の有無－就労の形態別</t>
    <rPh sb="23" eb="25">
      <t>シュウロウ</t>
    </rPh>
    <rPh sb="26" eb="28">
      <t>ケイタイ</t>
    </rPh>
    <rPh sb="28" eb="29">
      <t>ベツ</t>
    </rPh>
    <phoneticPr fontId="4"/>
  </si>
  <si>
    <t>7-8 過去１年間の特定健康診査の受診の有無－企業等の従業者数別</t>
    <rPh sb="23" eb="26">
      <t>キギョウトウ</t>
    </rPh>
    <rPh sb="30" eb="31">
      <t>スウ</t>
    </rPh>
    <phoneticPr fontId="4"/>
  </si>
  <si>
    <t>7-9 過去１年間の特定健康診査の受診の有無－医療保険の種類別</t>
    <rPh sb="23" eb="25">
      <t>イリョウ</t>
    </rPh>
    <rPh sb="25" eb="27">
      <t>ホケン</t>
    </rPh>
    <rPh sb="28" eb="30">
      <t>シュルイ</t>
    </rPh>
    <phoneticPr fontId="4"/>
  </si>
  <si>
    <t>7-9-1 過去１年間の特定健康診査の受診の有無－医療保険の種類、性・年齢階級（5歳区分）別</t>
    <rPh sb="25" eb="27">
      <t>イリョウ</t>
    </rPh>
    <rPh sb="27" eb="29">
      <t>ホケン</t>
    </rPh>
    <rPh sb="30" eb="32">
      <t>シュルイ</t>
    </rPh>
    <rPh sb="33" eb="34">
      <t>セイ</t>
    </rPh>
    <rPh sb="35" eb="37">
      <t>ネンレイ</t>
    </rPh>
    <rPh sb="37" eb="39">
      <t>カイキュウ</t>
    </rPh>
    <rPh sb="41" eb="42">
      <t>サイ</t>
    </rPh>
    <rPh sb="42" eb="44">
      <t>クブン</t>
    </rPh>
    <rPh sb="45" eb="46">
      <t>ベツ</t>
    </rPh>
    <phoneticPr fontId="8"/>
  </si>
  <si>
    <t>7-10 過去１年間の特定健康診査の受診の有無－医療保険の種類の変更別</t>
    <rPh sb="24" eb="26">
      <t>イリョウ</t>
    </rPh>
    <rPh sb="26" eb="28">
      <t>ホケン</t>
    </rPh>
    <rPh sb="29" eb="31">
      <t>シュルイ</t>
    </rPh>
    <rPh sb="32" eb="34">
      <t>ヘンコウ</t>
    </rPh>
    <rPh sb="34" eb="35">
      <t>ベツ</t>
    </rPh>
    <phoneticPr fontId="4"/>
  </si>
  <si>
    <t>7-11 過去１年間の特定健康診査の受診の有無－主な世帯収入の種類別</t>
    <rPh sb="24" eb="25">
      <t>オモ</t>
    </rPh>
    <rPh sb="26" eb="28">
      <t>セタイ</t>
    </rPh>
    <rPh sb="28" eb="30">
      <t>シュウニュウ</t>
    </rPh>
    <rPh sb="31" eb="33">
      <t>シュルイ</t>
    </rPh>
    <rPh sb="33" eb="34">
      <t>ベツ</t>
    </rPh>
    <phoneticPr fontId="4"/>
  </si>
  <si>
    <t>7-12 過去１年間の特定健康診査の受診の有無－世帯収入（年間収入）別</t>
    <rPh sb="18" eb="20">
      <t>ジュシン</t>
    </rPh>
    <rPh sb="24" eb="26">
      <t>セタイ</t>
    </rPh>
    <rPh sb="26" eb="28">
      <t>シュウニュウ</t>
    </rPh>
    <rPh sb="29" eb="31">
      <t>ネンカン</t>
    </rPh>
    <rPh sb="31" eb="33">
      <t>シュウニュウ</t>
    </rPh>
    <rPh sb="34" eb="35">
      <t>ベツ</t>
    </rPh>
    <phoneticPr fontId="4"/>
  </si>
  <si>
    <t>7-13 過去１年間の特定健康診査の受診の有無－生活保護の受給世帯別</t>
    <rPh sb="24" eb="26">
      <t>セイカツ</t>
    </rPh>
    <rPh sb="26" eb="28">
      <t>ホゴ</t>
    </rPh>
    <rPh sb="29" eb="31">
      <t>ジュキュウ</t>
    </rPh>
    <rPh sb="31" eb="33">
      <t>セタイ</t>
    </rPh>
    <rPh sb="33" eb="34">
      <t>ベツ</t>
    </rPh>
    <phoneticPr fontId="4"/>
  </si>
  <si>
    <t>7-15 過去１年間の特定健康診査の受診の有無－１日の食事の栄養バランス別</t>
    <rPh sb="25" eb="26">
      <t>ニチ</t>
    </rPh>
    <rPh sb="27" eb="29">
      <t>ショクジ</t>
    </rPh>
    <rPh sb="30" eb="32">
      <t>エイヨウ</t>
    </rPh>
    <rPh sb="36" eb="37">
      <t>ベツ</t>
    </rPh>
    <phoneticPr fontId="4"/>
  </si>
  <si>
    <t>7-16 過去１年間の特定健康診査の受診の有無－朝食の有無別</t>
    <rPh sb="24" eb="26">
      <t>チョウショク</t>
    </rPh>
    <rPh sb="27" eb="29">
      <t>ウム</t>
    </rPh>
    <rPh sb="29" eb="30">
      <t>ベツ</t>
    </rPh>
    <phoneticPr fontId="4"/>
  </si>
  <si>
    <t>7-17 過去１年間の特定健康診査の受診の有無－食生活・生活習慣改善意欲別</t>
    <rPh sb="24" eb="27">
      <t>ショクセイカツ</t>
    </rPh>
    <rPh sb="28" eb="30">
      <t>セイカツ</t>
    </rPh>
    <rPh sb="30" eb="32">
      <t>シュウカン</t>
    </rPh>
    <rPh sb="32" eb="34">
      <t>カイゼン</t>
    </rPh>
    <rPh sb="34" eb="36">
      <t>イヨク</t>
    </rPh>
    <rPh sb="36" eb="37">
      <t>ベツ</t>
    </rPh>
    <phoneticPr fontId="4"/>
  </si>
  <si>
    <t>7-18 過去１年間の特定健康診査の受診の有無－飲酒の頻度別</t>
    <rPh sb="24" eb="26">
      <t>インシュ</t>
    </rPh>
    <rPh sb="27" eb="29">
      <t>ヒンド</t>
    </rPh>
    <rPh sb="29" eb="30">
      <t>ベツ</t>
    </rPh>
    <phoneticPr fontId="4"/>
  </si>
  <si>
    <t>7-18-1 過去１年間の特定健康診査の受診の有無－飲酒の頻度、性・年齢階級（5歳区分）別</t>
    <rPh sb="40" eb="43">
      <t>サイクブン</t>
    </rPh>
    <rPh sb="44" eb="45">
      <t>ベツ</t>
    </rPh>
    <phoneticPr fontId="4"/>
  </si>
  <si>
    <t>7-19-1 過去１年間の特定健康診査の受診の有無－1日の平均飲酒量、性・年齢階級別（5歳区分）別</t>
    <rPh sb="27" eb="28">
      <t>ニチ</t>
    </rPh>
    <rPh sb="29" eb="31">
      <t>ヘイキン</t>
    </rPh>
    <rPh sb="31" eb="33">
      <t>インシュ</t>
    </rPh>
    <rPh sb="33" eb="34">
      <t>リョウ</t>
    </rPh>
    <rPh sb="44" eb="47">
      <t>サイクブン</t>
    </rPh>
    <rPh sb="48" eb="49">
      <t>ベツ</t>
    </rPh>
    <phoneticPr fontId="4"/>
  </si>
  <si>
    <t>7-19 過去１年間の特定健康診査の受診の有無－1日の平均飲酒量別</t>
    <rPh sb="25" eb="26">
      <t>ニチ</t>
    </rPh>
    <rPh sb="27" eb="29">
      <t>ヘイキン</t>
    </rPh>
    <rPh sb="29" eb="31">
      <t>インシュ</t>
    </rPh>
    <rPh sb="31" eb="32">
      <t>リョウ</t>
    </rPh>
    <rPh sb="32" eb="33">
      <t>ベツ</t>
    </rPh>
    <phoneticPr fontId="4"/>
  </si>
  <si>
    <t>7-20 過去１年間の特定健康診査の受診の有無－飲酒の習慣の有無別</t>
    <rPh sb="32" eb="33">
      <t>ベツ</t>
    </rPh>
    <phoneticPr fontId="4"/>
  </si>
  <si>
    <t>7-20-1 過去１年間の特定健康診査の受診の有無－飲酒の習慣の有無、性・年齢階級（5歳区分）別</t>
    <rPh sb="43" eb="46">
      <t>サイクブン</t>
    </rPh>
    <rPh sb="47" eb="48">
      <t>ベツ</t>
    </rPh>
    <phoneticPr fontId="4"/>
  </si>
  <si>
    <t>7-21 過去１年間の特定健康診査の受診の有無－喫煙経験の有無（紙巻たばこ）別</t>
    <rPh sb="24" eb="26">
      <t>キツエン</t>
    </rPh>
    <rPh sb="26" eb="28">
      <t>ケイケン</t>
    </rPh>
    <rPh sb="29" eb="31">
      <t>ウム</t>
    </rPh>
    <rPh sb="32" eb="34">
      <t>カミマキ</t>
    </rPh>
    <phoneticPr fontId="4"/>
  </si>
  <si>
    <t>7-21-1 過去１年間の特定健康診査の受診の有無－喫煙の有無（紙巻たばこ）、性・年齢階級（5歳区分）別</t>
    <rPh sb="47" eb="50">
      <t>サイクブン</t>
    </rPh>
    <rPh sb="51" eb="52">
      <t>ベツ</t>
    </rPh>
    <phoneticPr fontId="4"/>
  </si>
  <si>
    <t>7-22 過去１年間の特定健康診査の受診の有無－喫煙の有無（加熱式たばこ）別</t>
    <rPh sb="24" eb="26">
      <t>キツエン</t>
    </rPh>
    <rPh sb="27" eb="29">
      <t>ウム</t>
    </rPh>
    <rPh sb="30" eb="33">
      <t>カネツシキ</t>
    </rPh>
    <phoneticPr fontId="4"/>
  </si>
  <si>
    <t>7-22-1 過去１年間の特定健康診査の受診の有無－喫煙の有無（加熱式たばこ）、性・年齢階級（5歳区分）別</t>
    <rPh sb="48" eb="51">
      <t>サイクブン</t>
    </rPh>
    <rPh sb="52" eb="53">
      <t>ベツ</t>
    </rPh>
    <phoneticPr fontId="4"/>
  </si>
  <si>
    <t>7-24 過去１年間の特定健康診査の受診の有無－生活活動の推奨内容の実行度別</t>
    <rPh sb="24" eb="26">
      <t>セイカツ</t>
    </rPh>
    <rPh sb="26" eb="28">
      <t>カツドウ</t>
    </rPh>
    <rPh sb="29" eb="31">
      <t>スイショウ</t>
    </rPh>
    <rPh sb="31" eb="33">
      <t>ナイヨウ</t>
    </rPh>
    <rPh sb="37" eb="38">
      <t>ベツ</t>
    </rPh>
    <phoneticPr fontId="4"/>
  </si>
  <si>
    <t>7-25 過去１年間の特定健康診査の受診の有無－運動の推奨内容の実行度別</t>
    <rPh sb="24" eb="26">
      <t>ウンドウ</t>
    </rPh>
    <rPh sb="27" eb="29">
      <t>スイショウ</t>
    </rPh>
    <rPh sb="29" eb="31">
      <t>ナイヨウ</t>
    </rPh>
    <rPh sb="35" eb="36">
      <t>ベツ</t>
    </rPh>
    <phoneticPr fontId="4"/>
  </si>
  <si>
    <t>7-26 過去１年間の特定健康診査の受診の有無－悩みやストレスの有無別</t>
    <rPh sb="24" eb="25">
      <t>ナヤ</t>
    </rPh>
    <rPh sb="32" eb="34">
      <t>ウム</t>
    </rPh>
    <rPh sb="34" eb="35">
      <t>ベツ</t>
    </rPh>
    <phoneticPr fontId="4"/>
  </si>
  <si>
    <t>7-27 特定健康診査の種類－地域別</t>
    <rPh sb="15" eb="17">
      <t>チイキ</t>
    </rPh>
    <rPh sb="17" eb="18">
      <t>ベツ</t>
    </rPh>
    <phoneticPr fontId="4"/>
  </si>
  <si>
    <t>7-28 特定健康診査の種類－性・年齢階級（5歳区分）別</t>
    <rPh sb="15" eb="16">
      <t>セイ</t>
    </rPh>
    <rPh sb="17" eb="19">
      <t>ネンレイ</t>
    </rPh>
    <rPh sb="19" eb="21">
      <t>カイキュウ</t>
    </rPh>
    <rPh sb="23" eb="24">
      <t>サイ</t>
    </rPh>
    <rPh sb="24" eb="26">
      <t>クブン</t>
    </rPh>
    <rPh sb="27" eb="28">
      <t>ベツ</t>
    </rPh>
    <phoneticPr fontId="4"/>
  </si>
  <si>
    <t>7-29 特定健康診査の種類－就業状況別</t>
    <rPh sb="15" eb="17">
      <t>シュウギョウ</t>
    </rPh>
    <rPh sb="17" eb="19">
      <t>ジョウキョウ</t>
    </rPh>
    <phoneticPr fontId="4"/>
  </si>
  <si>
    <t>7-29-1 特定健康診査の種類－就業状況、性・年齢階級（5歳区分）別</t>
    <rPh sb="17" eb="19">
      <t>シュウギョウ</t>
    </rPh>
    <rPh sb="19" eb="21">
      <t>ジョウキョウ</t>
    </rPh>
    <rPh sb="22" eb="23">
      <t>セイ</t>
    </rPh>
    <rPh sb="24" eb="26">
      <t>ネンレイ</t>
    </rPh>
    <rPh sb="26" eb="28">
      <t>カイキュウ</t>
    </rPh>
    <rPh sb="34" eb="35">
      <t>ベツ</t>
    </rPh>
    <phoneticPr fontId="4"/>
  </si>
  <si>
    <t>7-30 特定健康診査の種類－仕事の種類別</t>
    <rPh sb="15" eb="17">
      <t>シゴト</t>
    </rPh>
    <rPh sb="18" eb="20">
      <t>シュルイ</t>
    </rPh>
    <phoneticPr fontId="4"/>
  </si>
  <si>
    <t>7-31 特定健康診査の種類－就労の形態別</t>
    <rPh sb="15" eb="17">
      <t>シュウロウ</t>
    </rPh>
    <rPh sb="18" eb="20">
      <t>ケイタイ</t>
    </rPh>
    <rPh sb="20" eb="21">
      <t>ベツ</t>
    </rPh>
    <phoneticPr fontId="4"/>
  </si>
  <si>
    <t>7-32 特定健康診査の種類－企業等の従業者数別</t>
    <rPh sb="15" eb="18">
      <t>キギョウトウ</t>
    </rPh>
    <rPh sb="22" eb="23">
      <t>スウ</t>
    </rPh>
    <phoneticPr fontId="4"/>
  </si>
  <si>
    <t>7-33 特定健康診査の種類－医療保険の種類別</t>
    <rPh sb="22" eb="23">
      <t>ベツ</t>
    </rPh>
    <phoneticPr fontId="4"/>
  </si>
  <si>
    <t>7-35 特定健康診査の種類－特定健康診査を受診した時期別</t>
    <rPh sb="28" eb="29">
      <t>ベツ</t>
    </rPh>
    <phoneticPr fontId="4"/>
  </si>
  <si>
    <t>7-36 特定健康診査の方法－地域別</t>
    <rPh sb="15" eb="17">
      <t>チイキ</t>
    </rPh>
    <rPh sb="17" eb="18">
      <t>ベツ</t>
    </rPh>
    <phoneticPr fontId="4"/>
  </si>
  <si>
    <t>7-37 特定健康診査の方法－性・年齢階級（5歳区分）別</t>
    <rPh sb="15" eb="16">
      <t>セイ</t>
    </rPh>
    <rPh sb="17" eb="19">
      <t>ネンレイ</t>
    </rPh>
    <rPh sb="19" eb="21">
      <t>カイキュウ</t>
    </rPh>
    <rPh sb="23" eb="24">
      <t>サイ</t>
    </rPh>
    <rPh sb="24" eb="26">
      <t>クブン</t>
    </rPh>
    <rPh sb="27" eb="28">
      <t>ベツ</t>
    </rPh>
    <phoneticPr fontId="4"/>
  </si>
  <si>
    <t>-</t>
    <phoneticPr fontId="2"/>
  </si>
  <si>
    <t>7-38 特定健康診査の方法－就業状況別</t>
    <rPh sb="15" eb="17">
      <t>シュウギョウ</t>
    </rPh>
    <rPh sb="17" eb="19">
      <t>ジョウキョウ</t>
    </rPh>
    <phoneticPr fontId="4"/>
  </si>
  <si>
    <t>7-38-1 特定健康診査の方法－就業状況、性・年齢階級（5歳区分）別</t>
    <rPh sb="17" eb="19">
      <t>シュウギョウ</t>
    </rPh>
    <rPh sb="19" eb="21">
      <t>ジョウキョウ</t>
    </rPh>
    <rPh sb="22" eb="23">
      <t>セイ</t>
    </rPh>
    <rPh sb="24" eb="26">
      <t>ネンレイ</t>
    </rPh>
    <rPh sb="26" eb="28">
      <t>カイキュウ</t>
    </rPh>
    <rPh sb="34" eb="35">
      <t>ベツ</t>
    </rPh>
    <phoneticPr fontId="4"/>
  </si>
  <si>
    <t>7-39 特定健康診査の方法－仕事の種類別</t>
    <rPh sb="15" eb="17">
      <t>シゴト</t>
    </rPh>
    <rPh sb="18" eb="20">
      <t>シュルイ</t>
    </rPh>
    <rPh sb="20" eb="21">
      <t>ベツ</t>
    </rPh>
    <phoneticPr fontId="4"/>
  </si>
  <si>
    <t>7-40 特定健康診査の方法－就労の形態別</t>
    <rPh sb="15" eb="17">
      <t>シュウロウ</t>
    </rPh>
    <rPh sb="18" eb="20">
      <t>ケイタイ</t>
    </rPh>
    <rPh sb="20" eb="21">
      <t>ベツ</t>
    </rPh>
    <phoneticPr fontId="4"/>
  </si>
  <si>
    <t>7-41 特定健康診査の方法－企業等の従業者数別</t>
    <rPh sb="15" eb="18">
      <t>キギョウトウ</t>
    </rPh>
    <rPh sb="22" eb="23">
      <t>スウ</t>
    </rPh>
    <phoneticPr fontId="4"/>
  </si>
  <si>
    <t>7-42 特定健康診査の方法－医療保険の種類別</t>
    <rPh sb="22" eb="23">
      <t>ベツ</t>
    </rPh>
    <phoneticPr fontId="4"/>
  </si>
  <si>
    <t>7-43 特定健康診査の方法－特定健康診査を受診した時期別</t>
    <rPh sb="28" eb="29">
      <t>ベツ</t>
    </rPh>
    <phoneticPr fontId="4"/>
  </si>
  <si>
    <t>7-44 特定健康診査を受診した時期－地域別</t>
    <rPh sb="19" eb="21">
      <t>チイキ</t>
    </rPh>
    <rPh sb="21" eb="22">
      <t>ベツ</t>
    </rPh>
    <phoneticPr fontId="4"/>
  </si>
  <si>
    <t>7-45 特定健康診査を受診した時期－性・年齢階級（5歳区分）別</t>
    <rPh sb="19" eb="20">
      <t>セイ</t>
    </rPh>
    <rPh sb="21" eb="23">
      <t>ネンレイ</t>
    </rPh>
    <rPh sb="23" eb="25">
      <t>カイキュウ</t>
    </rPh>
    <rPh sb="27" eb="28">
      <t>サイ</t>
    </rPh>
    <rPh sb="28" eb="30">
      <t>クブン</t>
    </rPh>
    <rPh sb="31" eb="32">
      <t>ベツ</t>
    </rPh>
    <phoneticPr fontId="4"/>
  </si>
  <si>
    <t>7-46 特定健康診査を受診した時期－就業状況別</t>
    <rPh sb="19" eb="21">
      <t>シュウギョウ</t>
    </rPh>
    <rPh sb="21" eb="23">
      <t>ジョウキョウ</t>
    </rPh>
    <phoneticPr fontId="4"/>
  </si>
  <si>
    <t>7-46-1 特定健康診査を受診した時期－就業状況、性・年齢階級（5歳区分）別</t>
    <rPh sb="21" eb="23">
      <t>シュウギョウ</t>
    </rPh>
    <rPh sb="23" eb="25">
      <t>ジョウキョウ</t>
    </rPh>
    <rPh sb="26" eb="27">
      <t>セイ</t>
    </rPh>
    <rPh sb="28" eb="30">
      <t>ネンレイ</t>
    </rPh>
    <rPh sb="30" eb="32">
      <t>カイキュウ</t>
    </rPh>
    <rPh sb="38" eb="39">
      <t>ベツ</t>
    </rPh>
    <phoneticPr fontId="4"/>
  </si>
  <si>
    <t>7-47 特定健康診査を受診した時期－仕事の種類別</t>
    <rPh sb="19" eb="21">
      <t>シゴト</t>
    </rPh>
    <rPh sb="22" eb="24">
      <t>シュルイ</t>
    </rPh>
    <phoneticPr fontId="4"/>
  </si>
  <si>
    <t>7-48 特定健康診査を受診した時期－就労の形態別</t>
    <rPh sb="19" eb="21">
      <t>シュウロウ</t>
    </rPh>
    <rPh sb="22" eb="24">
      <t>ケイタイ</t>
    </rPh>
    <rPh sb="24" eb="25">
      <t>ベツ</t>
    </rPh>
    <phoneticPr fontId="4"/>
  </si>
  <si>
    <t>7-49 特定健康診査を受診した時期－企業等の従業者数別</t>
    <rPh sb="19" eb="22">
      <t>キギョウトウ</t>
    </rPh>
    <rPh sb="26" eb="27">
      <t>スウ</t>
    </rPh>
    <phoneticPr fontId="4"/>
  </si>
  <si>
    <t>7-50 特定健康診査を受診した時期－医療保険の種類別</t>
    <rPh sb="26" eb="27">
      <t>ベツ</t>
    </rPh>
    <phoneticPr fontId="4"/>
  </si>
  <si>
    <t>7-51 特定健康診査結果の指摘の内容〔複数回答〕－地域別</t>
    <rPh sb="26" eb="28">
      <t>チイキ</t>
    </rPh>
    <rPh sb="28" eb="29">
      <t>ベツ</t>
    </rPh>
    <phoneticPr fontId="4"/>
  </si>
  <si>
    <t>7-52 特定健康診査結果の指摘の内容〔複数回答〕－性・年齢階級（5歳区分）別</t>
    <rPh sb="5" eb="7">
      <t>トクテイ</t>
    </rPh>
    <rPh sb="7" eb="9">
      <t>ケンコウ</t>
    </rPh>
    <rPh sb="9" eb="11">
      <t>シンサ</t>
    </rPh>
    <rPh sb="26" eb="27">
      <t>セイ</t>
    </rPh>
    <rPh sb="28" eb="30">
      <t>ネンレイ</t>
    </rPh>
    <rPh sb="30" eb="32">
      <t>カイキュウ</t>
    </rPh>
    <rPh sb="34" eb="35">
      <t>サイ</t>
    </rPh>
    <rPh sb="35" eb="37">
      <t>クブン</t>
    </rPh>
    <rPh sb="38" eb="39">
      <t>ベツ</t>
    </rPh>
    <phoneticPr fontId="4"/>
  </si>
  <si>
    <t>7-53 特定健康診査結果の指摘の内容〔複数回答〕－世帯類型別</t>
    <rPh sb="26" eb="28">
      <t>セタイ</t>
    </rPh>
    <rPh sb="28" eb="30">
      <t>ルイケイ</t>
    </rPh>
    <rPh sb="30" eb="31">
      <t>ベツ</t>
    </rPh>
    <phoneticPr fontId="4"/>
  </si>
  <si>
    <t>7-54 特定健康診査結果の指摘の内容〔複数回答〕－世帯類型（高齢・母子・父子）別</t>
    <rPh sb="26" eb="28">
      <t>セタイ</t>
    </rPh>
    <rPh sb="28" eb="30">
      <t>ルイケイ</t>
    </rPh>
    <rPh sb="31" eb="33">
      <t>コウレイ</t>
    </rPh>
    <rPh sb="34" eb="36">
      <t>ボシ</t>
    </rPh>
    <rPh sb="37" eb="39">
      <t>フシ</t>
    </rPh>
    <rPh sb="40" eb="41">
      <t>ベツ</t>
    </rPh>
    <phoneticPr fontId="4"/>
  </si>
  <si>
    <t>7-55 特定健康診査結果の指摘の内容〔複数回答〕－就業状況別</t>
    <rPh sb="26" eb="28">
      <t>シュウギョウ</t>
    </rPh>
    <rPh sb="28" eb="30">
      <t>ジョウキョウ</t>
    </rPh>
    <phoneticPr fontId="4"/>
  </si>
  <si>
    <t>7-55-1 特定健康診査結果の指摘の内容〔複数回答〕－就業状況、性・年齢階級（5歳区分）別</t>
    <rPh sb="28" eb="30">
      <t>シュウギョウ</t>
    </rPh>
    <rPh sb="30" eb="32">
      <t>ジョウキョウ</t>
    </rPh>
    <rPh sb="33" eb="34">
      <t>セイ</t>
    </rPh>
    <rPh sb="35" eb="37">
      <t>ネンレイ</t>
    </rPh>
    <rPh sb="37" eb="39">
      <t>カイキュウ</t>
    </rPh>
    <rPh sb="45" eb="46">
      <t>ベツ</t>
    </rPh>
    <phoneticPr fontId="4"/>
  </si>
  <si>
    <t>7-56 特定健康診査結果の指摘の内容〔複数回答〕－仕事の種類別</t>
    <rPh sb="26" eb="28">
      <t>シゴト</t>
    </rPh>
    <rPh sb="29" eb="31">
      <t>シュルイ</t>
    </rPh>
    <rPh sb="31" eb="32">
      <t>ベツ</t>
    </rPh>
    <phoneticPr fontId="4"/>
  </si>
  <si>
    <t>7-57 特定健康診査結果の指摘の内容〔複数回答〕－就労の形態別</t>
    <rPh sb="26" eb="28">
      <t>シュウロウ</t>
    </rPh>
    <rPh sb="29" eb="31">
      <t>ケイタイ</t>
    </rPh>
    <rPh sb="31" eb="32">
      <t>ベツ</t>
    </rPh>
    <phoneticPr fontId="4"/>
  </si>
  <si>
    <t>7-58 特定健康診査結果の指摘の内容〔複数回答〕－企業等の従業者数別</t>
    <rPh sb="26" eb="29">
      <t>キギョウトウ</t>
    </rPh>
    <rPh sb="33" eb="34">
      <t>スウ</t>
    </rPh>
    <phoneticPr fontId="4"/>
  </si>
  <si>
    <t>7-59 特定健康診査結果の指摘の内容〔複数回答〕－医療保険の種類別</t>
    <rPh sb="33" eb="34">
      <t>ベツ</t>
    </rPh>
    <phoneticPr fontId="4"/>
  </si>
  <si>
    <t>7-60 特定健康診査結果の指摘の内容〔複数回答〕－生活保護の受給世帯別</t>
    <rPh sb="26" eb="28">
      <t>セイカツ</t>
    </rPh>
    <rPh sb="28" eb="30">
      <t>ホゴ</t>
    </rPh>
    <rPh sb="31" eb="33">
      <t>ジュキュウ</t>
    </rPh>
    <rPh sb="33" eb="35">
      <t>セタイ</t>
    </rPh>
    <rPh sb="35" eb="36">
      <t>ベツ</t>
    </rPh>
    <phoneticPr fontId="4"/>
  </si>
  <si>
    <t>7-62 特定健康診査結果の指摘の内容〔複数回答〕－１日の食事の栄養バランス別</t>
    <rPh sb="27" eb="28">
      <t>ニチ</t>
    </rPh>
    <rPh sb="29" eb="31">
      <t>ショクジ</t>
    </rPh>
    <rPh sb="32" eb="34">
      <t>エイヨウ</t>
    </rPh>
    <rPh sb="38" eb="39">
      <t>ベツ</t>
    </rPh>
    <phoneticPr fontId="4"/>
  </si>
  <si>
    <t>7-63 特定健康診査結果の指摘の内容〔複数回答〕－朝食の有無別</t>
    <rPh sb="26" eb="28">
      <t>チョウショク</t>
    </rPh>
    <rPh sb="29" eb="31">
      <t>ウム</t>
    </rPh>
    <rPh sb="31" eb="32">
      <t>ベツ</t>
    </rPh>
    <phoneticPr fontId="4"/>
  </si>
  <si>
    <t>7-64 特定健康診査結果の指摘の内容〔複数回答〕－食生活・生活習慣改善意欲別</t>
    <rPh sb="26" eb="29">
      <t>ショクセイカツ</t>
    </rPh>
    <rPh sb="30" eb="32">
      <t>セイカツ</t>
    </rPh>
    <rPh sb="32" eb="34">
      <t>シュウカン</t>
    </rPh>
    <rPh sb="34" eb="36">
      <t>カイゼン</t>
    </rPh>
    <rPh sb="36" eb="38">
      <t>イヨク</t>
    </rPh>
    <rPh sb="38" eb="39">
      <t>ベツ</t>
    </rPh>
    <phoneticPr fontId="4"/>
  </si>
  <si>
    <t>7-65 特定健康診査結果の指摘の内容〔複数回答〕－飲酒の頻度別</t>
    <rPh sb="26" eb="28">
      <t>インシュ</t>
    </rPh>
    <rPh sb="29" eb="31">
      <t>ヒンド</t>
    </rPh>
    <rPh sb="31" eb="32">
      <t>ベツ</t>
    </rPh>
    <phoneticPr fontId="4"/>
  </si>
  <si>
    <t>7-65-1 特定健康診査結果の指摘の内容〔複数回答〕－飲酒の頻度、性・年齢階級（5歳区分）別</t>
    <phoneticPr fontId="4"/>
  </si>
  <si>
    <t>7-66 特定健康診査結果の指摘の内容〔複数回答〕－1日の平均飲酒量別</t>
    <rPh sb="27" eb="28">
      <t>ニチ</t>
    </rPh>
    <rPh sb="29" eb="31">
      <t>ヘイキン</t>
    </rPh>
    <rPh sb="31" eb="33">
      <t>インシュ</t>
    </rPh>
    <rPh sb="33" eb="34">
      <t>リョウ</t>
    </rPh>
    <rPh sb="34" eb="35">
      <t>ベツ</t>
    </rPh>
    <phoneticPr fontId="4"/>
  </si>
  <si>
    <t>7-66-1 特定健康診査結果の指摘の内容〔複数回答〕－1日の平均飲酒量、性・年齢階級（5歳区分）別</t>
    <rPh sb="49" eb="50">
      <t>ベツ</t>
    </rPh>
    <phoneticPr fontId="4"/>
  </si>
  <si>
    <t>7-67 特定健康診査結果の指摘の内容〔複数回答〕－飲酒の習慣の有無別</t>
    <rPh sb="34" eb="35">
      <t>ベツ</t>
    </rPh>
    <phoneticPr fontId="4"/>
  </si>
  <si>
    <t>7-67-1 特定健康診査結果の指摘の内容〔複数回答〕－飲酒の習慣の有無、性・年齢階級（5歳区分）別</t>
    <rPh sb="49" eb="50">
      <t>ベツ</t>
    </rPh>
    <phoneticPr fontId="4"/>
  </si>
  <si>
    <t>7-69 特定健康診査結果の指摘の内容〔複数回答〕－1日の喫煙本数（紙巻たばこ）別</t>
    <rPh sb="27" eb="28">
      <t>ニチ</t>
    </rPh>
    <rPh sb="29" eb="31">
      <t>キツエン</t>
    </rPh>
    <rPh sb="31" eb="33">
      <t>ホンスウ</t>
    </rPh>
    <rPh sb="34" eb="36">
      <t>カミマキ</t>
    </rPh>
    <phoneticPr fontId="4"/>
  </si>
  <si>
    <t>7-70 特定健康診査結果の指摘の内容〔複数回答〕－喫煙経験者の現在の喫煙状況（紙巻たばこ）別</t>
    <rPh sb="11" eb="13">
      <t>ケッカ</t>
    </rPh>
    <rPh sb="40" eb="42">
      <t>カミマキ</t>
    </rPh>
    <phoneticPr fontId="4"/>
  </si>
  <si>
    <t>7-72 特定健康診査結果の指摘の内容〔複数回答〕－1日の喫煙本数（加熱式たばこ）別</t>
    <rPh sb="27" eb="28">
      <t>ニチ</t>
    </rPh>
    <rPh sb="29" eb="31">
      <t>キツエン</t>
    </rPh>
    <rPh sb="31" eb="33">
      <t>ホンスウ</t>
    </rPh>
    <rPh sb="34" eb="37">
      <t>カネツシキ</t>
    </rPh>
    <phoneticPr fontId="4"/>
  </si>
  <si>
    <t>7-73 特定健康診査結果の指摘の内容〔複数回答〕－喫煙経験者の現在の喫煙状況（加熱式たばこ）別</t>
    <rPh sb="40" eb="43">
      <t>カネツシキ</t>
    </rPh>
    <phoneticPr fontId="4"/>
  </si>
  <si>
    <t>7-76 特定健康診査結果の指摘の内容〔複数回答〕－生活活動の推奨内容の実行度別</t>
    <rPh sb="26" eb="28">
      <t>セイカツ</t>
    </rPh>
    <rPh sb="28" eb="30">
      <t>カツドウ</t>
    </rPh>
    <rPh sb="31" eb="33">
      <t>スイショウ</t>
    </rPh>
    <rPh sb="33" eb="35">
      <t>ナイヨウ</t>
    </rPh>
    <rPh sb="39" eb="40">
      <t>ベツ</t>
    </rPh>
    <phoneticPr fontId="4"/>
  </si>
  <si>
    <t>7-77 特定健康診査結果の指摘の内容〔複数回答〕－運動の推奨内容の実行度別</t>
    <rPh sb="26" eb="28">
      <t>ウンドウ</t>
    </rPh>
    <rPh sb="29" eb="31">
      <t>スイショウ</t>
    </rPh>
    <rPh sb="31" eb="33">
      <t>ナイヨウ</t>
    </rPh>
    <rPh sb="37" eb="38">
      <t>ベツ</t>
    </rPh>
    <phoneticPr fontId="4"/>
  </si>
  <si>
    <t>7-78 特定健康診査結果の指摘の内容〔複数回答〕－悩みやストレスの有無別</t>
    <rPh sb="26" eb="27">
      <t>ナヤ</t>
    </rPh>
    <rPh sb="34" eb="36">
      <t>ウム</t>
    </rPh>
    <rPh sb="36" eb="37">
      <t>ベツ</t>
    </rPh>
    <phoneticPr fontId="4"/>
  </si>
  <si>
    <t>7-79 特定保健指導の有無－地域別</t>
    <rPh sb="15" eb="17">
      <t>チイキ</t>
    </rPh>
    <rPh sb="17" eb="18">
      <t>ベツ</t>
    </rPh>
    <phoneticPr fontId="4"/>
  </si>
  <si>
    <t>7-80 特定保健指導の有無－性・年齢階級(5歳区分）別</t>
    <rPh sb="15" eb="16">
      <t>セイ</t>
    </rPh>
    <rPh sb="17" eb="19">
      <t>ネンレイ</t>
    </rPh>
    <rPh sb="19" eb="21">
      <t>カイキュウ</t>
    </rPh>
    <rPh sb="23" eb="24">
      <t>サイ</t>
    </rPh>
    <rPh sb="24" eb="26">
      <t>クブン</t>
    </rPh>
    <rPh sb="27" eb="28">
      <t>ベツ</t>
    </rPh>
    <phoneticPr fontId="4"/>
  </si>
  <si>
    <t>7-81 特定保健指導の有無－就業状況別</t>
    <rPh sb="15" eb="17">
      <t>シュウギョウ</t>
    </rPh>
    <rPh sb="17" eb="19">
      <t>ジョウキョウ</t>
    </rPh>
    <phoneticPr fontId="4"/>
  </si>
  <si>
    <t>7-81-1 特定保健指導の有無－就業状況、性・年齢階級（5歳区分）別</t>
    <rPh sb="17" eb="19">
      <t>シュウギョウ</t>
    </rPh>
    <rPh sb="19" eb="21">
      <t>ジョウキョウ</t>
    </rPh>
    <rPh sb="22" eb="23">
      <t>セイ</t>
    </rPh>
    <rPh sb="24" eb="26">
      <t>ネンレイ</t>
    </rPh>
    <rPh sb="26" eb="28">
      <t>カイキュウ</t>
    </rPh>
    <rPh sb="34" eb="35">
      <t>ベツ</t>
    </rPh>
    <phoneticPr fontId="4"/>
  </si>
  <si>
    <t>7-82 特定保健指導の有無－仕事の種類別</t>
    <rPh sb="15" eb="17">
      <t>シゴト</t>
    </rPh>
    <rPh sb="18" eb="20">
      <t>シュルイ</t>
    </rPh>
    <phoneticPr fontId="4"/>
  </si>
  <si>
    <t>7-83 特定保健指導の有無－就労の形態別</t>
    <rPh sb="15" eb="17">
      <t>シュウロウ</t>
    </rPh>
    <rPh sb="18" eb="20">
      <t>ケイタイ</t>
    </rPh>
    <rPh sb="20" eb="21">
      <t>ベツ</t>
    </rPh>
    <phoneticPr fontId="4"/>
  </si>
  <si>
    <t>7-84 特定保健指導の有無－企業等の従業者数別</t>
    <rPh sb="15" eb="18">
      <t>キギョウトウ</t>
    </rPh>
    <rPh sb="22" eb="23">
      <t>スウ</t>
    </rPh>
    <phoneticPr fontId="4"/>
  </si>
  <si>
    <t>7-85 特定保健指導の有無－医療保険の種類別</t>
    <rPh sb="22" eb="23">
      <t>ベツ</t>
    </rPh>
    <phoneticPr fontId="4"/>
  </si>
  <si>
    <t>7-87 特定保健指導の有無－食生活・生活習慣改善意欲別</t>
    <rPh sb="15" eb="18">
      <t>ショクセイカツ</t>
    </rPh>
    <rPh sb="19" eb="21">
      <t>セイカツ</t>
    </rPh>
    <rPh sb="21" eb="23">
      <t>シュウカン</t>
    </rPh>
    <rPh sb="23" eb="25">
      <t>カイゼン</t>
    </rPh>
    <rPh sb="25" eb="27">
      <t>イヨク</t>
    </rPh>
    <rPh sb="27" eb="28">
      <t>ベツ</t>
    </rPh>
    <phoneticPr fontId="4"/>
  </si>
  <si>
    <t>7-88 特定保健指導の有無－飲酒の頻度別</t>
    <rPh sb="15" eb="17">
      <t>インシュ</t>
    </rPh>
    <rPh sb="18" eb="20">
      <t>ヒンド</t>
    </rPh>
    <rPh sb="20" eb="21">
      <t>ベツ</t>
    </rPh>
    <phoneticPr fontId="4"/>
  </si>
  <si>
    <t>7-88-1 特定保健指導の有無－飲酒の頻度、性・年齢階級（5歳区分）別</t>
    <phoneticPr fontId="4"/>
  </si>
  <si>
    <t>7-89 特定保健指導の有無－1日の平均飲酒量別</t>
    <rPh sb="16" eb="17">
      <t>ニチ</t>
    </rPh>
    <rPh sb="18" eb="20">
      <t>ヘイキン</t>
    </rPh>
    <rPh sb="20" eb="22">
      <t>インシュ</t>
    </rPh>
    <rPh sb="22" eb="23">
      <t>リョウ</t>
    </rPh>
    <rPh sb="23" eb="24">
      <t>ベツ</t>
    </rPh>
    <phoneticPr fontId="4"/>
  </si>
  <si>
    <t>7-89-1 特定保健指導の有無－1日の平均飲酒量、性・年齢階級（5歳区分）別</t>
    <phoneticPr fontId="4"/>
  </si>
  <si>
    <t>7-90 特定保健指導の有無－飲酒の習慣の有無別</t>
    <rPh sb="23" eb="24">
      <t>ベツ</t>
    </rPh>
    <phoneticPr fontId="4"/>
  </si>
  <si>
    <t>7-90-1 特定保健指導の有無－飲酒の習慣の有無、性・年齢階級（5歳区分）別</t>
    <phoneticPr fontId="4"/>
  </si>
  <si>
    <t>7-92 特定保健指導の有無－1日の喫煙本数（紙巻たばこ）別</t>
    <rPh sb="16" eb="17">
      <t>ニチ</t>
    </rPh>
    <rPh sb="18" eb="20">
      <t>キツエン</t>
    </rPh>
    <rPh sb="20" eb="22">
      <t>ホンスウ</t>
    </rPh>
    <rPh sb="23" eb="25">
      <t>カミマキ</t>
    </rPh>
    <phoneticPr fontId="4"/>
  </si>
  <si>
    <t>7-93 特定保健指導の有無－喫煙経験者の現在の喫煙状況（紙巻たばこ）別</t>
    <rPh sb="29" eb="31">
      <t>カミマキ</t>
    </rPh>
    <phoneticPr fontId="4"/>
  </si>
  <si>
    <t>7-95 特定保健指導の有無－1日の喫煙本数（加熱式たばこ）別</t>
    <rPh sb="16" eb="17">
      <t>ニチ</t>
    </rPh>
    <rPh sb="18" eb="20">
      <t>キツエン</t>
    </rPh>
    <rPh sb="20" eb="22">
      <t>ホンスウ</t>
    </rPh>
    <rPh sb="23" eb="26">
      <t>カネツシキ</t>
    </rPh>
    <phoneticPr fontId="4"/>
  </si>
  <si>
    <t>7-96 特定保健指導の有無－喫煙経験者の現在の喫煙状況（加熱式たばこ）別</t>
    <rPh sb="29" eb="32">
      <t>カネツシキ</t>
    </rPh>
    <rPh sb="36" eb="37">
      <t>ベツ</t>
    </rPh>
    <phoneticPr fontId="4"/>
  </si>
  <si>
    <t>7-99 特定保健指導の有無－生活活動の推奨内容の実行度別</t>
    <rPh sb="15" eb="17">
      <t>セイカツ</t>
    </rPh>
    <rPh sb="17" eb="19">
      <t>カツドウ</t>
    </rPh>
    <rPh sb="20" eb="22">
      <t>スイショウ</t>
    </rPh>
    <rPh sb="22" eb="24">
      <t>ナイヨウ</t>
    </rPh>
    <rPh sb="28" eb="29">
      <t>ベツ</t>
    </rPh>
    <phoneticPr fontId="4"/>
  </si>
  <si>
    <t>7-100 特定保健指導の有無－運動の推奨内容の実行度別</t>
    <rPh sb="16" eb="18">
      <t>ウンドウ</t>
    </rPh>
    <rPh sb="19" eb="21">
      <t>スイショウ</t>
    </rPh>
    <rPh sb="21" eb="23">
      <t>ナイヨウ</t>
    </rPh>
    <rPh sb="27" eb="28">
      <t>ベツ</t>
    </rPh>
    <phoneticPr fontId="4"/>
  </si>
  <si>
    <t>7-101 特定保健指導内容－地域別</t>
    <rPh sb="15" eb="17">
      <t>チイキ</t>
    </rPh>
    <rPh sb="17" eb="18">
      <t>ベツ</t>
    </rPh>
    <phoneticPr fontId="4"/>
  </si>
  <si>
    <t>7-107 特定保健指導内容の実行の程度－地域別</t>
    <rPh sb="12" eb="14">
      <t>ナイヨウ</t>
    </rPh>
    <rPh sb="21" eb="23">
      <t>チイキ</t>
    </rPh>
    <rPh sb="23" eb="24">
      <t>ベツ</t>
    </rPh>
    <phoneticPr fontId="4"/>
  </si>
  <si>
    <t>7-108 特定保健指導内容の実行の程度－性・年齢階級（5歳区分）別</t>
    <rPh sb="12" eb="14">
      <t>ナイヨウ</t>
    </rPh>
    <rPh sb="21" eb="22">
      <t>セイ</t>
    </rPh>
    <rPh sb="23" eb="25">
      <t>ネンレイ</t>
    </rPh>
    <rPh sb="25" eb="27">
      <t>カイキュウ</t>
    </rPh>
    <rPh sb="29" eb="30">
      <t>サイ</t>
    </rPh>
    <rPh sb="30" eb="32">
      <t>クブン</t>
    </rPh>
    <rPh sb="33" eb="34">
      <t>ベツ</t>
    </rPh>
    <phoneticPr fontId="4"/>
  </si>
  <si>
    <t>7-109 特定保健指導内容の実行の程度－医療保険の種類別</t>
    <rPh sb="28" eb="29">
      <t>ベツ</t>
    </rPh>
    <phoneticPr fontId="4"/>
  </si>
  <si>
    <t>7-110 特定保健指導を受けなかった理由〔複数回答〕－地域別</t>
    <rPh sb="28" eb="30">
      <t>チイキ</t>
    </rPh>
    <rPh sb="30" eb="31">
      <t>ベツ</t>
    </rPh>
    <phoneticPr fontId="4"/>
  </si>
  <si>
    <t>7-112 特定保健指導を受けなかった理由〔複数回答〕－医療保険の種類別</t>
    <rPh sb="28" eb="30">
      <t>イリョウ</t>
    </rPh>
    <rPh sb="30" eb="32">
      <t>ホケン</t>
    </rPh>
    <rPh sb="33" eb="35">
      <t>シュルイ</t>
    </rPh>
    <phoneticPr fontId="4"/>
  </si>
  <si>
    <t>7-113 特定保健指導を受けなかった理由〔複数回答〕－食生活・生活習慣改善意欲別</t>
    <rPh sb="28" eb="31">
      <t>ショクセイカツ</t>
    </rPh>
    <rPh sb="32" eb="34">
      <t>セイカツ</t>
    </rPh>
    <rPh sb="34" eb="36">
      <t>シュウカン</t>
    </rPh>
    <rPh sb="36" eb="38">
      <t>カイゼン</t>
    </rPh>
    <rPh sb="38" eb="40">
      <t>イヨク</t>
    </rPh>
    <rPh sb="40" eb="41">
      <t>ベツ</t>
    </rPh>
    <phoneticPr fontId="4"/>
  </si>
  <si>
    <t>7-114 医療機関受診勧奨の有無－地域別</t>
    <rPh sb="18" eb="20">
      <t>チイキ</t>
    </rPh>
    <rPh sb="20" eb="21">
      <t>ベツ</t>
    </rPh>
    <phoneticPr fontId="4"/>
  </si>
  <si>
    <t>7-116 医療機関受診勧奨の有無－就業状況別</t>
    <rPh sb="18" eb="20">
      <t>シュウギョウ</t>
    </rPh>
    <rPh sb="20" eb="22">
      <t>ジョウキョウ</t>
    </rPh>
    <phoneticPr fontId="4"/>
  </si>
  <si>
    <t>7-116-1 医療機関受診勧奨の有無－就業状況、性・年齢階級（5歳区分）別</t>
    <rPh sb="20" eb="22">
      <t>シュウギョウ</t>
    </rPh>
    <rPh sb="22" eb="24">
      <t>ジョウキョウ</t>
    </rPh>
    <rPh sb="25" eb="26">
      <t>セイ</t>
    </rPh>
    <rPh sb="27" eb="29">
      <t>ネンレイ</t>
    </rPh>
    <rPh sb="29" eb="31">
      <t>カイキュウ</t>
    </rPh>
    <rPh sb="33" eb="34">
      <t>サイ</t>
    </rPh>
    <rPh sb="34" eb="36">
      <t>クブン</t>
    </rPh>
    <rPh sb="37" eb="38">
      <t>ベツ</t>
    </rPh>
    <phoneticPr fontId="4"/>
  </si>
  <si>
    <t>7-117 医療機関受診勧奨の有無－仕事の種類別</t>
    <rPh sb="18" eb="20">
      <t>シゴト</t>
    </rPh>
    <rPh sb="21" eb="23">
      <t>シュルイ</t>
    </rPh>
    <phoneticPr fontId="4"/>
  </si>
  <si>
    <t>7-118 医療機関受診勧奨の有無－就労の形態別</t>
    <rPh sb="18" eb="20">
      <t>シュウロウ</t>
    </rPh>
    <rPh sb="21" eb="23">
      <t>ケイタイ</t>
    </rPh>
    <rPh sb="23" eb="24">
      <t>ベツ</t>
    </rPh>
    <phoneticPr fontId="4"/>
  </si>
  <si>
    <t>7-119 医療機関受診勧奨の有無－企業等の従業者数別</t>
    <rPh sb="18" eb="21">
      <t>キギョウトウ</t>
    </rPh>
    <rPh sb="25" eb="26">
      <t>スウ</t>
    </rPh>
    <phoneticPr fontId="4"/>
  </si>
  <si>
    <t>7-120 医療機関受診勧奨の有無－医療保険の種類別</t>
    <rPh sb="25" eb="26">
      <t>ベツ</t>
    </rPh>
    <phoneticPr fontId="4"/>
  </si>
  <si>
    <t>7-122 医療機関受診勧奨の有無－食生活・生活習慣改善意欲別</t>
    <rPh sb="18" eb="21">
      <t>ショクセイカツ</t>
    </rPh>
    <rPh sb="22" eb="24">
      <t>セイカツ</t>
    </rPh>
    <rPh sb="24" eb="26">
      <t>シュウカン</t>
    </rPh>
    <rPh sb="26" eb="28">
      <t>カイゼン</t>
    </rPh>
    <rPh sb="28" eb="30">
      <t>イヨク</t>
    </rPh>
    <rPh sb="30" eb="31">
      <t>ベツ</t>
    </rPh>
    <phoneticPr fontId="4"/>
  </si>
  <si>
    <t>7-123 医療機関受診勧奨の有無－飲酒の頻度別</t>
    <rPh sb="18" eb="20">
      <t>インシュ</t>
    </rPh>
    <rPh sb="21" eb="23">
      <t>ヒンド</t>
    </rPh>
    <rPh sb="23" eb="24">
      <t>ベツ</t>
    </rPh>
    <phoneticPr fontId="4"/>
  </si>
  <si>
    <t>7-123-1 医療機関受診勧奨の有無－飲酒の頻度別、性・年齢階級（5歳区分）別</t>
    <phoneticPr fontId="4"/>
  </si>
  <si>
    <t>7-124 医療機関受診勧奨の有無－1日の平均飲酒量別</t>
    <rPh sb="19" eb="20">
      <t>ニチ</t>
    </rPh>
    <rPh sb="21" eb="23">
      <t>ヘイキン</t>
    </rPh>
    <rPh sb="23" eb="25">
      <t>インシュ</t>
    </rPh>
    <rPh sb="25" eb="26">
      <t>リョウ</t>
    </rPh>
    <rPh sb="26" eb="27">
      <t>ベツ</t>
    </rPh>
    <phoneticPr fontId="4"/>
  </si>
  <si>
    <t>7-124-1 医療機関受診勧奨の有無－1日の平均飲酒量、性・年齢階級（5歳区分）別</t>
    <phoneticPr fontId="4"/>
  </si>
  <si>
    <t>7-125 医療機関受診勧奨の有無－飲酒の習慣の有無別</t>
    <rPh sb="26" eb="27">
      <t>ベツ</t>
    </rPh>
    <phoneticPr fontId="4"/>
  </si>
  <si>
    <t>7-125-1 医療機関受診勧奨の有無－飲酒の習慣の有無、性・年齢階級（5歳区分）別</t>
    <phoneticPr fontId="4"/>
  </si>
  <si>
    <t>7-127 医療機関受診勧奨の有無－1日の喫煙本数（紙巻たばこ）別</t>
    <rPh sb="19" eb="20">
      <t>ニチ</t>
    </rPh>
    <rPh sb="21" eb="23">
      <t>キツエン</t>
    </rPh>
    <rPh sb="23" eb="25">
      <t>ホンスウ</t>
    </rPh>
    <rPh sb="32" eb="33">
      <t>ベツ</t>
    </rPh>
    <phoneticPr fontId="4"/>
  </si>
  <si>
    <t>7-128 医療機関受診勧奨の有無－喫煙経験者の現在の喫煙状況（紙巻たばこ）別</t>
    <rPh sb="38" eb="39">
      <t>ベツ</t>
    </rPh>
    <phoneticPr fontId="4"/>
  </si>
  <si>
    <t>7-130 医療機関受診勧奨の有無－1日の喫煙本数（加熱式たばこ）別</t>
    <rPh sb="19" eb="20">
      <t>ニチ</t>
    </rPh>
    <rPh sb="21" eb="23">
      <t>キツエン</t>
    </rPh>
    <rPh sb="23" eb="25">
      <t>ホンスウ</t>
    </rPh>
    <rPh sb="26" eb="29">
      <t>カネツシキ</t>
    </rPh>
    <phoneticPr fontId="4"/>
  </si>
  <si>
    <t>7-131 医療機関受診勧奨の有無－喫煙経験者の現在の喫煙状況（加熱式たばこ）別</t>
    <rPh sb="32" eb="35">
      <t>カネツシキ</t>
    </rPh>
    <phoneticPr fontId="4"/>
  </si>
  <si>
    <t>7-134 医療機関受診勧奨の有無－生活活動の推奨内容の実行度別</t>
    <rPh sb="18" eb="20">
      <t>セイカツ</t>
    </rPh>
    <rPh sb="20" eb="22">
      <t>カツドウ</t>
    </rPh>
    <rPh sb="23" eb="25">
      <t>スイショウ</t>
    </rPh>
    <rPh sb="25" eb="27">
      <t>ナイヨウ</t>
    </rPh>
    <rPh sb="31" eb="32">
      <t>ベツ</t>
    </rPh>
    <phoneticPr fontId="4"/>
  </si>
  <si>
    <t>7-135 医療機関受診勧奨の有無－運動の推奨内容の実行度別</t>
    <rPh sb="18" eb="20">
      <t>ウンドウ</t>
    </rPh>
    <rPh sb="21" eb="23">
      <t>スイショウ</t>
    </rPh>
    <rPh sb="23" eb="25">
      <t>ナイヨウ</t>
    </rPh>
    <rPh sb="29" eb="30">
      <t>ベツ</t>
    </rPh>
    <phoneticPr fontId="4"/>
  </si>
  <si>
    <t>7-136 医療機関受診勧奨の有無－過去１年間の医療機関の受診の有無別</t>
    <rPh sb="18" eb="20">
      <t>カコ</t>
    </rPh>
    <rPh sb="21" eb="23">
      <t>ネンカン</t>
    </rPh>
    <rPh sb="24" eb="26">
      <t>イリョウ</t>
    </rPh>
    <rPh sb="26" eb="28">
      <t>キカン</t>
    </rPh>
    <rPh sb="29" eb="31">
      <t>ジュシン</t>
    </rPh>
    <rPh sb="32" eb="34">
      <t>ウム</t>
    </rPh>
    <rPh sb="34" eb="35">
      <t>ベツ</t>
    </rPh>
    <phoneticPr fontId="4"/>
  </si>
  <si>
    <t>7-137 医療機関受診の有無－地域別</t>
    <rPh sb="16" eb="18">
      <t>チイキ</t>
    </rPh>
    <rPh sb="18" eb="19">
      <t>ベツ</t>
    </rPh>
    <phoneticPr fontId="4"/>
  </si>
  <si>
    <t>7-139 医療機関受診の有無－医療保険の種類別</t>
    <rPh sb="16" eb="18">
      <t>イリョウ</t>
    </rPh>
    <rPh sb="18" eb="20">
      <t>ホケン</t>
    </rPh>
    <rPh sb="21" eb="23">
      <t>シュルイ</t>
    </rPh>
    <phoneticPr fontId="4"/>
  </si>
  <si>
    <t>7-140 医療機関受診の有無－１日の食事の栄養バランス別</t>
    <rPh sb="17" eb="18">
      <t>ニチ</t>
    </rPh>
    <rPh sb="19" eb="21">
      <t>ショクジ</t>
    </rPh>
    <rPh sb="22" eb="24">
      <t>エイヨウ</t>
    </rPh>
    <rPh sb="28" eb="29">
      <t>ベツ</t>
    </rPh>
    <phoneticPr fontId="4"/>
  </si>
  <si>
    <t>7-141 医療機関受診の有無－朝食の有無別</t>
    <rPh sb="16" eb="18">
      <t>チョウショク</t>
    </rPh>
    <rPh sb="19" eb="21">
      <t>ウム</t>
    </rPh>
    <rPh sb="21" eb="22">
      <t>ベツ</t>
    </rPh>
    <phoneticPr fontId="4"/>
  </si>
  <si>
    <t>7-142 特定健康診査を受けなかった理由〔複数回答〕－地域別</t>
    <rPh sb="28" eb="30">
      <t>チイキ</t>
    </rPh>
    <rPh sb="30" eb="31">
      <t>ベツ</t>
    </rPh>
    <phoneticPr fontId="4"/>
  </si>
  <si>
    <t>7-144 特定健康診査を受けなかった理由〔複数回答〕－就業状況別</t>
    <rPh sb="28" eb="30">
      <t>シュウギョウ</t>
    </rPh>
    <rPh sb="30" eb="32">
      <t>ジョウキョウ</t>
    </rPh>
    <phoneticPr fontId="4"/>
  </si>
  <si>
    <t>7-144-1 特定健康診査を受けなかった理由〔複数回答〕－就業状況、性・年齢階級（5歳区分）別</t>
    <rPh sb="30" eb="32">
      <t>シュウギョウ</t>
    </rPh>
    <rPh sb="32" eb="34">
      <t>ジョウキョウ</t>
    </rPh>
    <rPh sb="35" eb="36">
      <t>セイ</t>
    </rPh>
    <rPh sb="37" eb="39">
      <t>ネンレイ</t>
    </rPh>
    <rPh sb="39" eb="41">
      <t>カイキュウ</t>
    </rPh>
    <rPh sb="47" eb="48">
      <t>ベツ</t>
    </rPh>
    <phoneticPr fontId="4"/>
  </si>
  <si>
    <t>7-145 特定健康診査を受けなかった理由〔複数回答〕－仕事の種類別</t>
    <rPh sb="28" eb="30">
      <t>シゴト</t>
    </rPh>
    <rPh sb="31" eb="33">
      <t>シュルイ</t>
    </rPh>
    <rPh sb="33" eb="34">
      <t>ベツ</t>
    </rPh>
    <phoneticPr fontId="4"/>
  </si>
  <si>
    <t>7-146 特定健康診査を受けなかった理由〔複数回答〕－就労の形態別</t>
    <rPh sb="28" eb="30">
      <t>シュウロウ</t>
    </rPh>
    <rPh sb="31" eb="33">
      <t>ケイタイ</t>
    </rPh>
    <rPh sb="33" eb="34">
      <t>ベツ</t>
    </rPh>
    <phoneticPr fontId="4"/>
  </si>
  <si>
    <t>7-147 特定健康診査を受けなかった理由〔複数回答〕－企業等の従業者数別</t>
    <rPh sb="28" eb="31">
      <t>キギョウトウ</t>
    </rPh>
    <rPh sb="35" eb="36">
      <t>スウ</t>
    </rPh>
    <phoneticPr fontId="4"/>
  </si>
  <si>
    <t>7-148 特定健康診査を受けなかった理由〔複数回答〕－医療保険の種類別</t>
    <rPh sb="35" eb="36">
      <t>ベツ</t>
    </rPh>
    <phoneticPr fontId="4"/>
  </si>
  <si>
    <t>7-23 過去１年間の特定健康診査の受診の有無－喫煙経験の有無（喫煙者全体）別</t>
    <rPh sb="18" eb="20">
      <t>ジュシン</t>
    </rPh>
    <rPh sb="38" eb="39">
      <t>ベツ</t>
    </rPh>
    <phoneticPr fontId="4"/>
  </si>
  <si>
    <t>7-68 特定健康診査結果の指摘の内容〔複数回答〕－喫煙経験の有無別（紙巻たばこ）</t>
    <rPh sb="26" eb="28">
      <t>キツエン</t>
    </rPh>
    <rPh sb="31" eb="33">
      <t>ウム</t>
    </rPh>
    <rPh sb="33" eb="34">
      <t>ベツ</t>
    </rPh>
    <rPh sb="35" eb="37">
      <t>カミマキ</t>
    </rPh>
    <phoneticPr fontId="4"/>
  </si>
  <si>
    <t>7-71 特定健康診査結果の指摘の内容〔複数回答〕－喫煙経験の有無別（加熱式たばこ）</t>
    <rPh sb="26" eb="28">
      <t>キツエン</t>
    </rPh>
    <rPh sb="31" eb="33">
      <t>ウム</t>
    </rPh>
    <rPh sb="33" eb="34">
      <t>ベツ</t>
    </rPh>
    <rPh sb="35" eb="38">
      <t>カネツシキ</t>
    </rPh>
    <phoneticPr fontId="4"/>
  </si>
  <si>
    <t>7-91 特定保健指導の有無－喫煙経験の有無（紙巻たばこ）別</t>
    <rPh sb="15" eb="17">
      <t>キツエン</t>
    </rPh>
    <rPh sb="20" eb="22">
      <t>ウム</t>
    </rPh>
    <rPh sb="23" eb="25">
      <t>カミマキ</t>
    </rPh>
    <phoneticPr fontId="4"/>
  </si>
  <si>
    <t>7-91-1 特定保健指導の有無－喫煙経験の有無(紙巻たばこ)、性・年齢階級（5歳区分）別</t>
    <phoneticPr fontId="4"/>
  </si>
  <si>
    <t>7-94 特定保健指導の有無－喫煙経験の有無（加熱式たばこ）別</t>
    <rPh sb="15" eb="17">
      <t>キツエン</t>
    </rPh>
    <rPh sb="20" eb="22">
      <t>ウム</t>
    </rPh>
    <rPh sb="23" eb="26">
      <t>カネツシキ</t>
    </rPh>
    <phoneticPr fontId="4"/>
  </si>
  <si>
    <t>7-94-1 特定保健指導の有無－喫煙経験の有無（加熱式たばこ）、性・年齢階級（5歳区分）別</t>
    <phoneticPr fontId="4"/>
  </si>
  <si>
    <t>7-97 特定保健指導の有無－喫煙経験の有無（喫煙者全体）別</t>
    <phoneticPr fontId="4"/>
  </si>
  <si>
    <t>7-126 医療機関受診勧奨の有無－喫煙経験の有無別（紙巻たばこ）</t>
    <rPh sb="18" eb="20">
      <t>キツエン</t>
    </rPh>
    <rPh sb="23" eb="25">
      <t>ウム</t>
    </rPh>
    <rPh sb="25" eb="26">
      <t>ベツ</t>
    </rPh>
    <phoneticPr fontId="4"/>
  </si>
  <si>
    <t>7-126-1 医療機関受診勧奨の有無－喫煙経験の有無（紙巻たばこ）、性・年齢階級（5歳区分）別</t>
    <phoneticPr fontId="4"/>
  </si>
  <si>
    <t>7-129 医療機関受診勧奨の有無－喫煙経験の有無別（加熱式たばこ）</t>
    <rPh sb="18" eb="20">
      <t>キツエン</t>
    </rPh>
    <rPh sb="23" eb="25">
      <t>ウム</t>
    </rPh>
    <rPh sb="25" eb="26">
      <t>ベツ</t>
    </rPh>
    <rPh sb="27" eb="30">
      <t>カネツシキ</t>
    </rPh>
    <phoneticPr fontId="4"/>
  </si>
  <si>
    <t>7-129-1 医療機関受診勧奨の有無－喫煙経験の有無(加熱式たばこ)、性・年齢階級（5歳区分）別</t>
    <rPh sb="48" eb="49">
      <t>ベツ</t>
    </rPh>
    <phoneticPr fontId="4"/>
  </si>
  <si>
    <t>7-132 医療機関受診勧奨の有無－喫煙経験の有無（喫煙者全体）別</t>
    <phoneticPr fontId="4"/>
  </si>
  <si>
    <t xml:space="preserve"> 肥満</t>
    <phoneticPr fontId="4"/>
  </si>
  <si>
    <t xml:space="preserve"> 高血圧</t>
    <phoneticPr fontId="4"/>
  </si>
  <si>
    <t xml:space="preserve"> 糖尿病
 (血糖値が高い)</t>
    <rPh sb="9" eb="10">
      <t>アタイ</t>
    </rPh>
    <phoneticPr fontId="4"/>
  </si>
  <si>
    <t xml:space="preserve"> 脂質異常（中性脂肪が高い・ 
 HDLコレステロールが低い・ 
 LDLコレステロールが高い）</t>
    <rPh sb="6" eb="8">
      <t>チュウセイ</t>
    </rPh>
    <rPh sb="8" eb="10">
      <t>シボウ</t>
    </rPh>
    <rPh sb="11" eb="12">
      <t>タカ</t>
    </rPh>
    <rPh sb="28" eb="29">
      <t>ヒク</t>
    </rPh>
    <rPh sb="45" eb="46">
      <t>タカ</t>
    </rPh>
    <phoneticPr fontId="4"/>
  </si>
  <si>
    <t>無回答</t>
    <rPh sb="0" eb="3">
      <t>ムカイトウ</t>
    </rPh>
    <phoneticPr fontId="2"/>
  </si>
  <si>
    <t>第7章　特定健康診査・特定健康指導の状況</t>
    <rPh sb="0" eb="1">
      <t>ダイ</t>
    </rPh>
    <rPh sb="2" eb="3">
      <t>ショウ</t>
    </rPh>
    <rPh sb="4" eb="6">
      <t>トクテイ</t>
    </rPh>
    <rPh sb="6" eb="8">
      <t>ケンコウ</t>
    </rPh>
    <rPh sb="8" eb="10">
      <t>シンサ</t>
    </rPh>
    <rPh sb="11" eb="13">
      <t>トクテイ</t>
    </rPh>
    <rPh sb="13" eb="15">
      <t>ケンコウ</t>
    </rPh>
    <phoneticPr fontId="4"/>
  </si>
  <si>
    <t>7-23-1 過去１年間の特定健康診査の受診の有無－喫煙経験の有無（喫煙者全体）、性・年齢階級（5歳区分）別</t>
    <rPh sb="28" eb="30">
      <t>ケイケン</t>
    </rPh>
    <rPh sb="53" eb="54">
      <t>ベツ</t>
    </rPh>
    <phoneticPr fontId="4"/>
  </si>
  <si>
    <t>7-68-1 特定健康診査結果の指摘の内容〔複数回答〕－喫煙経験の有無（紙巻たばこ）、性・年齢階級（5歳区分）</t>
    <phoneticPr fontId="4"/>
  </si>
  <si>
    <t>7-71-1 特定健康診査結果の指摘の内容〔複数回答〕－喫煙経験の有無（加熱式たばこ）、性・年齢階級（5歳区分）別</t>
    <phoneticPr fontId="4"/>
  </si>
  <si>
    <t>7-74 特定健康診査結果の指摘の内容〔複数回答〕－喫煙経験の有無（喫煙者全体）別</t>
    <phoneticPr fontId="4"/>
  </si>
  <si>
    <t>7-74-1 特定健康診査結果の指摘の内容〔複数回答〕－喫煙経験の有無（喫煙者全体）、性・年齢階級（5歳区分）別</t>
    <phoneticPr fontId="4"/>
  </si>
  <si>
    <t>7-75 特定健康診査結果の指摘の内容〔複数回答〕－喫煙経験者の現在の喫煙状況（喫煙者全体）別</t>
    <phoneticPr fontId="2"/>
  </si>
  <si>
    <t>7-97-1 特定保健指導の有無－喫煙経験の有無（喫煙者全体）、性・年齢階級（5歳区分）別</t>
    <phoneticPr fontId="4"/>
  </si>
  <si>
    <t>7-98 特定保健指導の有無－喫煙経験者の現在の喫煙状況（喫煙者全体）別</t>
    <rPh sb="35" eb="36">
      <t>ベツ</t>
    </rPh>
    <phoneticPr fontId="4"/>
  </si>
  <si>
    <t>7-102 特定保健指導内容－性・年齢階級（5歳区分）別</t>
    <rPh sb="15" eb="16">
      <t>セイ</t>
    </rPh>
    <rPh sb="17" eb="19">
      <t>ネンレイ</t>
    </rPh>
    <rPh sb="19" eb="21">
      <t>カイキュウ</t>
    </rPh>
    <rPh sb="23" eb="24">
      <t>サイ</t>
    </rPh>
    <rPh sb="24" eb="26">
      <t>クブン</t>
    </rPh>
    <rPh sb="27" eb="28">
      <t>ベツ</t>
    </rPh>
    <phoneticPr fontId="4"/>
  </si>
  <si>
    <t>7-111 特定保健指導を受けなかった理由〔複数回答〕－性・年齢階級（5歳区分）別</t>
    <rPh sb="28" eb="29">
      <t>セイ</t>
    </rPh>
    <rPh sb="30" eb="32">
      <t>ネンレイ</t>
    </rPh>
    <rPh sb="32" eb="34">
      <t>カイキュウ</t>
    </rPh>
    <rPh sb="36" eb="37">
      <t>サイ</t>
    </rPh>
    <rPh sb="37" eb="39">
      <t>クブン</t>
    </rPh>
    <rPh sb="40" eb="41">
      <t>ベツ</t>
    </rPh>
    <phoneticPr fontId="4"/>
  </si>
  <si>
    <t>7-115 医療機関受診勧奨の有無－性・年齢階級（5歳区分）別</t>
    <rPh sb="18" eb="19">
      <t>セイ</t>
    </rPh>
    <rPh sb="20" eb="22">
      <t>ネンレイ</t>
    </rPh>
    <rPh sb="22" eb="24">
      <t>カイキュウ</t>
    </rPh>
    <rPh sb="26" eb="27">
      <t>サイ</t>
    </rPh>
    <rPh sb="27" eb="29">
      <t>クブン</t>
    </rPh>
    <rPh sb="30" eb="31">
      <t>ベツ</t>
    </rPh>
    <phoneticPr fontId="4"/>
  </si>
  <si>
    <t>7-132-1 医療機関受診勧奨の有無－喫煙経験の有無（喫煙者全体）、性・年齢階級（5歳区分）別</t>
    <rPh sb="47" eb="48">
      <t>ベツ</t>
    </rPh>
    <phoneticPr fontId="4"/>
  </si>
  <si>
    <t>7-133 医療機関受診勧奨の有無－喫煙経験者の現在の喫煙状況（喫煙者全体）別</t>
    <rPh sb="38" eb="39">
      <t>ベツ</t>
    </rPh>
    <phoneticPr fontId="4"/>
  </si>
  <si>
    <t>7-138 医療機関受診の有無－性・年齢階級（5歳区分）別</t>
    <rPh sb="16" eb="17">
      <t>セイ</t>
    </rPh>
    <rPh sb="18" eb="20">
      <t>ネンレイ</t>
    </rPh>
    <rPh sb="20" eb="22">
      <t>カイキュウ</t>
    </rPh>
    <rPh sb="24" eb="25">
      <t>サイ</t>
    </rPh>
    <rPh sb="25" eb="27">
      <t>クブン</t>
    </rPh>
    <rPh sb="28" eb="29">
      <t>ベツ</t>
    </rPh>
    <phoneticPr fontId="4"/>
  </si>
  <si>
    <t>7-143 特定健康診査を受けなかった理由〔複数回答〕－性・年齢階級（5歳区分）別</t>
    <rPh sb="28" eb="29">
      <t>セイ</t>
    </rPh>
    <rPh sb="30" eb="32">
      <t>ネンレイ</t>
    </rPh>
    <rPh sb="32" eb="34">
      <t>カイキュウ</t>
    </rPh>
    <rPh sb="36" eb="37">
      <t>サイ</t>
    </rPh>
    <rPh sb="37" eb="39">
      <t>クブン</t>
    </rPh>
    <rPh sb="40" eb="41">
      <t>ベツ</t>
    </rPh>
    <phoneticPr fontId="4"/>
  </si>
  <si>
    <t>7-14 過去１年間の特定健康診査の受診の有無－健康状態の評価別</t>
    <rPh sb="29" eb="31">
      <t>ヒョウカ</t>
    </rPh>
    <rPh sb="31" eb="32">
      <t>ベツ</t>
    </rPh>
    <phoneticPr fontId="4"/>
  </si>
  <si>
    <t>7-14-1 過去１年間の特定健康診査の受診の有無－健康状態の評価、性・年齢階級別（5歳区分）別</t>
    <rPh sb="31" eb="33">
      <t>ヒョウカ</t>
    </rPh>
    <rPh sb="43" eb="46">
      <t>サイクブン</t>
    </rPh>
    <rPh sb="47" eb="48">
      <t>ベツ</t>
    </rPh>
    <phoneticPr fontId="4"/>
  </si>
  <si>
    <t>7-34 特定健康診査の種類－特定健康診査の方法別</t>
    <rPh sb="15" eb="17">
      <t>トクテイ</t>
    </rPh>
    <rPh sb="17" eb="19">
      <t>ケンコウ</t>
    </rPh>
    <rPh sb="19" eb="21">
      <t>シンサ</t>
    </rPh>
    <rPh sb="22" eb="24">
      <t>ホウホウ</t>
    </rPh>
    <rPh sb="24" eb="25">
      <t>ベツ</t>
    </rPh>
    <phoneticPr fontId="4"/>
  </si>
  <si>
    <t>7-61 特定健康診査結果の指摘の内容〔複数回答〕－健康状態の評価別</t>
    <rPh sb="31" eb="33">
      <t>ヒョウカ</t>
    </rPh>
    <rPh sb="33" eb="34">
      <t>ベツ</t>
    </rPh>
    <phoneticPr fontId="4"/>
  </si>
  <si>
    <t>7-61-1 特定健康診査結果の指摘の内容〔複数回答〕－健康状態の評価、性・年齢階級（5歳区分）別</t>
    <rPh sb="33" eb="35">
      <t>ヒョウカ</t>
    </rPh>
    <phoneticPr fontId="4"/>
  </si>
  <si>
    <t>7-86 特定保健指導の有無－健康状態の評価別</t>
    <rPh sb="20" eb="22">
      <t>ヒョウカ</t>
    </rPh>
    <rPh sb="22" eb="23">
      <t>ベツ</t>
    </rPh>
    <phoneticPr fontId="4"/>
  </si>
  <si>
    <t>7-86-1 特定保健指導の有無－健康状態の評価、性・年齢階級（5歳区分）別</t>
    <rPh sb="22" eb="24">
      <t>ヒョウカ</t>
    </rPh>
    <phoneticPr fontId="4"/>
  </si>
  <si>
    <t>7-103 特定保健指導内容－仕事の種類別</t>
    <rPh sb="12" eb="14">
      <t>ナイヨウ</t>
    </rPh>
    <rPh sb="15" eb="17">
      <t>シゴト</t>
    </rPh>
    <rPh sb="18" eb="20">
      <t>シュルイ</t>
    </rPh>
    <rPh sb="20" eb="21">
      <t>ベツ</t>
    </rPh>
    <phoneticPr fontId="4"/>
  </si>
  <si>
    <t>7-104 特定保健指導内容－就労の形態別</t>
    <rPh sb="12" eb="14">
      <t>ナイヨウ</t>
    </rPh>
    <rPh sb="15" eb="17">
      <t>シュウロウ</t>
    </rPh>
    <rPh sb="18" eb="20">
      <t>ケイタイ</t>
    </rPh>
    <rPh sb="20" eb="21">
      <t>ベツ</t>
    </rPh>
    <phoneticPr fontId="4"/>
  </si>
  <si>
    <t>7-105 特定保健指導内容－企業等の従業者数別</t>
    <rPh sb="12" eb="14">
      <t>ナイヨウ</t>
    </rPh>
    <rPh sb="15" eb="18">
      <t>キギョウトウ</t>
    </rPh>
    <rPh sb="22" eb="23">
      <t>スウ</t>
    </rPh>
    <phoneticPr fontId="4"/>
  </si>
  <si>
    <t>7-106 特定保健指導内容－医療保険の種類別</t>
    <rPh sb="12" eb="14">
      <t>ナイヨウ</t>
    </rPh>
    <rPh sb="22" eb="23">
      <t>ベツ</t>
    </rPh>
    <phoneticPr fontId="4"/>
  </si>
  <si>
    <t>7-121 医療機関受診勧奨の有無－健康状態の評価別</t>
    <rPh sb="23" eb="25">
      <t>ヒョウカ</t>
    </rPh>
    <rPh sb="25" eb="26">
      <t>ベツ</t>
    </rPh>
    <phoneticPr fontId="4"/>
  </si>
  <si>
    <t>7-121-1 医療機関受診勧奨の有無－健康状態の評価、性・年齢階級（5歳区分）別</t>
    <rPh sb="25" eb="27">
      <t>ヒョウカ</t>
    </rPh>
    <phoneticPr fontId="4"/>
  </si>
  <si>
    <t>7-149 特定健康診査を受けなかった理由〔複数回答〕－健康状態の評価別</t>
    <rPh sb="33" eb="35">
      <t>ヒョウカ</t>
    </rPh>
    <rPh sb="35" eb="36">
      <t>ベツ</t>
    </rPh>
    <phoneticPr fontId="4"/>
  </si>
  <si>
    <t>7-149-1 特定健康診査を受けなかった理由〔複数回答〕－健康状態の評価、性・年齢階級（5歳区分）別</t>
    <rPh sb="30" eb="32">
      <t>ケンコウ</t>
    </rPh>
    <rPh sb="32" eb="34">
      <t>ジョウタイ</t>
    </rPh>
    <rPh sb="35" eb="37">
      <t>ヒョウカ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</si>
</sst>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_ "/>
    <numFmt numFmtId="178" formatCode="0.0_ "/>
    <numFmt numFmtId="179" formatCode="0.0"/>
  </numFmts>
  <fonts count="20">
    <font>
      <sz val="11"/>
      <color theme="1"/>
      <name val="游ゴシック"/>
      <family val="2"/>
      <charset val="128"/>
      <scheme val="minor"/>
    </font>
    <font>
      <sz val="11"/>
      <name val="ＭＳ Ｐゴシック"/>
      <family val="3"/>
      <charset val="128"/>
    </font>
    <font>
      <sz val="6"/>
      <name val="游ゴシック"/>
      <family val="2"/>
      <charset val="128"/>
      <scheme val="minor"/>
    </font>
    <font>
      <sz val="10"/>
      <name val="ＭＳ 明朝"/>
      <family val="1"/>
      <charset val="128"/>
    </font>
    <font>
      <sz val="6"/>
      <name val="ＭＳ Ｐゴシック"/>
      <family val="3"/>
      <charset val="128"/>
    </font>
    <font>
      <b/>
      <sz val="10"/>
      <name val="ＭＳ Ｐゴシック"/>
      <family val="3"/>
      <charset val="128"/>
    </font>
    <font>
      <sz val="10"/>
      <color theme="1"/>
      <name val="ＭＳ 明朝"/>
      <family val="1"/>
      <charset val="128"/>
    </font>
    <font>
      <sz val="11"/>
      <color theme="1"/>
      <name val="游ゴシック"/>
      <family val="3"/>
      <charset val="128"/>
      <scheme val="minor"/>
    </font>
    <font>
      <b/>
      <sz val="11"/>
      <color theme="1"/>
      <name val="游ゴシック"/>
      <family val="2"/>
      <charset val="128"/>
      <scheme val="minor"/>
    </font>
    <font>
      <b/>
      <sz val="10"/>
      <color rgb="FFFF0000"/>
      <name val="ＭＳ Ｐゴシック"/>
      <family val="3"/>
      <charset val="128"/>
    </font>
    <font>
      <sz val="11"/>
      <color theme="1"/>
      <name val="游ゴシック"/>
      <family val="2"/>
      <scheme val="minor"/>
    </font>
    <font>
      <sz val="10"/>
      <name val="ＭＳ Ｐゴシック"/>
      <family val="3"/>
      <charset val="128"/>
    </font>
    <font>
      <sz val="10"/>
      <color rgb="FFFF0000"/>
      <name val="ＭＳ Ｐゴシック"/>
      <family val="3"/>
      <charset val="128"/>
    </font>
    <font>
      <b/>
      <sz val="10"/>
      <name val="ＭＳ 明朝"/>
      <family val="1"/>
      <charset val="128"/>
    </font>
    <font>
      <b/>
      <sz val="10"/>
      <color rgb="FFFF0000"/>
      <name val="ＭＳ 明朝"/>
      <family val="1"/>
      <charset val="128"/>
    </font>
    <font>
      <sz val="10"/>
      <color rgb="FFFF0000"/>
      <name val="ＭＳ 明朝"/>
      <family val="1"/>
      <charset val="128"/>
    </font>
    <font>
      <b/>
      <sz val="10"/>
      <color theme="0"/>
      <name val="ＭＳ 明朝"/>
      <family val="1"/>
      <charset val="128"/>
    </font>
    <font>
      <sz val="11"/>
      <color theme="1"/>
      <name val="ＭＳ Ｐゴシック"/>
      <family val="3"/>
      <charset val="128"/>
    </font>
    <font>
      <sz val="12"/>
      <color theme="1"/>
      <name val="ＭＳ Ｐゴシック"/>
      <family val="3"/>
      <charset val="128"/>
    </font>
    <font>
      <b/>
      <sz val="12"/>
      <color theme="1"/>
      <name val="ＭＳ Ｐゴシック"/>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style="hair">
        <color indexed="64"/>
      </left>
      <right style="hair">
        <color indexed="64"/>
      </right>
      <top/>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hair">
        <color indexed="64"/>
      </right>
      <top/>
      <bottom/>
      <diagonal/>
    </border>
    <border>
      <left/>
      <right style="thin">
        <color indexed="64"/>
      </right>
      <top/>
      <bottom/>
      <diagonal/>
    </border>
    <border>
      <left style="hair">
        <color indexed="64"/>
      </left>
      <right/>
      <top style="double">
        <color indexed="64"/>
      </top>
      <bottom/>
      <diagonal/>
    </border>
    <border>
      <left style="hair">
        <color indexed="64"/>
      </left>
      <right style="hair">
        <color indexed="64"/>
      </right>
      <top style="double">
        <color indexed="64"/>
      </top>
      <bottom/>
      <diagonal/>
    </border>
    <border>
      <left style="thin">
        <color indexed="64"/>
      </left>
      <right style="hair">
        <color indexed="64"/>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diagonal/>
    </border>
    <border>
      <left/>
      <right style="thin">
        <color indexed="64"/>
      </right>
      <top style="hair">
        <color indexed="64"/>
      </top>
      <bottom/>
      <diagonal/>
    </border>
    <border>
      <left/>
      <right/>
      <top/>
      <bottom style="double">
        <color indexed="64"/>
      </bottom>
      <diagonal/>
    </border>
    <border>
      <left/>
      <right style="hair">
        <color indexed="64"/>
      </right>
      <top style="double">
        <color indexed="64"/>
      </top>
      <bottom/>
      <diagonal/>
    </border>
    <border>
      <left/>
      <right style="hair">
        <color indexed="64"/>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right style="hair">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top style="hair">
        <color indexed="64"/>
      </top>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right/>
      <top style="thin">
        <color indexed="64"/>
      </top>
      <bottom/>
      <diagonal/>
    </border>
    <border>
      <left style="thin">
        <color indexed="64"/>
      </left>
      <right/>
      <top style="thin">
        <color indexed="64"/>
      </top>
      <bottom/>
      <diagonal/>
    </border>
  </borders>
  <cellStyleXfs count="6">
    <xf numFmtId="0" fontId="0" fillId="0" borderId="0">
      <alignment vertical="center"/>
    </xf>
    <xf numFmtId="0" fontId="1" fillId="0" borderId="0"/>
    <xf numFmtId="0" fontId="7" fillId="0" borderId="0">
      <alignment vertical="center"/>
    </xf>
    <xf numFmtId="0" fontId="1" fillId="0" borderId="0">
      <alignment vertical="center"/>
    </xf>
    <xf numFmtId="0" fontId="1" fillId="0" borderId="0">
      <alignment vertical="center"/>
    </xf>
    <xf numFmtId="0" fontId="10" fillId="0" borderId="0"/>
  </cellStyleXfs>
  <cellXfs count="331">
    <xf numFmtId="0" fontId="0" fillId="0" borderId="0" xfId="0">
      <alignment vertical="center"/>
    </xf>
    <xf numFmtId="177" fontId="3" fillId="0" borderId="1" xfId="1" applyNumberFormat="1" applyFont="1" applyBorder="1" applyAlignment="1">
      <alignment horizontal="right" vertical="center"/>
    </xf>
    <xf numFmtId="177" fontId="3" fillId="0" borderId="2" xfId="1" applyNumberFormat="1" applyFont="1" applyBorder="1" applyAlignment="1">
      <alignment horizontal="right" vertical="center"/>
    </xf>
    <xf numFmtId="176" fontId="3" fillId="0" borderId="4" xfId="1" applyNumberFormat="1" applyFont="1" applyBorder="1" applyAlignment="1">
      <alignment horizontal="right" vertical="center"/>
    </xf>
    <xf numFmtId="176" fontId="3" fillId="0" borderId="5" xfId="1" applyNumberFormat="1" applyFont="1" applyBorder="1" applyAlignment="1">
      <alignment horizontal="right" vertical="center"/>
    </xf>
    <xf numFmtId="177" fontId="3" fillId="0" borderId="7" xfId="1" applyNumberFormat="1" applyFont="1" applyBorder="1" applyAlignment="1">
      <alignment horizontal="right" vertical="center"/>
    </xf>
    <xf numFmtId="177" fontId="3" fillId="0" borderId="8" xfId="1" applyNumberFormat="1" applyFont="1" applyBorder="1" applyAlignment="1">
      <alignment horizontal="right" vertical="center"/>
    </xf>
    <xf numFmtId="177" fontId="3" fillId="0" borderId="9" xfId="1" applyNumberFormat="1" applyFont="1" applyBorder="1" applyAlignment="1">
      <alignment horizontal="right" vertical="center"/>
    </xf>
    <xf numFmtId="177" fontId="3" fillId="0" borderId="10" xfId="1" applyNumberFormat="1" applyFont="1" applyBorder="1" applyAlignment="1">
      <alignment horizontal="right" vertical="center"/>
    </xf>
    <xf numFmtId="176" fontId="3" fillId="0" borderId="9" xfId="1" applyNumberFormat="1" applyFont="1" applyBorder="1" applyAlignment="1">
      <alignment horizontal="right" vertical="center"/>
    </xf>
    <xf numFmtId="176" fontId="3" fillId="0" borderId="10" xfId="1" applyNumberFormat="1" applyFont="1" applyBorder="1" applyAlignment="1">
      <alignment horizontal="right" vertical="center"/>
    </xf>
    <xf numFmtId="176" fontId="3" fillId="0" borderId="11" xfId="1" applyNumberFormat="1" applyFont="1" applyBorder="1" applyAlignment="1">
      <alignment horizontal="right" vertical="center"/>
    </xf>
    <xf numFmtId="176" fontId="3" fillId="0" borderId="12" xfId="1" applyNumberFormat="1" applyFont="1" applyBorder="1" applyAlignment="1">
      <alignment horizontal="right" vertical="center"/>
    </xf>
    <xf numFmtId="177" fontId="3" fillId="0" borderId="14" xfId="1" applyNumberFormat="1" applyFont="1" applyBorder="1" applyAlignment="1">
      <alignment horizontal="right" vertical="center"/>
    </xf>
    <xf numFmtId="176" fontId="3" fillId="0" borderId="23" xfId="1" applyNumberFormat="1" applyFont="1" applyBorder="1" applyAlignment="1">
      <alignment horizontal="right" vertical="center"/>
    </xf>
    <xf numFmtId="177" fontId="3" fillId="0" borderId="24" xfId="1" applyNumberFormat="1" applyFont="1" applyBorder="1" applyAlignment="1">
      <alignment horizontal="right" vertical="center"/>
    </xf>
    <xf numFmtId="176" fontId="3" fillId="0" borderId="16" xfId="1" applyNumberFormat="1" applyFont="1" applyBorder="1" applyAlignment="1">
      <alignment horizontal="right" vertical="center"/>
    </xf>
    <xf numFmtId="176" fontId="3" fillId="0" borderId="26" xfId="1" applyNumberFormat="1" applyFont="1" applyBorder="1" applyAlignment="1">
      <alignment horizontal="right" vertical="center"/>
    </xf>
    <xf numFmtId="177" fontId="3" fillId="0" borderId="16" xfId="1" applyNumberFormat="1" applyFont="1" applyBorder="1" applyAlignment="1">
      <alignment horizontal="right" vertical="center"/>
    </xf>
    <xf numFmtId="177" fontId="3" fillId="0" borderId="30" xfId="1" applyNumberFormat="1" applyFont="1" applyBorder="1" applyAlignment="1">
      <alignment horizontal="right" vertical="center"/>
    </xf>
    <xf numFmtId="176" fontId="3" fillId="0" borderId="31" xfId="1" applyNumberFormat="1" applyFont="1" applyBorder="1" applyAlignment="1">
      <alignment horizontal="right" vertical="center"/>
    </xf>
    <xf numFmtId="177" fontId="3" fillId="0" borderId="32" xfId="1" applyNumberFormat="1" applyFont="1" applyBorder="1" applyAlignment="1">
      <alignment horizontal="right" vertical="center"/>
    </xf>
    <xf numFmtId="176" fontId="3" fillId="0" borderId="33" xfId="1" applyNumberFormat="1" applyFont="1" applyBorder="1" applyAlignment="1">
      <alignment horizontal="right" vertical="center"/>
    </xf>
    <xf numFmtId="176" fontId="3" fillId="0" borderId="34" xfId="1" applyNumberFormat="1" applyFont="1" applyBorder="1" applyAlignment="1">
      <alignment horizontal="right" vertical="center"/>
    </xf>
    <xf numFmtId="176" fontId="6" fillId="0" borderId="12" xfId="1" applyNumberFormat="1" applyFont="1" applyBorder="1" applyAlignment="1">
      <alignment horizontal="right" vertical="center"/>
    </xf>
    <xf numFmtId="177" fontId="3" fillId="0" borderId="14" xfId="0" applyNumberFormat="1" applyFont="1" applyBorder="1" applyAlignment="1">
      <alignment horizontal="right" vertical="center"/>
    </xf>
    <xf numFmtId="177" fontId="3" fillId="0" borderId="24" xfId="0" applyNumberFormat="1" applyFont="1" applyBorder="1" applyAlignment="1">
      <alignment horizontal="right" vertical="center"/>
    </xf>
    <xf numFmtId="177" fontId="3" fillId="0" borderId="9" xfId="0" applyNumberFormat="1" applyFont="1" applyBorder="1" applyAlignment="1">
      <alignment horizontal="right" vertical="center"/>
    </xf>
    <xf numFmtId="177" fontId="3" fillId="0" borderId="10" xfId="0" applyNumberFormat="1" applyFont="1" applyBorder="1" applyAlignment="1">
      <alignment horizontal="right" vertical="center"/>
    </xf>
    <xf numFmtId="177" fontId="3" fillId="0" borderId="16" xfId="0" applyNumberFormat="1" applyFont="1" applyBorder="1" applyAlignment="1">
      <alignment horizontal="right" vertical="center"/>
    </xf>
    <xf numFmtId="176" fontId="6" fillId="0" borderId="26" xfId="1" applyNumberFormat="1" applyFont="1" applyBorder="1" applyAlignment="1">
      <alignment horizontal="right" vertical="center"/>
    </xf>
    <xf numFmtId="177" fontId="3" fillId="0" borderId="33" xfId="1" applyNumberFormat="1" applyFont="1" applyBorder="1" applyAlignment="1">
      <alignment horizontal="right" vertical="center"/>
    </xf>
    <xf numFmtId="177" fontId="3" fillId="0" borderId="39" xfId="1" applyNumberFormat="1" applyFont="1" applyBorder="1" applyAlignment="1">
      <alignment horizontal="right" vertical="center"/>
    </xf>
    <xf numFmtId="177" fontId="3" fillId="0" borderId="47" xfId="1" applyNumberFormat="1" applyFont="1" applyBorder="1" applyAlignment="1">
      <alignment horizontal="right" vertical="center"/>
    </xf>
    <xf numFmtId="177" fontId="3" fillId="0" borderId="0" xfId="1" applyNumberFormat="1" applyFont="1" applyAlignment="1">
      <alignment horizontal="right" vertical="center"/>
    </xf>
    <xf numFmtId="177" fontId="3" fillId="0" borderId="36" xfId="1" applyNumberFormat="1" applyFont="1" applyBorder="1" applyAlignment="1">
      <alignment horizontal="right" vertical="center"/>
    </xf>
    <xf numFmtId="0" fontId="5" fillId="0" borderId="28" xfId="1" applyFont="1" applyFill="1" applyBorder="1" applyAlignment="1">
      <alignment vertical="center"/>
    </xf>
    <xf numFmtId="0" fontId="5" fillId="0" borderId="0" xfId="1" applyFont="1" applyFill="1" applyAlignment="1">
      <alignment vertical="center"/>
    </xf>
    <xf numFmtId="0" fontId="3" fillId="0" borderId="20" xfId="1" applyFont="1" applyFill="1" applyBorder="1" applyAlignment="1">
      <alignment vertical="top" textRotation="255" wrapText="1"/>
    </xf>
    <xf numFmtId="0" fontId="3" fillId="0" borderId="29" xfId="1" applyFont="1" applyFill="1" applyBorder="1" applyAlignment="1">
      <alignment vertical="top" textRotation="255" wrapText="1"/>
    </xf>
    <xf numFmtId="0" fontId="3" fillId="0" borderId="19" xfId="1" applyFont="1" applyFill="1" applyBorder="1" applyAlignment="1">
      <alignment horizontal="center" vertical="top" textRotation="255" wrapText="1"/>
    </xf>
    <xf numFmtId="0" fontId="3" fillId="0" borderId="18" xfId="1" applyFont="1" applyFill="1" applyBorder="1" applyAlignment="1">
      <alignment horizontal="center" vertical="top" textRotation="255" wrapText="1"/>
    </xf>
    <xf numFmtId="176" fontId="3" fillId="0" borderId="26" xfId="1" applyNumberFormat="1" applyFont="1" applyFill="1" applyBorder="1" applyAlignment="1">
      <alignment horizontal="right" vertical="center"/>
    </xf>
    <xf numFmtId="176" fontId="3" fillId="0" borderId="12" xfId="1" applyNumberFormat="1" applyFont="1" applyFill="1" applyBorder="1" applyAlignment="1">
      <alignment horizontal="right" vertical="center"/>
    </xf>
    <xf numFmtId="176" fontId="3" fillId="0" borderId="11" xfId="1" applyNumberFormat="1" applyFont="1" applyFill="1" applyBorder="1" applyAlignment="1">
      <alignment horizontal="right" vertical="center"/>
    </xf>
    <xf numFmtId="177" fontId="3" fillId="0" borderId="24" xfId="1" applyNumberFormat="1" applyFont="1" applyFill="1" applyBorder="1" applyAlignment="1">
      <alignment horizontal="right" vertical="center"/>
    </xf>
    <xf numFmtId="177" fontId="3" fillId="0" borderId="8" xfId="1" applyNumberFormat="1" applyFont="1" applyFill="1" applyBorder="1" applyAlignment="1">
      <alignment horizontal="right" vertical="center"/>
    </xf>
    <xf numFmtId="177" fontId="3" fillId="0" borderId="7" xfId="1" applyNumberFormat="1" applyFont="1" applyFill="1" applyBorder="1" applyAlignment="1">
      <alignment horizontal="right" vertical="center"/>
    </xf>
    <xf numFmtId="176" fontId="3" fillId="0" borderId="16" xfId="1" applyNumberFormat="1" applyFont="1" applyFill="1" applyBorder="1" applyAlignment="1">
      <alignment horizontal="right" vertical="center"/>
    </xf>
    <xf numFmtId="176" fontId="3" fillId="0" borderId="10" xfId="1" applyNumberFormat="1" applyFont="1" applyFill="1" applyBorder="1" applyAlignment="1">
      <alignment horizontal="right" vertical="center"/>
    </xf>
    <xf numFmtId="176" fontId="3" fillId="0" borderId="9" xfId="1" applyNumberFormat="1" applyFont="1" applyFill="1" applyBorder="1" applyAlignment="1">
      <alignment horizontal="right" vertical="center"/>
    </xf>
    <xf numFmtId="177" fontId="3" fillId="0" borderId="16" xfId="1" applyNumberFormat="1" applyFont="1" applyFill="1" applyBorder="1" applyAlignment="1">
      <alignment horizontal="right" vertical="center"/>
    </xf>
    <xf numFmtId="177" fontId="3" fillId="0" borderId="10" xfId="1" applyNumberFormat="1" applyFont="1" applyFill="1" applyBorder="1" applyAlignment="1">
      <alignment horizontal="right" vertical="center"/>
    </xf>
    <xf numFmtId="177" fontId="3" fillId="0" borderId="9" xfId="1" applyNumberFormat="1" applyFont="1" applyFill="1" applyBorder="1" applyAlignment="1">
      <alignment horizontal="right" vertical="center"/>
    </xf>
    <xf numFmtId="176" fontId="3" fillId="0" borderId="23" xfId="1" applyNumberFormat="1" applyFont="1" applyFill="1" applyBorder="1" applyAlignment="1">
      <alignment horizontal="right" vertical="center"/>
    </xf>
    <xf numFmtId="176" fontId="3" fillId="0" borderId="5" xfId="1" applyNumberFormat="1" applyFont="1" applyFill="1" applyBorder="1" applyAlignment="1">
      <alignment horizontal="right" vertical="center"/>
    </xf>
    <xf numFmtId="176" fontId="3" fillId="0" borderId="4" xfId="1" applyNumberFormat="1" applyFont="1" applyFill="1" applyBorder="1" applyAlignment="1">
      <alignment horizontal="right" vertical="center"/>
    </xf>
    <xf numFmtId="177" fontId="3" fillId="0" borderId="14" xfId="1" applyNumberFormat="1" applyFont="1" applyFill="1" applyBorder="1" applyAlignment="1">
      <alignment horizontal="right" vertical="center"/>
    </xf>
    <xf numFmtId="177" fontId="3" fillId="0" borderId="2" xfId="1" applyNumberFormat="1" applyFont="1" applyFill="1" applyBorder="1" applyAlignment="1">
      <alignment horizontal="right" vertical="center"/>
    </xf>
    <xf numFmtId="177" fontId="3" fillId="0" borderId="1" xfId="1" applyNumberFormat="1" applyFont="1" applyFill="1" applyBorder="1" applyAlignment="1">
      <alignment horizontal="right" vertical="center"/>
    </xf>
    <xf numFmtId="176" fontId="3" fillId="0" borderId="34" xfId="1" applyNumberFormat="1" applyFont="1" applyFill="1" applyBorder="1" applyAlignment="1">
      <alignment horizontal="right" vertical="center"/>
    </xf>
    <xf numFmtId="177" fontId="3" fillId="0" borderId="32" xfId="1" applyNumberFormat="1" applyFont="1" applyFill="1" applyBorder="1" applyAlignment="1">
      <alignment horizontal="right" vertical="center"/>
    </xf>
    <xf numFmtId="176" fontId="3" fillId="0" borderId="33" xfId="1" applyNumberFormat="1" applyFont="1" applyFill="1" applyBorder="1" applyAlignment="1">
      <alignment horizontal="right" vertical="center"/>
    </xf>
    <xf numFmtId="177" fontId="3" fillId="0" borderId="33" xfId="1" applyNumberFormat="1" applyFont="1" applyFill="1" applyBorder="1" applyAlignment="1">
      <alignment horizontal="right" vertical="center"/>
    </xf>
    <xf numFmtId="176" fontId="3" fillId="0" borderId="31" xfId="1" applyNumberFormat="1" applyFont="1" applyFill="1" applyBorder="1" applyAlignment="1">
      <alignment horizontal="right" vertical="center"/>
    </xf>
    <xf numFmtId="177" fontId="3" fillId="0" borderId="30" xfId="1" applyNumberFormat="1" applyFont="1" applyFill="1" applyBorder="1" applyAlignment="1">
      <alignment horizontal="right" vertical="center"/>
    </xf>
    <xf numFmtId="177" fontId="3" fillId="0" borderId="47" xfId="1" applyNumberFormat="1" applyFont="1" applyFill="1" applyBorder="1" applyAlignment="1">
      <alignment horizontal="right" vertical="center"/>
    </xf>
    <xf numFmtId="177" fontId="3" fillId="0" borderId="39" xfId="1" applyNumberFormat="1" applyFont="1" applyFill="1" applyBorder="1" applyAlignment="1">
      <alignment horizontal="right" vertical="center"/>
    </xf>
    <xf numFmtId="178" fontId="3" fillId="0" borderId="7" xfId="1" applyNumberFormat="1" applyFont="1" applyBorder="1" applyAlignment="1">
      <alignment horizontal="right" vertical="center"/>
    </xf>
    <xf numFmtId="178" fontId="3" fillId="0" borderId="8" xfId="1" applyNumberFormat="1" applyFont="1" applyBorder="1" applyAlignment="1">
      <alignment horizontal="right" vertical="center"/>
    </xf>
    <xf numFmtId="178" fontId="3" fillId="0" borderId="24" xfId="1" applyNumberFormat="1" applyFont="1" applyBorder="1" applyAlignment="1">
      <alignment horizontal="right" vertical="center"/>
    </xf>
    <xf numFmtId="178" fontId="3" fillId="0" borderId="1" xfId="1" applyNumberFormat="1" applyFont="1" applyBorder="1" applyAlignment="1">
      <alignment horizontal="right" vertical="center"/>
    </xf>
    <xf numFmtId="178" fontId="3" fillId="0" borderId="37" xfId="1" applyNumberFormat="1" applyFont="1" applyBorder="1" applyAlignment="1">
      <alignment horizontal="right" vertical="center"/>
    </xf>
    <xf numFmtId="178" fontId="3" fillId="0" borderId="2" xfId="1" applyNumberFormat="1" applyFont="1" applyBorder="1" applyAlignment="1">
      <alignment horizontal="right" vertical="center"/>
    </xf>
    <xf numFmtId="178" fontId="3" fillId="0" borderId="45" xfId="1" applyNumberFormat="1" applyFont="1" applyBorder="1" applyAlignment="1">
      <alignment horizontal="right" vertical="center"/>
    </xf>
    <xf numFmtId="176" fontId="3" fillId="0" borderId="38" xfId="1" applyNumberFormat="1" applyFont="1" applyBorder="1" applyAlignment="1">
      <alignment horizontal="right" vertical="center"/>
    </xf>
    <xf numFmtId="176" fontId="3" fillId="0" borderId="46" xfId="1" applyNumberFormat="1" applyFont="1" applyBorder="1" applyAlignment="1">
      <alignment horizontal="right" vertical="center"/>
    </xf>
    <xf numFmtId="178" fontId="3" fillId="0" borderId="39" xfId="1" applyNumberFormat="1" applyFont="1" applyBorder="1" applyAlignment="1">
      <alignment horizontal="right" vertical="center"/>
    </xf>
    <xf numFmtId="178" fontId="3" fillId="0" borderId="47" xfId="1" applyNumberFormat="1" applyFont="1" applyBorder="1" applyAlignment="1">
      <alignment horizontal="right" vertical="center"/>
    </xf>
    <xf numFmtId="178" fontId="3" fillId="0" borderId="9" xfId="1" applyNumberFormat="1" applyFont="1" applyBorder="1" applyAlignment="1">
      <alignment horizontal="right" vertical="center"/>
    </xf>
    <xf numFmtId="178" fontId="3" fillId="0" borderId="0" xfId="1" applyNumberFormat="1" applyFont="1" applyAlignment="1">
      <alignment horizontal="right" vertical="center"/>
    </xf>
    <xf numFmtId="178" fontId="3" fillId="0" borderId="10" xfId="1" applyNumberFormat="1" applyFont="1" applyBorder="1" applyAlignment="1">
      <alignment horizontal="right" vertical="center"/>
    </xf>
    <xf numFmtId="178" fontId="3" fillId="0" borderId="36" xfId="1" applyNumberFormat="1" applyFont="1" applyBorder="1" applyAlignment="1">
      <alignment horizontal="right" vertical="center"/>
    </xf>
    <xf numFmtId="176" fontId="3" fillId="0" borderId="0" xfId="1" applyNumberFormat="1" applyFont="1" applyAlignment="1">
      <alignment horizontal="right" vertical="center"/>
    </xf>
    <xf numFmtId="176" fontId="3" fillId="0" borderId="36" xfId="1" applyNumberFormat="1" applyFont="1" applyBorder="1" applyAlignment="1">
      <alignment horizontal="right" vertical="center"/>
    </xf>
    <xf numFmtId="176" fontId="3" fillId="0" borderId="48" xfId="1" applyNumberFormat="1" applyFont="1" applyBorder="1" applyAlignment="1">
      <alignment horizontal="right" vertical="center"/>
    </xf>
    <xf numFmtId="176" fontId="3" fillId="0" borderId="49" xfId="1" applyNumberFormat="1" applyFont="1" applyBorder="1" applyAlignment="1">
      <alignment horizontal="right" vertical="center"/>
    </xf>
    <xf numFmtId="177" fontId="3" fillId="0" borderId="37" xfId="1" applyNumberFormat="1" applyFont="1" applyBorder="1" applyAlignment="1">
      <alignment horizontal="right" vertical="center"/>
    </xf>
    <xf numFmtId="0" fontId="5" fillId="0" borderId="0" xfId="1" applyFont="1" applyBorder="1" applyAlignment="1">
      <alignment vertical="center"/>
    </xf>
    <xf numFmtId="176" fontId="3" fillId="0" borderId="8"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6" fontId="6" fillId="0" borderId="11" xfId="1" applyNumberFormat="1" applyFont="1" applyBorder="1" applyAlignment="1">
      <alignment horizontal="right" vertical="center"/>
    </xf>
    <xf numFmtId="176" fontId="6" fillId="0" borderId="11" xfId="1" applyNumberFormat="1" applyFont="1" applyFill="1" applyBorder="1" applyAlignment="1">
      <alignment horizontal="right" vertical="center"/>
    </xf>
    <xf numFmtId="176" fontId="3" fillId="0" borderId="36" xfId="1" applyNumberFormat="1" applyFont="1" applyFill="1" applyBorder="1" applyAlignment="1">
      <alignment horizontal="right" vertical="center"/>
    </xf>
    <xf numFmtId="176" fontId="3" fillId="0" borderId="38" xfId="1" applyNumberFormat="1" applyFont="1" applyFill="1" applyBorder="1" applyAlignment="1">
      <alignment horizontal="right" vertical="center"/>
    </xf>
    <xf numFmtId="176" fontId="3" fillId="0" borderId="0" xfId="1" applyNumberFormat="1" applyFont="1" applyFill="1" applyBorder="1" applyAlignment="1">
      <alignment horizontal="right" vertical="center"/>
    </xf>
    <xf numFmtId="176" fontId="3" fillId="0" borderId="46" xfId="1" applyNumberFormat="1" applyFont="1" applyFill="1" applyBorder="1" applyAlignment="1">
      <alignment horizontal="right" vertical="center"/>
    </xf>
    <xf numFmtId="176" fontId="3" fillId="0" borderId="0" xfId="1" applyNumberFormat="1" applyFont="1" applyBorder="1" applyAlignment="1">
      <alignment horizontal="right" vertical="center"/>
    </xf>
    <xf numFmtId="177" fontId="3" fillId="0" borderId="0" xfId="1" applyNumberFormat="1" applyFont="1" applyBorder="1" applyAlignment="1">
      <alignment horizontal="right" vertical="center"/>
    </xf>
    <xf numFmtId="0" fontId="9" fillId="0" borderId="0" xfId="1" applyFont="1" applyFill="1" applyAlignment="1">
      <alignment vertical="center"/>
    </xf>
    <xf numFmtId="0" fontId="5" fillId="0" borderId="0" xfId="1" applyFont="1" applyFill="1" applyBorder="1" applyAlignment="1">
      <alignment vertical="center"/>
    </xf>
    <xf numFmtId="176" fontId="6" fillId="0" borderId="12" xfId="1" applyNumberFormat="1" applyFont="1" applyFill="1" applyBorder="1" applyAlignment="1">
      <alignment horizontal="right" vertical="center"/>
    </xf>
    <xf numFmtId="178" fontId="3" fillId="0" borderId="0" xfId="1" applyNumberFormat="1" applyFont="1"/>
    <xf numFmtId="178" fontId="3" fillId="0" borderId="8" xfId="1" applyNumberFormat="1" applyFont="1" applyBorder="1"/>
    <xf numFmtId="176" fontId="3" fillId="0" borderId="7" xfId="1" applyNumberFormat="1" applyFont="1" applyBorder="1" applyAlignment="1">
      <alignment horizontal="right" vertical="center"/>
    </xf>
    <xf numFmtId="177" fontId="3" fillId="0" borderId="45" xfId="1" applyNumberFormat="1" applyFont="1" applyFill="1" applyBorder="1" applyAlignment="1">
      <alignment horizontal="right" vertical="center"/>
    </xf>
    <xf numFmtId="0" fontId="3" fillId="0" borderId="18" xfId="1" applyFont="1" applyBorder="1" applyAlignment="1">
      <alignment horizontal="center" vertical="top" textRotation="255" wrapText="1"/>
    </xf>
    <xf numFmtId="0" fontId="3" fillId="0" borderId="19" xfId="1" applyFont="1" applyBorder="1" applyAlignment="1">
      <alignment horizontal="center" vertical="top" textRotation="255" wrapText="1"/>
    </xf>
    <xf numFmtId="0" fontId="3" fillId="0" borderId="20" xfId="1" applyFont="1" applyBorder="1" applyAlignment="1">
      <alignment vertical="top" textRotation="255" wrapText="1"/>
    </xf>
    <xf numFmtId="0" fontId="5" fillId="0" borderId="0" xfId="1" applyFont="1" applyAlignment="1">
      <alignment vertical="center"/>
    </xf>
    <xf numFmtId="0" fontId="5" fillId="0" borderId="28" xfId="1" applyFont="1" applyBorder="1" applyAlignment="1">
      <alignment vertical="center"/>
    </xf>
    <xf numFmtId="0" fontId="3" fillId="0" borderId="29" xfId="1" applyFont="1" applyBorder="1" applyAlignment="1">
      <alignment vertical="top" textRotation="255" wrapText="1"/>
    </xf>
    <xf numFmtId="0" fontId="9" fillId="0" borderId="0" xfId="1" applyFont="1" applyAlignment="1">
      <alignment vertical="center"/>
    </xf>
    <xf numFmtId="177" fontId="3" fillId="0" borderId="1" xfId="0" applyNumberFormat="1" applyFont="1" applyBorder="1" applyAlignment="1">
      <alignment horizontal="right" vertical="center"/>
    </xf>
    <xf numFmtId="177" fontId="3" fillId="0" borderId="2" xfId="0" applyNumberFormat="1" applyFont="1" applyBorder="1" applyAlignment="1">
      <alignment horizontal="right" vertical="center"/>
    </xf>
    <xf numFmtId="176" fontId="3" fillId="0" borderId="4" xfId="0" applyNumberFormat="1" applyFont="1" applyBorder="1" applyAlignment="1">
      <alignment horizontal="right" vertical="center"/>
    </xf>
    <xf numFmtId="176" fontId="3" fillId="0" borderId="5" xfId="0" applyNumberFormat="1" applyFont="1" applyBorder="1" applyAlignment="1">
      <alignment horizontal="right" vertical="center"/>
    </xf>
    <xf numFmtId="176" fontId="3" fillId="0" borderId="23" xfId="0" applyNumberFormat="1" applyFont="1" applyBorder="1" applyAlignment="1">
      <alignment horizontal="right" vertical="center"/>
    </xf>
    <xf numFmtId="177" fontId="3" fillId="0" borderId="7" xfId="0" applyNumberFormat="1" applyFont="1" applyBorder="1" applyAlignment="1">
      <alignment horizontal="right" vertical="center"/>
    </xf>
    <xf numFmtId="177" fontId="3" fillId="0" borderId="8" xfId="0" applyNumberFormat="1" applyFont="1" applyBorder="1" applyAlignment="1">
      <alignment horizontal="right" vertical="center"/>
    </xf>
    <xf numFmtId="176" fontId="3" fillId="0" borderId="9" xfId="0" applyNumberFormat="1" applyFont="1" applyBorder="1" applyAlignment="1">
      <alignment horizontal="right" vertical="center"/>
    </xf>
    <xf numFmtId="176" fontId="3" fillId="0" borderId="10" xfId="0" applyNumberFormat="1" applyFont="1" applyBorder="1" applyAlignment="1">
      <alignment horizontal="right" vertical="center"/>
    </xf>
    <xf numFmtId="176" fontId="3" fillId="0" borderId="16" xfId="0" applyNumberFormat="1" applyFont="1" applyBorder="1" applyAlignment="1">
      <alignment horizontal="right" vertical="center"/>
    </xf>
    <xf numFmtId="176" fontId="3" fillId="0" borderId="11" xfId="0" applyNumberFormat="1" applyFont="1" applyBorder="1" applyAlignment="1">
      <alignment horizontal="right" vertical="center"/>
    </xf>
    <xf numFmtId="176" fontId="3" fillId="0" borderId="12" xfId="0" applyNumberFormat="1" applyFont="1" applyBorder="1" applyAlignment="1">
      <alignment horizontal="right" vertical="center"/>
    </xf>
    <xf numFmtId="176" fontId="3" fillId="0" borderId="26" xfId="0" applyNumberFormat="1" applyFont="1" applyBorder="1" applyAlignment="1">
      <alignment horizontal="right" vertical="center"/>
    </xf>
    <xf numFmtId="176" fontId="3" fillId="0" borderId="31" xfId="0" applyNumberFormat="1" applyFont="1" applyBorder="1" applyAlignment="1">
      <alignment horizontal="right" vertical="center"/>
    </xf>
    <xf numFmtId="176" fontId="3" fillId="0" borderId="33" xfId="0" applyNumberFormat="1" applyFont="1" applyBorder="1" applyAlignment="1">
      <alignment horizontal="right" vertical="center"/>
    </xf>
    <xf numFmtId="176" fontId="3" fillId="0" borderId="34" xfId="0" applyNumberFormat="1" applyFont="1" applyBorder="1" applyAlignment="1">
      <alignment horizontal="right" vertical="center"/>
    </xf>
    <xf numFmtId="178" fontId="3" fillId="0" borderId="24" xfId="0" applyNumberFormat="1" applyFont="1" applyBorder="1" applyAlignment="1">
      <alignment horizontal="right" vertical="center"/>
    </xf>
    <xf numFmtId="178" fontId="3" fillId="0" borderId="32" xfId="0" applyNumberFormat="1" applyFont="1" applyBorder="1" applyAlignment="1">
      <alignment horizontal="right" vertical="center"/>
    </xf>
    <xf numFmtId="178" fontId="3" fillId="0" borderId="8" xfId="0" applyNumberFormat="1" applyFont="1" applyBorder="1" applyAlignment="1">
      <alignment horizontal="right" vertical="center"/>
    </xf>
    <xf numFmtId="178" fontId="3" fillId="0" borderId="7" xfId="0" applyNumberFormat="1" applyFont="1" applyBorder="1" applyAlignment="1">
      <alignment horizontal="right" vertical="center"/>
    </xf>
    <xf numFmtId="178" fontId="3" fillId="0" borderId="14" xfId="0" applyNumberFormat="1" applyFont="1" applyBorder="1" applyAlignment="1">
      <alignment horizontal="right" vertical="center"/>
    </xf>
    <xf numFmtId="178" fontId="3" fillId="0" borderId="30" xfId="0" applyNumberFormat="1" applyFont="1" applyBorder="1" applyAlignment="1">
      <alignment horizontal="right" vertical="center"/>
    </xf>
    <xf numFmtId="178" fontId="3" fillId="0" borderId="2" xfId="0" applyNumberFormat="1" applyFont="1" applyBorder="1" applyAlignment="1">
      <alignment horizontal="right" vertical="center"/>
    </xf>
    <xf numFmtId="0" fontId="3" fillId="0" borderId="0" xfId="1" applyFont="1" applyBorder="1" applyAlignment="1">
      <alignment vertical="center"/>
    </xf>
    <xf numFmtId="0" fontId="11" fillId="0" borderId="0" xfId="1" applyFont="1" applyAlignment="1">
      <alignment vertical="center"/>
    </xf>
    <xf numFmtId="0" fontId="12" fillId="0" borderId="0" xfId="1" applyFont="1"/>
    <xf numFmtId="0" fontId="11" fillId="0" borderId="0" xfId="1" applyFont="1" applyFill="1" applyAlignment="1">
      <alignment vertical="center"/>
    </xf>
    <xf numFmtId="0" fontId="12" fillId="0" borderId="0" xfId="1" applyFont="1" applyAlignment="1">
      <alignment vertical="center"/>
    </xf>
    <xf numFmtId="0" fontId="3" fillId="0" borderId="0" xfId="1" applyFont="1" applyFill="1" applyAlignment="1">
      <alignment horizontal="left"/>
    </xf>
    <xf numFmtId="0" fontId="6" fillId="0" borderId="0" xfId="0" applyFont="1" applyFill="1" applyAlignment="1">
      <alignment horizontal="right" vertical="center"/>
    </xf>
    <xf numFmtId="179" fontId="6" fillId="0" borderId="0" xfId="0" applyNumberFormat="1" applyFont="1" applyFill="1" applyAlignment="1">
      <alignment horizontal="right" vertical="center"/>
    </xf>
    <xf numFmtId="0" fontId="12" fillId="0" borderId="0" xfId="1" applyFont="1" applyBorder="1" applyAlignment="1">
      <alignment vertical="center"/>
    </xf>
    <xf numFmtId="0" fontId="11" fillId="0" borderId="0" xfId="1" applyFont="1" applyBorder="1" applyAlignment="1">
      <alignment vertical="center"/>
    </xf>
    <xf numFmtId="0" fontId="3" fillId="0" borderId="0" xfId="1" applyFont="1" applyAlignment="1">
      <alignment wrapText="1"/>
    </xf>
    <xf numFmtId="0" fontId="3" fillId="0" borderId="0" xfId="1" applyFont="1" applyAlignment="1">
      <alignment vertical="center"/>
    </xf>
    <xf numFmtId="0" fontId="11" fillId="0" borderId="0" xfId="1" applyFont="1" applyAlignment="1">
      <alignment horizontal="right" vertical="center"/>
    </xf>
    <xf numFmtId="0" fontId="14" fillId="0" borderId="0" xfId="1" applyFont="1" applyAlignment="1">
      <alignment vertical="center"/>
    </xf>
    <xf numFmtId="0" fontId="3" fillId="0" borderId="22" xfId="1" applyFont="1" applyBorder="1" applyAlignment="1">
      <alignment vertical="center"/>
    </xf>
    <xf numFmtId="0" fontId="3" fillId="0" borderId="0" xfId="1" applyFont="1"/>
    <xf numFmtId="0" fontId="15" fillId="0" borderId="0" xfId="1" applyFont="1"/>
    <xf numFmtId="176" fontId="3" fillId="0" borderId="0" xfId="1" applyNumberFormat="1" applyFont="1"/>
    <xf numFmtId="0" fontId="14" fillId="0" borderId="0" xfId="1" applyFont="1" applyFill="1" applyAlignment="1">
      <alignment vertical="center"/>
    </xf>
    <xf numFmtId="0" fontId="3" fillId="0" borderId="0" xfId="1" applyFont="1" applyFill="1"/>
    <xf numFmtId="178" fontId="3" fillId="0" borderId="0" xfId="1" applyNumberFormat="1" applyFont="1" applyFill="1"/>
    <xf numFmtId="0" fontId="3" fillId="0" borderId="0" xfId="1" applyFont="1" applyFill="1" applyBorder="1"/>
    <xf numFmtId="0" fontId="3" fillId="0" borderId="0" xfId="1" applyFont="1" applyBorder="1"/>
    <xf numFmtId="0" fontId="3" fillId="0" borderId="0" xfId="1" applyFont="1" applyFill="1" applyAlignment="1">
      <alignment vertical="center"/>
    </xf>
    <xf numFmtId="0" fontId="3" fillId="0" borderId="22" xfId="1" applyFont="1" applyFill="1" applyBorder="1" applyAlignment="1">
      <alignment vertical="center"/>
    </xf>
    <xf numFmtId="176" fontId="3" fillId="0" borderId="0" xfId="1" applyNumberFormat="1" applyFont="1" applyFill="1"/>
    <xf numFmtId="0" fontId="15" fillId="0" borderId="0" xfId="1" applyFont="1" applyAlignment="1">
      <alignment vertical="center"/>
    </xf>
    <xf numFmtId="56" fontId="3" fillId="0" borderId="0" xfId="1" applyNumberFormat="1" applyFont="1" applyFill="1"/>
    <xf numFmtId="0" fontId="3" fillId="2" borderId="0" xfId="1" applyFont="1" applyFill="1"/>
    <xf numFmtId="0" fontId="3" fillId="2" borderId="0" xfId="1" applyFont="1" applyFill="1" applyBorder="1"/>
    <xf numFmtId="178" fontId="3" fillId="0" borderId="0" xfId="1" applyNumberFormat="1" applyFont="1" applyBorder="1"/>
    <xf numFmtId="0" fontId="15" fillId="0" borderId="0" xfId="0" applyFont="1" applyFill="1">
      <alignment vertical="center"/>
    </xf>
    <xf numFmtId="0" fontId="6" fillId="0" borderId="0" xfId="0" applyFont="1" applyFill="1" applyAlignment="1"/>
    <xf numFmtId="176" fontId="15" fillId="0" borderId="0" xfId="0" applyNumberFormat="1" applyFont="1" applyFill="1">
      <alignment vertical="center"/>
    </xf>
    <xf numFmtId="0" fontId="15" fillId="0" borderId="0" xfId="1" applyFont="1" applyFill="1"/>
    <xf numFmtId="0" fontId="6" fillId="0" borderId="0" xfId="0" applyFont="1" applyAlignment="1"/>
    <xf numFmtId="0" fontId="15" fillId="0" borderId="0" xfId="1" applyFont="1" applyFill="1" applyAlignment="1">
      <alignment vertical="center"/>
    </xf>
    <xf numFmtId="0" fontId="16" fillId="0" borderId="0" xfId="1" applyFont="1" applyFill="1"/>
    <xf numFmtId="0" fontId="3" fillId="0" borderId="0" xfId="1" applyFont="1" applyAlignment="1">
      <alignment horizontal="right"/>
    </xf>
    <xf numFmtId="177" fontId="3" fillId="0" borderId="0" xfId="1" applyNumberFormat="1" applyFont="1"/>
    <xf numFmtId="0" fontId="6" fillId="0" borderId="0" xfId="0" applyFont="1">
      <alignment vertical="center"/>
    </xf>
    <xf numFmtId="176" fontId="6" fillId="0" borderId="0" xfId="0" applyNumberFormat="1" applyFont="1" applyAlignment="1"/>
    <xf numFmtId="0" fontId="15" fillId="2" borderId="0" xfId="1" applyFont="1" applyFill="1"/>
    <xf numFmtId="0" fontId="14" fillId="0" borderId="0" xfId="1" applyFont="1" applyAlignment="1">
      <alignment horizontal="left" vertical="center"/>
    </xf>
    <xf numFmtId="0" fontId="3" fillId="0" borderId="0" xfId="1" applyFont="1" applyAlignment="1">
      <alignment horizontal="right" vertical="center"/>
    </xf>
    <xf numFmtId="0" fontId="3" fillId="0" borderId="48" xfId="1" applyFont="1" applyBorder="1"/>
    <xf numFmtId="0" fontId="3" fillId="0" borderId="20" xfId="1" applyFont="1" applyBorder="1" applyAlignment="1">
      <alignment vertical="center"/>
    </xf>
    <xf numFmtId="179" fontId="3" fillId="0" borderId="0" xfId="1" applyNumberFormat="1" applyFont="1"/>
    <xf numFmtId="0" fontId="13" fillId="0" borderId="0" xfId="1" applyFont="1"/>
    <xf numFmtId="0" fontId="17" fillId="0" borderId="0" xfId="0" applyFont="1" applyFill="1" applyAlignment="1">
      <alignment vertical="center"/>
    </xf>
    <xf numFmtId="0" fontId="18" fillId="0" borderId="0" xfId="0" applyFont="1" applyFill="1" applyAlignment="1"/>
    <xf numFmtId="0" fontId="19" fillId="0" borderId="0" xfId="0" applyFont="1" applyFill="1" applyAlignment="1">
      <alignment vertical="center"/>
    </xf>
    <xf numFmtId="0" fontId="3" fillId="0" borderId="21" xfId="1" applyFont="1" applyBorder="1" applyAlignment="1">
      <alignment vertical="center"/>
    </xf>
    <xf numFmtId="0" fontId="3" fillId="0" borderId="17" xfId="1" applyFont="1" applyBorder="1" applyAlignment="1">
      <alignment vertical="center"/>
    </xf>
    <xf numFmtId="0" fontId="3" fillId="0" borderId="15" xfId="1" applyFont="1" applyBorder="1" applyAlignment="1">
      <alignment vertical="center"/>
    </xf>
    <xf numFmtId="0" fontId="3" fillId="0" borderId="16" xfId="1" applyFont="1" applyBorder="1" applyAlignment="1">
      <alignment vertical="top" textRotation="255"/>
    </xf>
    <xf numFmtId="0" fontId="3" fillId="0" borderId="14" xfId="1" applyFont="1" applyBorder="1" applyAlignment="1">
      <alignment vertical="top" textRotation="255"/>
    </xf>
    <xf numFmtId="0" fontId="3" fillId="0" borderId="10" xfId="1" applyFont="1" applyBorder="1" applyAlignment="1">
      <alignment vertical="top" textRotation="255"/>
    </xf>
    <xf numFmtId="0" fontId="3" fillId="0" borderId="2" xfId="1" applyFont="1" applyBorder="1" applyAlignment="1">
      <alignment vertical="top" textRotation="255"/>
    </xf>
    <xf numFmtId="0" fontId="3" fillId="0" borderId="9" xfId="1" applyFont="1" applyBorder="1" applyAlignment="1">
      <alignment vertical="top" textRotation="255" wrapText="1"/>
    </xf>
    <xf numFmtId="0" fontId="3" fillId="0" borderId="1" xfId="1" applyFont="1" applyBorder="1" applyAlignment="1">
      <alignment vertical="top" textRotation="255" wrapText="1"/>
    </xf>
    <xf numFmtId="0" fontId="3" fillId="0" borderId="13" xfId="1" applyFont="1" applyBorder="1" applyAlignment="1">
      <alignment vertical="center"/>
    </xf>
    <xf numFmtId="0" fontId="3" fillId="0" borderId="6" xfId="1" applyFont="1" applyBorder="1" applyAlignment="1">
      <alignment vertical="center"/>
    </xf>
    <xf numFmtId="0" fontId="3" fillId="0" borderId="3" xfId="1" applyFont="1" applyBorder="1" applyAlignment="1">
      <alignment vertical="center"/>
    </xf>
    <xf numFmtId="0" fontId="3" fillId="0" borderId="25" xfId="1" applyFont="1" applyBorder="1" applyAlignment="1">
      <alignment vertical="center"/>
    </xf>
    <xf numFmtId="0" fontId="3" fillId="0" borderId="27" xfId="1" applyFont="1" applyBorder="1" applyAlignment="1">
      <alignment vertical="center"/>
    </xf>
    <xf numFmtId="0" fontId="3" fillId="0" borderId="6" xfId="1" applyFont="1" applyBorder="1" applyAlignment="1">
      <alignment vertical="center" wrapText="1"/>
    </xf>
    <xf numFmtId="0" fontId="3" fillId="0" borderId="13" xfId="1" applyFont="1" applyBorder="1" applyAlignment="1">
      <alignment vertical="center" wrapText="1"/>
    </xf>
    <xf numFmtId="0" fontId="3" fillId="0" borderId="3" xfId="1" applyFont="1" applyBorder="1" applyAlignment="1">
      <alignment vertical="center" wrapText="1"/>
    </xf>
    <xf numFmtId="0" fontId="3" fillId="0" borderId="27" xfId="1" applyFont="1" applyBorder="1" applyAlignment="1">
      <alignment vertical="center" wrapText="1"/>
    </xf>
    <xf numFmtId="0" fontId="3" fillId="0" borderId="33" xfId="1" applyFont="1" applyBorder="1" applyAlignment="1">
      <alignment vertical="center"/>
    </xf>
    <xf numFmtId="0" fontId="3" fillId="0" borderId="38" xfId="1" applyFont="1" applyBorder="1" applyAlignment="1">
      <alignment horizontal="left" vertical="center" wrapText="1"/>
    </xf>
    <xf numFmtId="0" fontId="3" fillId="0" borderId="39" xfId="1" applyFont="1" applyBorder="1" applyAlignment="1">
      <alignment horizontal="left" vertical="center" wrapText="1"/>
    </xf>
    <xf numFmtId="0" fontId="3" fillId="0" borderId="27" xfId="1" applyFont="1" applyBorder="1" applyAlignment="1">
      <alignment horizontal="left" vertical="center" wrapText="1"/>
    </xf>
    <xf numFmtId="0" fontId="3" fillId="0" borderId="25" xfId="1" applyFont="1" applyBorder="1" applyAlignment="1">
      <alignment horizontal="left" vertical="center" wrapText="1"/>
    </xf>
    <xf numFmtId="0" fontId="3" fillId="0" borderId="33" xfId="1" applyFont="1" applyBorder="1" applyAlignment="1">
      <alignment horizontal="left" vertical="center" wrapText="1"/>
    </xf>
    <xf numFmtId="0" fontId="3" fillId="0" borderId="7" xfId="3" applyFont="1" applyBorder="1" applyAlignment="1">
      <alignment horizontal="left" vertical="center" wrapText="1"/>
    </xf>
    <xf numFmtId="0" fontId="3" fillId="0" borderId="40" xfId="1" applyFont="1" applyBorder="1" applyAlignment="1">
      <alignment horizontal="left" vertical="center" wrapText="1"/>
    </xf>
    <xf numFmtId="0" fontId="3" fillId="0" borderId="6" xfId="1" applyFont="1" applyBorder="1" applyAlignment="1">
      <alignment horizontal="left" vertical="center" wrapText="1"/>
    </xf>
    <xf numFmtId="0" fontId="3" fillId="0" borderId="32" xfId="1" applyFont="1" applyBorder="1" applyAlignment="1">
      <alignment vertical="center"/>
    </xf>
    <xf numFmtId="0" fontId="3" fillId="0" borderId="40" xfId="3" applyFont="1" applyBorder="1" applyAlignment="1">
      <alignment horizontal="left" vertical="center" wrapText="1"/>
    </xf>
    <xf numFmtId="0" fontId="3" fillId="0" borderId="4" xfId="1" applyFont="1" applyBorder="1" applyAlignment="1">
      <alignment horizontal="left" vertical="center" wrapText="1"/>
    </xf>
    <xf numFmtId="0" fontId="3" fillId="0" borderId="7" xfId="1" applyFont="1" applyBorder="1" applyAlignment="1">
      <alignment horizontal="left" vertical="center" wrapText="1"/>
    </xf>
    <xf numFmtId="0" fontId="3" fillId="0" borderId="31" xfId="1" applyFont="1" applyBorder="1" applyAlignment="1">
      <alignment horizontal="left" vertical="center" wrapText="1"/>
    </xf>
    <xf numFmtId="0" fontId="3" fillId="0" borderId="33" xfId="1" applyFont="1" applyBorder="1" applyAlignment="1">
      <alignment vertical="center" wrapText="1"/>
    </xf>
    <xf numFmtId="0" fontId="3" fillId="0" borderId="42" xfId="1" applyFont="1" applyBorder="1" applyAlignment="1">
      <alignment vertical="center"/>
    </xf>
    <xf numFmtId="0" fontId="3" fillId="0" borderId="41" xfId="1" applyFont="1" applyBorder="1" applyAlignment="1">
      <alignment vertical="center"/>
    </xf>
    <xf numFmtId="0" fontId="3" fillId="0" borderId="42" xfId="3" applyFont="1" applyBorder="1" applyAlignment="1">
      <alignment horizontal="left" vertical="center" wrapText="1"/>
    </xf>
    <xf numFmtId="0" fontId="3" fillId="0" borderId="13" xfId="1" applyFont="1" applyBorder="1" applyAlignment="1">
      <alignment horizontal="left" vertical="center" wrapText="1"/>
    </xf>
    <xf numFmtId="0" fontId="3" fillId="0" borderId="31" xfId="1" applyFont="1" applyBorder="1" applyAlignment="1">
      <alignment vertical="center"/>
    </xf>
    <xf numFmtId="0" fontId="3" fillId="0" borderId="10" xfId="1" applyFont="1" applyFill="1" applyBorder="1" applyAlignment="1">
      <alignment vertical="top" textRotation="255"/>
    </xf>
    <xf numFmtId="0" fontId="3" fillId="0" borderId="2" xfId="1" applyFont="1" applyFill="1" applyBorder="1" applyAlignment="1">
      <alignment vertical="top" textRotation="255"/>
    </xf>
    <xf numFmtId="0" fontId="3" fillId="0" borderId="9" xfId="1" applyFont="1" applyFill="1" applyBorder="1" applyAlignment="1">
      <alignment vertical="top" textRotation="255" wrapText="1"/>
    </xf>
    <xf numFmtId="0" fontId="3" fillId="0" borderId="1" xfId="1" applyFont="1" applyFill="1" applyBorder="1" applyAlignment="1">
      <alignment vertical="top" textRotation="255" wrapText="1"/>
    </xf>
    <xf numFmtId="0" fontId="3" fillId="0" borderId="16" xfId="1" applyFont="1" applyFill="1" applyBorder="1" applyAlignment="1">
      <alignment vertical="top" textRotation="255"/>
    </xf>
    <xf numFmtId="0" fontId="3" fillId="0" borderId="14" xfId="1" applyFont="1" applyFill="1" applyBorder="1" applyAlignment="1">
      <alignment vertical="top" textRotation="255"/>
    </xf>
    <xf numFmtId="0" fontId="3" fillId="0" borderId="22" xfId="1" applyFont="1" applyBorder="1" applyAlignment="1">
      <alignment horizontal="center" vertical="center"/>
    </xf>
    <xf numFmtId="0" fontId="3" fillId="0" borderId="21" xfId="1" applyFont="1" applyBorder="1" applyAlignment="1">
      <alignment horizontal="center" vertical="center"/>
    </xf>
    <xf numFmtId="0" fontId="3" fillId="0" borderId="0" xfId="1" applyFont="1" applyAlignment="1">
      <alignment horizontal="center" vertical="center"/>
    </xf>
    <xf numFmtId="0" fontId="3" fillId="0" borderId="17" xfId="1" applyFont="1" applyBorder="1" applyAlignment="1">
      <alignment horizontal="center" vertical="center"/>
    </xf>
    <xf numFmtId="0" fontId="3" fillId="0" borderId="37" xfId="1" applyFont="1" applyBorder="1" applyAlignment="1">
      <alignment horizontal="center" vertical="center"/>
    </xf>
    <xf numFmtId="0" fontId="3" fillId="0" borderId="15" xfId="1" applyFont="1" applyBorder="1" applyAlignment="1">
      <alignment horizontal="center" vertical="center"/>
    </xf>
    <xf numFmtId="0" fontId="3" fillId="0" borderId="31" xfId="1" applyFont="1" applyBorder="1" applyAlignment="1">
      <alignment vertical="center" wrapText="1"/>
    </xf>
    <xf numFmtId="0" fontId="3" fillId="0" borderId="30" xfId="1" applyFont="1" applyBorder="1" applyAlignment="1">
      <alignment vertical="center"/>
    </xf>
    <xf numFmtId="0" fontId="3" fillId="0" borderId="37" xfId="1" applyFont="1" applyBorder="1" applyAlignment="1">
      <alignment horizontal="left" vertical="center" wrapText="1"/>
    </xf>
    <xf numFmtId="0" fontId="3" fillId="0" borderId="15" xfId="1" applyFont="1" applyBorder="1" applyAlignment="1">
      <alignment horizontal="left" vertical="center" wrapText="1"/>
    </xf>
    <xf numFmtId="0" fontId="3" fillId="0" borderId="0" xfId="1" applyFont="1" applyBorder="1" applyAlignment="1">
      <alignment vertical="center"/>
    </xf>
    <xf numFmtId="0" fontId="3" fillId="0" borderId="37" xfId="1" applyFont="1" applyBorder="1" applyAlignment="1">
      <alignment vertical="center"/>
    </xf>
    <xf numFmtId="0" fontId="3" fillId="0" borderId="1" xfId="1" applyFont="1" applyBorder="1" applyAlignment="1">
      <alignment horizontal="left" vertical="center" wrapText="1"/>
    </xf>
    <xf numFmtId="0" fontId="3" fillId="0" borderId="39" xfId="1" applyFont="1" applyBorder="1" applyAlignment="1">
      <alignment vertical="center"/>
    </xf>
    <xf numFmtId="0" fontId="3" fillId="0" borderId="0" xfId="1" applyFont="1" applyBorder="1" applyAlignment="1">
      <alignment horizontal="left" vertical="center" wrapText="1"/>
    </xf>
    <xf numFmtId="0" fontId="3" fillId="0" borderId="38" xfId="1" applyFont="1" applyBorder="1" applyAlignment="1">
      <alignment vertical="center"/>
    </xf>
    <xf numFmtId="0" fontId="3" fillId="0" borderId="10" xfId="1" applyFont="1" applyBorder="1" applyAlignment="1">
      <alignment vertical="top" textRotation="255" wrapText="1"/>
    </xf>
    <xf numFmtId="0" fontId="3" fillId="0" borderId="2" xfId="1" applyFont="1" applyBorder="1" applyAlignment="1">
      <alignment vertical="top" textRotation="255" wrapText="1"/>
    </xf>
    <xf numFmtId="0" fontId="3" fillId="0" borderId="44" xfId="3" applyFont="1" applyBorder="1" applyAlignment="1">
      <alignment horizontal="left" vertical="center" wrapText="1"/>
    </xf>
    <xf numFmtId="0" fontId="3" fillId="0" borderId="43" xfId="1" applyFont="1" applyBorder="1" applyAlignment="1">
      <alignment horizontal="left" vertical="center" wrapText="1"/>
    </xf>
    <xf numFmtId="0" fontId="3" fillId="0" borderId="44" xfId="1" applyFont="1" applyBorder="1" applyAlignment="1">
      <alignment horizontal="left" vertical="center" wrapText="1"/>
    </xf>
    <xf numFmtId="0" fontId="3" fillId="0" borderId="16" xfId="1" applyFont="1" applyBorder="1" applyAlignment="1">
      <alignment horizontal="center" vertical="top" textRotation="255" wrapText="1"/>
    </xf>
    <xf numFmtId="0" fontId="3" fillId="0" borderId="14" xfId="1" applyFont="1" applyBorder="1" applyAlignment="1">
      <alignment horizontal="center" vertical="top" textRotation="255" wrapText="1"/>
    </xf>
    <xf numFmtId="0" fontId="3" fillId="0" borderId="22" xfId="1" applyFont="1" applyBorder="1" applyAlignment="1">
      <alignment horizontal="center" vertical="center" wrapText="1"/>
    </xf>
    <xf numFmtId="0" fontId="3" fillId="0" borderId="21" xfId="1" applyFont="1" applyBorder="1" applyAlignment="1">
      <alignment horizontal="center" vertical="center" wrapText="1"/>
    </xf>
    <xf numFmtId="0" fontId="3" fillId="0" borderId="0" xfId="1" applyFont="1" applyBorder="1" applyAlignment="1">
      <alignment horizontal="center" vertical="center" wrapText="1"/>
    </xf>
    <xf numFmtId="0" fontId="3" fillId="0" borderId="17" xfId="1" applyFont="1" applyBorder="1" applyAlignment="1">
      <alignment horizontal="center" vertical="center" wrapText="1"/>
    </xf>
    <xf numFmtId="0" fontId="3" fillId="0" borderId="37" xfId="1" applyFont="1" applyBorder="1" applyAlignment="1">
      <alignment horizontal="center" vertical="center" wrapText="1"/>
    </xf>
    <xf numFmtId="0" fontId="3" fillId="0" borderId="15" xfId="1" applyFont="1" applyBorder="1" applyAlignment="1">
      <alignment horizontal="center" vertical="center" wrapText="1"/>
    </xf>
    <xf numFmtId="0" fontId="3" fillId="0" borderId="48" xfId="1" applyFont="1" applyBorder="1" applyAlignment="1">
      <alignment horizontal="left" vertical="center"/>
    </xf>
    <xf numFmtId="0" fontId="3" fillId="0" borderId="35" xfId="1" applyFont="1" applyBorder="1" applyAlignment="1">
      <alignment horizontal="left" vertical="center"/>
    </xf>
    <xf numFmtId="0" fontId="3" fillId="0" borderId="39" xfId="1" applyFont="1" applyBorder="1" applyAlignment="1">
      <alignment horizontal="left" vertical="center"/>
    </xf>
    <xf numFmtId="0" fontId="3" fillId="0" borderId="25" xfId="1" applyFont="1" applyBorder="1" applyAlignment="1">
      <alignment horizontal="left" vertical="center"/>
    </xf>
    <xf numFmtId="0" fontId="3" fillId="0" borderId="30" xfId="1" applyFont="1" applyBorder="1" applyAlignment="1">
      <alignment horizontal="left" vertical="center" wrapText="1"/>
    </xf>
    <xf numFmtId="0" fontId="3" fillId="0" borderId="25" xfId="1" applyFont="1" applyBorder="1" applyAlignment="1">
      <alignment vertical="center" wrapText="1"/>
    </xf>
    <xf numFmtId="0" fontId="3" fillId="0" borderId="0" xfId="1" applyFont="1" applyBorder="1" applyAlignment="1">
      <alignment horizontal="center" vertical="center"/>
    </xf>
    <xf numFmtId="0" fontId="3" fillId="0" borderId="27" xfId="1" applyFont="1" applyBorder="1" applyAlignment="1">
      <alignment horizontal="left" vertical="center"/>
    </xf>
    <xf numFmtId="0" fontId="3" fillId="0" borderId="40" xfId="4" applyFont="1" applyBorder="1" applyAlignment="1">
      <alignment horizontal="left" vertical="center" wrapText="1"/>
    </xf>
    <xf numFmtId="0" fontId="3" fillId="0" borderId="7" xfId="4" applyFont="1" applyBorder="1" applyAlignment="1">
      <alignment horizontal="left" vertical="center" wrapText="1"/>
    </xf>
    <xf numFmtId="0" fontId="3" fillId="0" borderId="6" xfId="0" applyFont="1" applyBorder="1">
      <alignment vertical="center"/>
    </xf>
    <xf numFmtId="0" fontId="3" fillId="0" borderId="3" xfId="0" applyFont="1" applyBorder="1">
      <alignment vertical="center"/>
    </xf>
    <xf numFmtId="0" fontId="3" fillId="0" borderId="27" xfId="0" applyFont="1" applyBorder="1">
      <alignment vertical="center"/>
    </xf>
    <xf numFmtId="0" fontId="3" fillId="0" borderId="13" xfId="0" applyFont="1" applyBorder="1">
      <alignment vertical="center"/>
    </xf>
    <xf numFmtId="0" fontId="3" fillId="0" borderId="25" xfId="0" applyFont="1" applyBorder="1">
      <alignment vertical="center"/>
    </xf>
    <xf numFmtId="0" fontId="6" fillId="0" borderId="9" xfId="1" applyFont="1" applyBorder="1" applyAlignment="1">
      <alignment vertical="top" textRotation="255" wrapText="1"/>
    </xf>
    <xf numFmtId="0" fontId="6" fillId="0" borderId="1" xfId="1" applyFont="1" applyBorder="1" applyAlignment="1">
      <alignment vertical="top" textRotation="255" wrapText="1"/>
    </xf>
    <xf numFmtId="0" fontId="3" fillId="0" borderId="10" xfId="1" applyFont="1" applyFill="1" applyBorder="1" applyAlignment="1">
      <alignment horizontal="center" vertical="top" textRotation="255"/>
    </xf>
    <xf numFmtId="0" fontId="3" fillId="0" borderId="2" xfId="1" applyFont="1" applyFill="1" applyBorder="1" applyAlignment="1">
      <alignment horizontal="center" vertical="top" textRotation="255"/>
    </xf>
    <xf numFmtId="0" fontId="3" fillId="0" borderId="10" xfId="1" applyFont="1" applyBorder="1" applyAlignment="1">
      <alignment horizontal="center" vertical="top" textRotation="255" wrapText="1"/>
    </xf>
    <xf numFmtId="0" fontId="3" fillId="0" borderId="2" xfId="1" applyFont="1" applyBorder="1" applyAlignment="1">
      <alignment horizontal="center" vertical="top" textRotation="255" wrapText="1"/>
    </xf>
    <xf numFmtId="0" fontId="3" fillId="0" borderId="9" xfId="1" applyFont="1" applyBorder="1" applyAlignment="1">
      <alignment horizontal="center" vertical="top" textRotation="255" wrapText="1"/>
    </xf>
    <xf numFmtId="0" fontId="3" fillId="0" borderId="1" xfId="1" applyFont="1" applyBorder="1" applyAlignment="1">
      <alignment horizontal="center" vertical="top" textRotation="255" wrapText="1"/>
    </xf>
    <xf numFmtId="0" fontId="3" fillId="0" borderId="16" xfId="1" applyFont="1" applyBorder="1" applyAlignment="1">
      <alignment horizontal="center" vertical="top" textRotation="255"/>
    </xf>
    <xf numFmtId="0" fontId="3" fillId="0" borderId="14" xfId="1" applyFont="1" applyBorder="1" applyAlignment="1">
      <alignment horizontal="center" vertical="top" textRotation="255"/>
    </xf>
    <xf numFmtId="0" fontId="3" fillId="0" borderId="10" xfId="1" applyFont="1" applyBorder="1" applyAlignment="1">
      <alignment horizontal="center" vertical="top" textRotation="255"/>
    </xf>
    <xf numFmtId="0" fontId="3" fillId="0" borderId="2" xfId="1" applyFont="1" applyBorder="1" applyAlignment="1">
      <alignment horizontal="center" vertical="top" textRotation="255"/>
    </xf>
    <xf numFmtId="0" fontId="3" fillId="0" borderId="33" xfId="1" applyFont="1" applyFill="1" applyBorder="1" applyAlignment="1">
      <alignment horizontal="left" vertical="center" wrapText="1"/>
    </xf>
    <xf numFmtId="0" fontId="3" fillId="0" borderId="21" xfId="1" applyFont="1" applyFill="1" applyBorder="1" applyAlignment="1">
      <alignment vertical="center"/>
    </xf>
    <xf numFmtId="0" fontId="3" fillId="0" borderId="17" xfId="1" applyFont="1" applyFill="1" applyBorder="1" applyAlignment="1">
      <alignment vertical="center"/>
    </xf>
    <xf numFmtId="0" fontId="3" fillId="0" borderId="15" xfId="1" applyFont="1" applyFill="1" applyBorder="1" applyAlignment="1">
      <alignment vertical="center"/>
    </xf>
    <xf numFmtId="0" fontId="3" fillId="0" borderId="6" xfId="1" applyFont="1" applyFill="1" applyBorder="1" applyAlignment="1">
      <alignment vertical="center"/>
    </xf>
    <xf numFmtId="0" fontId="3" fillId="0" borderId="3" xfId="1" applyFont="1" applyFill="1" applyBorder="1" applyAlignment="1">
      <alignment vertical="center"/>
    </xf>
    <xf numFmtId="0" fontId="3" fillId="0" borderId="13" xfId="1" applyFont="1" applyFill="1" applyBorder="1" applyAlignment="1">
      <alignment vertical="center"/>
    </xf>
    <xf numFmtId="0" fontId="3" fillId="0" borderId="10" xfId="1" applyFont="1" applyFill="1" applyBorder="1" applyAlignment="1">
      <alignment vertical="top" textRotation="255" wrapText="1"/>
    </xf>
    <xf numFmtId="0" fontId="3" fillId="0" borderId="2" xfId="1" applyFont="1" applyFill="1" applyBorder="1" applyAlignment="1">
      <alignment vertical="top" textRotation="255" wrapText="1"/>
    </xf>
    <xf numFmtId="0" fontId="3" fillId="0" borderId="31" xfId="1" applyFont="1" applyFill="1" applyBorder="1" applyAlignment="1">
      <alignment vertical="center" wrapText="1"/>
    </xf>
    <xf numFmtId="0" fontId="3" fillId="0" borderId="33" xfId="1" applyFont="1" applyFill="1" applyBorder="1" applyAlignment="1">
      <alignment vertical="center" wrapText="1"/>
    </xf>
    <xf numFmtId="0" fontId="3" fillId="0" borderId="7" xfId="3" applyFont="1" applyFill="1" applyBorder="1" applyAlignment="1">
      <alignment horizontal="left" vertical="center" wrapText="1"/>
    </xf>
    <xf numFmtId="0" fontId="3" fillId="0" borderId="25" xfId="1" applyFont="1" applyFill="1" applyBorder="1" applyAlignment="1">
      <alignment horizontal="left" vertical="center" wrapText="1"/>
    </xf>
    <xf numFmtId="0" fontId="3" fillId="0" borderId="40" xfId="1" applyFont="1" applyFill="1" applyBorder="1" applyAlignment="1">
      <alignment horizontal="left" vertical="center" wrapText="1"/>
    </xf>
    <xf numFmtId="0" fontId="3" fillId="0" borderId="6" xfId="1" applyFont="1" applyFill="1" applyBorder="1" applyAlignment="1">
      <alignment horizontal="left" vertical="center" wrapText="1"/>
    </xf>
    <xf numFmtId="0" fontId="3" fillId="0" borderId="33" xfId="1" applyFont="1" applyFill="1" applyBorder="1" applyAlignment="1">
      <alignment vertical="center"/>
    </xf>
    <xf numFmtId="0" fontId="3" fillId="0" borderId="38" xfId="1" applyFont="1" applyFill="1" applyBorder="1" applyAlignment="1">
      <alignment horizontal="left" vertical="center" wrapText="1"/>
    </xf>
    <xf numFmtId="0" fontId="3" fillId="0" borderId="39" xfId="1" applyFont="1" applyFill="1" applyBorder="1" applyAlignment="1">
      <alignment horizontal="left" vertical="center" wrapText="1"/>
    </xf>
    <xf numFmtId="0" fontId="3" fillId="0" borderId="27" xfId="1" applyFont="1" applyFill="1" applyBorder="1" applyAlignment="1">
      <alignment horizontal="left" vertical="center" wrapText="1"/>
    </xf>
    <xf numFmtId="0" fontId="3" fillId="0" borderId="40" xfId="3" applyFont="1" applyFill="1" applyBorder="1" applyAlignment="1">
      <alignment horizontal="left" vertical="center" wrapText="1"/>
    </xf>
    <xf numFmtId="0" fontId="3" fillId="0" borderId="32" xfId="1" applyFont="1" applyFill="1" applyBorder="1" applyAlignment="1">
      <alignment vertical="center"/>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30" xfId="1" applyFont="1" applyFill="1" applyBorder="1" applyAlignment="1">
      <alignment vertical="center"/>
    </xf>
    <xf numFmtId="0" fontId="3" fillId="0" borderId="37" xfId="1" applyFont="1" applyFill="1" applyBorder="1" applyAlignment="1">
      <alignment horizontal="left" vertical="center" wrapText="1"/>
    </xf>
    <xf numFmtId="0" fontId="3" fillId="0" borderId="15" xfId="1" applyFont="1" applyFill="1" applyBorder="1" applyAlignment="1">
      <alignment horizontal="left" vertical="center" wrapText="1"/>
    </xf>
    <xf numFmtId="0" fontId="3" fillId="0" borderId="16" xfId="1" applyFont="1" applyFill="1" applyBorder="1" applyAlignment="1">
      <alignment horizontal="center" vertical="top" textRotation="255"/>
    </xf>
    <xf numFmtId="0" fontId="3" fillId="0" borderId="14" xfId="1" applyFont="1" applyFill="1" applyBorder="1" applyAlignment="1">
      <alignment horizontal="center" vertical="top" textRotation="255"/>
    </xf>
    <xf numFmtId="0" fontId="3" fillId="0" borderId="27" xfId="1" applyFont="1" applyFill="1" applyBorder="1" applyAlignment="1">
      <alignment horizontal="left" vertical="center"/>
    </xf>
    <xf numFmtId="0" fontId="3" fillId="0" borderId="25" xfId="1" applyFont="1" applyFill="1" applyBorder="1" applyAlignment="1">
      <alignment horizontal="left" vertical="center"/>
    </xf>
    <xf numFmtId="0" fontId="3" fillId="0" borderId="27" xfId="1" applyFont="1" applyFill="1" applyBorder="1" applyAlignment="1">
      <alignment vertical="center"/>
    </xf>
    <xf numFmtId="0" fontId="3" fillId="0" borderId="25" xfId="1" applyFont="1" applyFill="1" applyBorder="1" applyAlignment="1">
      <alignment vertical="center"/>
    </xf>
    <xf numFmtId="0" fontId="3" fillId="0" borderId="35" xfId="1" applyFont="1" applyBorder="1" applyAlignment="1">
      <alignment vertical="center"/>
    </xf>
    <xf numFmtId="0" fontId="3" fillId="0" borderId="4" xfId="1" applyFont="1" applyBorder="1" applyAlignment="1">
      <alignment horizontal="center" vertical="center" wrapText="1"/>
    </xf>
    <xf numFmtId="0" fontId="3" fillId="0" borderId="7" xfId="1" applyFont="1" applyBorder="1" applyAlignment="1">
      <alignment horizontal="center" vertical="center" wrapText="1"/>
    </xf>
    <xf numFmtId="0" fontId="3" fillId="0" borderId="33" xfId="1" applyFont="1" applyBorder="1" applyAlignment="1">
      <alignment horizontal="center" vertical="center"/>
    </xf>
    <xf numFmtId="0" fontId="3" fillId="0" borderId="10" xfId="1" applyFont="1" applyFill="1" applyBorder="1" applyAlignment="1">
      <alignment horizontal="center" vertical="top" textRotation="255" wrapText="1"/>
    </xf>
    <xf numFmtId="0" fontId="3" fillId="0" borderId="2" xfId="1" applyFont="1" applyFill="1" applyBorder="1" applyAlignment="1">
      <alignment horizontal="center" vertical="top" textRotation="255" wrapText="1"/>
    </xf>
    <xf numFmtId="0" fontId="6" fillId="2" borderId="10" xfId="1" applyFont="1" applyFill="1" applyBorder="1" applyAlignment="1">
      <alignment vertical="top" textRotation="255" wrapText="1"/>
    </xf>
    <xf numFmtId="0" fontId="6" fillId="2" borderId="2" xfId="1" applyFont="1" applyFill="1" applyBorder="1" applyAlignment="1">
      <alignment vertical="top" textRotation="255" wrapText="1"/>
    </xf>
    <xf numFmtId="0" fontId="6" fillId="2" borderId="10" xfId="1" applyFont="1" applyFill="1" applyBorder="1" applyAlignment="1">
      <alignment horizontal="center" vertical="top" textRotation="255" wrapText="1"/>
    </xf>
    <xf numFmtId="0" fontId="6" fillId="2" borderId="2" xfId="1" applyFont="1" applyFill="1" applyBorder="1" applyAlignment="1">
      <alignment horizontal="center" vertical="top" textRotation="255" wrapText="1"/>
    </xf>
  </cellXfs>
  <cellStyles count="6">
    <cellStyle name="標準" xfId="0" builtinId="0"/>
    <cellStyle name="標準 2" xfId="1" xr:uid="{00000000-0005-0000-0000-000001000000}"/>
    <cellStyle name="標準 3" xfId="2" xr:uid="{00000000-0005-0000-0000-000002000000}"/>
    <cellStyle name="標準 4" xfId="5" xr:uid="{00000000-0005-0000-0000-000003000000}"/>
    <cellStyle name="標準_Sheet1_1_EXCEL表頭表側原稿_EXCEL表頭表側原稿" xfId="3" xr:uid="{00000000-0005-0000-0000-000004000000}"/>
    <cellStyle name="標準_Sheet1_1_EXCEL表頭表側原稿_EXCEL表頭表側原稿_2部_6章"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75" Type="http://schemas.openxmlformats.org/officeDocument/2006/relationships/worksheet" Target="worksheets/sheet175.xml"/><Relationship Id="rId170" Type="http://schemas.openxmlformats.org/officeDocument/2006/relationships/worksheet" Target="worksheets/sheet170.xml"/><Relationship Id="rId191" Type="http://schemas.openxmlformats.org/officeDocument/2006/relationships/calcChain" Target="calcChain.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181" Type="http://schemas.openxmlformats.org/officeDocument/2006/relationships/worksheet" Target="worksheets/sheet181.xml"/><Relationship Id="rId186" Type="http://schemas.openxmlformats.org/officeDocument/2006/relationships/worksheet" Target="worksheets/sheet186.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0" Type="http://schemas.openxmlformats.org/officeDocument/2006/relationships/sharedStrings" Target="sharedString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9"/>
  <sheetViews>
    <sheetView tabSelected="1" zoomScaleNormal="100" workbookViewId="0"/>
  </sheetViews>
  <sheetFormatPr defaultColWidth="9" defaultRowHeight="12"/>
  <cols>
    <col min="1" max="1" width="0.5" style="151" customWidth="1"/>
    <col min="2" max="2" width="18.19921875" style="151" customWidth="1"/>
    <col min="3" max="6" width="7.09765625" style="151" customWidth="1"/>
    <col min="7" max="16384" width="9" style="151"/>
  </cols>
  <sheetData>
    <row r="1" spans="1:8" ht="14.4">
      <c r="B1" s="187" t="s">
        <v>509</v>
      </c>
      <c r="C1" s="185"/>
      <c r="D1" s="186"/>
      <c r="E1" s="185"/>
    </row>
    <row r="2" spans="1:8" s="137" customFormat="1" ht="13.5" customHeight="1" thickBot="1">
      <c r="B2" s="109" t="s">
        <v>323</v>
      </c>
      <c r="C2" s="109"/>
      <c r="D2" s="109"/>
      <c r="E2" s="109"/>
      <c r="F2" s="109"/>
      <c r="G2" s="112"/>
    </row>
    <row r="3" spans="1:8" s="147" customFormat="1" ht="3.6" customHeight="1" thickTop="1">
      <c r="A3" s="150"/>
      <c r="B3" s="188"/>
      <c r="C3" s="108"/>
      <c r="D3" s="107"/>
      <c r="E3" s="107"/>
      <c r="F3" s="106"/>
    </row>
    <row r="4" spans="1:8" s="147" customFormat="1" ht="12.6" customHeight="1">
      <c r="B4" s="189"/>
      <c r="C4" s="191" t="s">
        <v>18</v>
      </c>
      <c r="D4" s="193" t="s">
        <v>17</v>
      </c>
      <c r="E4" s="193" t="s">
        <v>16</v>
      </c>
      <c r="F4" s="195" t="s">
        <v>15</v>
      </c>
    </row>
    <row r="5" spans="1:8" s="147" customFormat="1" ht="13.2" customHeight="1">
      <c r="B5" s="189"/>
      <c r="C5" s="191"/>
      <c r="D5" s="193"/>
      <c r="E5" s="193"/>
      <c r="F5" s="195"/>
    </row>
    <row r="6" spans="1:8" ht="64.5" customHeight="1">
      <c r="B6" s="190"/>
      <c r="C6" s="192"/>
      <c r="D6" s="194"/>
      <c r="E6" s="194"/>
      <c r="F6" s="196"/>
    </row>
    <row r="7" spans="1:8" ht="13.5" customHeight="1">
      <c r="B7" s="197" t="s">
        <v>14</v>
      </c>
      <c r="C7" s="24">
        <v>3405</v>
      </c>
      <c r="D7" s="12">
        <v>2461</v>
      </c>
      <c r="E7" s="12">
        <v>887</v>
      </c>
      <c r="F7" s="11">
        <v>57</v>
      </c>
      <c r="H7" s="152"/>
    </row>
    <row r="8" spans="1:8" ht="13.5" customHeight="1">
      <c r="B8" s="198"/>
      <c r="C8" s="6">
        <v>100</v>
      </c>
      <c r="D8" s="6">
        <v>72.3</v>
      </c>
      <c r="E8" s="6">
        <v>26</v>
      </c>
      <c r="F8" s="5">
        <v>1.7</v>
      </c>
    </row>
    <row r="9" spans="1:8" ht="13.5" customHeight="1">
      <c r="B9" s="198" t="s">
        <v>13</v>
      </c>
      <c r="C9" s="10">
        <v>2197</v>
      </c>
      <c r="D9" s="10">
        <v>1558</v>
      </c>
      <c r="E9" s="10">
        <v>606</v>
      </c>
      <c r="F9" s="9">
        <v>33</v>
      </c>
    </row>
    <row r="10" spans="1:8" ht="13.5" customHeight="1">
      <c r="B10" s="198"/>
      <c r="C10" s="8">
        <v>100</v>
      </c>
      <c r="D10" s="8">
        <v>70.900000000000006</v>
      </c>
      <c r="E10" s="8">
        <v>27.6</v>
      </c>
      <c r="F10" s="7">
        <v>1.5</v>
      </c>
    </row>
    <row r="11" spans="1:8" ht="13.5" customHeight="1">
      <c r="B11" s="198" t="s">
        <v>12</v>
      </c>
      <c r="C11" s="4">
        <v>185</v>
      </c>
      <c r="D11" s="4">
        <v>140</v>
      </c>
      <c r="E11" s="4">
        <v>43</v>
      </c>
      <c r="F11" s="3">
        <v>2</v>
      </c>
    </row>
    <row r="12" spans="1:8" ht="13.5" customHeight="1">
      <c r="B12" s="198"/>
      <c r="C12" s="6">
        <v>100</v>
      </c>
      <c r="D12" s="6">
        <v>75.7</v>
      </c>
      <c r="E12" s="6">
        <v>23.2</v>
      </c>
      <c r="F12" s="5">
        <v>1.1000000000000001</v>
      </c>
    </row>
    <row r="13" spans="1:8" ht="13.5" customHeight="1">
      <c r="B13" s="198" t="s">
        <v>11</v>
      </c>
      <c r="C13" s="4">
        <v>248</v>
      </c>
      <c r="D13" s="4">
        <v>167</v>
      </c>
      <c r="E13" s="4">
        <v>75</v>
      </c>
      <c r="F13" s="3">
        <v>6</v>
      </c>
    </row>
    <row r="14" spans="1:8" ht="13.5" customHeight="1">
      <c r="B14" s="198"/>
      <c r="C14" s="6">
        <v>100</v>
      </c>
      <c r="D14" s="6">
        <v>67.3</v>
      </c>
      <c r="E14" s="6">
        <v>30.2</v>
      </c>
      <c r="F14" s="5">
        <v>2.4</v>
      </c>
    </row>
    <row r="15" spans="1:8" ht="13.5" customHeight="1">
      <c r="B15" s="198" t="s">
        <v>10</v>
      </c>
      <c r="C15" s="4">
        <v>276</v>
      </c>
      <c r="D15" s="4">
        <v>194</v>
      </c>
      <c r="E15" s="4">
        <v>78</v>
      </c>
      <c r="F15" s="3">
        <v>4</v>
      </c>
    </row>
    <row r="16" spans="1:8" ht="13.5" customHeight="1">
      <c r="B16" s="198"/>
      <c r="C16" s="6">
        <v>100</v>
      </c>
      <c r="D16" s="6">
        <v>70.3</v>
      </c>
      <c r="E16" s="6">
        <v>28.3</v>
      </c>
      <c r="F16" s="5">
        <v>1.4</v>
      </c>
    </row>
    <row r="17" spans="2:6" ht="13.5" customHeight="1">
      <c r="B17" s="198" t="s">
        <v>9</v>
      </c>
      <c r="C17" s="4">
        <v>295</v>
      </c>
      <c r="D17" s="4">
        <v>214</v>
      </c>
      <c r="E17" s="4">
        <v>79</v>
      </c>
      <c r="F17" s="3">
        <v>2</v>
      </c>
    </row>
    <row r="18" spans="2:6" ht="13.5" customHeight="1">
      <c r="B18" s="198"/>
      <c r="C18" s="6">
        <v>100</v>
      </c>
      <c r="D18" s="6">
        <v>72.5</v>
      </c>
      <c r="E18" s="6">
        <v>26.8</v>
      </c>
      <c r="F18" s="5">
        <v>0.7</v>
      </c>
    </row>
    <row r="19" spans="2:6" ht="13.5" customHeight="1">
      <c r="B19" s="198" t="s">
        <v>8</v>
      </c>
      <c r="C19" s="4">
        <v>490</v>
      </c>
      <c r="D19" s="4">
        <v>338</v>
      </c>
      <c r="E19" s="4">
        <v>143</v>
      </c>
      <c r="F19" s="3">
        <v>9</v>
      </c>
    </row>
    <row r="20" spans="2:6" ht="13.5" customHeight="1">
      <c r="B20" s="198"/>
      <c r="C20" s="6">
        <v>100</v>
      </c>
      <c r="D20" s="6">
        <v>69</v>
      </c>
      <c r="E20" s="6">
        <v>29.2</v>
      </c>
      <c r="F20" s="5">
        <v>1.8</v>
      </c>
    </row>
    <row r="21" spans="2:6" ht="13.5" customHeight="1">
      <c r="B21" s="198" t="s">
        <v>7</v>
      </c>
      <c r="C21" s="4">
        <v>337</v>
      </c>
      <c r="D21" s="4">
        <v>243</v>
      </c>
      <c r="E21" s="4">
        <v>88</v>
      </c>
      <c r="F21" s="3">
        <v>6</v>
      </c>
    </row>
    <row r="22" spans="2:6" ht="13.5" customHeight="1">
      <c r="B22" s="198"/>
      <c r="C22" s="6">
        <v>100</v>
      </c>
      <c r="D22" s="6">
        <v>72.099999999999994</v>
      </c>
      <c r="E22" s="6">
        <v>26.1</v>
      </c>
      <c r="F22" s="5">
        <v>1.8</v>
      </c>
    </row>
    <row r="23" spans="2:6" ht="13.5" customHeight="1">
      <c r="B23" s="198" t="s">
        <v>6</v>
      </c>
      <c r="C23" s="4">
        <v>366</v>
      </c>
      <c r="D23" s="4">
        <v>262</v>
      </c>
      <c r="E23" s="4">
        <v>100</v>
      </c>
      <c r="F23" s="3">
        <v>4</v>
      </c>
    </row>
    <row r="24" spans="2:6" ht="13.5" customHeight="1">
      <c r="B24" s="198"/>
      <c r="C24" s="6">
        <v>100</v>
      </c>
      <c r="D24" s="6">
        <v>71.599999999999994</v>
      </c>
      <c r="E24" s="6">
        <v>27.3</v>
      </c>
      <c r="F24" s="5">
        <v>1.1000000000000001</v>
      </c>
    </row>
    <row r="25" spans="2:6" ht="13.5" customHeight="1">
      <c r="B25" s="198" t="s">
        <v>5</v>
      </c>
      <c r="C25" s="4">
        <v>1208</v>
      </c>
      <c r="D25" s="4">
        <v>903</v>
      </c>
      <c r="E25" s="4">
        <v>281</v>
      </c>
      <c r="F25" s="3">
        <v>24</v>
      </c>
    </row>
    <row r="26" spans="2:6" ht="13.5" customHeight="1">
      <c r="B26" s="198"/>
      <c r="C26" s="6">
        <v>100</v>
      </c>
      <c r="D26" s="6">
        <v>74.8</v>
      </c>
      <c r="E26" s="6">
        <v>23.3</v>
      </c>
      <c r="F26" s="5">
        <v>2</v>
      </c>
    </row>
    <row r="27" spans="2:6" ht="13.5" customHeight="1">
      <c r="B27" s="198" t="s">
        <v>4</v>
      </c>
      <c r="C27" s="4">
        <v>82</v>
      </c>
      <c r="D27" s="4">
        <v>59</v>
      </c>
      <c r="E27" s="4">
        <v>21</v>
      </c>
      <c r="F27" s="3">
        <v>2</v>
      </c>
    </row>
    <row r="28" spans="2:6" ht="13.5" customHeight="1">
      <c r="B28" s="198"/>
      <c r="C28" s="6">
        <v>100</v>
      </c>
      <c r="D28" s="6">
        <v>72</v>
      </c>
      <c r="E28" s="6">
        <v>25.6</v>
      </c>
      <c r="F28" s="5">
        <v>2.4</v>
      </c>
    </row>
    <row r="29" spans="2:6" ht="13.5" customHeight="1">
      <c r="B29" s="198" t="s">
        <v>3</v>
      </c>
      <c r="C29" s="4">
        <v>429</v>
      </c>
      <c r="D29" s="4">
        <v>327</v>
      </c>
      <c r="E29" s="4">
        <v>95</v>
      </c>
      <c r="F29" s="3">
        <v>7</v>
      </c>
    </row>
    <row r="30" spans="2:6" ht="13.5" customHeight="1">
      <c r="B30" s="198"/>
      <c r="C30" s="6">
        <v>100</v>
      </c>
      <c r="D30" s="6">
        <v>76.2</v>
      </c>
      <c r="E30" s="6">
        <v>22.1</v>
      </c>
      <c r="F30" s="5">
        <v>1.6</v>
      </c>
    </row>
    <row r="31" spans="2:6" ht="13.5" customHeight="1">
      <c r="B31" s="198" t="s">
        <v>2</v>
      </c>
      <c r="C31" s="4">
        <v>180</v>
      </c>
      <c r="D31" s="4">
        <v>125</v>
      </c>
      <c r="E31" s="4">
        <v>49</v>
      </c>
      <c r="F31" s="3">
        <v>6</v>
      </c>
    </row>
    <row r="32" spans="2:6" ht="13.5" customHeight="1">
      <c r="B32" s="198"/>
      <c r="C32" s="6">
        <v>100</v>
      </c>
      <c r="D32" s="6">
        <v>69.400000000000006</v>
      </c>
      <c r="E32" s="6">
        <v>27.2</v>
      </c>
      <c r="F32" s="5">
        <v>3.3</v>
      </c>
    </row>
    <row r="33" spans="2:6" ht="13.5" customHeight="1">
      <c r="B33" s="198" t="s">
        <v>1</v>
      </c>
      <c r="C33" s="4">
        <v>313</v>
      </c>
      <c r="D33" s="4">
        <v>246</v>
      </c>
      <c r="E33" s="4">
        <v>62</v>
      </c>
      <c r="F33" s="3">
        <v>5</v>
      </c>
    </row>
    <row r="34" spans="2:6" ht="13.5" customHeight="1">
      <c r="B34" s="198"/>
      <c r="C34" s="6">
        <v>100</v>
      </c>
      <c r="D34" s="6">
        <v>78.599999999999994</v>
      </c>
      <c r="E34" s="6">
        <v>19.8</v>
      </c>
      <c r="F34" s="5">
        <v>1.6</v>
      </c>
    </row>
    <row r="35" spans="2:6" ht="13.5" customHeight="1">
      <c r="B35" s="198" t="s">
        <v>0</v>
      </c>
      <c r="C35" s="4">
        <v>204</v>
      </c>
      <c r="D35" s="4">
        <v>146</v>
      </c>
      <c r="E35" s="4">
        <v>54</v>
      </c>
      <c r="F35" s="3">
        <v>4</v>
      </c>
    </row>
    <row r="36" spans="2:6" ht="13.5" customHeight="1">
      <c r="B36" s="199"/>
      <c r="C36" s="2">
        <v>100</v>
      </c>
      <c r="D36" s="2">
        <v>71.599999999999994</v>
      </c>
      <c r="E36" s="2">
        <v>26.5</v>
      </c>
      <c r="F36" s="1">
        <v>2</v>
      </c>
    </row>
    <row r="37" spans="2:6" ht="13.5" customHeight="1"/>
    <row r="38" spans="2:6" ht="13.5" customHeight="1"/>
    <row r="39" spans="2:6">
      <c r="C39" s="153"/>
      <c r="D39" s="153"/>
      <c r="E39" s="153"/>
      <c r="F39" s="153"/>
    </row>
  </sheetData>
  <mergeCells count="20">
    <mergeCell ref="B17:B18"/>
    <mergeCell ref="B19:B20"/>
    <mergeCell ref="B33:B34"/>
    <mergeCell ref="B35:B36"/>
    <mergeCell ref="B21:B22"/>
    <mergeCell ref="B23:B24"/>
    <mergeCell ref="B25:B26"/>
    <mergeCell ref="B27:B28"/>
    <mergeCell ref="B29:B30"/>
    <mergeCell ref="B31:B32"/>
    <mergeCell ref="B7:B8"/>
    <mergeCell ref="B9:B10"/>
    <mergeCell ref="B11:B12"/>
    <mergeCell ref="B13:B14"/>
    <mergeCell ref="B15:B16"/>
    <mergeCell ref="B3:B6"/>
    <mergeCell ref="C4:C6"/>
    <mergeCell ref="D4:D6"/>
    <mergeCell ref="E4:E6"/>
    <mergeCell ref="F4:F6"/>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0"/>
  <sheetViews>
    <sheetView zoomScaleNormal="100" workbookViewId="0"/>
  </sheetViews>
  <sheetFormatPr defaultColWidth="9" defaultRowHeight="12"/>
  <cols>
    <col min="1" max="1" width="0.5" style="151" customWidth="1"/>
    <col min="2" max="2" width="27.19921875" style="151" customWidth="1"/>
    <col min="3" max="6" width="7.09765625" style="151" customWidth="1"/>
    <col min="7" max="16384" width="9" style="151"/>
  </cols>
  <sheetData>
    <row r="1" spans="1:7" s="137" customFormat="1" ht="13.5" customHeight="1" thickBot="1">
      <c r="B1" s="109" t="s">
        <v>355</v>
      </c>
      <c r="C1" s="109"/>
      <c r="D1" s="109"/>
      <c r="E1" s="109"/>
      <c r="F1" s="109"/>
      <c r="G1" s="109"/>
    </row>
    <row r="2" spans="1:7" s="147" customFormat="1" ht="6" customHeight="1" thickTop="1">
      <c r="A2" s="150"/>
      <c r="B2" s="188"/>
      <c r="C2" s="108"/>
      <c r="D2" s="107"/>
      <c r="E2" s="107"/>
      <c r="F2" s="106"/>
    </row>
    <row r="3" spans="1:7" s="147" customFormat="1" ht="12.6" customHeight="1">
      <c r="B3" s="189"/>
      <c r="C3" s="191" t="s">
        <v>18</v>
      </c>
      <c r="D3" s="193" t="s">
        <v>17</v>
      </c>
      <c r="E3" s="193" t="s">
        <v>16</v>
      </c>
      <c r="F3" s="195" t="s">
        <v>15</v>
      </c>
    </row>
    <row r="4" spans="1:7" s="147" customFormat="1" ht="13.2" customHeight="1">
      <c r="B4" s="189"/>
      <c r="C4" s="191"/>
      <c r="D4" s="193"/>
      <c r="E4" s="193"/>
      <c r="F4" s="195"/>
    </row>
    <row r="5" spans="1:7" ht="66.75" customHeight="1">
      <c r="B5" s="190"/>
      <c r="C5" s="192"/>
      <c r="D5" s="194"/>
      <c r="E5" s="194"/>
      <c r="F5" s="196"/>
    </row>
    <row r="6" spans="1:7" ht="13.5" customHeight="1">
      <c r="B6" s="197" t="s">
        <v>14</v>
      </c>
      <c r="C6" s="17">
        <v>3405</v>
      </c>
      <c r="D6" s="12">
        <v>2461</v>
      </c>
      <c r="E6" s="12">
        <v>887</v>
      </c>
      <c r="F6" s="11">
        <v>57</v>
      </c>
    </row>
    <row r="7" spans="1:7" ht="13.5" customHeight="1">
      <c r="B7" s="198"/>
      <c r="C7" s="15">
        <v>100</v>
      </c>
      <c r="D7" s="6">
        <v>72.3</v>
      </c>
      <c r="E7" s="6">
        <v>26</v>
      </c>
      <c r="F7" s="5">
        <v>1.7</v>
      </c>
    </row>
    <row r="8" spans="1:7" ht="13.5" customHeight="1">
      <c r="B8" s="198" t="s">
        <v>80</v>
      </c>
      <c r="C8" s="16">
        <v>1337</v>
      </c>
      <c r="D8" s="10">
        <v>865</v>
      </c>
      <c r="E8" s="10">
        <v>451</v>
      </c>
      <c r="F8" s="9">
        <v>21</v>
      </c>
    </row>
    <row r="9" spans="1:7" ht="13.5" customHeight="1">
      <c r="B9" s="198"/>
      <c r="C9" s="18">
        <v>100</v>
      </c>
      <c r="D9" s="8">
        <v>64.7</v>
      </c>
      <c r="E9" s="8">
        <v>33.700000000000003</v>
      </c>
      <c r="F9" s="7">
        <v>1.6</v>
      </c>
    </row>
    <row r="10" spans="1:7" ht="13.5" customHeight="1">
      <c r="B10" s="198" t="s">
        <v>152</v>
      </c>
      <c r="C10" s="14">
        <v>1200</v>
      </c>
      <c r="D10" s="4">
        <v>774</v>
      </c>
      <c r="E10" s="4">
        <v>407</v>
      </c>
      <c r="F10" s="3">
        <v>19</v>
      </c>
    </row>
    <row r="11" spans="1:7" ht="13.5" customHeight="1">
      <c r="B11" s="198"/>
      <c r="C11" s="15">
        <v>100</v>
      </c>
      <c r="D11" s="6">
        <v>64.5</v>
      </c>
      <c r="E11" s="6">
        <v>33.9</v>
      </c>
      <c r="F11" s="5">
        <v>1.6</v>
      </c>
    </row>
    <row r="12" spans="1:7" ht="13.5" customHeight="1">
      <c r="B12" s="198" t="s">
        <v>79</v>
      </c>
      <c r="C12" s="14">
        <v>137</v>
      </c>
      <c r="D12" s="4">
        <v>91</v>
      </c>
      <c r="E12" s="4">
        <v>44</v>
      </c>
      <c r="F12" s="3">
        <v>2</v>
      </c>
    </row>
    <row r="13" spans="1:7" ht="13.5" customHeight="1">
      <c r="B13" s="198"/>
      <c r="C13" s="15">
        <v>100</v>
      </c>
      <c r="D13" s="6">
        <v>66.400000000000006</v>
      </c>
      <c r="E13" s="6">
        <v>32.1</v>
      </c>
      <c r="F13" s="5">
        <v>1.5</v>
      </c>
    </row>
    <row r="14" spans="1:7" ht="13.5" customHeight="1">
      <c r="B14" s="198" t="s">
        <v>78</v>
      </c>
      <c r="C14" s="14">
        <v>1915</v>
      </c>
      <c r="D14" s="4">
        <v>1520</v>
      </c>
      <c r="E14" s="4">
        <v>364</v>
      </c>
      <c r="F14" s="3">
        <v>31</v>
      </c>
    </row>
    <row r="15" spans="1:7" ht="13.5" customHeight="1">
      <c r="B15" s="198"/>
      <c r="C15" s="15">
        <v>100</v>
      </c>
      <c r="D15" s="6">
        <v>79.400000000000006</v>
      </c>
      <c r="E15" s="6">
        <v>19</v>
      </c>
      <c r="F15" s="5">
        <v>1.6</v>
      </c>
    </row>
    <row r="16" spans="1:7" ht="13.5" customHeight="1">
      <c r="B16" s="198" t="s">
        <v>77</v>
      </c>
      <c r="C16" s="14">
        <v>539</v>
      </c>
      <c r="D16" s="4">
        <v>425</v>
      </c>
      <c r="E16" s="4">
        <v>106</v>
      </c>
      <c r="F16" s="3">
        <v>8</v>
      </c>
    </row>
    <row r="17" spans="2:6" ht="13.5" customHeight="1">
      <c r="B17" s="198"/>
      <c r="C17" s="15">
        <v>100</v>
      </c>
      <c r="D17" s="6">
        <v>78.8</v>
      </c>
      <c r="E17" s="6">
        <v>19.7</v>
      </c>
      <c r="F17" s="5">
        <v>1.5</v>
      </c>
    </row>
    <row r="18" spans="2:6" ht="13.5" customHeight="1">
      <c r="B18" s="198" t="s">
        <v>76</v>
      </c>
      <c r="C18" s="14">
        <v>1117</v>
      </c>
      <c r="D18" s="4">
        <v>898</v>
      </c>
      <c r="E18" s="4">
        <v>207</v>
      </c>
      <c r="F18" s="3">
        <v>12</v>
      </c>
    </row>
    <row r="19" spans="2:6" ht="13.5" customHeight="1">
      <c r="B19" s="198"/>
      <c r="C19" s="15">
        <v>100</v>
      </c>
      <c r="D19" s="6">
        <v>80.400000000000006</v>
      </c>
      <c r="E19" s="6">
        <v>18.5</v>
      </c>
      <c r="F19" s="5">
        <v>1.1000000000000001</v>
      </c>
    </row>
    <row r="20" spans="2:6" ht="13.5" customHeight="1">
      <c r="B20" s="198" t="s">
        <v>75</v>
      </c>
      <c r="C20" s="14">
        <v>223</v>
      </c>
      <c r="D20" s="4">
        <v>180</v>
      </c>
      <c r="E20" s="4">
        <v>43</v>
      </c>
      <c r="F20" s="3" t="s">
        <v>20</v>
      </c>
    </row>
    <row r="21" spans="2:6" ht="13.5" customHeight="1">
      <c r="B21" s="198"/>
      <c r="C21" s="15">
        <v>100</v>
      </c>
      <c r="D21" s="6">
        <v>80.7</v>
      </c>
      <c r="E21" s="6">
        <v>19.3</v>
      </c>
      <c r="F21" s="5" t="s">
        <v>20</v>
      </c>
    </row>
    <row r="22" spans="2:6" ht="13.5" customHeight="1">
      <c r="B22" s="198" t="s">
        <v>74</v>
      </c>
      <c r="C22" s="14">
        <v>1</v>
      </c>
      <c r="D22" s="4" t="s">
        <v>20</v>
      </c>
      <c r="E22" s="4">
        <v>1</v>
      </c>
      <c r="F22" s="3" t="s">
        <v>20</v>
      </c>
    </row>
    <row r="23" spans="2:6" ht="13.5" customHeight="1">
      <c r="B23" s="198"/>
      <c r="C23" s="15">
        <v>100</v>
      </c>
      <c r="D23" s="6" t="s">
        <v>20</v>
      </c>
      <c r="E23" s="6">
        <v>100</v>
      </c>
      <c r="F23" s="5" t="s">
        <v>20</v>
      </c>
    </row>
    <row r="24" spans="2:6" ht="13.5" customHeight="1">
      <c r="B24" s="198" t="s">
        <v>73</v>
      </c>
      <c r="C24" s="14">
        <v>35</v>
      </c>
      <c r="D24" s="4">
        <v>17</v>
      </c>
      <c r="E24" s="4">
        <v>7</v>
      </c>
      <c r="F24" s="3">
        <v>11</v>
      </c>
    </row>
    <row r="25" spans="2:6" ht="13.5" customHeight="1">
      <c r="B25" s="198"/>
      <c r="C25" s="15">
        <v>100</v>
      </c>
      <c r="D25" s="6">
        <v>48.6</v>
      </c>
      <c r="E25" s="6">
        <v>20</v>
      </c>
      <c r="F25" s="5">
        <v>31.4</v>
      </c>
    </row>
    <row r="26" spans="2:6" ht="13.5" customHeight="1">
      <c r="B26" s="198" t="s">
        <v>72</v>
      </c>
      <c r="C26" s="14">
        <v>89</v>
      </c>
      <c r="D26" s="4">
        <v>34</v>
      </c>
      <c r="E26" s="4">
        <v>53</v>
      </c>
      <c r="F26" s="3">
        <v>2</v>
      </c>
    </row>
    <row r="27" spans="2:6" ht="13.5" customHeight="1">
      <c r="B27" s="198"/>
      <c r="C27" s="15">
        <v>100</v>
      </c>
      <c r="D27" s="6">
        <v>38.200000000000003</v>
      </c>
      <c r="E27" s="6">
        <v>59.6</v>
      </c>
      <c r="F27" s="5">
        <v>2.2000000000000002</v>
      </c>
    </row>
    <row r="28" spans="2:6">
      <c r="B28" s="198" t="s">
        <v>30</v>
      </c>
      <c r="C28" s="14">
        <v>64</v>
      </c>
      <c r="D28" s="4">
        <v>42</v>
      </c>
      <c r="E28" s="4">
        <v>19</v>
      </c>
      <c r="F28" s="3">
        <v>3</v>
      </c>
    </row>
    <row r="29" spans="2:6">
      <c r="B29" s="199"/>
      <c r="C29" s="13">
        <v>100</v>
      </c>
      <c r="D29" s="2">
        <v>65.599999999999994</v>
      </c>
      <c r="E29" s="2">
        <v>29.7</v>
      </c>
      <c r="F29" s="1">
        <v>4.7</v>
      </c>
    </row>
    <row r="30" spans="2:6">
      <c r="C30" s="153"/>
    </row>
  </sheetData>
  <mergeCells count="17">
    <mergeCell ref="F3:F5"/>
    <mergeCell ref="B16:B17"/>
    <mergeCell ref="B8:B9"/>
    <mergeCell ref="C3:C5"/>
    <mergeCell ref="B26:B27"/>
    <mergeCell ref="B12:B13"/>
    <mergeCell ref="E3:E5"/>
    <mergeCell ref="B6:B7"/>
    <mergeCell ref="D3:D5"/>
    <mergeCell ref="B28:B29"/>
    <mergeCell ref="B2:B5"/>
    <mergeCell ref="B18:B19"/>
    <mergeCell ref="B14:B15"/>
    <mergeCell ref="B10:B11"/>
    <mergeCell ref="B20:B21"/>
    <mergeCell ref="B22:B23"/>
    <mergeCell ref="B24:B2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I59"/>
  <sheetViews>
    <sheetView zoomScaleNormal="100" workbookViewId="0"/>
  </sheetViews>
  <sheetFormatPr defaultColWidth="9" defaultRowHeight="12"/>
  <cols>
    <col min="1" max="1" width="0.5" style="151" customWidth="1"/>
    <col min="2" max="2" width="18.8984375" style="151" customWidth="1"/>
    <col min="3" max="3" width="8.09765625" style="155" customWidth="1"/>
    <col min="4" max="8" width="8.09765625" style="151" customWidth="1"/>
    <col min="9" max="9" width="6.5" style="151" customWidth="1"/>
    <col min="10" max="16384" width="9" style="151"/>
  </cols>
  <sheetData>
    <row r="1" spans="1:9" s="137" customFormat="1" ht="13.5" customHeight="1" thickBot="1">
      <c r="B1" s="109" t="s">
        <v>432</v>
      </c>
      <c r="C1" s="37"/>
      <c r="D1" s="109"/>
      <c r="E1" s="109"/>
      <c r="F1" s="109"/>
      <c r="G1" s="109"/>
      <c r="H1" s="109"/>
      <c r="I1" s="138"/>
    </row>
    <row r="2" spans="1:9" s="147" customFormat="1" ht="6" customHeight="1" thickTop="1">
      <c r="A2" s="150"/>
      <c r="B2" s="188"/>
      <c r="C2" s="38"/>
      <c r="D2" s="107"/>
      <c r="E2" s="107"/>
      <c r="F2" s="107"/>
      <c r="G2" s="107"/>
      <c r="H2" s="106"/>
    </row>
    <row r="3" spans="1:9" s="147" customFormat="1" ht="12.6" customHeight="1">
      <c r="B3" s="189"/>
      <c r="C3" s="230" t="s">
        <v>18</v>
      </c>
      <c r="D3" s="248" t="s">
        <v>17</v>
      </c>
      <c r="E3" s="248" t="s">
        <v>127</v>
      </c>
      <c r="F3" s="248" t="s">
        <v>126</v>
      </c>
      <c r="G3" s="248" t="s">
        <v>125</v>
      </c>
      <c r="H3" s="195" t="s">
        <v>15</v>
      </c>
    </row>
    <row r="4" spans="1:9" s="147" customFormat="1" ht="13.2" customHeight="1">
      <c r="B4" s="189"/>
      <c r="C4" s="230"/>
      <c r="D4" s="248"/>
      <c r="E4" s="248"/>
      <c r="F4" s="248"/>
      <c r="G4" s="248"/>
      <c r="H4" s="195"/>
    </row>
    <row r="5" spans="1:9" ht="156" customHeight="1">
      <c r="B5" s="190"/>
      <c r="C5" s="231"/>
      <c r="D5" s="249"/>
      <c r="E5" s="249"/>
      <c r="F5" s="249"/>
      <c r="G5" s="249"/>
      <c r="H5" s="196"/>
    </row>
    <row r="6" spans="1:9" ht="13.5" customHeight="1">
      <c r="B6" s="197" t="s">
        <v>14</v>
      </c>
      <c r="C6" s="42">
        <v>1276</v>
      </c>
      <c r="D6" s="12">
        <v>320</v>
      </c>
      <c r="E6" s="12">
        <v>215</v>
      </c>
      <c r="F6" s="12">
        <v>478</v>
      </c>
      <c r="G6" s="12">
        <v>171</v>
      </c>
      <c r="H6" s="11">
        <v>92</v>
      </c>
      <c r="I6" s="152"/>
    </row>
    <row r="7" spans="1:9" ht="13.5" customHeight="1">
      <c r="B7" s="198"/>
      <c r="C7" s="45">
        <v>100</v>
      </c>
      <c r="D7" s="6">
        <v>25.078369905956109</v>
      </c>
      <c r="E7" s="6">
        <v>16.849529780564261</v>
      </c>
      <c r="F7" s="6">
        <v>37.460815047021946</v>
      </c>
      <c r="G7" s="6">
        <v>13.401253918495298</v>
      </c>
      <c r="H7" s="5">
        <v>7.2100313479623823</v>
      </c>
    </row>
    <row r="8" spans="1:9" ht="13.5" customHeight="1">
      <c r="B8" s="198" t="s">
        <v>27</v>
      </c>
      <c r="C8" s="54">
        <v>130</v>
      </c>
      <c r="D8" s="4">
        <v>34</v>
      </c>
      <c r="E8" s="4">
        <v>20</v>
      </c>
      <c r="F8" s="4">
        <v>45</v>
      </c>
      <c r="G8" s="4">
        <v>26</v>
      </c>
      <c r="H8" s="3">
        <v>5</v>
      </c>
    </row>
    <row r="9" spans="1:9" ht="13.5" customHeight="1">
      <c r="B9" s="198"/>
      <c r="C9" s="45">
        <v>100</v>
      </c>
      <c r="D9" s="6">
        <v>26.153846153846157</v>
      </c>
      <c r="E9" s="6">
        <v>15.384615384615385</v>
      </c>
      <c r="F9" s="6">
        <v>34.615384615384613</v>
      </c>
      <c r="G9" s="6">
        <v>20</v>
      </c>
      <c r="H9" s="5">
        <v>3.8461538461538463</v>
      </c>
    </row>
    <row r="10" spans="1:9" ht="13.5" customHeight="1">
      <c r="B10" s="198" t="s">
        <v>26</v>
      </c>
      <c r="C10" s="54">
        <v>165</v>
      </c>
      <c r="D10" s="4">
        <v>43</v>
      </c>
      <c r="E10" s="4">
        <v>34</v>
      </c>
      <c r="F10" s="4">
        <v>58</v>
      </c>
      <c r="G10" s="4">
        <v>25</v>
      </c>
      <c r="H10" s="3">
        <v>5</v>
      </c>
    </row>
    <row r="11" spans="1:9" ht="13.5" customHeight="1">
      <c r="B11" s="198"/>
      <c r="C11" s="45">
        <v>100</v>
      </c>
      <c r="D11" s="6">
        <v>26.060606060606062</v>
      </c>
      <c r="E11" s="6">
        <v>20.606060606060606</v>
      </c>
      <c r="F11" s="6">
        <v>35.151515151515149</v>
      </c>
      <c r="G11" s="6">
        <v>15.151515151515152</v>
      </c>
      <c r="H11" s="5">
        <v>3.0303030303030303</v>
      </c>
    </row>
    <row r="12" spans="1:9" ht="13.5" customHeight="1">
      <c r="B12" s="198" t="s">
        <v>25</v>
      </c>
      <c r="C12" s="54">
        <v>215</v>
      </c>
      <c r="D12" s="4">
        <v>41</v>
      </c>
      <c r="E12" s="4">
        <v>40</v>
      </c>
      <c r="F12" s="4">
        <v>90</v>
      </c>
      <c r="G12" s="4">
        <v>33</v>
      </c>
      <c r="H12" s="3">
        <v>11</v>
      </c>
    </row>
    <row r="13" spans="1:9" ht="13.5" customHeight="1">
      <c r="B13" s="198"/>
      <c r="C13" s="45">
        <v>100</v>
      </c>
      <c r="D13" s="6">
        <v>19.069767441860467</v>
      </c>
      <c r="E13" s="6">
        <v>18.604651162790699</v>
      </c>
      <c r="F13" s="6">
        <v>41.860465116279073</v>
      </c>
      <c r="G13" s="6">
        <v>15.348837209302326</v>
      </c>
      <c r="H13" s="5">
        <v>5.1162790697674421</v>
      </c>
    </row>
    <row r="14" spans="1:9" ht="13.5" customHeight="1">
      <c r="B14" s="198" t="s">
        <v>24</v>
      </c>
      <c r="C14" s="48">
        <v>174</v>
      </c>
      <c r="D14" s="10">
        <v>51</v>
      </c>
      <c r="E14" s="10">
        <v>31</v>
      </c>
      <c r="F14" s="10">
        <v>63</v>
      </c>
      <c r="G14" s="10">
        <v>19</v>
      </c>
      <c r="H14" s="9">
        <v>10</v>
      </c>
    </row>
    <row r="15" spans="1:9" ht="13.5" customHeight="1">
      <c r="B15" s="198"/>
      <c r="C15" s="45">
        <v>100</v>
      </c>
      <c r="D15" s="6">
        <v>29.310344827586203</v>
      </c>
      <c r="E15" s="6">
        <v>17.816091954022991</v>
      </c>
      <c r="F15" s="6">
        <v>36.206896551724135</v>
      </c>
      <c r="G15" s="6">
        <v>10.919540229885058</v>
      </c>
      <c r="H15" s="5">
        <v>5.7471264367816088</v>
      </c>
    </row>
    <row r="16" spans="1:9" ht="13.5" customHeight="1">
      <c r="B16" s="198" t="s">
        <v>23</v>
      </c>
      <c r="C16" s="54">
        <v>186</v>
      </c>
      <c r="D16" s="4">
        <v>46</v>
      </c>
      <c r="E16" s="4">
        <v>31</v>
      </c>
      <c r="F16" s="4">
        <v>74</v>
      </c>
      <c r="G16" s="4">
        <v>21</v>
      </c>
      <c r="H16" s="3">
        <v>14</v>
      </c>
    </row>
    <row r="17" spans="2:8" ht="13.5" customHeight="1">
      <c r="B17" s="198"/>
      <c r="C17" s="45">
        <v>100</v>
      </c>
      <c r="D17" s="6">
        <v>24.731182795698924</v>
      </c>
      <c r="E17" s="6">
        <v>16.666666666666664</v>
      </c>
      <c r="F17" s="6">
        <v>39.784946236559136</v>
      </c>
      <c r="G17" s="6">
        <v>11.29032258064516</v>
      </c>
      <c r="H17" s="5">
        <v>7.5268817204301079</v>
      </c>
    </row>
    <row r="18" spans="2:8" ht="13.5" customHeight="1">
      <c r="B18" s="198" t="s">
        <v>22</v>
      </c>
      <c r="C18" s="54">
        <v>179</v>
      </c>
      <c r="D18" s="4">
        <v>48</v>
      </c>
      <c r="E18" s="4">
        <v>25</v>
      </c>
      <c r="F18" s="4">
        <v>70</v>
      </c>
      <c r="G18" s="4">
        <v>23</v>
      </c>
      <c r="H18" s="3">
        <v>13</v>
      </c>
    </row>
    <row r="19" spans="2:8" ht="13.5" customHeight="1">
      <c r="B19" s="198"/>
      <c r="C19" s="45">
        <v>100</v>
      </c>
      <c r="D19" s="6">
        <v>26.815642458100559</v>
      </c>
      <c r="E19" s="6">
        <v>13.966480446927374</v>
      </c>
      <c r="F19" s="6">
        <v>39.106145251396647</v>
      </c>
      <c r="G19" s="6">
        <v>12.849162011173185</v>
      </c>
      <c r="H19" s="5">
        <v>7.2625698324022352</v>
      </c>
    </row>
    <row r="20" spans="2:8" ht="13.5" customHeight="1">
      <c r="B20" s="198" t="s">
        <v>21</v>
      </c>
      <c r="C20" s="54">
        <v>227</v>
      </c>
      <c r="D20" s="4">
        <v>57</v>
      </c>
      <c r="E20" s="4">
        <v>34</v>
      </c>
      <c r="F20" s="4">
        <v>78</v>
      </c>
      <c r="G20" s="4">
        <v>24</v>
      </c>
      <c r="H20" s="3">
        <v>34</v>
      </c>
    </row>
    <row r="21" spans="2:8" ht="13.5" customHeight="1">
      <c r="B21" s="198"/>
      <c r="C21" s="45">
        <v>100</v>
      </c>
      <c r="D21" s="6">
        <v>25.110132158590311</v>
      </c>
      <c r="E21" s="6">
        <v>14.977973568281937</v>
      </c>
      <c r="F21" s="6">
        <v>34.36123348017621</v>
      </c>
      <c r="G21" s="6">
        <v>10.572687224669604</v>
      </c>
      <c r="H21" s="5">
        <v>14.977973568281937</v>
      </c>
    </row>
    <row r="22" spans="2:8" ht="13.5" customHeight="1">
      <c r="B22" s="198" t="s">
        <v>154</v>
      </c>
      <c r="C22" s="54" t="s">
        <v>20</v>
      </c>
      <c r="D22" s="4" t="s">
        <v>20</v>
      </c>
      <c r="E22" s="4" t="s">
        <v>20</v>
      </c>
      <c r="F22" s="4" t="s">
        <v>20</v>
      </c>
      <c r="G22" s="4" t="s">
        <v>20</v>
      </c>
      <c r="H22" s="3" t="s">
        <v>20</v>
      </c>
    </row>
    <row r="23" spans="2:8" ht="13.5" customHeight="1">
      <c r="B23" s="198"/>
      <c r="C23" s="45" t="s">
        <v>20</v>
      </c>
      <c r="D23" s="6" t="s">
        <v>20</v>
      </c>
      <c r="E23" s="6" t="s">
        <v>20</v>
      </c>
      <c r="F23" s="6" t="s">
        <v>20</v>
      </c>
      <c r="G23" s="6" t="s">
        <v>20</v>
      </c>
      <c r="H23" s="5" t="s">
        <v>20</v>
      </c>
    </row>
    <row r="24" spans="2:8" s="171" customFormat="1" ht="13.5" customHeight="1">
      <c r="B24" s="200" t="s">
        <v>29</v>
      </c>
      <c r="C24" s="54">
        <v>715</v>
      </c>
      <c r="D24" s="4">
        <v>210</v>
      </c>
      <c r="E24" s="4">
        <v>142</v>
      </c>
      <c r="F24" s="4">
        <v>213</v>
      </c>
      <c r="G24" s="4">
        <v>103</v>
      </c>
      <c r="H24" s="3">
        <v>47</v>
      </c>
    </row>
    <row r="25" spans="2:8" s="171" customFormat="1" ht="13.5" customHeight="1">
      <c r="B25" s="198"/>
      <c r="C25" s="45">
        <v>100</v>
      </c>
      <c r="D25" s="6">
        <v>29.37062937062937</v>
      </c>
      <c r="E25" s="6">
        <v>19.86013986013986</v>
      </c>
      <c r="F25" s="6">
        <v>29.790209790209794</v>
      </c>
      <c r="G25" s="6">
        <v>14.405594405594405</v>
      </c>
      <c r="H25" s="5">
        <v>6.5734265734265733</v>
      </c>
    </row>
    <row r="26" spans="2:8" ht="13.5" customHeight="1">
      <c r="B26" s="198" t="s">
        <v>27</v>
      </c>
      <c r="C26" s="54">
        <v>93</v>
      </c>
      <c r="D26" s="4">
        <v>25</v>
      </c>
      <c r="E26" s="4">
        <v>15</v>
      </c>
      <c r="F26" s="4">
        <v>31</v>
      </c>
      <c r="G26" s="4">
        <v>19</v>
      </c>
      <c r="H26" s="3">
        <v>3</v>
      </c>
    </row>
    <row r="27" spans="2:8" ht="13.5" customHeight="1">
      <c r="B27" s="198"/>
      <c r="C27" s="45">
        <v>100</v>
      </c>
      <c r="D27" s="6">
        <v>26.881720430107524</v>
      </c>
      <c r="E27" s="6">
        <v>16.129032258064516</v>
      </c>
      <c r="F27" s="6">
        <v>33.333333333333329</v>
      </c>
      <c r="G27" s="6">
        <v>20.43010752688172</v>
      </c>
      <c r="H27" s="5">
        <v>3.225806451612903</v>
      </c>
    </row>
    <row r="28" spans="2:8" ht="13.5" customHeight="1">
      <c r="B28" s="198" t="s">
        <v>26</v>
      </c>
      <c r="C28" s="54">
        <v>94</v>
      </c>
      <c r="D28" s="4">
        <v>29</v>
      </c>
      <c r="E28" s="4">
        <v>21</v>
      </c>
      <c r="F28" s="4">
        <v>24</v>
      </c>
      <c r="G28" s="4">
        <v>18</v>
      </c>
      <c r="H28" s="3">
        <v>2</v>
      </c>
    </row>
    <row r="29" spans="2:8" ht="13.5" customHeight="1">
      <c r="B29" s="198"/>
      <c r="C29" s="45">
        <v>100</v>
      </c>
      <c r="D29" s="6">
        <v>30.851063829787233</v>
      </c>
      <c r="E29" s="6">
        <v>22.340425531914892</v>
      </c>
      <c r="F29" s="6">
        <v>25.531914893617021</v>
      </c>
      <c r="G29" s="6">
        <v>19.148936170212767</v>
      </c>
      <c r="H29" s="5">
        <v>2.1276595744680851</v>
      </c>
    </row>
    <row r="30" spans="2:8" ht="13.5" customHeight="1">
      <c r="B30" s="198" t="s">
        <v>25</v>
      </c>
      <c r="C30" s="54">
        <v>124</v>
      </c>
      <c r="D30" s="4">
        <v>33</v>
      </c>
      <c r="E30" s="4">
        <v>30</v>
      </c>
      <c r="F30" s="4">
        <v>37</v>
      </c>
      <c r="G30" s="4">
        <v>20</v>
      </c>
      <c r="H30" s="3">
        <v>4</v>
      </c>
    </row>
    <row r="31" spans="2:8" ht="13.5" customHeight="1">
      <c r="B31" s="198"/>
      <c r="C31" s="45">
        <v>100</v>
      </c>
      <c r="D31" s="6">
        <v>26.612903225806448</v>
      </c>
      <c r="E31" s="6">
        <v>24.193548387096776</v>
      </c>
      <c r="F31" s="6">
        <v>29.838709677419356</v>
      </c>
      <c r="G31" s="6">
        <v>16.129032258064516</v>
      </c>
      <c r="H31" s="5">
        <v>3.225806451612903</v>
      </c>
    </row>
    <row r="32" spans="2:8" ht="13.5" customHeight="1">
      <c r="B32" s="198" t="s">
        <v>24</v>
      </c>
      <c r="C32" s="54">
        <v>96</v>
      </c>
      <c r="D32" s="4">
        <v>32</v>
      </c>
      <c r="E32" s="4">
        <v>22</v>
      </c>
      <c r="F32" s="4">
        <v>30</v>
      </c>
      <c r="G32" s="4">
        <v>8</v>
      </c>
      <c r="H32" s="3">
        <v>4</v>
      </c>
    </row>
    <row r="33" spans="2:8" ht="13.5" customHeight="1">
      <c r="B33" s="198"/>
      <c r="C33" s="45">
        <v>100</v>
      </c>
      <c r="D33" s="6">
        <v>33.333333333333329</v>
      </c>
      <c r="E33" s="6">
        <v>22.916666666666664</v>
      </c>
      <c r="F33" s="6">
        <v>31.25</v>
      </c>
      <c r="G33" s="6">
        <v>8.3333333333333321</v>
      </c>
      <c r="H33" s="5">
        <v>4.1666666666666661</v>
      </c>
    </row>
    <row r="34" spans="2:8" ht="13.5" customHeight="1">
      <c r="B34" s="198" t="s">
        <v>23</v>
      </c>
      <c r="C34" s="54">
        <v>98</v>
      </c>
      <c r="D34" s="4">
        <v>27</v>
      </c>
      <c r="E34" s="4">
        <v>18</v>
      </c>
      <c r="F34" s="4">
        <v>34</v>
      </c>
      <c r="G34" s="4">
        <v>11</v>
      </c>
      <c r="H34" s="3">
        <v>8</v>
      </c>
    </row>
    <row r="35" spans="2:8" ht="13.5" customHeight="1">
      <c r="B35" s="198"/>
      <c r="C35" s="45">
        <v>100</v>
      </c>
      <c r="D35" s="6">
        <v>27.551020408163261</v>
      </c>
      <c r="E35" s="6">
        <v>18.367346938775512</v>
      </c>
      <c r="F35" s="6">
        <v>34.693877551020407</v>
      </c>
      <c r="G35" s="6">
        <v>11.224489795918368</v>
      </c>
      <c r="H35" s="5">
        <v>8.1632653061224492</v>
      </c>
    </row>
    <row r="36" spans="2:8" ht="13.5" customHeight="1">
      <c r="B36" s="198" t="s">
        <v>22</v>
      </c>
      <c r="C36" s="54">
        <v>104</v>
      </c>
      <c r="D36" s="4">
        <v>34</v>
      </c>
      <c r="E36" s="4">
        <v>17</v>
      </c>
      <c r="F36" s="4">
        <v>29</v>
      </c>
      <c r="G36" s="4">
        <v>16</v>
      </c>
      <c r="H36" s="3">
        <v>8</v>
      </c>
    </row>
    <row r="37" spans="2:8" ht="12.75" customHeight="1">
      <c r="B37" s="198"/>
      <c r="C37" s="45">
        <v>100</v>
      </c>
      <c r="D37" s="6">
        <v>32.692307692307693</v>
      </c>
      <c r="E37" s="6">
        <v>16.346153846153847</v>
      </c>
      <c r="F37" s="6">
        <v>27.884615384615387</v>
      </c>
      <c r="G37" s="6">
        <v>15.384615384615385</v>
      </c>
      <c r="H37" s="5">
        <v>7.6923076923076925</v>
      </c>
    </row>
    <row r="38" spans="2:8">
      <c r="B38" s="198" t="s">
        <v>21</v>
      </c>
      <c r="C38" s="54">
        <v>106</v>
      </c>
      <c r="D38" s="4">
        <v>30</v>
      </c>
      <c r="E38" s="4">
        <v>19</v>
      </c>
      <c r="F38" s="4">
        <v>28</v>
      </c>
      <c r="G38" s="4">
        <v>11</v>
      </c>
      <c r="H38" s="3">
        <v>18</v>
      </c>
    </row>
    <row r="39" spans="2:8">
      <c r="B39" s="198"/>
      <c r="C39" s="45">
        <v>100</v>
      </c>
      <c r="D39" s="6">
        <v>28.30188679245283</v>
      </c>
      <c r="E39" s="6">
        <v>17.924528301886792</v>
      </c>
      <c r="F39" s="6">
        <v>26.415094339622641</v>
      </c>
      <c r="G39" s="6">
        <v>10.377358490566039</v>
      </c>
      <c r="H39" s="5">
        <v>16.981132075471699</v>
      </c>
    </row>
    <row r="40" spans="2:8" s="171" customFormat="1" ht="13.5" customHeight="1">
      <c r="B40" s="198" t="s">
        <v>154</v>
      </c>
      <c r="C40" s="54" t="s">
        <v>20</v>
      </c>
      <c r="D40" s="4" t="s">
        <v>20</v>
      </c>
      <c r="E40" s="4" t="s">
        <v>20</v>
      </c>
      <c r="F40" s="4" t="s">
        <v>20</v>
      </c>
      <c r="G40" s="4" t="s">
        <v>20</v>
      </c>
      <c r="H40" s="3" t="s">
        <v>20</v>
      </c>
    </row>
    <row r="41" spans="2:8" s="171" customFormat="1" ht="13.5" customHeight="1">
      <c r="B41" s="201"/>
      <c r="C41" s="45" t="s">
        <v>20</v>
      </c>
      <c r="D41" s="6" t="s">
        <v>20</v>
      </c>
      <c r="E41" s="6" t="s">
        <v>20</v>
      </c>
      <c r="F41" s="6" t="s">
        <v>20</v>
      </c>
      <c r="G41" s="6" t="s">
        <v>20</v>
      </c>
      <c r="H41" s="5" t="s">
        <v>20</v>
      </c>
    </row>
    <row r="42" spans="2:8" s="171" customFormat="1" ht="13.5" customHeight="1">
      <c r="B42" s="198" t="s">
        <v>28</v>
      </c>
      <c r="C42" s="54">
        <v>561</v>
      </c>
      <c r="D42" s="4">
        <v>110</v>
      </c>
      <c r="E42" s="4">
        <v>73</v>
      </c>
      <c r="F42" s="4">
        <v>265</v>
      </c>
      <c r="G42" s="4">
        <v>68</v>
      </c>
      <c r="H42" s="3">
        <v>45</v>
      </c>
    </row>
    <row r="43" spans="2:8" s="171" customFormat="1" ht="13.5" customHeight="1">
      <c r="B43" s="198"/>
      <c r="C43" s="45">
        <v>100</v>
      </c>
      <c r="D43" s="6">
        <v>19.607843137254903</v>
      </c>
      <c r="E43" s="6">
        <v>13.012477718360071</v>
      </c>
      <c r="F43" s="6">
        <v>47.237076648841352</v>
      </c>
      <c r="G43" s="6">
        <v>12.121212121212121</v>
      </c>
      <c r="H43" s="5">
        <v>8.0213903743315509</v>
      </c>
    </row>
    <row r="44" spans="2:8" ht="13.5" customHeight="1">
      <c r="B44" s="198" t="s">
        <v>27</v>
      </c>
      <c r="C44" s="54">
        <v>37</v>
      </c>
      <c r="D44" s="4">
        <v>9</v>
      </c>
      <c r="E44" s="4">
        <v>5</v>
      </c>
      <c r="F44" s="4">
        <v>14</v>
      </c>
      <c r="G44" s="4">
        <v>7</v>
      </c>
      <c r="H44" s="3">
        <v>2</v>
      </c>
    </row>
    <row r="45" spans="2:8" ht="13.5" customHeight="1">
      <c r="B45" s="198"/>
      <c r="C45" s="45">
        <v>100</v>
      </c>
      <c r="D45" s="6">
        <v>24.324324324324326</v>
      </c>
      <c r="E45" s="6">
        <v>13.513513513513514</v>
      </c>
      <c r="F45" s="6">
        <v>37.837837837837839</v>
      </c>
      <c r="G45" s="6">
        <v>18.918918918918919</v>
      </c>
      <c r="H45" s="5">
        <v>5.4054054054054053</v>
      </c>
    </row>
    <row r="46" spans="2:8" s="171" customFormat="1" ht="13.5" customHeight="1">
      <c r="B46" s="198" t="s">
        <v>26</v>
      </c>
      <c r="C46" s="54">
        <v>71</v>
      </c>
      <c r="D46" s="4">
        <v>14</v>
      </c>
      <c r="E46" s="4">
        <v>13</v>
      </c>
      <c r="F46" s="4">
        <v>34</v>
      </c>
      <c r="G46" s="4">
        <v>7</v>
      </c>
      <c r="H46" s="3">
        <v>3</v>
      </c>
    </row>
    <row r="47" spans="2:8" s="171" customFormat="1" ht="13.5" customHeight="1">
      <c r="B47" s="198"/>
      <c r="C47" s="45">
        <v>100</v>
      </c>
      <c r="D47" s="6">
        <v>19.718309859154928</v>
      </c>
      <c r="E47" s="6">
        <v>18.30985915492958</v>
      </c>
      <c r="F47" s="6">
        <v>47.887323943661968</v>
      </c>
      <c r="G47" s="6">
        <v>9.8591549295774641</v>
      </c>
      <c r="H47" s="5">
        <v>4.225352112676056</v>
      </c>
    </row>
    <row r="48" spans="2:8" s="171" customFormat="1" ht="13.5" customHeight="1">
      <c r="B48" s="198" t="s">
        <v>25</v>
      </c>
      <c r="C48" s="54">
        <v>91</v>
      </c>
      <c r="D48" s="4">
        <v>8</v>
      </c>
      <c r="E48" s="4">
        <v>10</v>
      </c>
      <c r="F48" s="4">
        <v>53</v>
      </c>
      <c r="G48" s="4">
        <v>13</v>
      </c>
      <c r="H48" s="3">
        <v>7</v>
      </c>
    </row>
    <row r="49" spans="2:8" s="171" customFormat="1" ht="13.5" customHeight="1">
      <c r="B49" s="198"/>
      <c r="C49" s="45">
        <v>100</v>
      </c>
      <c r="D49" s="6">
        <v>8.791208791208792</v>
      </c>
      <c r="E49" s="6">
        <v>10.989010989010989</v>
      </c>
      <c r="F49" s="6">
        <v>58.241758241758248</v>
      </c>
      <c r="G49" s="6">
        <v>14.285714285714285</v>
      </c>
      <c r="H49" s="5">
        <v>7.6923076923076925</v>
      </c>
    </row>
    <row r="50" spans="2:8" s="171" customFormat="1" ht="13.5" customHeight="1">
      <c r="B50" s="198" t="s">
        <v>24</v>
      </c>
      <c r="C50" s="54">
        <v>78</v>
      </c>
      <c r="D50" s="4">
        <v>19</v>
      </c>
      <c r="E50" s="4">
        <v>9</v>
      </c>
      <c r="F50" s="4">
        <v>33</v>
      </c>
      <c r="G50" s="4">
        <v>11</v>
      </c>
      <c r="H50" s="3">
        <v>6</v>
      </c>
    </row>
    <row r="51" spans="2:8" s="171" customFormat="1" ht="13.5" customHeight="1">
      <c r="B51" s="198"/>
      <c r="C51" s="45">
        <v>100</v>
      </c>
      <c r="D51" s="6">
        <v>24.358974358974358</v>
      </c>
      <c r="E51" s="6">
        <v>11.538461538461538</v>
      </c>
      <c r="F51" s="6">
        <v>42.307692307692307</v>
      </c>
      <c r="G51" s="6">
        <v>14.102564102564102</v>
      </c>
      <c r="H51" s="5">
        <v>7.6923076923076925</v>
      </c>
    </row>
    <row r="52" spans="2:8">
      <c r="B52" s="198" t="s">
        <v>23</v>
      </c>
      <c r="C52" s="54">
        <v>88</v>
      </c>
      <c r="D52" s="4">
        <v>19</v>
      </c>
      <c r="E52" s="4">
        <v>13</v>
      </c>
      <c r="F52" s="4">
        <v>40</v>
      </c>
      <c r="G52" s="4">
        <v>10</v>
      </c>
      <c r="H52" s="3">
        <v>6</v>
      </c>
    </row>
    <row r="53" spans="2:8">
      <c r="B53" s="198"/>
      <c r="C53" s="45">
        <v>100</v>
      </c>
      <c r="D53" s="6">
        <v>21.59090909090909</v>
      </c>
      <c r="E53" s="6">
        <v>14.772727272727273</v>
      </c>
      <c r="F53" s="6">
        <v>45.454545454545453</v>
      </c>
      <c r="G53" s="6">
        <v>11.363636363636363</v>
      </c>
      <c r="H53" s="5">
        <v>6.8181818181818175</v>
      </c>
    </row>
    <row r="54" spans="2:8">
      <c r="B54" s="198" t="s">
        <v>22</v>
      </c>
      <c r="C54" s="54">
        <v>75</v>
      </c>
      <c r="D54" s="4">
        <v>14</v>
      </c>
      <c r="E54" s="4">
        <v>8</v>
      </c>
      <c r="F54" s="4">
        <v>41</v>
      </c>
      <c r="G54" s="4">
        <v>7</v>
      </c>
      <c r="H54" s="3">
        <v>5</v>
      </c>
    </row>
    <row r="55" spans="2:8">
      <c r="B55" s="198"/>
      <c r="C55" s="45">
        <v>100</v>
      </c>
      <c r="D55" s="6">
        <v>18.666666666666668</v>
      </c>
      <c r="E55" s="6">
        <v>10.666666666666668</v>
      </c>
      <c r="F55" s="6">
        <v>54.666666666666664</v>
      </c>
      <c r="G55" s="6">
        <v>9.3333333333333339</v>
      </c>
      <c r="H55" s="5">
        <v>6.666666666666667</v>
      </c>
    </row>
    <row r="56" spans="2:8">
      <c r="B56" s="198" t="s">
        <v>21</v>
      </c>
      <c r="C56" s="54">
        <v>121</v>
      </c>
      <c r="D56" s="4">
        <v>27</v>
      </c>
      <c r="E56" s="4">
        <v>15</v>
      </c>
      <c r="F56" s="4">
        <v>50</v>
      </c>
      <c r="G56" s="4">
        <v>13</v>
      </c>
      <c r="H56" s="3">
        <v>16</v>
      </c>
    </row>
    <row r="57" spans="2:8">
      <c r="B57" s="198"/>
      <c r="C57" s="45">
        <v>100</v>
      </c>
      <c r="D57" s="6">
        <v>22.314049586776861</v>
      </c>
      <c r="E57" s="6">
        <v>12.396694214876034</v>
      </c>
      <c r="F57" s="6">
        <v>41.32231404958678</v>
      </c>
      <c r="G57" s="6">
        <v>10.743801652892563</v>
      </c>
      <c r="H57" s="5">
        <v>13.223140495867769</v>
      </c>
    </row>
    <row r="58" spans="2:8">
      <c r="B58" s="198" t="s">
        <v>154</v>
      </c>
      <c r="C58" s="54" t="s">
        <v>20</v>
      </c>
      <c r="D58" s="4" t="s">
        <v>20</v>
      </c>
      <c r="E58" s="4" t="s">
        <v>20</v>
      </c>
      <c r="F58" s="4" t="s">
        <v>20</v>
      </c>
      <c r="G58" s="4" t="s">
        <v>20</v>
      </c>
      <c r="H58" s="3" t="s">
        <v>20</v>
      </c>
    </row>
    <row r="59" spans="2:8">
      <c r="B59" s="199"/>
      <c r="C59" s="57" t="s">
        <v>20</v>
      </c>
      <c r="D59" s="2" t="s">
        <v>20</v>
      </c>
      <c r="E59" s="2" t="s">
        <v>20</v>
      </c>
      <c r="F59" s="2" t="s">
        <v>20</v>
      </c>
      <c r="G59" s="2" t="s">
        <v>20</v>
      </c>
      <c r="H59" s="1" t="s">
        <v>20</v>
      </c>
    </row>
  </sheetData>
  <mergeCells count="34">
    <mergeCell ref="B38:B39"/>
    <mergeCell ref="B6:B7"/>
    <mergeCell ref="F3:F5"/>
    <mergeCell ref="G3:G5"/>
    <mergeCell ref="B2:B5"/>
    <mergeCell ref="C3:C5"/>
    <mergeCell ref="D3:D5"/>
    <mergeCell ref="E3:E5"/>
    <mergeCell ref="H3:H5"/>
    <mergeCell ref="B36:B37"/>
    <mergeCell ref="B24:B25"/>
    <mergeCell ref="B8:B9"/>
    <mergeCell ref="B10:B11"/>
    <mergeCell ref="B12:B13"/>
    <mergeCell ref="B14:B15"/>
    <mergeCell ref="B16:B17"/>
    <mergeCell ref="B18:B19"/>
    <mergeCell ref="B20:B21"/>
    <mergeCell ref="B22:B23"/>
    <mergeCell ref="B26:B27"/>
    <mergeCell ref="B28:B29"/>
    <mergeCell ref="B30:B31"/>
    <mergeCell ref="B32:B33"/>
    <mergeCell ref="B34:B35"/>
    <mergeCell ref="B40:B41"/>
    <mergeCell ref="B42:B43"/>
    <mergeCell ref="B44:B45"/>
    <mergeCell ref="B46:B47"/>
    <mergeCell ref="B48:B49"/>
    <mergeCell ref="B58:B59"/>
    <mergeCell ref="B52:B53"/>
    <mergeCell ref="B54:B55"/>
    <mergeCell ref="B56:B57"/>
    <mergeCell ref="B50:B51"/>
  </mergeCells>
  <phoneticPr fontId="2"/>
  <pageMargins left="0.78740157480314965" right="0.39370078740157483" top="0.59055118110236227" bottom="0.39370078740157483" header="0.51181102362204722" footer="0.51181102362204722"/>
  <pageSetup paperSize="9" orientation="portrait" r:id="rId1"/>
  <headerFooter alignWithMargins="0"/>
  <rowBreaks count="1" manualBreakCount="1">
    <brk id="23" max="7" man="1"/>
  </row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J32"/>
  <sheetViews>
    <sheetView zoomScaleNormal="100" workbookViewId="0"/>
  </sheetViews>
  <sheetFormatPr defaultColWidth="9" defaultRowHeight="12"/>
  <cols>
    <col min="1" max="1" width="0.5" style="151" customWidth="1"/>
    <col min="2" max="2" width="28.3984375" style="151" customWidth="1"/>
    <col min="3" max="8" width="8.09765625" style="151" customWidth="1"/>
    <col min="9" max="16384" width="9" style="151"/>
  </cols>
  <sheetData>
    <row r="1" spans="1:10" s="137" customFormat="1" ht="13.5" customHeight="1" thickBot="1">
      <c r="B1" s="110" t="s">
        <v>433</v>
      </c>
      <c r="C1" s="110"/>
      <c r="D1" s="110"/>
      <c r="E1" s="110"/>
      <c r="F1" s="110"/>
      <c r="G1" s="110"/>
      <c r="H1" s="110"/>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17</v>
      </c>
      <c r="E3" s="248" t="s">
        <v>127</v>
      </c>
      <c r="F3" s="248" t="s">
        <v>126</v>
      </c>
      <c r="G3" s="248" t="s">
        <v>125</v>
      </c>
      <c r="H3" s="195" t="s">
        <v>15</v>
      </c>
    </row>
    <row r="4" spans="1:10" s="147" customFormat="1" ht="13.2" customHeight="1">
      <c r="B4" s="189"/>
      <c r="C4" s="191"/>
      <c r="D4" s="248"/>
      <c r="E4" s="248"/>
      <c r="F4" s="248"/>
      <c r="G4" s="248"/>
      <c r="H4" s="195"/>
    </row>
    <row r="5" spans="1:10" ht="156" customHeight="1">
      <c r="B5" s="190"/>
      <c r="C5" s="192"/>
      <c r="D5" s="249"/>
      <c r="E5" s="249"/>
      <c r="F5" s="249"/>
      <c r="G5" s="249"/>
      <c r="H5" s="196"/>
    </row>
    <row r="6" spans="1:10" ht="13.5" customHeight="1">
      <c r="B6" s="321" t="s">
        <v>14</v>
      </c>
      <c r="C6" s="17">
        <v>1276</v>
      </c>
      <c r="D6" s="12">
        <v>320</v>
      </c>
      <c r="E6" s="12">
        <v>215</v>
      </c>
      <c r="F6" s="12">
        <v>478</v>
      </c>
      <c r="G6" s="12">
        <v>171</v>
      </c>
      <c r="H6" s="11">
        <v>92</v>
      </c>
    </row>
    <row r="7" spans="1:10" ht="13.5" customHeight="1">
      <c r="B7" s="200"/>
      <c r="C7" s="15">
        <v>100</v>
      </c>
      <c r="D7" s="6">
        <v>25.1</v>
      </c>
      <c r="E7" s="6">
        <v>16.8</v>
      </c>
      <c r="F7" s="6">
        <v>37.5</v>
      </c>
      <c r="G7" s="6">
        <v>13.4</v>
      </c>
      <c r="H7" s="5">
        <v>7.2</v>
      </c>
    </row>
    <row r="8" spans="1:10" ht="13.5" customHeight="1">
      <c r="B8" s="201" t="s">
        <v>39</v>
      </c>
      <c r="C8" s="16">
        <v>970</v>
      </c>
      <c r="D8" s="10">
        <v>242</v>
      </c>
      <c r="E8" s="10">
        <v>172</v>
      </c>
      <c r="F8" s="10">
        <v>358</v>
      </c>
      <c r="G8" s="10">
        <v>132</v>
      </c>
      <c r="H8" s="9">
        <v>66</v>
      </c>
    </row>
    <row r="9" spans="1:10" ht="13.5" customHeight="1">
      <c r="B9" s="200"/>
      <c r="C9" s="18">
        <v>100</v>
      </c>
      <c r="D9" s="8">
        <v>24.9</v>
      </c>
      <c r="E9" s="8">
        <v>17.7</v>
      </c>
      <c r="F9" s="8">
        <v>36.9</v>
      </c>
      <c r="G9" s="8">
        <v>13.6</v>
      </c>
      <c r="H9" s="7">
        <v>6.8</v>
      </c>
    </row>
    <row r="10" spans="1:10" ht="13.5" customHeight="1">
      <c r="B10" s="201" t="s">
        <v>38</v>
      </c>
      <c r="C10" s="14">
        <v>967</v>
      </c>
      <c r="D10" s="4">
        <v>242</v>
      </c>
      <c r="E10" s="4">
        <v>172</v>
      </c>
      <c r="F10" s="4">
        <v>357</v>
      </c>
      <c r="G10" s="4">
        <v>130</v>
      </c>
      <c r="H10" s="3">
        <v>66</v>
      </c>
    </row>
    <row r="11" spans="1:10" ht="13.5" customHeight="1">
      <c r="B11" s="200"/>
      <c r="C11" s="15">
        <v>100</v>
      </c>
      <c r="D11" s="6">
        <v>25</v>
      </c>
      <c r="E11" s="6">
        <v>17.8</v>
      </c>
      <c r="F11" s="6">
        <v>36.9</v>
      </c>
      <c r="G11" s="6">
        <v>13.4</v>
      </c>
      <c r="H11" s="5">
        <v>6.8</v>
      </c>
    </row>
    <row r="12" spans="1:10" ht="13.5" customHeight="1">
      <c r="B12" s="201" t="s">
        <v>37</v>
      </c>
      <c r="C12" s="14">
        <v>829</v>
      </c>
      <c r="D12" s="4">
        <v>219</v>
      </c>
      <c r="E12" s="4">
        <v>157</v>
      </c>
      <c r="F12" s="4">
        <v>289</v>
      </c>
      <c r="G12" s="4">
        <v>110</v>
      </c>
      <c r="H12" s="3">
        <v>54</v>
      </c>
    </row>
    <row r="13" spans="1:10" ht="13.5" customHeight="1">
      <c r="B13" s="200"/>
      <c r="C13" s="15">
        <v>100</v>
      </c>
      <c r="D13" s="6">
        <v>26.4</v>
      </c>
      <c r="E13" s="6">
        <v>18.899999999999999</v>
      </c>
      <c r="F13" s="6">
        <v>34.9</v>
      </c>
      <c r="G13" s="6">
        <v>13.3</v>
      </c>
      <c r="H13" s="5">
        <v>6.5</v>
      </c>
    </row>
    <row r="14" spans="1:10" ht="13.5" customHeight="1">
      <c r="B14" s="201" t="s">
        <v>36</v>
      </c>
      <c r="C14" s="14">
        <v>125</v>
      </c>
      <c r="D14" s="4">
        <v>17</v>
      </c>
      <c r="E14" s="4">
        <v>12</v>
      </c>
      <c r="F14" s="4">
        <v>66</v>
      </c>
      <c r="G14" s="4">
        <v>18</v>
      </c>
      <c r="H14" s="3">
        <v>12</v>
      </c>
    </row>
    <row r="15" spans="1:10" ht="13.5" customHeight="1">
      <c r="B15" s="200"/>
      <c r="C15" s="15">
        <v>100</v>
      </c>
      <c r="D15" s="6">
        <v>13.6</v>
      </c>
      <c r="E15" s="6">
        <v>9.6</v>
      </c>
      <c r="F15" s="6">
        <v>52.8</v>
      </c>
      <c r="G15" s="6">
        <v>14.4</v>
      </c>
      <c r="H15" s="5">
        <v>9.6</v>
      </c>
    </row>
    <row r="16" spans="1:10" ht="13.5" customHeight="1">
      <c r="B16" s="201" t="s">
        <v>35</v>
      </c>
      <c r="C16" s="14">
        <v>4</v>
      </c>
      <c r="D16" s="4">
        <v>2</v>
      </c>
      <c r="E16" s="4" t="s">
        <v>20</v>
      </c>
      <c r="F16" s="4">
        <v>1</v>
      </c>
      <c r="G16" s="4">
        <v>1</v>
      </c>
      <c r="H16" s="3" t="s">
        <v>20</v>
      </c>
    </row>
    <row r="17" spans="2:8" ht="13.5" customHeight="1">
      <c r="B17" s="200"/>
      <c r="C17" s="15">
        <v>100</v>
      </c>
      <c r="D17" s="6">
        <v>50</v>
      </c>
      <c r="E17" s="6" t="s">
        <v>20</v>
      </c>
      <c r="F17" s="6">
        <v>25</v>
      </c>
      <c r="G17" s="6">
        <v>25</v>
      </c>
      <c r="H17" s="5" t="s">
        <v>20</v>
      </c>
    </row>
    <row r="18" spans="2:8" ht="13.5" customHeight="1">
      <c r="B18" s="201" t="s">
        <v>34</v>
      </c>
      <c r="C18" s="14">
        <v>9</v>
      </c>
      <c r="D18" s="4">
        <v>4</v>
      </c>
      <c r="E18" s="4">
        <v>3</v>
      </c>
      <c r="F18" s="4">
        <v>1</v>
      </c>
      <c r="G18" s="4">
        <v>1</v>
      </c>
      <c r="H18" s="3" t="s">
        <v>20</v>
      </c>
    </row>
    <row r="19" spans="2:8" ht="13.5" customHeight="1">
      <c r="B19" s="200"/>
      <c r="C19" s="15">
        <v>100</v>
      </c>
      <c r="D19" s="6">
        <v>44.4</v>
      </c>
      <c r="E19" s="6">
        <v>33.299999999999997</v>
      </c>
      <c r="F19" s="6">
        <v>11.1</v>
      </c>
      <c r="G19" s="6">
        <v>11.1</v>
      </c>
      <c r="H19" s="5" t="s">
        <v>20</v>
      </c>
    </row>
    <row r="20" spans="2:8" ht="13.5" customHeight="1">
      <c r="B20" s="201" t="s">
        <v>33</v>
      </c>
      <c r="C20" s="14">
        <v>3</v>
      </c>
      <c r="D20" s="4" t="s">
        <v>20</v>
      </c>
      <c r="E20" s="4" t="s">
        <v>20</v>
      </c>
      <c r="F20" s="4">
        <v>1</v>
      </c>
      <c r="G20" s="4">
        <v>2</v>
      </c>
      <c r="H20" s="3" t="s">
        <v>20</v>
      </c>
    </row>
    <row r="21" spans="2:8" ht="13.5" customHeight="1">
      <c r="B21" s="200"/>
      <c r="C21" s="15">
        <v>100</v>
      </c>
      <c r="D21" s="6" t="s">
        <v>20</v>
      </c>
      <c r="E21" s="6" t="s">
        <v>20</v>
      </c>
      <c r="F21" s="6">
        <v>33.299999999999997</v>
      </c>
      <c r="G21" s="6">
        <v>66.7</v>
      </c>
      <c r="H21" s="5" t="s">
        <v>20</v>
      </c>
    </row>
    <row r="22" spans="2:8" ht="13.5" customHeight="1">
      <c r="B22" s="201" t="s">
        <v>32</v>
      </c>
      <c r="C22" s="14">
        <v>292</v>
      </c>
      <c r="D22" s="4">
        <v>73</v>
      </c>
      <c r="E22" s="4">
        <v>42</v>
      </c>
      <c r="F22" s="4">
        <v>115</v>
      </c>
      <c r="G22" s="4">
        <v>37</v>
      </c>
      <c r="H22" s="3">
        <v>25</v>
      </c>
    </row>
    <row r="23" spans="2:8" ht="13.5" customHeight="1">
      <c r="B23" s="200"/>
      <c r="C23" s="15">
        <v>100</v>
      </c>
      <c r="D23" s="6">
        <v>25</v>
      </c>
      <c r="E23" s="6">
        <v>14.4</v>
      </c>
      <c r="F23" s="6">
        <v>39.4</v>
      </c>
      <c r="G23" s="6">
        <v>12.7</v>
      </c>
      <c r="H23" s="5">
        <v>8.6</v>
      </c>
    </row>
    <row r="24" spans="2:8" ht="13.5" customHeight="1">
      <c r="B24" s="198" t="s">
        <v>149</v>
      </c>
      <c r="C24" s="14">
        <v>102</v>
      </c>
      <c r="D24" s="4">
        <v>23</v>
      </c>
      <c r="E24" s="4">
        <v>11</v>
      </c>
      <c r="F24" s="4">
        <v>49</v>
      </c>
      <c r="G24" s="4">
        <v>12</v>
      </c>
      <c r="H24" s="3">
        <v>7</v>
      </c>
    </row>
    <row r="25" spans="2:8" ht="13.5" customHeight="1">
      <c r="B25" s="198"/>
      <c r="C25" s="15">
        <v>100</v>
      </c>
      <c r="D25" s="6">
        <v>22.5</v>
      </c>
      <c r="E25" s="6">
        <v>10.8</v>
      </c>
      <c r="F25" s="6">
        <v>48</v>
      </c>
      <c r="G25" s="6">
        <v>11.8</v>
      </c>
      <c r="H25" s="5">
        <v>6.9</v>
      </c>
    </row>
    <row r="26" spans="2:8" ht="13.5" customHeight="1">
      <c r="B26" s="198" t="s">
        <v>31</v>
      </c>
      <c r="C26" s="14" t="s">
        <v>20</v>
      </c>
      <c r="D26" s="4" t="s">
        <v>20</v>
      </c>
      <c r="E26" s="4" t="s">
        <v>20</v>
      </c>
      <c r="F26" s="4" t="s">
        <v>20</v>
      </c>
      <c r="G26" s="4" t="s">
        <v>20</v>
      </c>
      <c r="H26" s="3" t="s">
        <v>20</v>
      </c>
    </row>
    <row r="27" spans="2:8" ht="13.5" customHeight="1">
      <c r="B27" s="198"/>
      <c r="C27" s="15" t="s">
        <v>20</v>
      </c>
      <c r="D27" s="6" t="s">
        <v>20</v>
      </c>
      <c r="E27" s="6" t="s">
        <v>20</v>
      </c>
      <c r="F27" s="6" t="s">
        <v>20</v>
      </c>
      <c r="G27" s="6" t="s">
        <v>20</v>
      </c>
      <c r="H27" s="5" t="s">
        <v>20</v>
      </c>
    </row>
    <row r="28" spans="2:8" ht="13.5" customHeight="1">
      <c r="B28" s="202" t="s">
        <v>321</v>
      </c>
      <c r="C28" s="14">
        <v>190</v>
      </c>
      <c r="D28" s="4">
        <v>50</v>
      </c>
      <c r="E28" s="4">
        <v>31</v>
      </c>
      <c r="F28" s="4">
        <v>66</v>
      </c>
      <c r="G28" s="4">
        <v>25</v>
      </c>
      <c r="H28" s="3">
        <v>18</v>
      </c>
    </row>
    <row r="29" spans="2:8" ht="13.5" customHeight="1">
      <c r="B29" s="198"/>
      <c r="C29" s="15">
        <v>100</v>
      </c>
      <c r="D29" s="6">
        <v>26.3</v>
      </c>
      <c r="E29" s="6">
        <v>16.3</v>
      </c>
      <c r="F29" s="6">
        <v>34.700000000000003</v>
      </c>
      <c r="G29" s="6">
        <v>13.2</v>
      </c>
      <c r="H29" s="5">
        <v>9.5</v>
      </c>
    </row>
    <row r="30" spans="2:8">
      <c r="B30" s="201" t="s">
        <v>30</v>
      </c>
      <c r="C30" s="14">
        <v>14</v>
      </c>
      <c r="D30" s="4">
        <v>5</v>
      </c>
      <c r="E30" s="4">
        <v>1</v>
      </c>
      <c r="F30" s="4">
        <v>5</v>
      </c>
      <c r="G30" s="4">
        <v>2</v>
      </c>
      <c r="H30" s="3">
        <v>1</v>
      </c>
    </row>
    <row r="31" spans="2:8">
      <c r="B31" s="190"/>
      <c r="C31" s="13">
        <v>100</v>
      </c>
      <c r="D31" s="2">
        <v>35.700000000000003</v>
      </c>
      <c r="E31" s="2">
        <v>7.1</v>
      </c>
      <c r="F31" s="2">
        <v>35.700000000000003</v>
      </c>
      <c r="G31" s="2">
        <v>14.3</v>
      </c>
      <c r="H31" s="1">
        <v>7.1</v>
      </c>
    </row>
    <row r="32" spans="2:8">
      <c r="C32" s="153"/>
    </row>
  </sheetData>
  <mergeCells count="20">
    <mergeCell ref="H3:H5"/>
    <mergeCell ref="E3:E5"/>
    <mergeCell ref="C3:C5"/>
    <mergeCell ref="B16:B17"/>
    <mergeCell ref="B18:B19"/>
    <mergeCell ref="G3:G5"/>
    <mergeCell ref="B20:B21"/>
    <mergeCell ref="F3:F5"/>
    <mergeCell ref="B10:B11"/>
    <mergeCell ref="B12:B13"/>
    <mergeCell ref="B14:B15"/>
    <mergeCell ref="B2:B5"/>
    <mergeCell ref="D3:D5"/>
    <mergeCell ref="B8:B9"/>
    <mergeCell ref="B6:B7"/>
    <mergeCell ref="B30:B31"/>
    <mergeCell ref="B22:B23"/>
    <mergeCell ref="B28:B29"/>
    <mergeCell ref="B26:B27"/>
    <mergeCell ref="B24:B2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K655"/>
  <sheetViews>
    <sheetView zoomScaleNormal="100" workbookViewId="0"/>
  </sheetViews>
  <sheetFormatPr defaultColWidth="9" defaultRowHeight="12"/>
  <cols>
    <col min="1" max="1" width="0.5" style="151" customWidth="1"/>
    <col min="2" max="2" width="27.09765625" style="151" customWidth="1"/>
    <col min="3" max="3" width="2.09765625" style="151" customWidth="1"/>
    <col min="4" max="4" width="9.19921875" style="151" customWidth="1"/>
    <col min="5" max="10" width="8.09765625" style="151" customWidth="1"/>
    <col min="11" max="16384" width="9" style="151"/>
  </cols>
  <sheetData>
    <row r="1" spans="1:11" s="137" customFormat="1" ht="13.5" customHeight="1" thickBot="1">
      <c r="B1" s="110" t="s">
        <v>434</v>
      </c>
      <c r="C1" s="110"/>
      <c r="D1" s="110"/>
      <c r="E1" s="110"/>
      <c r="F1" s="110"/>
      <c r="G1" s="110"/>
      <c r="H1" s="110"/>
      <c r="I1" s="110"/>
      <c r="J1" s="110"/>
      <c r="K1" s="140"/>
    </row>
    <row r="2" spans="1:11" s="147" customFormat="1" ht="6" customHeight="1" thickTop="1">
      <c r="A2" s="150"/>
      <c r="B2" s="232"/>
      <c r="C2" s="232"/>
      <c r="D2" s="233"/>
      <c r="E2" s="108"/>
      <c r="F2" s="107"/>
      <c r="G2" s="107"/>
      <c r="H2" s="107"/>
      <c r="I2" s="107"/>
      <c r="J2" s="106"/>
    </row>
    <row r="3" spans="1:11" s="147" customFormat="1" ht="12.6" customHeight="1">
      <c r="B3" s="234"/>
      <c r="C3" s="234"/>
      <c r="D3" s="235"/>
      <c r="E3" s="191" t="s">
        <v>18</v>
      </c>
      <c r="F3" s="248" t="s">
        <v>17</v>
      </c>
      <c r="G3" s="248" t="s">
        <v>127</v>
      </c>
      <c r="H3" s="248" t="s">
        <v>126</v>
      </c>
      <c r="I3" s="248" t="s">
        <v>125</v>
      </c>
      <c r="J3" s="195" t="s">
        <v>15</v>
      </c>
    </row>
    <row r="4" spans="1:11" s="147" customFormat="1" ht="13.2" customHeight="1">
      <c r="B4" s="234"/>
      <c r="C4" s="234"/>
      <c r="D4" s="235"/>
      <c r="E4" s="191"/>
      <c r="F4" s="248"/>
      <c r="G4" s="248"/>
      <c r="H4" s="248"/>
      <c r="I4" s="248"/>
      <c r="J4" s="195"/>
    </row>
    <row r="5" spans="1:11" ht="156" customHeight="1">
      <c r="B5" s="236"/>
      <c r="C5" s="236"/>
      <c r="D5" s="237"/>
      <c r="E5" s="192"/>
      <c r="F5" s="249"/>
      <c r="G5" s="249"/>
      <c r="H5" s="249"/>
      <c r="I5" s="249"/>
      <c r="J5" s="196"/>
    </row>
    <row r="6" spans="1:11" ht="13.5" customHeight="1">
      <c r="B6" s="221" t="s">
        <v>14</v>
      </c>
      <c r="C6" s="223"/>
      <c r="D6" s="224"/>
      <c r="E6" s="42">
        <v>1276</v>
      </c>
      <c r="F6" s="43">
        <v>320</v>
      </c>
      <c r="G6" s="43">
        <v>215</v>
      </c>
      <c r="H6" s="43">
        <v>478</v>
      </c>
      <c r="I6" s="43">
        <v>171</v>
      </c>
      <c r="J6" s="44">
        <v>92</v>
      </c>
    </row>
    <row r="7" spans="1:11" ht="13.5" customHeight="1">
      <c r="B7" s="222"/>
      <c r="C7" s="207"/>
      <c r="D7" s="209"/>
      <c r="E7" s="45">
        <v>100</v>
      </c>
      <c r="F7" s="46">
        <v>25.1</v>
      </c>
      <c r="G7" s="46">
        <v>16.8</v>
      </c>
      <c r="H7" s="46">
        <v>37.5</v>
      </c>
      <c r="I7" s="46">
        <v>13.4</v>
      </c>
      <c r="J7" s="47">
        <v>7.2</v>
      </c>
    </row>
    <row r="8" spans="1:11" ht="13.5" customHeight="1">
      <c r="B8" s="225" t="s">
        <v>247</v>
      </c>
      <c r="C8" s="216" t="s">
        <v>14</v>
      </c>
      <c r="D8" s="214"/>
      <c r="E8" s="54">
        <v>970</v>
      </c>
      <c r="F8" s="55">
        <v>242</v>
      </c>
      <c r="G8" s="55">
        <v>172</v>
      </c>
      <c r="H8" s="55">
        <v>358</v>
      </c>
      <c r="I8" s="55">
        <v>132</v>
      </c>
      <c r="J8" s="56">
        <v>66</v>
      </c>
    </row>
    <row r="9" spans="1:11" ht="13.5" customHeight="1">
      <c r="B9" s="206"/>
      <c r="C9" s="213"/>
      <c r="D9" s="214"/>
      <c r="E9" s="45">
        <v>100</v>
      </c>
      <c r="F9" s="46">
        <v>24.9</v>
      </c>
      <c r="G9" s="46">
        <v>17.7</v>
      </c>
      <c r="H9" s="46">
        <v>36.9</v>
      </c>
      <c r="I9" s="46">
        <v>13.6</v>
      </c>
      <c r="J9" s="47">
        <v>6.8</v>
      </c>
    </row>
    <row r="10" spans="1:11" ht="13.5" customHeight="1">
      <c r="B10" s="206"/>
      <c r="C10" s="207"/>
      <c r="D10" s="209" t="s">
        <v>238</v>
      </c>
      <c r="E10" s="54">
        <v>126</v>
      </c>
      <c r="F10" s="55">
        <v>32</v>
      </c>
      <c r="G10" s="55">
        <v>20</v>
      </c>
      <c r="H10" s="55">
        <v>45</v>
      </c>
      <c r="I10" s="55">
        <v>24</v>
      </c>
      <c r="J10" s="56">
        <v>5</v>
      </c>
    </row>
    <row r="11" spans="1:11" ht="13.5" customHeight="1">
      <c r="B11" s="206"/>
      <c r="C11" s="208"/>
      <c r="D11" s="210"/>
      <c r="E11" s="45">
        <v>100</v>
      </c>
      <c r="F11" s="46">
        <v>25.396825396825395</v>
      </c>
      <c r="G11" s="46">
        <v>15.873015873015872</v>
      </c>
      <c r="H11" s="46">
        <v>35.714285714285715</v>
      </c>
      <c r="I11" s="46">
        <v>19.047619047619047</v>
      </c>
      <c r="J11" s="47">
        <v>3.9682539682539679</v>
      </c>
    </row>
    <row r="12" spans="1:11" ht="13.5" customHeight="1">
      <c r="B12" s="206"/>
      <c r="C12" s="207"/>
      <c r="D12" s="209" t="s">
        <v>237</v>
      </c>
      <c r="E12" s="54">
        <v>152</v>
      </c>
      <c r="F12" s="55">
        <v>39</v>
      </c>
      <c r="G12" s="55">
        <v>31</v>
      </c>
      <c r="H12" s="55">
        <v>53</v>
      </c>
      <c r="I12" s="55">
        <v>24</v>
      </c>
      <c r="J12" s="56">
        <v>5</v>
      </c>
    </row>
    <row r="13" spans="1:11" ht="13.5" customHeight="1">
      <c r="B13" s="206"/>
      <c r="C13" s="208"/>
      <c r="D13" s="210"/>
      <c r="E13" s="45">
        <v>100</v>
      </c>
      <c r="F13" s="46">
        <v>25.7</v>
      </c>
      <c r="G13" s="46">
        <v>20.399999999999999</v>
      </c>
      <c r="H13" s="46">
        <v>34.9</v>
      </c>
      <c r="I13" s="46">
        <v>15.8</v>
      </c>
      <c r="J13" s="47">
        <v>3.3</v>
      </c>
    </row>
    <row r="14" spans="1:11" ht="13.5" customHeight="1">
      <c r="B14" s="206"/>
      <c r="C14" s="207"/>
      <c r="D14" s="209" t="s">
        <v>236</v>
      </c>
      <c r="E14" s="54">
        <v>203</v>
      </c>
      <c r="F14" s="55">
        <v>40</v>
      </c>
      <c r="G14" s="55">
        <v>38</v>
      </c>
      <c r="H14" s="55">
        <v>82</v>
      </c>
      <c r="I14" s="55">
        <v>32</v>
      </c>
      <c r="J14" s="56">
        <v>11</v>
      </c>
    </row>
    <row r="15" spans="1:11" ht="13.5" customHeight="1">
      <c r="B15" s="206"/>
      <c r="C15" s="208"/>
      <c r="D15" s="210"/>
      <c r="E15" s="45">
        <v>100</v>
      </c>
      <c r="F15" s="46">
        <v>19.7</v>
      </c>
      <c r="G15" s="46">
        <v>18.7</v>
      </c>
      <c r="H15" s="46">
        <v>40.4</v>
      </c>
      <c r="I15" s="46">
        <v>15.8</v>
      </c>
      <c r="J15" s="47">
        <v>5.4</v>
      </c>
    </row>
    <row r="16" spans="1:11" ht="13.5" customHeight="1">
      <c r="B16" s="206"/>
      <c r="C16" s="207"/>
      <c r="D16" s="209" t="s">
        <v>235</v>
      </c>
      <c r="E16" s="54">
        <v>163</v>
      </c>
      <c r="F16" s="55">
        <v>50</v>
      </c>
      <c r="G16" s="55">
        <v>29</v>
      </c>
      <c r="H16" s="55">
        <v>57</v>
      </c>
      <c r="I16" s="55">
        <v>18</v>
      </c>
      <c r="J16" s="56">
        <v>9</v>
      </c>
    </row>
    <row r="17" spans="2:10" ht="13.5" customHeight="1">
      <c r="B17" s="206"/>
      <c r="C17" s="208"/>
      <c r="D17" s="210"/>
      <c r="E17" s="45">
        <v>100</v>
      </c>
      <c r="F17" s="46">
        <v>30.7</v>
      </c>
      <c r="G17" s="46">
        <v>17.8</v>
      </c>
      <c r="H17" s="46">
        <v>35</v>
      </c>
      <c r="I17" s="46">
        <v>11</v>
      </c>
      <c r="J17" s="47">
        <v>5.5</v>
      </c>
    </row>
    <row r="18" spans="2:10" ht="13.5" customHeight="1">
      <c r="B18" s="206"/>
      <c r="C18" s="207"/>
      <c r="D18" s="209" t="s">
        <v>234</v>
      </c>
      <c r="E18" s="54">
        <v>141</v>
      </c>
      <c r="F18" s="55">
        <v>33</v>
      </c>
      <c r="G18" s="55">
        <v>25</v>
      </c>
      <c r="H18" s="55">
        <v>55</v>
      </c>
      <c r="I18" s="55">
        <v>15</v>
      </c>
      <c r="J18" s="56">
        <v>13</v>
      </c>
    </row>
    <row r="19" spans="2:10" ht="13.5" customHeight="1">
      <c r="B19" s="206"/>
      <c r="C19" s="208"/>
      <c r="D19" s="210"/>
      <c r="E19" s="45">
        <v>100</v>
      </c>
      <c r="F19" s="46">
        <v>23.4</v>
      </c>
      <c r="G19" s="46">
        <v>17.7</v>
      </c>
      <c r="H19" s="46">
        <v>39</v>
      </c>
      <c r="I19" s="46">
        <v>10.6</v>
      </c>
      <c r="J19" s="47">
        <v>9.1999999999999993</v>
      </c>
    </row>
    <row r="20" spans="2:10" ht="13.5" customHeight="1">
      <c r="B20" s="206"/>
      <c r="C20" s="207"/>
      <c r="D20" s="209" t="s">
        <v>233</v>
      </c>
      <c r="E20" s="54">
        <v>104</v>
      </c>
      <c r="F20" s="55">
        <v>25</v>
      </c>
      <c r="G20" s="55">
        <v>17</v>
      </c>
      <c r="H20" s="55">
        <v>40</v>
      </c>
      <c r="I20" s="55">
        <v>13</v>
      </c>
      <c r="J20" s="56">
        <v>9</v>
      </c>
    </row>
    <row r="21" spans="2:10" ht="13.5" customHeight="1">
      <c r="B21" s="206"/>
      <c r="C21" s="208"/>
      <c r="D21" s="210"/>
      <c r="E21" s="45">
        <v>100</v>
      </c>
      <c r="F21" s="46">
        <v>24</v>
      </c>
      <c r="G21" s="46">
        <v>16.3</v>
      </c>
      <c r="H21" s="46">
        <v>38.5</v>
      </c>
      <c r="I21" s="46">
        <v>12.5</v>
      </c>
      <c r="J21" s="47">
        <v>8.6999999999999993</v>
      </c>
    </row>
    <row r="22" spans="2:10" ht="13.5" customHeight="1">
      <c r="B22" s="206"/>
      <c r="C22" s="207"/>
      <c r="D22" s="209" t="s">
        <v>232</v>
      </c>
      <c r="E22" s="54">
        <v>81</v>
      </c>
      <c r="F22" s="55">
        <v>23</v>
      </c>
      <c r="G22" s="55">
        <v>12</v>
      </c>
      <c r="H22" s="55">
        <v>26</v>
      </c>
      <c r="I22" s="55">
        <v>6</v>
      </c>
      <c r="J22" s="56">
        <v>14</v>
      </c>
    </row>
    <row r="23" spans="2:10" ht="13.5" customHeight="1">
      <c r="B23" s="206"/>
      <c r="C23" s="208"/>
      <c r="D23" s="210"/>
      <c r="E23" s="45">
        <v>100</v>
      </c>
      <c r="F23" s="46">
        <v>28.4</v>
      </c>
      <c r="G23" s="46">
        <v>14.8</v>
      </c>
      <c r="H23" s="46">
        <v>32.1</v>
      </c>
      <c r="I23" s="46">
        <v>7.4</v>
      </c>
      <c r="J23" s="47">
        <v>17.3</v>
      </c>
    </row>
    <row r="24" spans="2:10" ht="13.5" customHeight="1">
      <c r="B24" s="206"/>
      <c r="C24" s="207"/>
      <c r="D24" s="209" t="s">
        <v>30</v>
      </c>
      <c r="E24" s="54" t="s">
        <v>20</v>
      </c>
      <c r="F24" s="55" t="s">
        <v>20</v>
      </c>
      <c r="G24" s="55" t="s">
        <v>20</v>
      </c>
      <c r="H24" s="55" t="s">
        <v>20</v>
      </c>
      <c r="I24" s="55" t="s">
        <v>20</v>
      </c>
      <c r="J24" s="56" t="s">
        <v>20</v>
      </c>
    </row>
    <row r="25" spans="2:10" ht="13.5" customHeight="1">
      <c r="B25" s="206"/>
      <c r="C25" s="208"/>
      <c r="D25" s="210"/>
      <c r="E25" s="45" t="s">
        <v>20</v>
      </c>
      <c r="F25" s="46" t="s">
        <v>20</v>
      </c>
      <c r="G25" s="46" t="s">
        <v>20</v>
      </c>
      <c r="H25" s="46" t="s">
        <v>20</v>
      </c>
      <c r="I25" s="46" t="s">
        <v>20</v>
      </c>
      <c r="J25" s="47" t="s">
        <v>20</v>
      </c>
    </row>
    <row r="26" spans="2:10" ht="13.5" customHeight="1">
      <c r="B26" s="206"/>
      <c r="C26" s="216" t="s">
        <v>29</v>
      </c>
      <c r="D26" s="214"/>
      <c r="E26" s="54">
        <v>606</v>
      </c>
      <c r="F26" s="55">
        <v>179</v>
      </c>
      <c r="G26" s="55">
        <v>124</v>
      </c>
      <c r="H26" s="55">
        <v>183</v>
      </c>
      <c r="I26" s="55">
        <v>84</v>
      </c>
      <c r="J26" s="56">
        <v>36</v>
      </c>
    </row>
    <row r="27" spans="2:10" ht="13.5" customHeight="1">
      <c r="B27" s="206"/>
      <c r="C27" s="213"/>
      <c r="D27" s="214"/>
      <c r="E27" s="45">
        <v>100</v>
      </c>
      <c r="F27" s="46">
        <v>29.5</v>
      </c>
      <c r="G27" s="46">
        <v>20.5</v>
      </c>
      <c r="H27" s="46">
        <v>30.2</v>
      </c>
      <c r="I27" s="46">
        <v>13.9</v>
      </c>
      <c r="J27" s="47">
        <v>5.9</v>
      </c>
    </row>
    <row r="28" spans="2:10" ht="13.5" customHeight="1">
      <c r="B28" s="206"/>
      <c r="C28" s="207"/>
      <c r="D28" s="209" t="s">
        <v>238</v>
      </c>
      <c r="E28" s="54">
        <v>92</v>
      </c>
      <c r="F28" s="55">
        <v>25</v>
      </c>
      <c r="G28" s="55">
        <v>15</v>
      </c>
      <c r="H28" s="55">
        <v>31</v>
      </c>
      <c r="I28" s="55">
        <v>18</v>
      </c>
      <c r="J28" s="56">
        <v>3</v>
      </c>
    </row>
    <row r="29" spans="2:10" ht="13.5" customHeight="1">
      <c r="B29" s="206"/>
      <c r="C29" s="208"/>
      <c r="D29" s="210"/>
      <c r="E29" s="45">
        <v>100</v>
      </c>
      <c r="F29" s="46">
        <v>27.5</v>
      </c>
      <c r="G29" s="46">
        <v>15.4</v>
      </c>
      <c r="H29" s="46">
        <v>34.1</v>
      </c>
      <c r="I29" s="46">
        <v>19.8</v>
      </c>
      <c r="J29" s="47">
        <v>3.3</v>
      </c>
    </row>
    <row r="30" spans="2:10" ht="13.5" customHeight="1">
      <c r="B30" s="206"/>
      <c r="C30" s="207"/>
      <c r="D30" s="209" t="s">
        <v>237</v>
      </c>
      <c r="E30" s="54">
        <v>93</v>
      </c>
      <c r="F30" s="55">
        <v>29</v>
      </c>
      <c r="G30" s="55">
        <v>21</v>
      </c>
      <c r="H30" s="55">
        <v>24</v>
      </c>
      <c r="I30" s="55">
        <v>17</v>
      </c>
      <c r="J30" s="56">
        <v>2</v>
      </c>
    </row>
    <row r="31" spans="2:10" ht="13.5" customHeight="1">
      <c r="B31" s="206"/>
      <c r="C31" s="208"/>
      <c r="D31" s="210"/>
      <c r="E31" s="45">
        <v>100</v>
      </c>
      <c r="F31" s="46">
        <v>31.2</v>
      </c>
      <c r="G31" s="46">
        <v>22.6</v>
      </c>
      <c r="H31" s="46">
        <v>25.8</v>
      </c>
      <c r="I31" s="46">
        <v>18.3</v>
      </c>
      <c r="J31" s="47">
        <v>2.2000000000000002</v>
      </c>
    </row>
    <row r="32" spans="2:10" ht="13.5" customHeight="1">
      <c r="B32" s="206"/>
      <c r="C32" s="207"/>
      <c r="D32" s="209" t="s">
        <v>236</v>
      </c>
      <c r="E32" s="54">
        <v>124</v>
      </c>
      <c r="F32" s="55">
        <v>33</v>
      </c>
      <c r="G32" s="55">
        <v>30</v>
      </c>
      <c r="H32" s="55">
        <v>37</v>
      </c>
      <c r="I32" s="55">
        <v>20</v>
      </c>
      <c r="J32" s="56">
        <v>4</v>
      </c>
    </row>
    <row r="33" spans="2:10" ht="13.5" customHeight="1">
      <c r="B33" s="206"/>
      <c r="C33" s="208"/>
      <c r="D33" s="210"/>
      <c r="E33" s="45">
        <v>100</v>
      </c>
      <c r="F33" s="46">
        <v>26.6</v>
      </c>
      <c r="G33" s="46">
        <v>24.2</v>
      </c>
      <c r="H33" s="46">
        <v>29.8</v>
      </c>
      <c r="I33" s="46">
        <v>16.100000000000001</v>
      </c>
      <c r="J33" s="47">
        <v>3.2</v>
      </c>
    </row>
    <row r="34" spans="2:10" ht="13.5" customHeight="1">
      <c r="B34" s="206"/>
      <c r="C34" s="207"/>
      <c r="D34" s="209" t="s">
        <v>235</v>
      </c>
      <c r="E34" s="54">
        <v>92</v>
      </c>
      <c r="F34" s="55">
        <v>32</v>
      </c>
      <c r="G34" s="55">
        <v>21</v>
      </c>
      <c r="H34" s="55">
        <v>27</v>
      </c>
      <c r="I34" s="55">
        <v>8</v>
      </c>
      <c r="J34" s="56">
        <v>4</v>
      </c>
    </row>
    <row r="35" spans="2:10" ht="13.5" customHeight="1">
      <c r="B35" s="206"/>
      <c r="C35" s="208"/>
      <c r="D35" s="210"/>
      <c r="E35" s="45">
        <v>100</v>
      </c>
      <c r="F35" s="46">
        <v>34.799999999999997</v>
      </c>
      <c r="G35" s="46">
        <v>22.8</v>
      </c>
      <c r="H35" s="46">
        <v>29.3</v>
      </c>
      <c r="I35" s="46">
        <v>8.6999999999999993</v>
      </c>
      <c r="J35" s="47">
        <v>4.3</v>
      </c>
    </row>
    <row r="36" spans="2:10" ht="13.5" customHeight="1">
      <c r="B36" s="206"/>
      <c r="C36" s="207"/>
      <c r="D36" s="209" t="s">
        <v>234</v>
      </c>
      <c r="E36" s="54">
        <v>83</v>
      </c>
      <c r="F36" s="55">
        <v>23</v>
      </c>
      <c r="G36" s="55">
        <v>17</v>
      </c>
      <c r="H36" s="55">
        <v>28</v>
      </c>
      <c r="I36" s="55">
        <v>8</v>
      </c>
      <c r="J36" s="56">
        <v>7</v>
      </c>
    </row>
    <row r="37" spans="2:10" ht="13.5" customHeight="1">
      <c r="B37" s="206"/>
      <c r="C37" s="208"/>
      <c r="D37" s="210"/>
      <c r="E37" s="45">
        <v>100</v>
      </c>
      <c r="F37" s="46">
        <v>27.7</v>
      </c>
      <c r="G37" s="46">
        <v>20.5</v>
      </c>
      <c r="H37" s="46">
        <v>33.700000000000003</v>
      </c>
      <c r="I37" s="46">
        <v>9.6</v>
      </c>
      <c r="J37" s="47">
        <v>8.4</v>
      </c>
    </row>
    <row r="38" spans="2:10" ht="13.5" customHeight="1">
      <c r="B38" s="206"/>
      <c r="C38" s="207"/>
      <c r="D38" s="209" t="s">
        <v>233</v>
      </c>
      <c r="E38" s="54">
        <v>71</v>
      </c>
      <c r="F38" s="55">
        <v>20</v>
      </c>
      <c r="G38" s="55">
        <v>12</v>
      </c>
      <c r="H38" s="55">
        <v>22</v>
      </c>
      <c r="I38" s="55">
        <v>10</v>
      </c>
      <c r="J38" s="56">
        <v>7</v>
      </c>
    </row>
    <row r="39" spans="2:10" ht="13.5" customHeight="1">
      <c r="B39" s="206"/>
      <c r="C39" s="208"/>
      <c r="D39" s="210"/>
      <c r="E39" s="45">
        <v>100</v>
      </c>
      <c r="F39" s="46">
        <v>28.2</v>
      </c>
      <c r="G39" s="46">
        <v>16.899999999999999</v>
      </c>
      <c r="H39" s="46">
        <v>31</v>
      </c>
      <c r="I39" s="46">
        <v>14.1</v>
      </c>
      <c r="J39" s="47">
        <v>9.9</v>
      </c>
    </row>
    <row r="40" spans="2:10" ht="13.5" customHeight="1">
      <c r="B40" s="206"/>
      <c r="C40" s="207"/>
      <c r="D40" s="209" t="s">
        <v>232</v>
      </c>
      <c r="E40" s="54">
        <v>51</v>
      </c>
      <c r="F40" s="55">
        <v>17</v>
      </c>
      <c r="G40" s="55">
        <v>8</v>
      </c>
      <c r="H40" s="55">
        <v>14</v>
      </c>
      <c r="I40" s="55">
        <v>3</v>
      </c>
      <c r="J40" s="56">
        <v>9</v>
      </c>
    </row>
    <row r="41" spans="2:10" ht="13.5" customHeight="1">
      <c r="B41" s="206"/>
      <c r="C41" s="208"/>
      <c r="D41" s="210"/>
      <c r="E41" s="45">
        <v>100</v>
      </c>
      <c r="F41" s="46">
        <v>33.299999999999997</v>
      </c>
      <c r="G41" s="46">
        <v>15.7</v>
      </c>
      <c r="H41" s="46">
        <v>27.5</v>
      </c>
      <c r="I41" s="46">
        <v>5.9</v>
      </c>
      <c r="J41" s="47">
        <v>17.600000000000001</v>
      </c>
    </row>
    <row r="42" spans="2:10" ht="13.5" customHeight="1">
      <c r="B42" s="206"/>
      <c r="C42" s="207"/>
      <c r="D42" s="209" t="s">
        <v>30</v>
      </c>
      <c r="E42" s="54" t="s">
        <v>20</v>
      </c>
      <c r="F42" s="55" t="s">
        <v>20</v>
      </c>
      <c r="G42" s="55" t="s">
        <v>20</v>
      </c>
      <c r="H42" s="55" t="s">
        <v>20</v>
      </c>
      <c r="I42" s="55" t="s">
        <v>20</v>
      </c>
      <c r="J42" s="56" t="s">
        <v>20</v>
      </c>
    </row>
    <row r="43" spans="2:10" ht="13.5" customHeight="1">
      <c r="B43" s="206"/>
      <c r="C43" s="208"/>
      <c r="D43" s="210"/>
      <c r="E43" s="45" t="s">
        <v>20</v>
      </c>
      <c r="F43" s="46" t="s">
        <v>20</v>
      </c>
      <c r="G43" s="46" t="s">
        <v>20</v>
      </c>
      <c r="H43" s="46" t="s">
        <v>20</v>
      </c>
      <c r="I43" s="46" t="s">
        <v>20</v>
      </c>
      <c r="J43" s="47" t="s">
        <v>20</v>
      </c>
    </row>
    <row r="44" spans="2:10" ht="13.5" customHeight="1">
      <c r="B44" s="206"/>
      <c r="C44" s="216" t="s">
        <v>28</v>
      </c>
      <c r="D44" s="214"/>
      <c r="E44" s="54">
        <v>364</v>
      </c>
      <c r="F44" s="55">
        <v>63</v>
      </c>
      <c r="G44" s="55">
        <v>48</v>
      </c>
      <c r="H44" s="55">
        <v>175</v>
      </c>
      <c r="I44" s="55">
        <v>48</v>
      </c>
      <c r="J44" s="56">
        <v>30</v>
      </c>
    </row>
    <row r="45" spans="2:10" ht="13.5" customHeight="1">
      <c r="B45" s="206"/>
      <c r="C45" s="213"/>
      <c r="D45" s="214"/>
      <c r="E45" s="45">
        <v>100</v>
      </c>
      <c r="F45" s="46">
        <v>17.3</v>
      </c>
      <c r="G45" s="46">
        <v>13.2</v>
      </c>
      <c r="H45" s="46">
        <v>48.1</v>
      </c>
      <c r="I45" s="46">
        <v>13.2</v>
      </c>
      <c r="J45" s="47">
        <v>8.1999999999999993</v>
      </c>
    </row>
    <row r="46" spans="2:10" ht="13.5" customHeight="1">
      <c r="B46" s="206"/>
      <c r="C46" s="207"/>
      <c r="D46" s="209" t="s">
        <v>238</v>
      </c>
      <c r="E46" s="54">
        <v>34</v>
      </c>
      <c r="F46" s="55">
        <v>7</v>
      </c>
      <c r="G46" s="55">
        <v>5</v>
      </c>
      <c r="H46" s="55">
        <v>14</v>
      </c>
      <c r="I46" s="55">
        <v>6</v>
      </c>
      <c r="J46" s="56">
        <v>2</v>
      </c>
    </row>
    <row r="47" spans="2:10" ht="13.5" customHeight="1">
      <c r="B47" s="206"/>
      <c r="C47" s="208"/>
      <c r="D47" s="210"/>
      <c r="E47" s="45">
        <v>100</v>
      </c>
      <c r="F47" s="46">
        <v>20.6</v>
      </c>
      <c r="G47" s="46">
        <v>14.7</v>
      </c>
      <c r="H47" s="46">
        <v>41.2</v>
      </c>
      <c r="I47" s="46">
        <v>17.600000000000001</v>
      </c>
      <c r="J47" s="47">
        <v>5.9</v>
      </c>
    </row>
    <row r="48" spans="2:10" ht="13.5" customHeight="1">
      <c r="B48" s="206"/>
      <c r="C48" s="207"/>
      <c r="D48" s="209" t="s">
        <v>237</v>
      </c>
      <c r="E48" s="54">
        <v>59</v>
      </c>
      <c r="F48" s="55">
        <v>10</v>
      </c>
      <c r="G48" s="55">
        <v>10</v>
      </c>
      <c r="H48" s="55">
        <v>29</v>
      </c>
      <c r="I48" s="55">
        <v>7</v>
      </c>
      <c r="J48" s="56">
        <v>3</v>
      </c>
    </row>
    <row r="49" spans="2:10" ht="13.5" customHeight="1">
      <c r="B49" s="206"/>
      <c r="C49" s="208"/>
      <c r="D49" s="210"/>
      <c r="E49" s="45">
        <v>100</v>
      </c>
      <c r="F49" s="46">
        <v>16.899999999999999</v>
      </c>
      <c r="G49" s="46">
        <v>16.899999999999999</v>
      </c>
      <c r="H49" s="46">
        <v>49.2</v>
      </c>
      <c r="I49" s="46">
        <v>11.9</v>
      </c>
      <c r="J49" s="47">
        <v>5.0999999999999996</v>
      </c>
    </row>
    <row r="50" spans="2:10" ht="13.5" customHeight="1">
      <c r="B50" s="206"/>
      <c r="C50" s="207"/>
      <c r="D50" s="209" t="s">
        <v>236</v>
      </c>
      <c r="E50" s="54">
        <v>79</v>
      </c>
      <c r="F50" s="55">
        <v>7</v>
      </c>
      <c r="G50" s="55">
        <v>8</v>
      </c>
      <c r="H50" s="55">
        <v>45</v>
      </c>
      <c r="I50" s="55">
        <v>12</v>
      </c>
      <c r="J50" s="56">
        <v>7</v>
      </c>
    </row>
    <row r="51" spans="2:10" ht="13.5" customHeight="1">
      <c r="B51" s="206"/>
      <c r="C51" s="208"/>
      <c r="D51" s="210"/>
      <c r="E51" s="45">
        <v>100</v>
      </c>
      <c r="F51" s="46">
        <v>8.9</v>
      </c>
      <c r="G51" s="46">
        <v>10.1</v>
      </c>
      <c r="H51" s="46">
        <v>57</v>
      </c>
      <c r="I51" s="46">
        <v>15.2</v>
      </c>
      <c r="J51" s="47">
        <v>8.9</v>
      </c>
    </row>
    <row r="52" spans="2:10" ht="13.5" customHeight="1">
      <c r="B52" s="206"/>
      <c r="C52" s="207"/>
      <c r="D52" s="209" t="s">
        <v>235</v>
      </c>
      <c r="E52" s="54">
        <v>71</v>
      </c>
      <c r="F52" s="55">
        <v>18</v>
      </c>
      <c r="G52" s="55">
        <v>8</v>
      </c>
      <c r="H52" s="55">
        <v>30</v>
      </c>
      <c r="I52" s="55">
        <v>10</v>
      </c>
      <c r="J52" s="56">
        <v>5</v>
      </c>
    </row>
    <row r="53" spans="2:10" ht="13.5" customHeight="1">
      <c r="B53" s="206"/>
      <c r="C53" s="208"/>
      <c r="D53" s="210"/>
      <c r="E53" s="45">
        <v>100</v>
      </c>
      <c r="F53" s="46">
        <v>25.4</v>
      </c>
      <c r="G53" s="46">
        <v>11.3</v>
      </c>
      <c r="H53" s="46">
        <v>42.3</v>
      </c>
      <c r="I53" s="46">
        <v>14.1</v>
      </c>
      <c r="J53" s="47">
        <v>7</v>
      </c>
    </row>
    <row r="54" spans="2:10" ht="13.5" customHeight="1">
      <c r="B54" s="206"/>
      <c r="C54" s="207"/>
      <c r="D54" s="209" t="s">
        <v>234</v>
      </c>
      <c r="E54" s="54">
        <v>58</v>
      </c>
      <c r="F54" s="55">
        <v>10</v>
      </c>
      <c r="G54" s="55">
        <v>8</v>
      </c>
      <c r="H54" s="55">
        <v>27</v>
      </c>
      <c r="I54" s="55">
        <v>7</v>
      </c>
      <c r="J54" s="56">
        <v>6</v>
      </c>
    </row>
    <row r="55" spans="2:10" ht="13.5" customHeight="1">
      <c r="B55" s="206"/>
      <c r="C55" s="208"/>
      <c r="D55" s="210"/>
      <c r="E55" s="45">
        <v>100</v>
      </c>
      <c r="F55" s="46">
        <v>17.2</v>
      </c>
      <c r="G55" s="46">
        <v>13.8</v>
      </c>
      <c r="H55" s="46">
        <v>46.6</v>
      </c>
      <c r="I55" s="46">
        <v>12.1</v>
      </c>
      <c r="J55" s="47">
        <v>10.3</v>
      </c>
    </row>
    <row r="56" spans="2:10" ht="13.5" customHeight="1">
      <c r="B56" s="206"/>
      <c r="C56" s="207"/>
      <c r="D56" s="209" t="s">
        <v>233</v>
      </c>
      <c r="E56" s="54">
        <v>33</v>
      </c>
      <c r="F56" s="55">
        <v>5</v>
      </c>
      <c r="G56" s="55">
        <v>5</v>
      </c>
      <c r="H56" s="55">
        <v>18</v>
      </c>
      <c r="I56" s="55">
        <v>3</v>
      </c>
      <c r="J56" s="56">
        <v>2</v>
      </c>
    </row>
    <row r="57" spans="2:10" ht="13.5" customHeight="1">
      <c r="B57" s="206"/>
      <c r="C57" s="208"/>
      <c r="D57" s="210"/>
      <c r="E57" s="45">
        <v>100</v>
      </c>
      <c r="F57" s="46">
        <v>15.2</v>
      </c>
      <c r="G57" s="46">
        <v>15.2</v>
      </c>
      <c r="H57" s="46">
        <v>54.5</v>
      </c>
      <c r="I57" s="46">
        <v>9.1</v>
      </c>
      <c r="J57" s="47">
        <v>6.1</v>
      </c>
    </row>
    <row r="58" spans="2:10" ht="13.5" customHeight="1">
      <c r="B58" s="206"/>
      <c r="C58" s="207"/>
      <c r="D58" s="209" t="s">
        <v>232</v>
      </c>
      <c r="E58" s="54">
        <v>30</v>
      </c>
      <c r="F58" s="55">
        <v>6</v>
      </c>
      <c r="G58" s="55">
        <v>4</v>
      </c>
      <c r="H58" s="55">
        <v>12</v>
      </c>
      <c r="I58" s="55">
        <v>3</v>
      </c>
      <c r="J58" s="56">
        <v>5</v>
      </c>
    </row>
    <row r="59" spans="2:10" ht="13.5" customHeight="1">
      <c r="B59" s="206"/>
      <c r="C59" s="208"/>
      <c r="D59" s="210"/>
      <c r="E59" s="45">
        <v>100</v>
      </c>
      <c r="F59" s="46">
        <v>20</v>
      </c>
      <c r="G59" s="46">
        <v>13.3</v>
      </c>
      <c r="H59" s="46">
        <v>40</v>
      </c>
      <c r="I59" s="46">
        <v>10</v>
      </c>
      <c r="J59" s="47">
        <v>16.7</v>
      </c>
    </row>
    <row r="60" spans="2:10" ht="13.5" customHeight="1">
      <c r="B60" s="206"/>
      <c r="C60" s="207"/>
      <c r="D60" s="209" t="s">
        <v>30</v>
      </c>
      <c r="E60" s="54" t="s">
        <v>20</v>
      </c>
      <c r="F60" s="55" t="s">
        <v>20</v>
      </c>
      <c r="G60" s="55" t="s">
        <v>20</v>
      </c>
      <c r="H60" s="55" t="s">
        <v>20</v>
      </c>
      <c r="I60" s="55" t="s">
        <v>20</v>
      </c>
      <c r="J60" s="56" t="s">
        <v>20</v>
      </c>
    </row>
    <row r="61" spans="2:10" ht="13.5" customHeight="1">
      <c r="B61" s="215"/>
      <c r="C61" s="208"/>
      <c r="D61" s="210"/>
      <c r="E61" s="45" t="s">
        <v>20</v>
      </c>
      <c r="F61" s="46" t="s">
        <v>20</v>
      </c>
      <c r="G61" s="46" t="s">
        <v>20</v>
      </c>
      <c r="H61" s="46" t="s">
        <v>20</v>
      </c>
      <c r="I61" s="46" t="s">
        <v>20</v>
      </c>
      <c r="J61" s="47" t="s">
        <v>20</v>
      </c>
    </row>
    <row r="62" spans="2:10" ht="13.5" customHeight="1">
      <c r="B62" s="220" t="s">
        <v>246</v>
      </c>
      <c r="C62" s="212" t="s">
        <v>14</v>
      </c>
      <c r="D62" s="210"/>
      <c r="E62" s="48">
        <v>967</v>
      </c>
      <c r="F62" s="49">
        <v>242</v>
      </c>
      <c r="G62" s="49">
        <v>172</v>
      </c>
      <c r="H62" s="49">
        <v>357</v>
      </c>
      <c r="I62" s="49">
        <v>130</v>
      </c>
      <c r="J62" s="50">
        <v>66</v>
      </c>
    </row>
    <row r="63" spans="2:10" ht="13.5" customHeight="1">
      <c r="B63" s="220"/>
      <c r="C63" s="213"/>
      <c r="D63" s="214"/>
      <c r="E63" s="45">
        <v>100</v>
      </c>
      <c r="F63" s="46">
        <v>25</v>
      </c>
      <c r="G63" s="46">
        <v>17.8</v>
      </c>
      <c r="H63" s="46">
        <v>36.9</v>
      </c>
      <c r="I63" s="46">
        <v>13.4</v>
      </c>
      <c r="J63" s="47">
        <v>6.8</v>
      </c>
    </row>
    <row r="64" spans="2:10" ht="13.5" customHeight="1">
      <c r="B64" s="206"/>
      <c r="C64" s="207"/>
      <c r="D64" s="209" t="s">
        <v>238</v>
      </c>
      <c r="E64" s="54">
        <v>125</v>
      </c>
      <c r="F64" s="55">
        <v>32</v>
      </c>
      <c r="G64" s="55">
        <v>20</v>
      </c>
      <c r="H64" s="55">
        <v>44</v>
      </c>
      <c r="I64" s="55">
        <v>24</v>
      </c>
      <c r="J64" s="56">
        <v>5</v>
      </c>
    </row>
    <row r="65" spans="2:10" ht="13.5" customHeight="1">
      <c r="B65" s="206"/>
      <c r="C65" s="208"/>
      <c r="D65" s="210"/>
      <c r="E65" s="45">
        <v>100</v>
      </c>
      <c r="F65" s="46">
        <v>25.6</v>
      </c>
      <c r="G65" s="46">
        <v>16</v>
      </c>
      <c r="H65" s="46">
        <v>35.199999999999996</v>
      </c>
      <c r="I65" s="46">
        <v>19.2</v>
      </c>
      <c r="J65" s="47">
        <v>4</v>
      </c>
    </row>
    <row r="66" spans="2:10" ht="13.5" customHeight="1">
      <c r="B66" s="206"/>
      <c r="C66" s="207"/>
      <c r="D66" s="209" t="s">
        <v>237</v>
      </c>
      <c r="E66" s="54">
        <v>152</v>
      </c>
      <c r="F66" s="55">
        <v>39</v>
      </c>
      <c r="G66" s="55">
        <v>31</v>
      </c>
      <c r="H66" s="55">
        <v>53</v>
      </c>
      <c r="I66" s="55">
        <v>24</v>
      </c>
      <c r="J66" s="56">
        <v>5</v>
      </c>
    </row>
    <row r="67" spans="2:10" ht="13.5" customHeight="1">
      <c r="B67" s="206"/>
      <c r="C67" s="208"/>
      <c r="D67" s="210"/>
      <c r="E67" s="45">
        <v>100</v>
      </c>
      <c r="F67" s="46">
        <v>25.7</v>
      </c>
      <c r="G67" s="46">
        <v>20.399999999999999</v>
      </c>
      <c r="H67" s="46">
        <v>34.9</v>
      </c>
      <c r="I67" s="46">
        <v>15.8</v>
      </c>
      <c r="J67" s="47">
        <v>3.3</v>
      </c>
    </row>
    <row r="68" spans="2:10" ht="13.5" customHeight="1">
      <c r="B68" s="206"/>
      <c r="C68" s="207"/>
      <c r="D68" s="209" t="s">
        <v>236</v>
      </c>
      <c r="E68" s="54">
        <v>202</v>
      </c>
      <c r="F68" s="55">
        <v>40</v>
      </c>
      <c r="G68" s="55">
        <v>38</v>
      </c>
      <c r="H68" s="55">
        <v>82</v>
      </c>
      <c r="I68" s="55">
        <v>31</v>
      </c>
      <c r="J68" s="56">
        <v>11</v>
      </c>
    </row>
    <row r="69" spans="2:10" ht="13.5" customHeight="1">
      <c r="B69" s="206"/>
      <c r="C69" s="208"/>
      <c r="D69" s="210"/>
      <c r="E69" s="45">
        <v>100</v>
      </c>
      <c r="F69" s="46">
        <v>19.8</v>
      </c>
      <c r="G69" s="46">
        <v>18.8</v>
      </c>
      <c r="H69" s="46">
        <v>40.6</v>
      </c>
      <c r="I69" s="46">
        <v>15.3</v>
      </c>
      <c r="J69" s="47">
        <v>5.4</v>
      </c>
    </row>
    <row r="70" spans="2:10" ht="13.5" customHeight="1">
      <c r="B70" s="206"/>
      <c r="C70" s="207"/>
      <c r="D70" s="209" t="s">
        <v>235</v>
      </c>
      <c r="E70" s="54">
        <v>162</v>
      </c>
      <c r="F70" s="55">
        <v>50</v>
      </c>
      <c r="G70" s="55">
        <v>29</v>
      </c>
      <c r="H70" s="55">
        <v>57</v>
      </c>
      <c r="I70" s="55">
        <v>17</v>
      </c>
      <c r="J70" s="56">
        <v>9</v>
      </c>
    </row>
    <row r="71" spans="2:10" ht="13.5" customHeight="1">
      <c r="B71" s="206"/>
      <c r="C71" s="208"/>
      <c r="D71" s="210"/>
      <c r="E71" s="45">
        <v>100</v>
      </c>
      <c r="F71" s="46">
        <v>30.9</v>
      </c>
      <c r="G71" s="46">
        <v>17.899999999999999</v>
      </c>
      <c r="H71" s="46">
        <v>35.200000000000003</v>
      </c>
      <c r="I71" s="46">
        <v>10.5</v>
      </c>
      <c r="J71" s="47">
        <v>5.6</v>
      </c>
    </row>
    <row r="72" spans="2:10" ht="13.5" customHeight="1">
      <c r="B72" s="206"/>
      <c r="C72" s="207"/>
      <c r="D72" s="209" t="s">
        <v>234</v>
      </c>
      <c r="E72" s="54">
        <v>141</v>
      </c>
      <c r="F72" s="55">
        <v>33</v>
      </c>
      <c r="G72" s="55">
        <v>25</v>
      </c>
      <c r="H72" s="55">
        <v>55</v>
      </c>
      <c r="I72" s="55">
        <v>15</v>
      </c>
      <c r="J72" s="56">
        <v>13</v>
      </c>
    </row>
    <row r="73" spans="2:10" ht="13.5" customHeight="1">
      <c r="B73" s="206"/>
      <c r="C73" s="208"/>
      <c r="D73" s="210"/>
      <c r="E73" s="45">
        <v>100</v>
      </c>
      <c r="F73" s="46">
        <v>23.4</v>
      </c>
      <c r="G73" s="46">
        <v>17.7</v>
      </c>
      <c r="H73" s="46">
        <v>39</v>
      </c>
      <c r="I73" s="46">
        <v>10.6</v>
      </c>
      <c r="J73" s="47">
        <v>9.1999999999999993</v>
      </c>
    </row>
    <row r="74" spans="2:10" ht="13.5" customHeight="1">
      <c r="B74" s="206"/>
      <c r="C74" s="207"/>
      <c r="D74" s="209" t="s">
        <v>233</v>
      </c>
      <c r="E74" s="54">
        <v>104</v>
      </c>
      <c r="F74" s="55">
        <v>25</v>
      </c>
      <c r="G74" s="55">
        <v>17</v>
      </c>
      <c r="H74" s="55">
        <v>40</v>
      </c>
      <c r="I74" s="55">
        <v>13</v>
      </c>
      <c r="J74" s="56">
        <v>9</v>
      </c>
    </row>
    <row r="75" spans="2:10" ht="13.5" customHeight="1">
      <c r="B75" s="206"/>
      <c r="C75" s="208"/>
      <c r="D75" s="210"/>
      <c r="E75" s="45">
        <v>100</v>
      </c>
      <c r="F75" s="46">
        <v>24</v>
      </c>
      <c r="G75" s="46">
        <v>16.3</v>
      </c>
      <c r="H75" s="46">
        <v>38.5</v>
      </c>
      <c r="I75" s="46">
        <v>12.5</v>
      </c>
      <c r="J75" s="47">
        <v>8.6999999999999993</v>
      </c>
    </row>
    <row r="76" spans="2:10" ht="13.5" customHeight="1">
      <c r="B76" s="206"/>
      <c r="C76" s="207"/>
      <c r="D76" s="209" t="s">
        <v>232</v>
      </c>
      <c r="E76" s="54">
        <v>81</v>
      </c>
      <c r="F76" s="55">
        <v>23</v>
      </c>
      <c r="G76" s="55">
        <v>12</v>
      </c>
      <c r="H76" s="55">
        <v>26</v>
      </c>
      <c r="I76" s="55">
        <v>6</v>
      </c>
      <c r="J76" s="56">
        <v>14</v>
      </c>
    </row>
    <row r="77" spans="2:10" ht="13.5" customHeight="1">
      <c r="B77" s="206"/>
      <c r="C77" s="208"/>
      <c r="D77" s="210"/>
      <c r="E77" s="45">
        <v>100</v>
      </c>
      <c r="F77" s="46">
        <v>28.4</v>
      </c>
      <c r="G77" s="46">
        <v>14.8</v>
      </c>
      <c r="H77" s="46">
        <v>32.1</v>
      </c>
      <c r="I77" s="46">
        <v>7.4</v>
      </c>
      <c r="J77" s="47">
        <v>17.3</v>
      </c>
    </row>
    <row r="78" spans="2:10" ht="13.5" customHeight="1">
      <c r="B78" s="206"/>
      <c r="C78" s="207"/>
      <c r="D78" s="209" t="s">
        <v>30</v>
      </c>
      <c r="E78" s="54" t="s">
        <v>20</v>
      </c>
      <c r="F78" s="55" t="s">
        <v>20</v>
      </c>
      <c r="G78" s="55" t="s">
        <v>20</v>
      </c>
      <c r="H78" s="55" t="s">
        <v>20</v>
      </c>
      <c r="I78" s="55" t="s">
        <v>20</v>
      </c>
      <c r="J78" s="56" t="s">
        <v>20</v>
      </c>
    </row>
    <row r="79" spans="2:10" ht="13.5" customHeight="1">
      <c r="B79" s="206"/>
      <c r="C79" s="208"/>
      <c r="D79" s="210"/>
      <c r="E79" s="45" t="s">
        <v>20</v>
      </c>
      <c r="F79" s="46" t="s">
        <v>20</v>
      </c>
      <c r="G79" s="46" t="s">
        <v>20</v>
      </c>
      <c r="H79" s="46" t="s">
        <v>20</v>
      </c>
      <c r="I79" s="46" t="s">
        <v>20</v>
      </c>
      <c r="J79" s="47" t="s">
        <v>20</v>
      </c>
    </row>
    <row r="80" spans="2:10" ht="13.5" customHeight="1">
      <c r="B80" s="206"/>
      <c r="C80" s="216" t="s">
        <v>29</v>
      </c>
      <c r="D80" s="214"/>
      <c r="E80" s="54">
        <v>604</v>
      </c>
      <c r="F80" s="55">
        <v>179</v>
      </c>
      <c r="G80" s="55">
        <v>124</v>
      </c>
      <c r="H80" s="55">
        <v>182</v>
      </c>
      <c r="I80" s="55">
        <v>83</v>
      </c>
      <c r="J80" s="56">
        <v>36</v>
      </c>
    </row>
    <row r="81" spans="2:10" ht="13.5" customHeight="1">
      <c r="B81" s="206"/>
      <c r="C81" s="213"/>
      <c r="D81" s="214"/>
      <c r="E81" s="45">
        <v>100</v>
      </c>
      <c r="F81" s="46">
        <v>29.6</v>
      </c>
      <c r="G81" s="46">
        <v>20.5</v>
      </c>
      <c r="H81" s="46">
        <v>30.1</v>
      </c>
      <c r="I81" s="46">
        <v>13.7</v>
      </c>
      <c r="J81" s="47">
        <v>6</v>
      </c>
    </row>
    <row r="82" spans="2:10" ht="13.5" customHeight="1">
      <c r="B82" s="206"/>
      <c r="C82" s="207"/>
      <c r="D82" s="209" t="s">
        <v>238</v>
      </c>
      <c r="E82" s="54">
        <v>91</v>
      </c>
      <c r="F82" s="55">
        <v>25</v>
      </c>
      <c r="G82" s="55">
        <v>15</v>
      </c>
      <c r="H82" s="55">
        <v>30</v>
      </c>
      <c r="I82" s="55">
        <v>18</v>
      </c>
      <c r="J82" s="56">
        <v>3</v>
      </c>
    </row>
    <row r="83" spans="2:10" ht="13.5" customHeight="1">
      <c r="B83" s="206"/>
      <c r="C83" s="208"/>
      <c r="D83" s="210"/>
      <c r="E83" s="45">
        <v>100</v>
      </c>
      <c r="F83" s="46">
        <v>27.472527472527474</v>
      </c>
      <c r="G83" s="46">
        <v>16.483516483516482</v>
      </c>
      <c r="H83" s="46">
        <v>32.967032967032964</v>
      </c>
      <c r="I83" s="46">
        <v>19.780219780219781</v>
      </c>
      <c r="J83" s="47">
        <v>3.296703296703297</v>
      </c>
    </row>
    <row r="84" spans="2:10" ht="13.5" customHeight="1">
      <c r="B84" s="206"/>
      <c r="C84" s="207"/>
      <c r="D84" s="209" t="s">
        <v>237</v>
      </c>
      <c r="E84" s="54">
        <v>93</v>
      </c>
      <c r="F84" s="55">
        <v>29</v>
      </c>
      <c r="G84" s="55">
        <v>21</v>
      </c>
      <c r="H84" s="55">
        <v>24</v>
      </c>
      <c r="I84" s="55">
        <v>17</v>
      </c>
      <c r="J84" s="56">
        <v>2</v>
      </c>
    </row>
    <row r="85" spans="2:10" ht="13.5" customHeight="1">
      <c r="B85" s="206"/>
      <c r="C85" s="208"/>
      <c r="D85" s="210"/>
      <c r="E85" s="45">
        <v>100</v>
      </c>
      <c r="F85" s="46">
        <v>31.2</v>
      </c>
      <c r="G85" s="46">
        <v>22.6</v>
      </c>
      <c r="H85" s="46">
        <v>25.8</v>
      </c>
      <c r="I85" s="46">
        <v>18.3</v>
      </c>
      <c r="J85" s="47">
        <v>2.2000000000000002</v>
      </c>
    </row>
    <row r="86" spans="2:10" ht="13.5" customHeight="1">
      <c r="B86" s="206"/>
      <c r="C86" s="207"/>
      <c r="D86" s="209" t="s">
        <v>236</v>
      </c>
      <c r="E86" s="54">
        <v>124</v>
      </c>
      <c r="F86" s="55">
        <v>33</v>
      </c>
      <c r="G86" s="55">
        <v>30</v>
      </c>
      <c r="H86" s="55">
        <v>37</v>
      </c>
      <c r="I86" s="55">
        <v>20</v>
      </c>
      <c r="J86" s="56">
        <v>4</v>
      </c>
    </row>
    <row r="87" spans="2:10" ht="13.5" customHeight="1">
      <c r="B87" s="206"/>
      <c r="C87" s="208"/>
      <c r="D87" s="210"/>
      <c r="E87" s="45">
        <v>100</v>
      </c>
      <c r="F87" s="46">
        <v>26.6</v>
      </c>
      <c r="G87" s="46">
        <v>24.2</v>
      </c>
      <c r="H87" s="46">
        <v>29.8</v>
      </c>
      <c r="I87" s="46">
        <v>16.100000000000001</v>
      </c>
      <c r="J87" s="47">
        <v>3.2</v>
      </c>
    </row>
    <row r="88" spans="2:10" ht="13.5" customHeight="1">
      <c r="B88" s="206"/>
      <c r="C88" s="207"/>
      <c r="D88" s="209" t="s">
        <v>235</v>
      </c>
      <c r="E88" s="54">
        <v>91</v>
      </c>
      <c r="F88" s="55">
        <v>32</v>
      </c>
      <c r="G88" s="55">
        <v>21</v>
      </c>
      <c r="H88" s="55">
        <v>27</v>
      </c>
      <c r="I88" s="55">
        <v>7</v>
      </c>
      <c r="J88" s="56">
        <v>4</v>
      </c>
    </row>
    <row r="89" spans="2:10" ht="13.5" customHeight="1">
      <c r="B89" s="206"/>
      <c r="C89" s="208"/>
      <c r="D89" s="210"/>
      <c r="E89" s="45">
        <v>100</v>
      </c>
      <c r="F89" s="46">
        <v>35.200000000000003</v>
      </c>
      <c r="G89" s="46">
        <v>23.1</v>
      </c>
      <c r="H89" s="46">
        <v>29.7</v>
      </c>
      <c r="I89" s="46">
        <v>7.7</v>
      </c>
      <c r="J89" s="47">
        <v>4.4000000000000004</v>
      </c>
    </row>
    <row r="90" spans="2:10" ht="13.5" customHeight="1">
      <c r="B90" s="206"/>
      <c r="C90" s="207"/>
      <c r="D90" s="209" t="s">
        <v>234</v>
      </c>
      <c r="E90" s="54">
        <v>83</v>
      </c>
      <c r="F90" s="55">
        <v>23</v>
      </c>
      <c r="G90" s="55">
        <v>17</v>
      </c>
      <c r="H90" s="55">
        <v>28</v>
      </c>
      <c r="I90" s="55">
        <v>8</v>
      </c>
      <c r="J90" s="56">
        <v>7</v>
      </c>
    </row>
    <row r="91" spans="2:10" ht="13.5" customHeight="1">
      <c r="B91" s="206"/>
      <c r="C91" s="208"/>
      <c r="D91" s="210"/>
      <c r="E91" s="45">
        <v>100</v>
      </c>
      <c r="F91" s="46">
        <v>27.7</v>
      </c>
      <c r="G91" s="46">
        <v>20.5</v>
      </c>
      <c r="H91" s="46">
        <v>33.700000000000003</v>
      </c>
      <c r="I91" s="46">
        <v>9.6</v>
      </c>
      <c r="J91" s="47">
        <v>8.4</v>
      </c>
    </row>
    <row r="92" spans="2:10" ht="13.5" customHeight="1">
      <c r="B92" s="206"/>
      <c r="C92" s="207"/>
      <c r="D92" s="209" t="s">
        <v>233</v>
      </c>
      <c r="E92" s="54">
        <v>71</v>
      </c>
      <c r="F92" s="55">
        <v>20</v>
      </c>
      <c r="G92" s="55">
        <v>12</v>
      </c>
      <c r="H92" s="55">
        <v>22</v>
      </c>
      <c r="I92" s="55">
        <v>10</v>
      </c>
      <c r="J92" s="56">
        <v>7</v>
      </c>
    </row>
    <row r="93" spans="2:10" ht="13.5" customHeight="1">
      <c r="B93" s="206"/>
      <c r="C93" s="208"/>
      <c r="D93" s="210"/>
      <c r="E93" s="45">
        <v>100</v>
      </c>
      <c r="F93" s="46">
        <v>28.2</v>
      </c>
      <c r="G93" s="46">
        <v>16.899999999999999</v>
      </c>
      <c r="H93" s="46">
        <v>31</v>
      </c>
      <c r="I93" s="46">
        <v>14.1</v>
      </c>
      <c r="J93" s="47">
        <v>9.9</v>
      </c>
    </row>
    <row r="94" spans="2:10" ht="13.5" customHeight="1">
      <c r="B94" s="206"/>
      <c r="C94" s="207"/>
      <c r="D94" s="209" t="s">
        <v>232</v>
      </c>
      <c r="E94" s="54">
        <v>51</v>
      </c>
      <c r="F94" s="55">
        <v>17</v>
      </c>
      <c r="G94" s="55">
        <v>8</v>
      </c>
      <c r="H94" s="55">
        <v>14</v>
      </c>
      <c r="I94" s="55">
        <v>3</v>
      </c>
      <c r="J94" s="56">
        <v>9</v>
      </c>
    </row>
    <row r="95" spans="2:10" ht="13.5" customHeight="1">
      <c r="B95" s="206"/>
      <c r="C95" s="208"/>
      <c r="D95" s="210"/>
      <c r="E95" s="45">
        <v>100</v>
      </c>
      <c r="F95" s="46">
        <v>33.299999999999997</v>
      </c>
      <c r="G95" s="46">
        <v>15.7</v>
      </c>
      <c r="H95" s="46">
        <v>27.5</v>
      </c>
      <c r="I95" s="46">
        <v>5.9</v>
      </c>
      <c r="J95" s="47">
        <v>17.600000000000001</v>
      </c>
    </row>
    <row r="96" spans="2:10" ht="13.5" customHeight="1">
      <c r="B96" s="206"/>
      <c r="C96" s="207"/>
      <c r="D96" s="209" t="s">
        <v>30</v>
      </c>
      <c r="E96" s="54" t="s">
        <v>20</v>
      </c>
      <c r="F96" s="55" t="s">
        <v>20</v>
      </c>
      <c r="G96" s="55" t="s">
        <v>20</v>
      </c>
      <c r="H96" s="55" t="s">
        <v>20</v>
      </c>
      <c r="I96" s="55" t="s">
        <v>20</v>
      </c>
      <c r="J96" s="56" t="s">
        <v>20</v>
      </c>
    </row>
    <row r="97" spans="2:10" ht="13.5" customHeight="1">
      <c r="B97" s="206"/>
      <c r="C97" s="208"/>
      <c r="D97" s="210"/>
      <c r="E97" s="45" t="s">
        <v>20</v>
      </c>
      <c r="F97" s="46" t="s">
        <v>20</v>
      </c>
      <c r="G97" s="46" t="s">
        <v>20</v>
      </c>
      <c r="H97" s="46" t="s">
        <v>20</v>
      </c>
      <c r="I97" s="46" t="s">
        <v>20</v>
      </c>
      <c r="J97" s="47" t="s">
        <v>20</v>
      </c>
    </row>
    <row r="98" spans="2:10" ht="13.5" customHeight="1">
      <c r="B98" s="206"/>
      <c r="C98" s="216" t="s">
        <v>28</v>
      </c>
      <c r="D98" s="214"/>
      <c r="E98" s="54">
        <v>363</v>
      </c>
      <c r="F98" s="55">
        <v>63</v>
      </c>
      <c r="G98" s="55">
        <v>48</v>
      </c>
      <c r="H98" s="55">
        <v>175</v>
      </c>
      <c r="I98" s="55">
        <v>47</v>
      </c>
      <c r="J98" s="56">
        <v>30</v>
      </c>
    </row>
    <row r="99" spans="2:10" ht="13.5" customHeight="1">
      <c r="B99" s="206"/>
      <c r="C99" s="213"/>
      <c r="D99" s="214"/>
      <c r="E99" s="45">
        <v>100</v>
      </c>
      <c r="F99" s="46">
        <v>17.399999999999999</v>
      </c>
      <c r="G99" s="46">
        <v>13.2</v>
      </c>
      <c r="H99" s="46">
        <v>48.2</v>
      </c>
      <c r="I99" s="46">
        <v>12.9</v>
      </c>
      <c r="J99" s="47">
        <v>8.3000000000000007</v>
      </c>
    </row>
    <row r="100" spans="2:10" ht="13.5" customHeight="1">
      <c r="B100" s="206"/>
      <c r="C100" s="207"/>
      <c r="D100" s="209" t="s">
        <v>238</v>
      </c>
      <c r="E100" s="54">
        <v>34</v>
      </c>
      <c r="F100" s="55">
        <v>7</v>
      </c>
      <c r="G100" s="55">
        <v>5</v>
      </c>
      <c r="H100" s="55">
        <v>14</v>
      </c>
      <c r="I100" s="55">
        <v>6</v>
      </c>
      <c r="J100" s="56">
        <v>2</v>
      </c>
    </row>
    <row r="101" spans="2:10" ht="13.5" customHeight="1">
      <c r="B101" s="206"/>
      <c r="C101" s="208"/>
      <c r="D101" s="210"/>
      <c r="E101" s="45">
        <v>100</v>
      </c>
      <c r="F101" s="46">
        <v>20.6</v>
      </c>
      <c r="G101" s="46">
        <v>14.7</v>
      </c>
      <c r="H101" s="46">
        <v>41.2</v>
      </c>
      <c r="I101" s="46">
        <v>17.600000000000001</v>
      </c>
      <c r="J101" s="47">
        <v>5.9</v>
      </c>
    </row>
    <row r="102" spans="2:10" ht="13.5" customHeight="1">
      <c r="B102" s="206"/>
      <c r="C102" s="207"/>
      <c r="D102" s="209" t="s">
        <v>237</v>
      </c>
      <c r="E102" s="54">
        <v>59</v>
      </c>
      <c r="F102" s="55">
        <v>10</v>
      </c>
      <c r="G102" s="55">
        <v>10</v>
      </c>
      <c r="H102" s="55">
        <v>29</v>
      </c>
      <c r="I102" s="55">
        <v>7</v>
      </c>
      <c r="J102" s="56">
        <v>3</v>
      </c>
    </row>
    <row r="103" spans="2:10" ht="13.5" customHeight="1">
      <c r="B103" s="206"/>
      <c r="C103" s="208"/>
      <c r="D103" s="210"/>
      <c r="E103" s="45">
        <v>100</v>
      </c>
      <c r="F103" s="46">
        <v>16.899999999999999</v>
      </c>
      <c r="G103" s="46">
        <v>16.899999999999999</v>
      </c>
      <c r="H103" s="46">
        <v>49.2</v>
      </c>
      <c r="I103" s="46">
        <v>11.9</v>
      </c>
      <c r="J103" s="47">
        <v>5.0999999999999996</v>
      </c>
    </row>
    <row r="104" spans="2:10" ht="13.5" customHeight="1">
      <c r="B104" s="206"/>
      <c r="C104" s="207"/>
      <c r="D104" s="209" t="s">
        <v>236</v>
      </c>
      <c r="E104" s="54">
        <v>78</v>
      </c>
      <c r="F104" s="55">
        <v>7</v>
      </c>
      <c r="G104" s="55">
        <v>8</v>
      </c>
      <c r="H104" s="55">
        <v>45</v>
      </c>
      <c r="I104" s="55">
        <v>11</v>
      </c>
      <c r="J104" s="56">
        <v>7</v>
      </c>
    </row>
    <row r="105" spans="2:10" ht="13.5" customHeight="1">
      <c r="B105" s="206"/>
      <c r="C105" s="208"/>
      <c r="D105" s="210"/>
      <c r="E105" s="45">
        <v>100</v>
      </c>
      <c r="F105" s="46">
        <v>9</v>
      </c>
      <c r="G105" s="46">
        <v>10.3</v>
      </c>
      <c r="H105" s="46">
        <v>57.7</v>
      </c>
      <c r="I105" s="46">
        <v>14.1</v>
      </c>
      <c r="J105" s="47">
        <v>9</v>
      </c>
    </row>
    <row r="106" spans="2:10" ht="13.5" customHeight="1">
      <c r="B106" s="206"/>
      <c r="C106" s="207"/>
      <c r="D106" s="209" t="s">
        <v>235</v>
      </c>
      <c r="E106" s="54">
        <v>71</v>
      </c>
      <c r="F106" s="55">
        <v>18</v>
      </c>
      <c r="G106" s="55">
        <v>8</v>
      </c>
      <c r="H106" s="55">
        <v>30</v>
      </c>
      <c r="I106" s="55">
        <v>10</v>
      </c>
      <c r="J106" s="56">
        <v>5</v>
      </c>
    </row>
    <row r="107" spans="2:10" ht="13.5" customHeight="1">
      <c r="B107" s="206"/>
      <c r="C107" s="208"/>
      <c r="D107" s="210"/>
      <c r="E107" s="45">
        <v>100</v>
      </c>
      <c r="F107" s="46">
        <v>25.4</v>
      </c>
      <c r="G107" s="46">
        <v>11.3</v>
      </c>
      <c r="H107" s="46">
        <v>42.3</v>
      </c>
      <c r="I107" s="46">
        <v>14.1</v>
      </c>
      <c r="J107" s="47">
        <v>7</v>
      </c>
    </row>
    <row r="108" spans="2:10" ht="13.5" customHeight="1">
      <c r="B108" s="206"/>
      <c r="C108" s="207"/>
      <c r="D108" s="209" t="s">
        <v>234</v>
      </c>
      <c r="E108" s="54">
        <v>58</v>
      </c>
      <c r="F108" s="55">
        <v>10</v>
      </c>
      <c r="G108" s="55">
        <v>8</v>
      </c>
      <c r="H108" s="55">
        <v>27</v>
      </c>
      <c r="I108" s="55">
        <v>7</v>
      </c>
      <c r="J108" s="56">
        <v>6</v>
      </c>
    </row>
    <row r="109" spans="2:10" ht="13.5" customHeight="1">
      <c r="B109" s="206"/>
      <c r="C109" s="208"/>
      <c r="D109" s="210"/>
      <c r="E109" s="45">
        <v>100</v>
      </c>
      <c r="F109" s="46">
        <v>17.2</v>
      </c>
      <c r="G109" s="46">
        <v>13.8</v>
      </c>
      <c r="H109" s="46">
        <v>46.6</v>
      </c>
      <c r="I109" s="46">
        <v>12.1</v>
      </c>
      <c r="J109" s="47">
        <v>10.3</v>
      </c>
    </row>
    <row r="110" spans="2:10" ht="13.5" customHeight="1">
      <c r="B110" s="206"/>
      <c r="C110" s="207"/>
      <c r="D110" s="209" t="s">
        <v>233</v>
      </c>
      <c r="E110" s="54">
        <v>33</v>
      </c>
      <c r="F110" s="55">
        <v>5</v>
      </c>
      <c r="G110" s="55">
        <v>5</v>
      </c>
      <c r="H110" s="55">
        <v>18</v>
      </c>
      <c r="I110" s="55">
        <v>3</v>
      </c>
      <c r="J110" s="56">
        <v>2</v>
      </c>
    </row>
    <row r="111" spans="2:10" ht="13.5" customHeight="1">
      <c r="B111" s="206"/>
      <c r="C111" s="208"/>
      <c r="D111" s="210"/>
      <c r="E111" s="45">
        <v>100</v>
      </c>
      <c r="F111" s="46">
        <v>15.2</v>
      </c>
      <c r="G111" s="46">
        <v>15.2</v>
      </c>
      <c r="H111" s="46">
        <v>54.5</v>
      </c>
      <c r="I111" s="46">
        <v>9.1</v>
      </c>
      <c r="J111" s="47">
        <v>6.1</v>
      </c>
    </row>
    <row r="112" spans="2:10" ht="13.5" customHeight="1">
      <c r="B112" s="206"/>
      <c r="C112" s="207"/>
      <c r="D112" s="209" t="s">
        <v>232</v>
      </c>
      <c r="E112" s="54">
        <v>30</v>
      </c>
      <c r="F112" s="55">
        <v>6</v>
      </c>
      <c r="G112" s="55">
        <v>4</v>
      </c>
      <c r="H112" s="55">
        <v>12</v>
      </c>
      <c r="I112" s="55">
        <v>3</v>
      </c>
      <c r="J112" s="56">
        <v>5</v>
      </c>
    </row>
    <row r="113" spans="2:10" ht="13.5" customHeight="1">
      <c r="B113" s="206"/>
      <c r="C113" s="208"/>
      <c r="D113" s="210"/>
      <c r="E113" s="45">
        <v>100</v>
      </c>
      <c r="F113" s="46">
        <v>20</v>
      </c>
      <c r="G113" s="46">
        <v>13.3</v>
      </c>
      <c r="H113" s="46">
        <v>40</v>
      </c>
      <c r="I113" s="46">
        <v>10</v>
      </c>
      <c r="J113" s="47">
        <v>16.7</v>
      </c>
    </row>
    <row r="114" spans="2:10" ht="13.5" customHeight="1">
      <c r="B114" s="206"/>
      <c r="C114" s="207"/>
      <c r="D114" s="209" t="s">
        <v>30</v>
      </c>
      <c r="E114" s="54" t="s">
        <v>20</v>
      </c>
      <c r="F114" s="55" t="s">
        <v>20</v>
      </c>
      <c r="G114" s="55" t="s">
        <v>20</v>
      </c>
      <c r="H114" s="55" t="s">
        <v>20</v>
      </c>
      <c r="I114" s="55" t="s">
        <v>20</v>
      </c>
      <c r="J114" s="56" t="s">
        <v>20</v>
      </c>
    </row>
    <row r="115" spans="2:10" ht="13.5" customHeight="1">
      <c r="B115" s="215"/>
      <c r="C115" s="208"/>
      <c r="D115" s="210"/>
      <c r="E115" s="45" t="s">
        <v>20</v>
      </c>
      <c r="F115" s="46" t="s">
        <v>20</v>
      </c>
      <c r="G115" s="46" t="s">
        <v>20</v>
      </c>
      <c r="H115" s="46" t="s">
        <v>20</v>
      </c>
      <c r="I115" s="46" t="s">
        <v>20</v>
      </c>
      <c r="J115" s="47" t="s">
        <v>20</v>
      </c>
    </row>
    <row r="116" spans="2:10" ht="13.5" customHeight="1">
      <c r="B116" s="211" t="s">
        <v>245</v>
      </c>
      <c r="C116" s="212" t="s">
        <v>14</v>
      </c>
      <c r="D116" s="210"/>
      <c r="E116" s="48">
        <v>829</v>
      </c>
      <c r="F116" s="49">
        <v>219</v>
      </c>
      <c r="G116" s="49">
        <v>157</v>
      </c>
      <c r="H116" s="49">
        <v>289</v>
      </c>
      <c r="I116" s="49">
        <v>110</v>
      </c>
      <c r="J116" s="50">
        <v>54</v>
      </c>
    </row>
    <row r="117" spans="2:10" ht="13.5" customHeight="1">
      <c r="B117" s="211"/>
      <c r="C117" s="213"/>
      <c r="D117" s="214"/>
      <c r="E117" s="45">
        <v>100</v>
      </c>
      <c r="F117" s="46">
        <v>26.4</v>
      </c>
      <c r="G117" s="46">
        <v>18.899999999999999</v>
      </c>
      <c r="H117" s="46">
        <v>34.9</v>
      </c>
      <c r="I117" s="46">
        <v>13.3</v>
      </c>
      <c r="J117" s="47">
        <v>6.5</v>
      </c>
    </row>
    <row r="118" spans="2:10" ht="13.5" customHeight="1">
      <c r="B118" s="206"/>
      <c r="C118" s="207"/>
      <c r="D118" s="209" t="s">
        <v>238</v>
      </c>
      <c r="E118" s="54">
        <v>118</v>
      </c>
      <c r="F118" s="55">
        <v>31</v>
      </c>
      <c r="G118" s="55">
        <v>20</v>
      </c>
      <c r="H118" s="55">
        <v>41</v>
      </c>
      <c r="I118" s="55">
        <v>22</v>
      </c>
      <c r="J118" s="56">
        <v>4</v>
      </c>
    </row>
    <row r="119" spans="2:10" ht="13.5" customHeight="1">
      <c r="B119" s="206"/>
      <c r="C119" s="208"/>
      <c r="D119" s="210"/>
      <c r="E119" s="45">
        <v>100</v>
      </c>
      <c r="F119" s="46">
        <v>26.271186440677969</v>
      </c>
      <c r="G119" s="46">
        <v>16.949152542372879</v>
      </c>
      <c r="H119" s="46">
        <v>34.745762711864408</v>
      </c>
      <c r="I119" s="46">
        <v>18.64406779661017</v>
      </c>
      <c r="J119" s="47">
        <v>3.3898305084745761</v>
      </c>
    </row>
    <row r="120" spans="2:10" ht="13.5" customHeight="1">
      <c r="B120" s="206"/>
      <c r="C120" s="207"/>
      <c r="D120" s="209" t="s">
        <v>237</v>
      </c>
      <c r="E120" s="54">
        <v>140</v>
      </c>
      <c r="F120" s="55">
        <v>38</v>
      </c>
      <c r="G120" s="55">
        <v>29</v>
      </c>
      <c r="H120" s="55">
        <v>48</v>
      </c>
      <c r="I120" s="55">
        <v>21</v>
      </c>
      <c r="J120" s="56">
        <v>4</v>
      </c>
    </row>
    <row r="121" spans="2:10" ht="13.5" customHeight="1">
      <c r="B121" s="206"/>
      <c r="C121" s="208"/>
      <c r="D121" s="210"/>
      <c r="E121" s="45">
        <v>100</v>
      </c>
      <c r="F121" s="46">
        <v>27.1</v>
      </c>
      <c r="G121" s="46">
        <v>20.7</v>
      </c>
      <c r="H121" s="46">
        <v>34.299999999999997</v>
      </c>
      <c r="I121" s="46">
        <v>15</v>
      </c>
      <c r="J121" s="47">
        <v>2.9</v>
      </c>
    </row>
    <row r="122" spans="2:10" ht="13.5" customHeight="1">
      <c r="B122" s="206"/>
      <c r="C122" s="207"/>
      <c r="D122" s="209" t="s">
        <v>236</v>
      </c>
      <c r="E122" s="54">
        <v>178</v>
      </c>
      <c r="F122" s="55">
        <v>35</v>
      </c>
      <c r="G122" s="55">
        <v>37</v>
      </c>
      <c r="H122" s="55">
        <v>68</v>
      </c>
      <c r="I122" s="55">
        <v>28</v>
      </c>
      <c r="J122" s="56">
        <v>10</v>
      </c>
    </row>
    <row r="123" spans="2:10" ht="13.5" customHeight="1">
      <c r="B123" s="206"/>
      <c r="C123" s="208"/>
      <c r="D123" s="210"/>
      <c r="E123" s="45">
        <v>100</v>
      </c>
      <c r="F123" s="46">
        <v>19.7</v>
      </c>
      <c r="G123" s="46">
        <v>20.8</v>
      </c>
      <c r="H123" s="46">
        <v>38.200000000000003</v>
      </c>
      <c r="I123" s="46">
        <v>15.7</v>
      </c>
      <c r="J123" s="47">
        <v>5.6</v>
      </c>
    </row>
    <row r="124" spans="2:10" ht="13.5" customHeight="1">
      <c r="B124" s="206"/>
      <c r="C124" s="207"/>
      <c r="D124" s="209" t="s">
        <v>235</v>
      </c>
      <c r="E124" s="54">
        <v>134</v>
      </c>
      <c r="F124" s="55">
        <v>47</v>
      </c>
      <c r="G124" s="55">
        <v>26</v>
      </c>
      <c r="H124" s="55">
        <v>44</v>
      </c>
      <c r="I124" s="55">
        <v>11</v>
      </c>
      <c r="J124" s="56">
        <v>6</v>
      </c>
    </row>
    <row r="125" spans="2:10" ht="13.5" customHeight="1">
      <c r="B125" s="206"/>
      <c r="C125" s="208"/>
      <c r="D125" s="210"/>
      <c r="E125" s="45">
        <v>100</v>
      </c>
      <c r="F125" s="46">
        <v>35.1</v>
      </c>
      <c r="G125" s="46">
        <v>19.399999999999999</v>
      </c>
      <c r="H125" s="46">
        <v>32.799999999999997</v>
      </c>
      <c r="I125" s="46">
        <v>8.1999999999999993</v>
      </c>
      <c r="J125" s="47">
        <v>4.5</v>
      </c>
    </row>
    <row r="126" spans="2:10" ht="13.5" customHeight="1">
      <c r="B126" s="206"/>
      <c r="C126" s="207"/>
      <c r="D126" s="209" t="s">
        <v>234</v>
      </c>
      <c r="E126" s="54">
        <v>120</v>
      </c>
      <c r="F126" s="55">
        <v>31</v>
      </c>
      <c r="G126" s="55">
        <v>23</v>
      </c>
      <c r="H126" s="55">
        <v>44</v>
      </c>
      <c r="I126" s="55">
        <v>11</v>
      </c>
      <c r="J126" s="56">
        <v>11</v>
      </c>
    </row>
    <row r="127" spans="2:10" ht="13.5" customHeight="1">
      <c r="B127" s="206"/>
      <c r="C127" s="208"/>
      <c r="D127" s="210"/>
      <c r="E127" s="45">
        <v>100</v>
      </c>
      <c r="F127" s="46">
        <v>25.8</v>
      </c>
      <c r="G127" s="46">
        <v>19.2</v>
      </c>
      <c r="H127" s="46">
        <v>36.700000000000003</v>
      </c>
      <c r="I127" s="46">
        <v>9.1999999999999993</v>
      </c>
      <c r="J127" s="47">
        <v>9.1999999999999993</v>
      </c>
    </row>
    <row r="128" spans="2:10" ht="13.5" customHeight="1">
      <c r="B128" s="206"/>
      <c r="C128" s="207"/>
      <c r="D128" s="209" t="s">
        <v>233</v>
      </c>
      <c r="E128" s="54">
        <v>78</v>
      </c>
      <c r="F128" s="55">
        <v>18</v>
      </c>
      <c r="G128" s="55">
        <v>13</v>
      </c>
      <c r="H128" s="55">
        <v>26</v>
      </c>
      <c r="I128" s="55">
        <v>13</v>
      </c>
      <c r="J128" s="56">
        <v>8</v>
      </c>
    </row>
    <row r="129" spans="2:10" ht="13.5" customHeight="1">
      <c r="B129" s="206"/>
      <c r="C129" s="208"/>
      <c r="D129" s="210"/>
      <c r="E129" s="45">
        <v>100</v>
      </c>
      <c r="F129" s="46">
        <v>23.1</v>
      </c>
      <c r="G129" s="46">
        <v>16.7</v>
      </c>
      <c r="H129" s="46">
        <v>33.299999999999997</v>
      </c>
      <c r="I129" s="46">
        <v>16.7</v>
      </c>
      <c r="J129" s="47">
        <v>10.3</v>
      </c>
    </row>
    <row r="130" spans="2:10" ht="13.5" customHeight="1">
      <c r="B130" s="206"/>
      <c r="C130" s="207"/>
      <c r="D130" s="209" t="s">
        <v>232</v>
      </c>
      <c r="E130" s="54">
        <v>61</v>
      </c>
      <c r="F130" s="55">
        <v>19</v>
      </c>
      <c r="G130" s="55">
        <v>9</v>
      </c>
      <c r="H130" s="55">
        <v>18</v>
      </c>
      <c r="I130" s="55">
        <v>4</v>
      </c>
      <c r="J130" s="56">
        <v>11</v>
      </c>
    </row>
    <row r="131" spans="2:10" ht="13.5" customHeight="1">
      <c r="B131" s="206"/>
      <c r="C131" s="208"/>
      <c r="D131" s="210"/>
      <c r="E131" s="45">
        <v>100</v>
      </c>
      <c r="F131" s="46">
        <v>31.1</v>
      </c>
      <c r="G131" s="46">
        <v>14.8</v>
      </c>
      <c r="H131" s="46">
        <v>29.5</v>
      </c>
      <c r="I131" s="46">
        <v>6.6</v>
      </c>
      <c r="J131" s="47">
        <v>18</v>
      </c>
    </row>
    <row r="132" spans="2:10" ht="13.5" customHeight="1">
      <c r="B132" s="206"/>
      <c r="C132" s="207"/>
      <c r="D132" s="209" t="s">
        <v>30</v>
      </c>
      <c r="E132" s="54" t="s">
        <v>20</v>
      </c>
      <c r="F132" s="55" t="s">
        <v>20</v>
      </c>
      <c r="G132" s="55" t="s">
        <v>20</v>
      </c>
      <c r="H132" s="55" t="s">
        <v>20</v>
      </c>
      <c r="I132" s="55" t="s">
        <v>20</v>
      </c>
      <c r="J132" s="56" t="s">
        <v>20</v>
      </c>
    </row>
    <row r="133" spans="2:10" ht="13.5" customHeight="1">
      <c r="B133" s="206"/>
      <c r="C133" s="208"/>
      <c r="D133" s="210"/>
      <c r="E133" s="45" t="s">
        <v>20</v>
      </c>
      <c r="F133" s="46" t="s">
        <v>20</v>
      </c>
      <c r="G133" s="46" t="s">
        <v>20</v>
      </c>
      <c r="H133" s="46" t="s">
        <v>20</v>
      </c>
      <c r="I133" s="46" t="s">
        <v>20</v>
      </c>
      <c r="J133" s="47" t="s">
        <v>20</v>
      </c>
    </row>
    <row r="134" spans="2:10" ht="13.5" customHeight="1">
      <c r="B134" s="206"/>
      <c r="C134" s="216" t="s">
        <v>29</v>
      </c>
      <c r="D134" s="214"/>
      <c r="E134" s="54">
        <v>590</v>
      </c>
      <c r="F134" s="55">
        <v>173</v>
      </c>
      <c r="G134" s="55">
        <v>122</v>
      </c>
      <c r="H134" s="55">
        <v>179</v>
      </c>
      <c r="I134" s="55">
        <v>82</v>
      </c>
      <c r="J134" s="56">
        <v>34</v>
      </c>
    </row>
    <row r="135" spans="2:10" ht="13.5" customHeight="1">
      <c r="B135" s="206"/>
      <c r="C135" s="213"/>
      <c r="D135" s="214"/>
      <c r="E135" s="45">
        <v>100</v>
      </c>
      <c r="F135" s="46">
        <v>29.3</v>
      </c>
      <c r="G135" s="46">
        <v>20.7</v>
      </c>
      <c r="H135" s="46">
        <v>30.3</v>
      </c>
      <c r="I135" s="46">
        <v>13.9</v>
      </c>
      <c r="J135" s="47">
        <v>5.8</v>
      </c>
    </row>
    <row r="136" spans="2:10" ht="13.5" customHeight="1">
      <c r="B136" s="206"/>
      <c r="C136" s="207"/>
      <c r="D136" s="209" t="s">
        <v>238</v>
      </c>
      <c r="E136" s="54">
        <v>90</v>
      </c>
      <c r="F136" s="55">
        <v>25</v>
      </c>
      <c r="G136" s="55">
        <v>15</v>
      </c>
      <c r="H136" s="55">
        <v>30</v>
      </c>
      <c r="I136" s="55">
        <v>18</v>
      </c>
      <c r="J136" s="56">
        <v>3</v>
      </c>
    </row>
    <row r="137" spans="2:10" ht="13.5" customHeight="1">
      <c r="B137" s="206"/>
      <c r="C137" s="208"/>
      <c r="D137" s="210"/>
      <c r="E137" s="45">
        <v>100</v>
      </c>
      <c r="F137" s="46">
        <v>27.777777777777779</v>
      </c>
      <c r="G137" s="46">
        <v>16.666666666666664</v>
      </c>
      <c r="H137" s="46">
        <v>33.333333333333329</v>
      </c>
      <c r="I137" s="46">
        <v>20</v>
      </c>
      <c r="J137" s="47">
        <v>3.3333333333333335</v>
      </c>
    </row>
    <row r="138" spans="2:10" ht="13.5" customHeight="1">
      <c r="B138" s="206"/>
      <c r="C138" s="207"/>
      <c r="D138" s="209" t="s">
        <v>237</v>
      </c>
      <c r="E138" s="54">
        <v>91</v>
      </c>
      <c r="F138" s="55">
        <v>29</v>
      </c>
      <c r="G138" s="55">
        <v>21</v>
      </c>
      <c r="H138" s="55">
        <v>24</v>
      </c>
      <c r="I138" s="55">
        <v>16</v>
      </c>
      <c r="J138" s="56">
        <v>1</v>
      </c>
    </row>
    <row r="139" spans="2:10" ht="13.5" customHeight="1">
      <c r="B139" s="206"/>
      <c r="C139" s="208"/>
      <c r="D139" s="210"/>
      <c r="E139" s="45">
        <v>100</v>
      </c>
      <c r="F139" s="46">
        <v>31.9</v>
      </c>
      <c r="G139" s="46">
        <v>23.1</v>
      </c>
      <c r="H139" s="46">
        <v>26.4</v>
      </c>
      <c r="I139" s="46">
        <v>17.600000000000001</v>
      </c>
      <c r="J139" s="47">
        <v>1.1000000000000001</v>
      </c>
    </row>
    <row r="140" spans="2:10" ht="13.5" customHeight="1">
      <c r="B140" s="206"/>
      <c r="C140" s="207"/>
      <c r="D140" s="209" t="s">
        <v>236</v>
      </c>
      <c r="E140" s="14">
        <v>123</v>
      </c>
      <c r="F140" s="4">
        <v>32</v>
      </c>
      <c r="G140" s="4">
        <v>30</v>
      </c>
      <c r="H140" s="4">
        <v>37</v>
      </c>
      <c r="I140" s="4">
        <v>20</v>
      </c>
      <c r="J140" s="3">
        <v>4</v>
      </c>
    </row>
    <row r="141" spans="2:10" ht="13.5" customHeight="1">
      <c r="B141" s="206"/>
      <c r="C141" s="208"/>
      <c r="D141" s="210"/>
      <c r="E141" s="15">
        <v>100</v>
      </c>
      <c r="F141" s="6">
        <v>26</v>
      </c>
      <c r="G141" s="6">
        <v>24.4</v>
      </c>
      <c r="H141" s="6">
        <v>30.1</v>
      </c>
      <c r="I141" s="6">
        <v>16.3</v>
      </c>
      <c r="J141" s="5">
        <v>3.3</v>
      </c>
    </row>
    <row r="142" spans="2:10" ht="13.5" customHeight="1">
      <c r="B142" s="206"/>
      <c r="C142" s="207"/>
      <c r="D142" s="209" t="s">
        <v>235</v>
      </c>
      <c r="E142" s="14">
        <v>91</v>
      </c>
      <c r="F142" s="4">
        <v>32</v>
      </c>
      <c r="G142" s="4">
        <v>21</v>
      </c>
      <c r="H142" s="4">
        <v>27</v>
      </c>
      <c r="I142" s="4">
        <v>7</v>
      </c>
      <c r="J142" s="3">
        <v>4</v>
      </c>
    </row>
    <row r="143" spans="2:10" ht="13.5" customHeight="1">
      <c r="B143" s="206"/>
      <c r="C143" s="208"/>
      <c r="D143" s="210"/>
      <c r="E143" s="15">
        <v>100</v>
      </c>
      <c r="F143" s="6">
        <v>35.200000000000003</v>
      </c>
      <c r="G143" s="6">
        <v>23.1</v>
      </c>
      <c r="H143" s="6">
        <v>29.7</v>
      </c>
      <c r="I143" s="6">
        <v>7.7</v>
      </c>
      <c r="J143" s="5">
        <v>4.4000000000000004</v>
      </c>
    </row>
    <row r="144" spans="2:10" ht="13.5" customHeight="1">
      <c r="B144" s="206"/>
      <c r="C144" s="207"/>
      <c r="D144" s="209" t="s">
        <v>234</v>
      </c>
      <c r="E144" s="14">
        <v>81</v>
      </c>
      <c r="F144" s="4">
        <v>23</v>
      </c>
      <c r="G144" s="4">
        <v>16</v>
      </c>
      <c r="H144" s="4">
        <v>27</v>
      </c>
      <c r="I144" s="4">
        <v>8</v>
      </c>
      <c r="J144" s="3">
        <v>7</v>
      </c>
    </row>
    <row r="145" spans="2:10" ht="13.5" customHeight="1">
      <c r="B145" s="206"/>
      <c r="C145" s="208"/>
      <c r="D145" s="210"/>
      <c r="E145" s="15">
        <v>100</v>
      </c>
      <c r="F145" s="6">
        <v>28.4</v>
      </c>
      <c r="G145" s="6">
        <v>19.8</v>
      </c>
      <c r="H145" s="6">
        <v>33.299999999999997</v>
      </c>
      <c r="I145" s="6">
        <v>9.9</v>
      </c>
      <c r="J145" s="5">
        <v>8.6</v>
      </c>
    </row>
    <row r="146" spans="2:10" ht="13.5" customHeight="1">
      <c r="B146" s="206"/>
      <c r="C146" s="207"/>
      <c r="D146" s="209" t="s">
        <v>233</v>
      </c>
      <c r="E146" s="14">
        <v>66</v>
      </c>
      <c r="F146" s="4">
        <v>17</v>
      </c>
      <c r="G146" s="4">
        <v>11</v>
      </c>
      <c r="H146" s="4">
        <v>21</v>
      </c>
      <c r="I146" s="4">
        <v>10</v>
      </c>
      <c r="J146" s="3">
        <v>7</v>
      </c>
    </row>
    <row r="147" spans="2:10" ht="13.5" customHeight="1">
      <c r="B147" s="206"/>
      <c r="C147" s="208"/>
      <c r="D147" s="210"/>
      <c r="E147" s="15">
        <v>100</v>
      </c>
      <c r="F147" s="6">
        <v>25.8</v>
      </c>
      <c r="G147" s="6">
        <v>16.7</v>
      </c>
      <c r="H147" s="6">
        <v>31.8</v>
      </c>
      <c r="I147" s="6">
        <v>15.2</v>
      </c>
      <c r="J147" s="5">
        <v>10.6</v>
      </c>
    </row>
    <row r="148" spans="2:10" ht="13.5" customHeight="1">
      <c r="B148" s="206"/>
      <c r="C148" s="207"/>
      <c r="D148" s="209" t="s">
        <v>232</v>
      </c>
      <c r="E148" s="14">
        <v>47</v>
      </c>
      <c r="F148" s="4">
        <v>15</v>
      </c>
      <c r="G148" s="4">
        <v>8</v>
      </c>
      <c r="H148" s="4">
        <v>13</v>
      </c>
      <c r="I148" s="4">
        <v>3</v>
      </c>
      <c r="J148" s="3">
        <v>8</v>
      </c>
    </row>
    <row r="149" spans="2:10" ht="13.5" customHeight="1">
      <c r="B149" s="206"/>
      <c r="C149" s="208"/>
      <c r="D149" s="210"/>
      <c r="E149" s="15">
        <v>100</v>
      </c>
      <c r="F149" s="6">
        <v>31.9</v>
      </c>
      <c r="G149" s="6">
        <v>17</v>
      </c>
      <c r="H149" s="6">
        <v>27.7</v>
      </c>
      <c r="I149" s="6">
        <v>6.4</v>
      </c>
      <c r="J149" s="5">
        <v>17</v>
      </c>
    </row>
    <row r="150" spans="2:10" ht="13.5" customHeight="1">
      <c r="B150" s="206"/>
      <c r="C150" s="207"/>
      <c r="D150" s="209" t="s">
        <v>30</v>
      </c>
      <c r="E150" s="14" t="s">
        <v>20</v>
      </c>
      <c r="F150" s="4" t="s">
        <v>20</v>
      </c>
      <c r="G150" s="4" t="s">
        <v>20</v>
      </c>
      <c r="H150" s="4" t="s">
        <v>20</v>
      </c>
      <c r="I150" s="4" t="s">
        <v>20</v>
      </c>
      <c r="J150" s="3" t="s">
        <v>20</v>
      </c>
    </row>
    <row r="151" spans="2:10" ht="13.5" customHeight="1">
      <c r="B151" s="206"/>
      <c r="C151" s="208"/>
      <c r="D151" s="210"/>
      <c r="E151" s="15" t="s">
        <v>20</v>
      </c>
      <c r="F151" s="6" t="s">
        <v>20</v>
      </c>
      <c r="G151" s="6" t="s">
        <v>20</v>
      </c>
      <c r="H151" s="6" t="s">
        <v>20</v>
      </c>
      <c r="I151" s="6" t="s">
        <v>20</v>
      </c>
      <c r="J151" s="5" t="s">
        <v>20</v>
      </c>
    </row>
    <row r="152" spans="2:10" ht="13.5" customHeight="1">
      <c r="B152" s="206"/>
      <c r="C152" s="216" t="s">
        <v>28</v>
      </c>
      <c r="D152" s="214"/>
      <c r="E152" s="14">
        <v>239</v>
      </c>
      <c r="F152" s="4">
        <v>46</v>
      </c>
      <c r="G152" s="4">
        <v>35</v>
      </c>
      <c r="H152" s="4">
        <v>110</v>
      </c>
      <c r="I152" s="4">
        <v>28</v>
      </c>
      <c r="J152" s="3">
        <v>20</v>
      </c>
    </row>
    <row r="153" spans="2:10" ht="13.5" customHeight="1">
      <c r="B153" s="206"/>
      <c r="C153" s="213"/>
      <c r="D153" s="214"/>
      <c r="E153" s="15">
        <v>100</v>
      </c>
      <c r="F153" s="6">
        <v>19.2</v>
      </c>
      <c r="G153" s="6">
        <v>14.6</v>
      </c>
      <c r="H153" s="6">
        <v>46</v>
      </c>
      <c r="I153" s="6">
        <v>11.7</v>
      </c>
      <c r="J153" s="5">
        <v>8.4</v>
      </c>
    </row>
    <row r="154" spans="2:10" ht="13.5" customHeight="1">
      <c r="B154" s="206"/>
      <c r="C154" s="207"/>
      <c r="D154" s="209" t="s">
        <v>238</v>
      </c>
      <c r="E154" s="14">
        <v>27</v>
      </c>
      <c r="F154" s="4">
        <v>6</v>
      </c>
      <c r="G154" s="4">
        <v>5</v>
      </c>
      <c r="H154" s="4">
        <v>11</v>
      </c>
      <c r="I154" s="4">
        <v>4</v>
      </c>
      <c r="J154" s="3">
        <v>1</v>
      </c>
    </row>
    <row r="155" spans="2:10" ht="13.5" customHeight="1">
      <c r="B155" s="206"/>
      <c r="C155" s="208"/>
      <c r="D155" s="210"/>
      <c r="E155" s="15">
        <v>100</v>
      </c>
      <c r="F155" s="6">
        <v>22.2</v>
      </c>
      <c r="G155" s="6">
        <v>18.5</v>
      </c>
      <c r="H155" s="6">
        <v>40.700000000000003</v>
      </c>
      <c r="I155" s="6">
        <v>14.8</v>
      </c>
      <c r="J155" s="5">
        <v>3.7</v>
      </c>
    </row>
    <row r="156" spans="2:10" ht="13.5" customHeight="1">
      <c r="B156" s="206"/>
      <c r="C156" s="207"/>
      <c r="D156" s="209" t="s">
        <v>237</v>
      </c>
      <c r="E156" s="14">
        <v>49</v>
      </c>
      <c r="F156" s="4">
        <v>9</v>
      </c>
      <c r="G156" s="4">
        <v>8</v>
      </c>
      <c r="H156" s="4">
        <v>24</v>
      </c>
      <c r="I156" s="4">
        <v>5</v>
      </c>
      <c r="J156" s="3">
        <v>3</v>
      </c>
    </row>
    <row r="157" spans="2:10" ht="13.5" customHeight="1">
      <c r="B157" s="206"/>
      <c r="C157" s="208"/>
      <c r="D157" s="210"/>
      <c r="E157" s="15">
        <v>100</v>
      </c>
      <c r="F157" s="6">
        <v>18.399999999999999</v>
      </c>
      <c r="G157" s="6">
        <v>16.3</v>
      </c>
      <c r="H157" s="6">
        <v>49</v>
      </c>
      <c r="I157" s="6">
        <v>10.199999999999999</v>
      </c>
      <c r="J157" s="5">
        <v>6.1</v>
      </c>
    </row>
    <row r="158" spans="2:10" ht="13.5" customHeight="1">
      <c r="B158" s="206"/>
      <c r="C158" s="207"/>
      <c r="D158" s="209" t="s">
        <v>236</v>
      </c>
      <c r="E158" s="14">
        <v>55</v>
      </c>
      <c r="F158" s="4">
        <v>3</v>
      </c>
      <c r="G158" s="4">
        <v>7</v>
      </c>
      <c r="H158" s="4">
        <v>31</v>
      </c>
      <c r="I158" s="4">
        <v>8</v>
      </c>
      <c r="J158" s="3">
        <v>6</v>
      </c>
    </row>
    <row r="159" spans="2:10" ht="13.5" customHeight="1">
      <c r="B159" s="206"/>
      <c r="C159" s="208"/>
      <c r="D159" s="210"/>
      <c r="E159" s="15">
        <v>100</v>
      </c>
      <c r="F159" s="6">
        <v>5.5</v>
      </c>
      <c r="G159" s="6">
        <v>12.7</v>
      </c>
      <c r="H159" s="6">
        <v>56.4</v>
      </c>
      <c r="I159" s="6">
        <v>14.5</v>
      </c>
      <c r="J159" s="5">
        <v>10.9</v>
      </c>
    </row>
    <row r="160" spans="2:10" ht="13.5" customHeight="1">
      <c r="B160" s="206"/>
      <c r="C160" s="207"/>
      <c r="D160" s="209" t="s">
        <v>235</v>
      </c>
      <c r="E160" s="14">
        <v>43</v>
      </c>
      <c r="F160" s="4">
        <v>15</v>
      </c>
      <c r="G160" s="4">
        <v>5</v>
      </c>
      <c r="H160" s="4">
        <v>17</v>
      </c>
      <c r="I160" s="4">
        <v>4</v>
      </c>
      <c r="J160" s="3">
        <v>2</v>
      </c>
    </row>
    <row r="161" spans="2:10" ht="13.5" customHeight="1">
      <c r="B161" s="206"/>
      <c r="C161" s="208"/>
      <c r="D161" s="210"/>
      <c r="E161" s="15">
        <v>100</v>
      </c>
      <c r="F161" s="6">
        <v>34.9</v>
      </c>
      <c r="G161" s="6">
        <v>11.6</v>
      </c>
      <c r="H161" s="6">
        <v>39.5</v>
      </c>
      <c r="I161" s="6">
        <v>9.3000000000000007</v>
      </c>
      <c r="J161" s="5">
        <v>4.7</v>
      </c>
    </row>
    <row r="162" spans="2:10" ht="13.5" customHeight="1">
      <c r="B162" s="206"/>
      <c r="C162" s="207"/>
      <c r="D162" s="209" t="s">
        <v>234</v>
      </c>
      <c r="E162" s="14">
        <v>39</v>
      </c>
      <c r="F162" s="4">
        <v>8</v>
      </c>
      <c r="G162" s="4">
        <v>7</v>
      </c>
      <c r="H162" s="4">
        <v>17</v>
      </c>
      <c r="I162" s="4">
        <v>3</v>
      </c>
      <c r="J162" s="3">
        <v>4</v>
      </c>
    </row>
    <row r="163" spans="2:10" ht="13.5" customHeight="1">
      <c r="B163" s="206"/>
      <c r="C163" s="208"/>
      <c r="D163" s="210"/>
      <c r="E163" s="15">
        <v>100</v>
      </c>
      <c r="F163" s="6">
        <v>20.5</v>
      </c>
      <c r="G163" s="6">
        <v>17.899999999999999</v>
      </c>
      <c r="H163" s="6">
        <v>43.6</v>
      </c>
      <c r="I163" s="6">
        <v>7.7</v>
      </c>
      <c r="J163" s="5">
        <v>10.3</v>
      </c>
    </row>
    <row r="164" spans="2:10" ht="13.5" customHeight="1">
      <c r="B164" s="206"/>
      <c r="C164" s="207"/>
      <c r="D164" s="209" t="s">
        <v>233</v>
      </c>
      <c r="E164" s="14">
        <v>12</v>
      </c>
      <c r="F164" s="4">
        <v>1</v>
      </c>
      <c r="G164" s="4">
        <v>2</v>
      </c>
      <c r="H164" s="4">
        <v>5</v>
      </c>
      <c r="I164" s="4">
        <v>3</v>
      </c>
      <c r="J164" s="3">
        <v>1</v>
      </c>
    </row>
    <row r="165" spans="2:10" ht="13.5" customHeight="1">
      <c r="B165" s="206"/>
      <c r="C165" s="208"/>
      <c r="D165" s="210"/>
      <c r="E165" s="15">
        <v>100</v>
      </c>
      <c r="F165" s="6">
        <v>8.3000000000000007</v>
      </c>
      <c r="G165" s="6">
        <v>16.7</v>
      </c>
      <c r="H165" s="6">
        <v>41.7</v>
      </c>
      <c r="I165" s="6">
        <v>25</v>
      </c>
      <c r="J165" s="5">
        <v>8.3000000000000007</v>
      </c>
    </row>
    <row r="166" spans="2:10" ht="13.5" customHeight="1">
      <c r="B166" s="206"/>
      <c r="C166" s="207"/>
      <c r="D166" s="209" t="s">
        <v>232</v>
      </c>
      <c r="E166" s="14">
        <v>14</v>
      </c>
      <c r="F166" s="4">
        <v>4</v>
      </c>
      <c r="G166" s="4">
        <v>1</v>
      </c>
      <c r="H166" s="4">
        <v>5</v>
      </c>
      <c r="I166" s="4">
        <v>1</v>
      </c>
      <c r="J166" s="3">
        <v>3</v>
      </c>
    </row>
    <row r="167" spans="2:10" ht="13.5" customHeight="1">
      <c r="B167" s="206"/>
      <c r="C167" s="208"/>
      <c r="D167" s="210"/>
      <c r="E167" s="15">
        <v>100</v>
      </c>
      <c r="F167" s="6">
        <v>28.6</v>
      </c>
      <c r="G167" s="6">
        <v>7.1</v>
      </c>
      <c r="H167" s="6">
        <v>35.700000000000003</v>
      </c>
      <c r="I167" s="6">
        <v>7.1</v>
      </c>
      <c r="J167" s="5">
        <v>21.4</v>
      </c>
    </row>
    <row r="168" spans="2:10" ht="13.5" customHeight="1">
      <c r="B168" s="206"/>
      <c r="C168" s="207"/>
      <c r="D168" s="209" t="s">
        <v>30</v>
      </c>
      <c r="E168" s="14" t="s">
        <v>20</v>
      </c>
      <c r="F168" s="4" t="s">
        <v>20</v>
      </c>
      <c r="G168" s="4" t="s">
        <v>20</v>
      </c>
      <c r="H168" s="4" t="s">
        <v>20</v>
      </c>
      <c r="I168" s="4" t="s">
        <v>20</v>
      </c>
      <c r="J168" s="3" t="s">
        <v>20</v>
      </c>
    </row>
    <row r="169" spans="2:10" ht="13.5" customHeight="1">
      <c r="B169" s="215"/>
      <c r="C169" s="208"/>
      <c r="D169" s="210"/>
      <c r="E169" s="15" t="s">
        <v>20</v>
      </c>
      <c r="F169" s="6" t="s">
        <v>20</v>
      </c>
      <c r="G169" s="6" t="s">
        <v>20</v>
      </c>
      <c r="H169" s="6" t="s">
        <v>20</v>
      </c>
      <c r="I169" s="6" t="s">
        <v>20</v>
      </c>
      <c r="J169" s="5" t="s">
        <v>20</v>
      </c>
    </row>
    <row r="170" spans="2:10" ht="13.5" customHeight="1">
      <c r="B170" s="238" t="s">
        <v>244</v>
      </c>
      <c r="C170" s="212" t="s">
        <v>14</v>
      </c>
      <c r="D170" s="210"/>
      <c r="E170" s="16">
        <v>125</v>
      </c>
      <c r="F170" s="10">
        <v>17</v>
      </c>
      <c r="G170" s="10">
        <v>12</v>
      </c>
      <c r="H170" s="10">
        <v>66</v>
      </c>
      <c r="I170" s="10">
        <v>18</v>
      </c>
      <c r="J170" s="9">
        <v>12</v>
      </c>
    </row>
    <row r="171" spans="2:10" ht="13.5" customHeight="1">
      <c r="B171" s="220"/>
      <c r="C171" s="213"/>
      <c r="D171" s="214"/>
      <c r="E171" s="15">
        <v>100</v>
      </c>
      <c r="F171" s="6">
        <v>13.6</v>
      </c>
      <c r="G171" s="6">
        <v>9.6</v>
      </c>
      <c r="H171" s="6">
        <v>52.8</v>
      </c>
      <c r="I171" s="6">
        <v>14.4</v>
      </c>
      <c r="J171" s="5">
        <v>9.6</v>
      </c>
    </row>
    <row r="172" spans="2:10" ht="13.5" customHeight="1">
      <c r="B172" s="206"/>
      <c r="C172" s="207"/>
      <c r="D172" s="209" t="s">
        <v>238</v>
      </c>
      <c r="E172" s="14">
        <v>6</v>
      </c>
      <c r="F172" s="4" t="s">
        <v>20</v>
      </c>
      <c r="G172" s="4" t="s">
        <v>20</v>
      </c>
      <c r="H172" s="4">
        <v>3</v>
      </c>
      <c r="I172" s="4">
        <v>2</v>
      </c>
      <c r="J172" s="3">
        <v>1</v>
      </c>
    </row>
    <row r="173" spans="2:10" ht="13.5" customHeight="1">
      <c r="B173" s="206"/>
      <c r="C173" s="208"/>
      <c r="D173" s="210"/>
      <c r="E173" s="15">
        <v>100</v>
      </c>
      <c r="F173" s="6" t="s">
        <v>20</v>
      </c>
      <c r="G173" s="6" t="s">
        <v>20</v>
      </c>
      <c r="H173" s="6">
        <v>50</v>
      </c>
      <c r="I173" s="6">
        <v>33.299999999999997</v>
      </c>
      <c r="J173" s="5">
        <v>16.7</v>
      </c>
    </row>
    <row r="174" spans="2:10" ht="13.5" customHeight="1">
      <c r="B174" s="206"/>
      <c r="C174" s="207"/>
      <c r="D174" s="209" t="s">
        <v>237</v>
      </c>
      <c r="E174" s="14">
        <v>11</v>
      </c>
      <c r="F174" s="4">
        <v>1</v>
      </c>
      <c r="G174" s="4">
        <v>2</v>
      </c>
      <c r="H174" s="4">
        <v>5</v>
      </c>
      <c r="I174" s="4">
        <v>2</v>
      </c>
      <c r="J174" s="3">
        <v>1</v>
      </c>
    </row>
    <row r="175" spans="2:10" ht="13.5" customHeight="1">
      <c r="B175" s="206"/>
      <c r="C175" s="208"/>
      <c r="D175" s="210"/>
      <c r="E175" s="15">
        <v>100</v>
      </c>
      <c r="F175" s="6">
        <v>9.1</v>
      </c>
      <c r="G175" s="6">
        <v>18.2</v>
      </c>
      <c r="H175" s="6">
        <v>45.5</v>
      </c>
      <c r="I175" s="6">
        <v>18.2</v>
      </c>
      <c r="J175" s="5">
        <v>9.1</v>
      </c>
    </row>
    <row r="176" spans="2:10" ht="13.5" customHeight="1">
      <c r="B176" s="206"/>
      <c r="C176" s="207"/>
      <c r="D176" s="209" t="s">
        <v>236</v>
      </c>
      <c r="E176" s="14">
        <v>22</v>
      </c>
      <c r="F176" s="4">
        <v>4</v>
      </c>
      <c r="G176" s="4">
        <v>1</v>
      </c>
      <c r="H176" s="4">
        <v>14</v>
      </c>
      <c r="I176" s="4">
        <v>2</v>
      </c>
      <c r="J176" s="3">
        <v>1</v>
      </c>
    </row>
    <row r="177" spans="2:10" ht="13.5" customHeight="1">
      <c r="B177" s="206"/>
      <c r="C177" s="208"/>
      <c r="D177" s="210"/>
      <c r="E177" s="15">
        <v>100</v>
      </c>
      <c r="F177" s="6">
        <v>18.2</v>
      </c>
      <c r="G177" s="6">
        <v>4.5</v>
      </c>
      <c r="H177" s="6">
        <v>63.6</v>
      </c>
      <c r="I177" s="6">
        <v>9.1</v>
      </c>
      <c r="J177" s="5">
        <v>4.5</v>
      </c>
    </row>
    <row r="178" spans="2:10" ht="13.5" customHeight="1">
      <c r="B178" s="206"/>
      <c r="C178" s="207"/>
      <c r="D178" s="209" t="s">
        <v>235</v>
      </c>
      <c r="E178" s="14">
        <v>28</v>
      </c>
      <c r="F178" s="4">
        <v>3</v>
      </c>
      <c r="G178" s="4">
        <v>3</v>
      </c>
      <c r="H178" s="4">
        <v>13</v>
      </c>
      <c r="I178" s="4">
        <v>6</v>
      </c>
      <c r="J178" s="3">
        <v>3</v>
      </c>
    </row>
    <row r="179" spans="2:10" ht="13.5" customHeight="1">
      <c r="B179" s="206"/>
      <c r="C179" s="208"/>
      <c r="D179" s="210"/>
      <c r="E179" s="15">
        <v>100</v>
      </c>
      <c r="F179" s="6">
        <v>10.7</v>
      </c>
      <c r="G179" s="6">
        <v>10.7</v>
      </c>
      <c r="H179" s="6">
        <v>46.4</v>
      </c>
      <c r="I179" s="6">
        <v>21.4</v>
      </c>
      <c r="J179" s="5">
        <v>10.7</v>
      </c>
    </row>
    <row r="180" spans="2:10" ht="13.5" customHeight="1">
      <c r="B180" s="206"/>
      <c r="C180" s="207"/>
      <c r="D180" s="209" t="s">
        <v>234</v>
      </c>
      <c r="E180" s="14">
        <v>18</v>
      </c>
      <c r="F180" s="4">
        <v>2</v>
      </c>
      <c r="G180" s="4" t="s">
        <v>20</v>
      </c>
      <c r="H180" s="4">
        <v>10</v>
      </c>
      <c r="I180" s="4">
        <v>4</v>
      </c>
      <c r="J180" s="3">
        <v>2</v>
      </c>
    </row>
    <row r="181" spans="2:10" ht="13.5" customHeight="1">
      <c r="B181" s="206"/>
      <c r="C181" s="208"/>
      <c r="D181" s="210"/>
      <c r="E181" s="15">
        <v>100</v>
      </c>
      <c r="F181" s="6">
        <v>11.1</v>
      </c>
      <c r="G181" s="6" t="s">
        <v>20</v>
      </c>
      <c r="H181" s="6">
        <v>55.6</v>
      </c>
      <c r="I181" s="6">
        <v>22.2</v>
      </c>
      <c r="J181" s="5">
        <v>11.1</v>
      </c>
    </row>
    <row r="182" spans="2:10" ht="13.5" customHeight="1">
      <c r="B182" s="206"/>
      <c r="C182" s="207"/>
      <c r="D182" s="209" t="s">
        <v>233</v>
      </c>
      <c r="E182" s="14">
        <v>23</v>
      </c>
      <c r="F182" s="4">
        <v>5</v>
      </c>
      <c r="G182" s="4">
        <v>3</v>
      </c>
      <c r="H182" s="4">
        <v>14</v>
      </c>
      <c r="I182" s="4" t="s">
        <v>20</v>
      </c>
      <c r="J182" s="3">
        <v>1</v>
      </c>
    </row>
    <row r="183" spans="2:10" ht="13.5" customHeight="1">
      <c r="B183" s="206"/>
      <c r="C183" s="208"/>
      <c r="D183" s="210"/>
      <c r="E183" s="15">
        <v>100</v>
      </c>
      <c r="F183" s="6">
        <v>21.7</v>
      </c>
      <c r="G183" s="6">
        <v>13</v>
      </c>
      <c r="H183" s="6">
        <v>60.9</v>
      </c>
      <c r="I183" s="6" t="s">
        <v>20</v>
      </c>
      <c r="J183" s="5">
        <v>4.3</v>
      </c>
    </row>
    <row r="184" spans="2:10" ht="13.5" customHeight="1">
      <c r="B184" s="206"/>
      <c r="C184" s="207"/>
      <c r="D184" s="209" t="s">
        <v>232</v>
      </c>
      <c r="E184" s="14">
        <v>17</v>
      </c>
      <c r="F184" s="4">
        <v>2</v>
      </c>
      <c r="G184" s="4">
        <v>3</v>
      </c>
      <c r="H184" s="4">
        <v>7</v>
      </c>
      <c r="I184" s="4">
        <v>2</v>
      </c>
      <c r="J184" s="3">
        <v>3</v>
      </c>
    </row>
    <row r="185" spans="2:10" ht="13.5" customHeight="1">
      <c r="B185" s="206"/>
      <c r="C185" s="208"/>
      <c r="D185" s="210"/>
      <c r="E185" s="15">
        <v>100</v>
      </c>
      <c r="F185" s="6">
        <v>11.8</v>
      </c>
      <c r="G185" s="6">
        <v>17.600000000000001</v>
      </c>
      <c r="H185" s="6">
        <v>41.2</v>
      </c>
      <c r="I185" s="6">
        <v>11.8</v>
      </c>
      <c r="J185" s="5">
        <v>17.600000000000001</v>
      </c>
    </row>
    <row r="186" spans="2:10" ht="13.5" customHeight="1">
      <c r="B186" s="206"/>
      <c r="C186" s="207"/>
      <c r="D186" s="209" t="s">
        <v>30</v>
      </c>
      <c r="E186" s="14" t="s">
        <v>20</v>
      </c>
      <c r="F186" s="4" t="s">
        <v>20</v>
      </c>
      <c r="G186" s="4" t="s">
        <v>20</v>
      </c>
      <c r="H186" s="4" t="s">
        <v>20</v>
      </c>
      <c r="I186" s="4" t="s">
        <v>20</v>
      </c>
      <c r="J186" s="3" t="s">
        <v>20</v>
      </c>
    </row>
    <row r="187" spans="2:10" ht="13.5" customHeight="1">
      <c r="B187" s="206"/>
      <c r="C187" s="208"/>
      <c r="D187" s="210"/>
      <c r="E187" s="15" t="s">
        <v>20</v>
      </c>
      <c r="F187" s="6" t="s">
        <v>20</v>
      </c>
      <c r="G187" s="6" t="s">
        <v>20</v>
      </c>
      <c r="H187" s="6" t="s">
        <v>20</v>
      </c>
      <c r="I187" s="6" t="s">
        <v>20</v>
      </c>
      <c r="J187" s="5" t="s">
        <v>20</v>
      </c>
    </row>
    <row r="188" spans="2:10" ht="13.5" customHeight="1">
      <c r="B188" s="206"/>
      <c r="C188" s="216" t="s">
        <v>29</v>
      </c>
      <c r="D188" s="214"/>
      <c r="E188" s="14">
        <v>5</v>
      </c>
      <c r="F188" s="4">
        <v>2</v>
      </c>
      <c r="G188" s="4" t="s">
        <v>20</v>
      </c>
      <c r="H188" s="4">
        <v>1</v>
      </c>
      <c r="I188" s="4" t="s">
        <v>20</v>
      </c>
      <c r="J188" s="3">
        <v>2</v>
      </c>
    </row>
    <row r="189" spans="2:10" ht="13.5" customHeight="1">
      <c r="B189" s="206"/>
      <c r="C189" s="213"/>
      <c r="D189" s="214"/>
      <c r="E189" s="15">
        <v>100</v>
      </c>
      <c r="F189" s="6">
        <v>40</v>
      </c>
      <c r="G189" s="6" t="s">
        <v>20</v>
      </c>
      <c r="H189" s="6">
        <v>20</v>
      </c>
      <c r="I189" s="6" t="s">
        <v>20</v>
      </c>
      <c r="J189" s="5">
        <v>40</v>
      </c>
    </row>
    <row r="190" spans="2:10" ht="13.5" customHeight="1">
      <c r="B190" s="206"/>
      <c r="C190" s="207"/>
      <c r="D190" s="209" t="s">
        <v>238</v>
      </c>
      <c r="E190" s="14" t="s">
        <v>20</v>
      </c>
      <c r="F190" s="4" t="s">
        <v>20</v>
      </c>
      <c r="G190" s="4" t="s">
        <v>20</v>
      </c>
      <c r="H190" s="4" t="s">
        <v>20</v>
      </c>
      <c r="I190" s="4" t="s">
        <v>20</v>
      </c>
      <c r="J190" s="3" t="s">
        <v>20</v>
      </c>
    </row>
    <row r="191" spans="2:10" ht="13.5" customHeight="1">
      <c r="B191" s="206"/>
      <c r="C191" s="208"/>
      <c r="D191" s="210"/>
      <c r="E191" s="15" t="s">
        <v>20</v>
      </c>
      <c r="F191" s="6" t="s">
        <v>20</v>
      </c>
      <c r="G191" s="6" t="s">
        <v>20</v>
      </c>
      <c r="H191" s="6" t="s">
        <v>20</v>
      </c>
      <c r="I191" s="6" t="s">
        <v>20</v>
      </c>
      <c r="J191" s="5" t="s">
        <v>20</v>
      </c>
    </row>
    <row r="192" spans="2:10" ht="13.5" customHeight="1">
      <c r="B192" s="206"/>
      <c r="C192" s="207"/>
      <c r="D192" s="209" t="s">
        <v>237</v>
      </c>
      <c r="E192" s="14">
        <v>1</v>
      </c>
      <c r="F192" s="4" t="s">
        <v>20</v>
      </c>
      <c r="G192" s="4" t="s">
        <v>20</v>
      </c>
      <c r="H192" s="4" t="s">
        <v>20</v>
      </c>
      <c r="I192" s="4" t="s">
        <v>20</v>
      </c>
      <c r="J192" s="3">
        <v>1</v>
      </c>
    </row>
    <row r="193" spans="2:10" ht="13.5" customHeight="1">
      <c r="B193" s="206"/>
      <c r="C193" s="208"/>
      <c r="D193" s="210"/>
      <c r="E193" s="15">
        <v>100</v>
      </c>
      <c r="F193" s="6" t="s">
        <v>20</v>
      </c>
      <c r="G193" s="6" t="s">
        <v>20</v>
      </c>
      <c r="H193" s="6" t="s">
        <v>20</v>
      </c>
      <c r="I193" s="6" t="s">
        <v>20</v>
      </c>
      <c r="J193" s="5">
        <v>100</v>
      </c>
    </row>
    <row r="194" spans="2:10" ht="13.5" customHeight="1">
      <c r="B194" s="206"/>
      <c r="C194" s="207"/>
      <c r="D194" s="209" t="s">
        <v>236</v>
      </c>
      <c r="E194" s="14" t="s">
        <v>20</v>
      </c>
      <c r="F194" s="4" t="s">
        <v>20</v>
      </c>
      <c r="G194" s="4" t="s">
        <v>20</v>
      </c>
      <c r="H194" s="4" t="s">
        <v>20</v>
      </c>
      <c r="I194" s="4" t="s">
        <v>20</v>
      </c>
      <c r="J194" s="3" t="s">
        <v>20</v>
      </c>
    </row>
    <row r="195" spans="2:10" ht="13.5" customHeight="1">
      <c r="B195" s="206"/>
      <c r="C195" s="208"/>
      <c r="D195" s="210"/>
      <c r="E195" s="15" t="s">
        <v>20</v>
      </c>
      <c r="F195" s="6" t="s">
        <v>20</v>
      </c>
      <c r="G195" s="6" t="s">
        <v>20</v>
      </c>
      <c r="H195" s="6" t="s">
        <v>20</v>
      </c>
      <c r="I195" s="6" t="s">
        <v>20</v>
      </c>
      <c r="J195" s="5" t="s">
        <v>20</v>
      </c>
    </row>
    <row r="196" spans="2:10" ht="13.5" customHeight="1">
      <c r="B196" s="206"/>
      <c r="C196" s="207"/>
      <c r="D196" s="209" t="s">
        <v>235</v>
      </c>
      <c r="E196" s="14" t="s">
        <v>20</v>
      </c>
      <c r="F196" s="4" t="s">
        <v>20</v>
      </c>
      <c r="G196" s="4" t="s">
        <v>20</v>
      </c>
      <c r="H196" s="4" t="s">
        <v>20</v>
      </c>
      <c r="I196" s="4" t="s">
        <v>20</v>
      </c>
      <c r="J196" s="3" t="s">
        <v>20</v>
      </c>
    </row>
    <row r="197" spans="2:10" ht="13.5" customHeight="1">
      <c r="B197" s="206"/>
      <c r="C197" s="208"/>
      <c r="D197" s="210"/>
      <c r="E197" s="15" t="s">
        <v>20</v>
      </c>
      <c r="F197" s="6" t="s">
        <v>20</v>
      </c>
      <c r="G197" s="6" t="s">
        <v>20</v>
      </c>
      <c r="H197" s="6" t="s">
        <v>20</v>
      </c>
      <c r="I197" s="6" t="s">
        <v>20</v>
      </c>
      <c r="J197" s="5" t="s">
        <v>20</v>
      </c>
    </row>
    <row r="198" spans="2:10" ht="13.5" customHeight="1">
      <c r="B198" s="206"/>
      <c r="C198" s="207"/>
      <c r="D198" s="209" t="s">
        <v>234</v>
      </c>
      <c r="E198" s="14" t="s">
        <v>20</v>
      </c>
      <c r="F198" s="4" t="s">
        <v>20</v>
      </c>
      <c r="G198" s="4" t="s">
        <v>20</v>
      </c>
      <c r="H198" s="4" t="s">
        <v>20</v>
      </c>
      <c r="I198" s="4" t="s">
        <v>20</v>
      </c>
      <c r="J198" s="3" t="s">
        <v>20</v>
      </c>
    </row>
    <row r="199" spans="2:10" ht="13.5" customHeight="1">
      <c r="B199" s="206"/>
      <c r="C199" s="208"/>
      <c r="D199" s="210"/>
      <c r="E199" s="15" t="s">
        <v>20</v>
      </c>
      <c r="F199" s="6" t="s">
        <v>20</v>
      </c>
      <c r="G199" s="6" t="s">
        <v>20</v>
      </c>
      <c r="H199" s="6" t="s">
        <v>20</v>
      </c>
      <c r="I199" s="6" t="s">
        <v>20</v>
      </c>
      <c r="J199" s="5" t="s">
        <v>20</v>
      </c>
    </row>
    <row r="200" spans="2:10" ht="13.5" customHeight="1">
      <c r="B200" s="206"/>
      <c r="C200" s="207"/>
      <c r="D200" s="209" t="s">
        <v>233</v>
      </c>
      <c r="E200" s="14">
        <v>3</v>
      </c>
      <c r="F200" s="4">
        <v>2</v>
      </c>
      <c r="G200" s="4" t="s">
        <v>20</v>
      </c>
      <c r="H200" s="4">
        <v>1</v>
      </c>
      <c r="I200" s="4" t="s">
        <v>20</v>
      </c>
      <c r="J200" s="3" t="s">
        <v>20</v>
      </c>
    </row>
    <row r="201" spans="2:10" ht="13.5" customHeight="1">
      <c r="B201" s="206"/>
      <c r="C201" s="208"/>
      <c r="D201" s="210"/>
      <c r="E201" s="15">
        <v>100</v>
      </c>
      <c r="F201" s="6">
        <v>66.7</v>
      </c>
      <c r="G201" s="6" t="s">
        <v>20</v>
      </c>
      <c r="H201" s="6">
        <v>33.299999999999997</v>
      </c>
      <c r="I201" s="6" t="s">
        <v>20</v>
      </c>
      <c r="J201" s="5" t="s">
        <v>20</v>
      </c>
    </row>
    <row r="202" spans="2:10" ht="13.5" customHeight="1">
      <c r="B202" s="206"/>
      <c r="C202" s="207"/>
      <c r="D202" s="209" t="s">
        <v>232</v>
      </c>
      <c r="E202" s="14">
        <v>1</v>
      </c>
      <c r="F202" s="4" t="s">
        <v>20</v>
      </c>
      <c r="G202" s="4" t="s">
        <v>20</v>
      </c>
      <c r="H202" s="4" t="s">
        <v>20</v>
      </c>
      <c r="I202" s="4" t="s">
        <v>20</v>
      </c>
      <c r="J202" s="3">
        <v>1</v>
      </c>
    </row>
    <row r="203" spans="2:10" ht="13.5" customHeight="1">
      <c r="B203" s="206"/>
      <c r="C203" s="208"/>
      <c r="D203" s="210"/>
      <c r="E203" s="15">
        <v>100</v>
      </c>
      <c r="F203" s="6" t="s">
        <v>20</v>
      </c>
      <c r="G203" s="6" t="s">
        <v>20</v>
      </c>
      <c r="H203" s="6" t="s">
        <v>20</v>
      </c>
      <c r="I203" s="6" t="s">
        <v>20</v>
      </c>
      <c r="J203" s="5">
        <v>100</v>
      </c>
    </row>
    <row r="204" spans="2:10" ht="13.5" customHeight="1">
      <c r="B204" s="206"/>
      <c r="C204" s="207"/>
      <c r="D204" s="209" t="s">
        <v>30</v>
      </c>
      <c r="E204" s="14" t="s">
        <v>20</v>
      </c>
      <c r="F204" s="4" t="s">
        <v>20</v>
      </c>
      <c r="G204" s="4" t="s">
        <v>20</v>
      </c>
      <c r="H204" s="4" t="s">
        <v>20</v>
      </c>
      <c r="I204" s="4" t="s">
        <v>20</v>
      </c>
      <c r="J204" s="3" t="s">
        <v>20</v>
      </c>
    </row>
    <row r="205" spans="2:10" ht="13.5" customHeight="1">
      <c r="B205" s="206"/>
      <c r="C205" s="208"/>
      <c r="D205" s="210"/>
      <c r="E205" s="15" t="s">
        <v>20</v>
      </c>
      <c r="F205" s="6" t="s">
        <v>20</v>
      </c>
      <c r="G205" s="6" t="s">
        <v>20</v>
      </c>
      <c r="H205" s="6" t="s">
        <v>20</v>
      </c>
      <c r="I205" s="6" t="s">
        <v>20</v>
      </c>
      <c r="J205" s="5" t="s">
        <v>20</v>
      </c>
    </row>
    <row r="206" spans="2:10" ht="13.5" customHeight="1">
      <c r="B206" s="206"/>
      <c r="C206" s="216" t="s">
        <v>28</v>
      </c>
      <c r="D206" s="214"/>
      <c r="E206" s="14">
        <v>120</v>
      </c>
      <c r="F206" s="4">
        <v>15</v>
      </c>
      <c r="G206" s="4">
        <v>12</v>
      </c>
      <c r="H206" s="4">
        <v>65</v>
      </c>
      <c r="I206" s="4">
        <v>18</v>
      </c>
      <c r="J206" s="3">
        <v>10</v>
      </c>
    </row>
    <row r="207" spans="2:10" ht="13.5" customHeight="1">
      <c r="B207" s="206"/>
      <c r="C207" s="213"/>
      <c r="D207" s="214"/>
      <c r="E207" s="15">
        <v>100</v>
      </c>
      <c r="F207" s="6">
        <v>12.5</v>
      </c>
      <c r="G207" s="6">
        <v>10</v>
      </c>
      <c r="H207" s="6">
        <v>54.2</v>
      </c>
      <c r="I207" s="6">
        <v>15</v>
      </c>
      <c r="J207" s="5">
        <v>8.3000000000000007</v>
      </c>
    </row>
    <row r="208" spans="2:10" ht="13.5" customHeight="1">
      <c r="B208" s="206"/>
      <c r="C208" s="207"/>
      <c r="D208" s="209" t="s">
        <v>238</v>
      </c>
      <c r="E208" s="14">
        <v>6</v>
      </c>
      <c r="F208" s="4" t="s">
        <v>20</v>
      </c>
      <c r="G208" s="4" t="s">
        <v>20</v>
      </c>
      <c r="H208" s="4">
        <v>3</v>
      </c>
      <c r="I208" s="4">
        <v>2</v>
      </c>
      <c r="J208" s="3">
        <v>1</v>
      </c>
    </row>
    <row r="209" spans="2:10" ht="13.5" customHeight="1">
      <c r="B209" s="206"/>
      <c r="C209" s="208"/>
      <c r="D209" s="210"/>
      <c r="E209" s="15">
        <v>100</v>
      </c>
      <c r="F209" s="6" t="s">
        <v>20</v>
      </c>
      <c r="G209" s="6" t="s">
        <v>20</v>
      </c>
      <c r="H209" s="6">
        <v>50</v>
      </c>
      <c r="I209" s="6">
        <v>33.299999999999997</v>
      </c>
      <c r="J209" s="5">
        <v>16.7</v>
      </c>
    </row>
    <row r="210" spans="2:10" ht="13.5" customHeight="1">
      <c r="B210" s="206"/>
      <c r="C210" s="207"/>
      <c r="D210" s="209" t="s">
        <v>237</v>
      </c>
      <c r="E210" s="14">
        <v>10</v>
      </c>
      <c r="F210" s="4">
        <v>1</v>
      </c>
      <c r="G210" s="4">
        <v>2</v>
      </c>
      <c r="H210" s="4">
        <v>5</v>
      </c>
      <c r="I210" s="4">
        <v>2</v>
      </c>
      <c r="J210" s="3" t="s">
        <v>20</v>
      </c>
    </row>
    <row r="211" spans="2:10" ht="13.5" customHeight="1">
      <c r="B211" s="206"/>
      <c r="C211" s="208"/>
      <c r="D211" s="210"/>
      <c r="E211" s="15">
        <v>100</v>
      </c>
      <c r="F211" s="6">
        <v>10</v>
      </c>
      <c r="G211" s="6">
        <v>20</v>
      </c>
      <c r="H211" s="6">
        <v>50</v>
      </c>
      <c r="I211" s="6">
        <v>20</v>
      </c>
      <c r="J211" s="5" t="s">
        <v>20</v>
      </c>
    </row>
    <row r="212" spans="2:10" ht="13.5" customHeight="1">
      <c r="B212" s="206"/>
      <c r="C212" s="207"/>
      <c r="D212" s="209" t="s">
        <v>236</v>
      </c>
      <c r="E212" s="14">
        <v>22</v>
      </c>
      <c r="F212" s="4">
        <v>4</v>
      </c>
      <c r="G212" s="4">
        <v>1</v>
      </c>
      <c r="H212" s="4">
        <v>14</v>
      </c>
      <c r="I212" s="4">
        <v>2</v>
      </c>
      <c r="J212" s="3">
        <v>1</v>
      </c>
    </row>
    <row r="213" spans="2:10" ht="13.5" customHeight="1">
      <c r="B213" s="206"/>
      <c r="C213" s="208"/>
      <c r="D213" s="210"/>
      <c r="E213" s="15">
        <v>100</v>
      </c>
      <c r="F213" s="6">
        <v>18.2</v>
      </c>
      <c r="G213" s="6">
        <v>4.5</v>
      </c>
      <c r="H213" s="6">
        <v>63.6</v>
      </c>
      <c r="I213" s="6">
        <v>9.1</v>
      </c>
      <c r="J213" s="5">
        <v>4.5</v>
      </c>
    </row>
    <row r="214" spans="2:10" ht="13.5" customHeight="1">
      <c r="B214" s="206"/>
      <c r="C214" s="207"/>
      <c r="D214" s="209" t="s">
        <v>235</v>
      </c>
      <c r="E214" s="14">
        <v>28</v>
      </c>
      <c r="F214" s="4">
        <v>3</v>
      </c>
      <c r="G214" s="4">
        <v>3</v>
      </c>
      <c r="H214" s="4">
        <v>13</v>
      </c>
      <c r="I214" s="4">
        <v>6</v>
      </c>
      <c r="J214" s="3">
        <v>3</v>
      </c>
    </row>
    <row r="215" spans="2:10" ht="13.5" customHeight="1">
      <c r="B215" s="206"/>
      <c r="C215" s="208"/>
      <c r="D215" s="210"/>
      <c r="E215" s="15">
        <v>100</v>
      </c>
      <c r="F215" s="6">
        <v>10.7</v>
      </c>
      <c r="G215" s="6">
        <v>10.7</v>
      </c>
      <c r="H215" s="6">
        <v>46.4</v>
      </c>
      <c r="I215" s="6">
        <v>21.4</v>
      </c>
      <c r="J215" s="5">
        <v>10.7</v>
      </c>
    </row>
    <row r="216" spans="2:10" ht="13.5" customHeight="1">
      <c r="B216" s="206"/>
      <c r="C216" s="207"/>
      <c r="D216" s="209" t="s">
        <v>234</v>
      </c>
      <c r="E216" s="14">
        <v>18</v>
      </c>
      <c r="F216" s="4">
        <v>2</v>
      </c>
      <c r="G216" s="4" t="s">
        <v>20</v>
      </c>
      <c r="H216" s="4">
        <v>10</v>
      </c>
      <c r="I216" s="4">
        <v>4</v>
      </c>
      <c r="J216" s="3">
        <v>2</v>
      </c>
    </row>
    <row r="217" spans="2:10" ht="13.5" customHeight="1">
      <c r="B217" s="206"/>
      <c r="C217" s="208"/>
      <c r="D217" s="210"/>
      <c r="E217" s="15">
        <v>100</v>
      </c>
      <c r="F217" s="6">
        <v>11.1</v>
      </c>
      <c r="G217" s="6" t="s">
        <v>20</v>
      </c>
      <c r="H217" s="6">
        <v>55.6</v>
      </c>
      <c r="I217" s="6">
        <v>22.2</v>
      </c>
      <c r="J217" s="5">
        <v>11.1</v>
      </c>
    </row>
    <row r="218" spans="2:10" ht="13.5" customHeight="1">
      <c r="B218" s="206"/>
      <c r="C218" s="207"/>
      <c r="D218" s="209" t="s">
        <v>233</v>
      </c>
      <c r="E218" s="14">
        <v>20</v>
      </c>
      <c r="F218" s="4">
        <v>3</v>
      </c>
      <c r="G218" s="4">
        <v>3</v>
      </c>
      <c r="H218" s="4">
        <v>13</v>
      </c>
      <c r="I218" s="4" t="s">
        <v>20</v>
      </c>
      <c r="J218" s="3">
        <v>1</v>
      </c>
    </row>
    <row r="219" spans="2:10" ht="13.5" customHeight="1">
      <c r="B219" s="206"/>
      <c r="C219" s="208"/>
      <c r="D219" s="210"/>
      <c r="E219" s="15">
        <v>100</v>
      </c>
      <c r="F219" s="6">
        <v>15</v>
      </c>
      <c r="G219" s="6">
        <v>15</v>
      </c>
      <c r="H219" s="6">
        <v>65</v>
      </c>
      <c r="I219" s="6" t="s">
        <v>20</v>
      </c>
      <c r="J219" s="5">
        <v>5</v>
      </c>
    </row>
    <row r="220" spans="2:10" ht="13.5" customHeight="1">
      <c r="B220" s="206"/>
      <c r="C220" s="207"/>
      <c r="D220" s="209" t="s">
        <v>232</v>
      </c>
      <c r="E220" s="14">
        <v>16</v>
      </c>
      <c r="F220" s="4">
        <v>2</v>
      </c>
      <c r="G220" s="4">
        <v>3</v>
      </c>
      <c r="H220" s="4">
        <v>7</v>
      </c>
      <c r="I220" s="4">
        <v>2</v>
      </c>
      <c r="J220" s="3">
        <v>2</v>
      </c>
    </row>
    <row r="221" spans="2:10" ht="13.5" customHeight="1">
      <c r="B221" s="206"/>
      <c r="C221" s="208"/>
      <c r="D221" s="210"/>
      <c r="E221" s="15">
        <v>100</v>
      </c>
      <c r="F221" s="6">
        <v>12.5</v>
      </c>
      <c r="G221" s="6">
        <v>18.8</v>
      </c>
      <c r="H221" s="6">
        <v>43.8</v>
      </c>
      <c r="I221" s="6">
        <v>12.5</v>
      </c>
      <c r="J221" s="5">
        <v>12.5</v>
      </c>
    </row>
    <row r="222" spans="2:10" ht="13.5" customHeight="1">
      <c r="B222" s="206"/>
      <c r="C222" s="217"/>
      <c r="D222" s="209" t="s">
        <v>30</v>
      </c>
      <c r="E222" s="14" t="s">
        <v>20</v>
      </c>
      <c r="F222" s="4" t="s">
        <v>20</v>
      </c>
      <c r="G222" s="4" t="s">
        <v>20</v>
      </c>
      <c r="H222" s="4" t="s">
        <v>20</v>
      </c>
      <c r="I222" s="4" t="s">
        <v>20</v>
      </c>
      <c r="J222" s="3" t="s">
        <v>20</v>
      </c>
    </row>
    <row r="223" spans="2:10" ht="13.5" customHeight="1">
      <c r="B223" s="206"/>
      <c r="C223" s="218"/>
      <c r="D223" s="210"/>
      <c r="E223" s="15" t="s">
        <v>20</v>
      </c>
      <c r="F223" s="6" t="s">
        <v>20</v>
      </c>
      <c r="G223" s="6" t="s">
        <v>20</v>
      </c>
      <c r="H223" s="6" t="s">
        <v>20</v>
      </c>
      <c r="I223" s="6" t="s">
        <v>20</v>
      </c>
      <c r="J223" s="5" t="s">
        <v>20</v>
      </c>
    </row>
    <row r="224" spans="2:10" ht="13.5" customHeight="1">
      <c r="B224" s="219" t="s">
        <v>243</v>
      </c>
      <c r="C224" s="212" t="s">
        <v>14</v>
      </c>
      <c r="D224" s="210"/>
      <c r="E224" s="16">
        <v>4</v>
      </c>
      <c r="F224" s="10">
        <v>2</v>
      </c>
      <c r="G224" s="10" t="s">
        <v>20</v>
      </c>
      <c r="H224" s="10">
        <v>1</v>
      </c>
      <c r="I224" s="10">
        <v>1</v>
      </c>
      <c r="J224" s="9" t="s">
        <v>20</v>
      </c>
    </row>
    <row r="225" spans="2:10" ht="13.5" customHeight="1">
      <c r="B225" s="211"/>
      <c r="C225" s="213"/>
      <c r="D225" s="214"/>
      <c r="E225" s="15">
        <v>100</v>
      </c>
      <c r="F225" s="6">
        <v>50</v>
      </c>
      <c r="G225" s="6" t="s">
        <v>20</v>
      </c>
      <c r="H225" s="6">
        <v>25</v>
      </c>
      <c r="I225" s="6">
        <v>25</v>
      </c>
      <c r="J225" s="5" t="s">
        <v>20</v>
      </c>
    </row>
    <row r="226" spans="2:10" ht="13.5" customHeight="1">
      <c r="B226" s="206"/>
      <c r="C226" s="207"/>
      <c r="D226" s="209" t="s">
        <v>238</v>
      </c>
      <c r="E226" s="14">
        <v>1</v>
      </c>
      <c r="F226" s="4">
        <v>1</v>
      </c>
      <c r="G226" s="4" t="s">
        <v>20</v>
      </c>
      <c r="H226" s="4" t="s">
        <v>20</v>
      </c>
      <c r="I226" s="4" t="s">
        <v>20</v>
      </c>
      <c r="J226" s="3" t="s">
        <v>20</v>
      </c>
    </row>
    <row r="227" spans="2:10" ht="13.5" customHeight="1">
      <c r="B227" s="206"/>
      <c r="C227" s="208"/>
      <c r="D227" s="210"/>
      <c r="E227" s="15">
        <v>100</v>
      </c>
      <c r="F227" s="6">
        <v>100</v>
      </c>
      <c r="G227" s="6" t="s">
        <v>20</v>
      </c>
      <c r="H227" s="6" t="s">
        <v>20</v>
      </c>
      <c r="I227" s="6" t="s">
        <v>20</v>
      </c>
      <c r="J227" s="5" t="s">
        <v>20</v>
      </c>
    </row>
    <row r="228" spans="2:10" ht="13.5" customHeight="1">
      <c r="B228" s="206"/>
      <c r="C228" s="207"/>
      <c r="D228" s="209" t="s">
        <v>237</v>
      </c>
      <c r="E228" s="14" t="s">
        <v>20</v>
      </c>
      <c r="F228" s="4" t="s">
        <v>20</v>
      </c>
      <c r="G228" s="4" t="s">
        <v>20</v>
      </c>
      <c r="H228" s="4" t="s">
        <v>20</v>
      </c>
      <c r="I228" s="4" t="s">
        <v>20</v>
      </c>
      <c r="J228" s="3" t="s">
        <v>20</v>
      </c>
    </row>
    <row r="229" spans="2:10" ht="13.5" customHeight="1">
      <c r="B229" s="206"/>
      <c r="C229" s="208"/>
      <c r="D229" s="210"/>
      <c r="E229" s="15" t="s">
        <v>20</v>
      </c>
      <c r="F229" s="6" t="s">
        <v>20</v>
      </c>
      <c r="G229" s="6" t="s">
        <v>20</v>
      </c>
      <c r="H229" s="6" t="s">
        <v>20</v>
      </c>
      <c r="I229" s="6" t="s">
        <v>20</v>
      </c>
      <c r="J229" s="5" t="s">
        <v>20</v>
      </c>
    </row>
    <row r="230" spans="2:10" ht="13.5" customHeight="1">
      <c r="B230" s="206"/>
      <c r="C230" s="207"/>
      <c r="D230" s="209" t="s">
        <v>236</v>
      </c>
      <c r="E230" s="14">
        <v>2</v>
      </c>
      <c r="F230" s="4">
        <v>1</v>
      </c>
      <c r="G230" s="4" t="s">
        <v>20</v>
      </c>
      <c r="H230" s="4" t="s">
        <v>20</v>
      </c>
      <c r="I230" s="4">
        <v>1</v>
      </c>
      <c r="J230" s="3" t="s">
        <v>20</v>
      </c>
    </row>
    <row r="231" spans="2:10" ht="13.5" customHeight="1">
      <c r="B231" s="206"/>
      <c r="C231" s="208"/>
      <c r="D231" s="210"/>
      <c r="E231" s="15">
        <v>100</v>
      </c>
      <c r="F231" s="6">
        <v>50</v>
      </c>
      <c r="G231" s="6" t="s">
        <v>20</v>
      </c>
      <c r="H231" s="6" t="s">
        <v>20</v>
      </c>
      <c r="I231" s="6">
        <v>50</v>
      </c>
      <c r="J231" s="5" t="s">
        <v>20</v>
      </c>
    </row>
    <row r="232" spans="2:10" ht="13.5" customHeight="1">
      <c r="B232" s="206"/>
      <c r="C232" s="207"/>
      <c r="D232" s="209" t="s">
        <v>235</v>
      </c>
      <c r="E232" s="14" t="s">
        <v>20</v>
      </c>
      <c r="F232" s="4" t="s">
        <v>20</v>
      </c>
      <c r="G232" s="4" t="s">
        <v>20</v>
      </c>
      <c r="H232" s="4" t="s">
        <v>20</v>
      </c>
      <c r="I232" s="4" t="s">
        <v>20</v>
      </c>
      <c r="J232" s="3" t="s">
        <v>20</v>
      </c>
    </row>
    <row r="233" spans="2:10" ht="13.5" customHeight="1">
      <c r="B233" s="206"/>
      <c r="C233" s="208"/>
      <c r="D233" s="210"/>
      <c r="E233" s="15" t="s">
        <v>20</v>
      </c>
      <c r="F233" s="6" t="s">
        <v>20</v>
      </c>
      <c r="G233" s="6" t="s">
        <v>20</v>
      </c>
      <c r="H233" s="6" t="s">
        <v>20</v>
      </c>
      <c r="I233" s="6" t="s">
        <v>20</v>
      </c>
      <c r="J233" s="5" t="s">
        <v>20</v>
      </c>
    </row>
    <row r="234" spans="2:10" ht="13.5" customHeight="1">
      <c r="B234" s="206"/>
      <c r="C234" s="207"/>
      <c r="D234" s="209" t="s">
        <v>234</v>
      </c>
      <c r="E234" s="14">
        <v>1</v>
      </c>
      <c r="F234" s="4" t="s">
        <v>20</v>
      </c>
      <c r="G234" s="4" t="s">
        <v>20</v>
      </c>
      <c r="H234" s="4">
        <v>1</v>
      </c>
      <c r="I234" s="4" t="s">
        <v>20</v>
      </c>
      <c r="J234" s="3" t="s">
        <v>20</v>
      </c>
    </row>
    <row r="235" spans="2:10" ht="13.5" customHeight="1">
      <c r="B235" s="206"/>
      <c r="C235" s="208"/>
      <c r="D235" s="210"/>
      <c r="E235" s="15">
        <v>100</v>
      </c>
      <c r="F235" s="6" t="s">
        <v>20</v>
      </c>
      <c r="G235" s="6" t="s">
        <v>20</v>
      </c>
      <c r="H235" s="6">
        <v>100</v>
      </c>
      <c r="I235" s="6" t="s">
        <v>20</v>
      </c>
      <c r="J235" s="5" t="s">
        <v>20</v>
      </c>
    </row>
    <row r="236" spans="2:10" ht="13.5" customHeight="1">
      <c r="B236" s="206"/>
      <c r="C236" s="207"/>
      <c r="D236" s="209" t="s">
        <v>233</v>
      </c>
      <c r="E236" s="14" t="s">
        <v>20</v>
      </c>
      <c r="F236" s="4" t="s">
        <v>20</v>
      </c>
      <c r="G236" s="4" t="s">
        <v>20</v>
      </c>
      <c r="H236" s="4" t="s">
        <v>20</v>
      </c>
      <c r="I236" s="4" t="s">
        <v>20</v>
      </c>
      <c r="J236" s="3" t="s">
        <v>20</v>
      </c>
    </row>
    <row r="237" spans="2:10" ht="13.5" customHeight="1">
      <c r="B237" s="206"/>
      <c r="C237" s="208"/>
      <c r="D237" s="210"/>
      <c r="E237" s="15" t="s">
        <v>20</v>
      </c>
      <c r="F237" s="6" t="s">
        <v>20</v>
      </c>
      <c r="G237" s="6" t="s">
        <v>20</v>
      </c>
      <c r="H237" s="6" t="s">
        <v>20</v>
      </c>
      <c r="I237" s="6" t="s">
        <v>20</v>
      </c>
      <c r="J237" s="5" t="s">
        <v>20</v>
      </c>
    </row>
    <row r="238" spans="2:10" ht="13.5" customHeight="1">
      <c r="B238" s="206"/>
      <c r="C238" s="207"/>
      <c r="D238" s="209" t="s">
        <v>232</v>
      </c>
      <c r="E238" s="14" t="s">
        <v>20</v>
      </c>
      <c r="F238" s="4" t="s">
        <v>20</v>
      </c>
      <c r="G238" s="4" t="s">
        <v>20</v>
      </c>
      <c r="H238" s="4" t="s">
        <v>20</v>
      </c>
      <c r="I238" s="4" t="s">
        <v>20</v>
      </c>
      <c r="J238" s="3" t="s">
        <v>20</v>
      </c>
    </row>
    <row r="239" spans="2:10" ht="13.5" customHeight="1">
      <c r="B239" s="206"/>
      <c r="C239" s="208"/>
      <c r="D239" s="210"/>
      <c r="E239" s="15" t="s">
        <v>20</v>
      </c>
      <c r="F239" s="6" t="s">
        <v>20</v>
      </c>
      <c r="G239" s="6" t="s">
        <v>20</v>
      </c>
      <c r="H239" s="6" t="s">
        <v>20</v>
      </c>
      <c r="I239" s="6" t="s">
        <v>20</v>
      </c>
      <c r="J239" s="5" t="s">
        <v>20</v>
      </c>
    </row>
    <row r="240" spans="2:10" ht="13.5" customHeight="1">
      <c r="B240" s="206"/>
      <c r="C240" s="207"/>
      <c r="D240" s="209" t="s">
        <v>30</v>
      </c>
      <c r="E240" s="14" t="s">
        <v>20</v>
      </c>
      <c r="F240" s="4" t="s">
        <v>20</v>
      </c>
      <c r="G240" s="4" t="s">
        <v>20</v>
      </c>
      <c r="H240" s="4" t="s">
        <v>20</v>
      </c>
      <c r="I240" s="4" t="s">
        <v>20</v>
      </c>
      <c r="J240" s="3" t="s">
        <v>20</v>
      </c>
    </row>
    <row r="241" spans="2:10" ht="13.5" customHeight="1">
      <c r="B241" s="206"/>
      <c r="C241" s="208"/>
      <c r="D241" s="210"/>
      <c r="E241" s="15" t="s">
        <v>20</v>
      </c>
      <c r="F241" s="6" t="s">
        <v>20</v>
      </c>
      <c r="G241" s="6" t="s">
        <v>20</v>
      </c>
      <c r="H241" s="6" t="s">
        <v>20</v>
      </c>
      <c r="I241" s="6" t="s">
        <v>20</v>
      </c>
      <c r="J241" s="5" t="s">
        <v>20</v>
      </c>
    </row>
    <row r="242" spans="2:10" ht="13.5" customHeight="1">
      <c r="B242" s="206"/>
      <c r="C242" s="216" t="s">
        <v>29</v>
      </c>
      <c r="D242" s="214"/>
      <c r="E242" s="14">
        <v>2</v>
      </c>
      <c r="F242" s="4">
        <v>1</v>
      </c>
      <c r="G242" s="4" t="s">
        <v>20</v>
      </c>
      <c r="H242" s="4">
        <v>1</v>
      </c>
      <c r="I242" s="4" t="s">
        <v>20</v>
      </c>
      <c r="J242" s="3" t="s">
        <v>20</v>
      </c>
    </row>
    <row r="243" spans="2:10" ht="13.5" customHeight="1">
      <c r="B243" s="206"/>
      <c r="C243" s="213"/>
      <c r="D243" s="214"/>
      <c r="E243" s="15">
        <v>100</v>
      </c>
      <c r="F243" s="6">
        <v>50</v>
      </c>
      <c r="G243" s="6" t="s">
        <v>20</v>
      </c>
      <c r="H243" s="6">
        <v>50</v>
      </c>
      <c r="I243" s="6" t="s">
        <v>20</v>
      </c>
      <c r="J243" s="5" t="s">
        <v>20</v>
      </c>
    </row>
    <row r="244" spans="2:10" ht="13.5" customHeight="1">
      <c r="B244" s="206"/>
      <c r="C244" s="207"/>
      <c r="D244" s="209" t="s">
        <v>238</v>
      </c>
      <c r="E244" s="14" t="s">
        <v>20</v>
      </c>
      <c r="F244" s="4" t="s">
        <v>20</v>
      </c>
      <c r="G244" s="4" t="s">
        <v>20</v>
      </c>
      <c r="H244" s="4" t="s">
        <v>20</v>
      </c>
      <c r="I244" s="4" t="s">
        <v>20</v>
      </c>
      <c r="J244" s="3" t="s">
        <v>20</v>
      </c>
    </row>
    <row r="245" spans="2:10" ht="13.5" customHeight="1">
      <c r="B245" s="206"/>
      <c r="C245" s="208"/>
      <c r="D245" s="210"/>
      <c r="E245" s="15" t="s">
        <v>20</v>
      </c>
      <c r="F245" s="6" t="s">
        <v>20</v>
      </c>
      <c r="G245" s="6" t="s">
        <v>20</v>
      </c>
      <c r="H245" s="6" t="s">
        <v>20</v>
      </c>
      <c r="I245" s="6" t="s">
        <v>20</v>
      </c>
      <c r="J245" s="5" t="s">
        <v>20</v>
      </c>
    </row>
    <row r="246" spans="2:10" ht="13.5" customHeight="1">
      <c r="B246" s="206"/>
      <c r="C246" s="207"/>
      <c r="D246" s="209" t="s">
        <v>237</v>
      </c>
      <c r="E246" s="14" t="s">
        <v>20</v>
      </c>
      <c r="F246" s="4" t="s">
        <v>20</v>
      </c>
      <c r="G246" s="4" t="s">
        <v>20</v>
      </c>
      <c r="H246" s="4" t="s">
        <v>20</v>
      </c>
      <c r="I246" s="4" t="s">
        <v>20</v>
      </c>
      <c r="J246" s="3" t="s">
        <v>20</v>
      </c>
    </row>
    <row r="247" spans="2:10" ht="13.5" customHeight="1">
      <c r="B247" s="206"/>
      <c r="C247" s="208"/>
      <c r="D247" s="210"/>
      <c r="E247" s="15" t="s">
        <v>20</v>
      </c>
      <c r="F247" s="6" t="s">
        <v>20</v>
      </c>
      <c r="G247" s="6" t="s">
        <v>20</v>
      </c>
      <c r="H247" s="6" t="s">
        <v>20</v>
      </c>
      <c r="I247" s="6" t="s">
        <v>20</v>
      </c>
      <c r="J247" s="5" t="s">
        <v>20</v>
      </c>
    </row>
    <row r="248" spans="2:10" ht="13.5" customHeight="1">
      <c r="B248" s="206"/>
      <c r="C248" s="207"/>
      <c r="D248" s="209" t="s">
        <v>236</v>
      </c>
      <c r="E248" s="14">
        <v>1</v>
      </c>
      <c r="F248" s="4">
        <v>1</v>
      </c>
      <c r="G248" s="4" t="s">
        <v>20</v>
      </c>
      <c r="H248" s="4" t="s">
        <v>20</v>
      </c>
      <c r="I248" s="4" t="s">
        <v>20</v>
      </c>
      <c r="J248" s="3" t="s">
        <v>20</v>
      </c>
    </row>
    <row r="249" spans="2:10" ht="13.5" customHeight="1">
      <c r="B249" s="206"/>
      <c r="C249" s="208"/>
      <c r="D249" s="210"/>
      <c r="E249" s="15">
        <v>100</v>
      </c>
      <c r="F249" s="6">
        <v>100</v>
      </c>
      <c r="G249" s="6" t="s">
        <v>20</v>
      </c>
      <c r="H249" s="6" t="s">
        <v>20</v>
      </c>
      <c r="I249" s="6" t="s">
        <v>20</v>
      </c>
      <c r="J249" s="5" t="s">
        <v>20</v>
      </c>
    </row>
    <row r="250" spans="2:10" ht="13.5" customHeight="1">
      <c r="B250" s="206"/>
      <c r="C250" s="207"/>
      <c r="D250" s="209" t="s">
        <v>235</v>
      </c>
      <c r="E250" s="14" t="s">
        <v>20</v>
      </c>
      <c r="F250" s="4" t="s">
        <v>20</v>
      </c>
      <c r="G250" s="4" t="s">
        <v>20</v>
      </c>
      <c r="H250" s="4" t="s">
        <v>20</v>
      </c>
      <c r="I250" s="4" t="s">
        <v>20</v>
      </c>
      <c r="J250" s="3" t="s">
        <v>20</v>
      </c>
    </row>
    <row r="251" spans="2:10" ht="13.5" customHeight="1">
      <c r="B251" s="206"/>
      <c r="C251" s="208"/>
      <c r="D251" s="210"/>
      <c r="E251" s="15" t="s">
        <v>20</v>
      </c>
      <c r="F251" s="6" t="s">
        <v>20</v>
      </c>
      <c r="G251" s="6" t="s">
        <v>20</v>
      </c>
      <c r="H251" s="6" t="s">
        <v>20</v>
      </c>
      <c r="I251" s="6" t="s">
        <v>20</v>
      </c>
      <c r="J251" s="5" t="s">
        <v>20</v>
      </c>
    </row>
    <row r="252" spans="2:10" ht="13.5" customHeight="1">
      <c r="B252" s="206"/>
      <c r="C252" s="207"/>
      <c r="D252" s="209" t="s">
        <v>234</v>
      </c>
      <c r="E252" s="14">
        <v>1</v>
      </c>
      <c r="F252" s="4" t="s">
        <v>20</v>
      </c>
      <c r="G252" s="4" t="s">
        <v>20</v>
      </c>
      <c r="H252" s="4">
        <v>1</v>
      </c>
      <c r="I252" s="4" t="s">
        <v>20</v>
      </c>
      <c r="J252" s="3" t="s">
        <v>20</v>
      </c>
    </row>
    <row r="253" spans="2:10" ht="13.5" customHeight="1">
      <c r="B253" s="206"/>
      <c r="C253" s="208"/>
      <c r="D253" s="210"/>
      <c r="E253" s="15">
        <v>100</v>
      </c>
      <c r="F253" s="6" t="s">
        <v>20</v>
      </c>
      <c r="G253" s="6" t="s">
        <v>20</v>
      </c>
      <c r="H253" s="6">
        <v>100</v>
      </c>
      <c r="I253" s="6" t="s">
        <v>20</v>
      </c>
      <c r="J253" s="5" t="s">
        <v>20</v>
      </c>
    </row>
    <row r="254" spans="2:10" ht="13.5" customHeight="1">
      <c r="B254" s="206"/>
      <c r="C254" s="207"/>
      <c r="D254" s="209" t="s">
        <v>233</v>
      </c>
      <c r="E254" s="14" t="s">
        <v>20</v>
      </c>
      <c r="F254" s="4" t="s">
        <v>20</v>
      </c>
      <c r="G254" s="4" t="s">
        <v>20</v>
      </c>
      <c r="H254" s="4" t="s">
        <v>20</v>
      </c>
      <c r="I254" s="4" t="s">
        <v>20</v>
      </c>
      <c r="J254" s="3" t="s">
        <v>20</v>
      </c>
    </row>
    <row r="255" spans="2:10" ht="13.5" customHeight="1">
      <c r="B255" s="206"/>
      <c r="C255" s="208"/>
      <c r="D255" s="210"/>
      <c r="E255" s="15" t="s">
        <v>20</v>
      </c>
      <c r="F255" s="6" t="s">
        <v>20</v>
      </c>
      <c r="G255" s="6" t="s">
        <v>20</v>
      </c>
      <c r="H255" s="6" t="s">
        <v>20</v>
      </c>
      <c r="I255" s="6" t="s">
        <v>20</v>
      </c>
      <c r="J255" s="5" t="s">
        <v>20</v>
      </c>
    </row>
    <row r="256" spans="2:10" ht="13.5" customHeight="1">
      <c r="B256" s="206"/>
      <c r="C256" s="207"/>
      <c r="D256" s="209" t="s">
        <v>232</v>
      </c>
      <c r="E256" s="14" t="s">
        <v>20</v>
      </c>
      <c r="F256" s="4" t="s">
        <v>20</v>
      </c>
      <c r="G256" s="4" t="s">
        <v>20</v>
      </c>
      <c r="H256" s="4" t="s">
        <v>20</v>
      </c>
      <c r="I256" s="4" t="s">
        <v>20</v>
      </c>
      <c r="J256" s="3" t="s">
        <v>20</v>
      </c>
    </row>
    <row r="257" spans="2:10" ht="13.5" customHeight="1">
      <c r="B257" s="206"/>
      <c r="C257" s="208"/>
      <c r="D257" s="210"/>
      <c r="E257" s="15" t="s">
        <v>20</v>
      </c>
      <c r="F257" s="6" t="s">
        <v>20</v>
      </c>
      <c r="G257" s="6" t="s">
        <v>20</v>
      </c>
      <c r="H257" s="6" t="s">
        <v>20</v>
      </c>
      <c r="I257" s="6" t="s">
        <v>20</v>
      </c>
      <c r="J257" s="5" t="s">
        <v>20</v>
      </c>
    </row>
    <row r="258" spans="2:10" ht="13.5" customHeight="1">
      <c r="B258" s="206"/>
      <c r="C258" s="207"/>
      <c r="D258" s="209" t="s">
        <v>30</v>
      </c>
      <c r="E258" s="14" t="s">
        <v>20</v>
      </c>
      <c r="F258" s="4" t="s">
        <v>20</v>
      </c>
      <c r="G258" s="4" t="s">
        <v>20</v>
      </c>
      <c r="H258" s="4" t="s">
        <v>20</v>
      </c>
      <c r="I258" s="4" t="s">
        <v>20</v>
      </c>
      <c r="J258" s="3" t="s">
        <v>20</v>
      </c>
    </row>
    <row r="259" spans="2:10" ht="13.5" customHeight="1">
      <c r="B259" s="206"/>
      <c r="C259" s="208"/>
      <c r="D259" s="210"/>
      <c r="E259" s="15" t="s">
        <v>20</v>
      </c>
      <c r="F259" s="6" t="s">
        <v>20</v>
      </c>
      <c r="G259" s="6" t="s">
        <v>20</v>
      </c>
      <c r="H259" s="6" t="s">
        <v>20</v>
      </c>
      <c r="I259" s="6" t="s">
        <v>20</v>
      </c>
      <c r="J259" s="5" t="s">
        <v>20</v>
      </c>
    </row>
    <row r="260" spans="2:10" ht="13.5" customHeight="1">
      <c r="B260" s="206"/>
      <c r="C260" s="216" t="s">
        <v>28</v>
      </c>
      <c r="D260" s="214"/>
      <c r="E260" s="14">
        <v>2</v>
      </c>
      <c r="F260" s="4">
        <v>1</v>
      </c>
      <c r="G260" s="4" t="s">
        <v>20</v>
      </c>
      <c r="H260" s="4" t="s">
        <v>20</v>
      </c>
      <c r="I260" s="4">
        <v>1</v>
      </c>
      <c r="J260" s="3" t="s">
        <v>20</v>
      </c>
    </row>
    <row r="261" spans="2:10" ht="13.5" customHeight="1">
      <c r="B261" s="206"/>
      <c r="C261" s="213"/>
      <c r="D261" s="214"/>
      <c r="E261" s="15">
        <v>100</v>
      </c>
      <c r="F261" s="6">
        <v>50</v>
      </c>
      <c r="G261" s="6" t="s">
        <v>20</v>
      </c>
      <c r="H261" s="6" t="s">
        <v>20</v>
      </c>
      <c r="I261" s="6">
        <v>50</v>
      </c>
      <c r="J261" s="5" t="s">
        <v>20</v>
      </c>
    </row>
    <row r="262" spans="2:10" ht="13.5" customHeight="1">
      <c r="B262" s="206"/>
      <c r="C262" s="207"/>
      <c r="D262" s="209" t="s">
        <v>238</v>
      </c>
      <c r="E262" s="14">
        <v>1</v>
      </c>
      <c r="F262" s="4">
        <v>1</v>
      </c>
      <c r="G262" s="4" t="s">
        <v>20</v>
      </c>
      <c r="H262" s="4" t="s">
        <v>20</v>
      </c>
      <c r="I262" s="4" t="s">
        <v>20</v>
      </c>
      <c r="J262" s="3" t="s">
        <v>20</v>
      </c>
    </row>
    <row r="263" spans="2:10" ht="13.5" customHeight="1">
      <c r="B263" s="206"/>
      <c r="C263" s="208"/>
      <c r="D263" s="210"/>
      <c r="E263" s="15">
        <v>100</v>
      </c>
      <c r="F263" s="6">
        <v>100</v>
      </c>
      <c r="G263" s="6" t="s">
        <v>20</v>
      </c>
      <c r="H263" s="6" t="s">
        <v>20</v>
      </c>
      <c r="I263" s="6" t="s">
        <v>20</v>
      </c>
      <c r="J263" s="5" t="s">
        <v>20</v>
      </c>
    </row>
    <row r="264" spans="2:10" ht="13.5" customHeight="1">
      <c r="B264" s="206"/>
      <c r="C264" s="207"/>
      <c r="D264" s="209" t="s">
        <v>237</v>
      </c>
      <c r="E264" s="14" t="s">
        <v>20</v>
      </c>
      <c r="F264" s="4" t="s">
        <v>20</v>
      </c>
      <c r="G264" s="4" t="s">
        <v>20</v>
      </c>
      <c r="H264" s="4" t="s">
        <v>20</v>
      </c>
      <c r="I264" s="4" t="s">
        <v>20</v>
      </c>
      <c r="J264" s="3" t="s">
        <v>20</v>
      </c>
    </row>
    <row r="265" spans="2:10" ht="13.5" customHeight="1">
      <c r="B265" s="206"/>
      <c r="C265" s="208"/>
      <c r="D265" s="210"/>
      <c r="E265" s="15" t="s">
        <v>20</v>
      </c>
      <c r="F265" s="6" t="s">
        <v>20</v>
      </c>
      <c r="G265" s="6" t="s">
        <v>20</v>
      </c>
      <c r="H265" s="6" t="s">
        <v>20</v>
      </c>
      <c r="I265" s="6" t="s">
        <v>20</v>
      </c>
      <c r="J265" s="5" t="s">
        <v>20</v>
      </c>
    </row>
    <row r="266" spans="2:10" ht="13.5" customHeight="1">
      <c r="B266" s="206"/>
      <c r="C266" s="207"/>
      <c r="D266" s="209" t="s">
        <v>236</v>
      </c>
      <c r="E266" s="14">
        <v>1</v>
      </c>
      <c r="F266" s="4" t="s">
        <v>20</v>
      </c>
      <c r="G266" s="4" t="s">
        <v>20</v>
      </c>
      <c r="H266" s="4" t="s">
        <v>20</v>
      </c>
      <c r="I266" s="4">
        <v>1</v>
      </c>
      <c r="J266" s="3" t="s">
        <v>20</v>
      </c>
    </row>
    <row r="267" spans="2:10" ht="13.5" customHeight="1">
      <c r="B267" s="206"/>
      <c r="C267" s="208"/>
      <c r="D267" s="210"/>
      <c r="E267" s="15">
        <v>100</v>
      </c>
      <c r="F267" s="6" t="s">
        <v>20</v>
      </c>
      <c r="G267" s="6" t="s">
        <v>20</v>
      </c>
      <c r="H267" s="6" t="s">
        <v>20</v>
      </c>
      <c r="I267" s="6">
        <v>100</v>
      </c>
      <c r="J267" s="5" t="s">
        <v>20</v>
      </c>
    </row>
    <row r="268" spans="2:10" ht="13.5" customHeight="1">
      <c r="B268" s="206"/>
      <c r="C268" s="207"/>
      <c r="D268" s="209" t="s">
        <v>235</v>
      </c>
      <c r="E268" s="14" t="s">
        <v>20</v>
      </c>
      <c r="F268" s="4" t="s">
        <v>20</v>
      </c>
      <c r="G268" s="4" t="s">
        <v>20</v>
      </c>
      <c r="H268" s="4" t="s">
        <v>20</v>
      </c>
      <c r="I268" s="4" t="s">
        <v>20</v>
      </c>
      <c r="J268" s="3" t="s">
        <v>20</v>
      </c>
    </row>
    <row r="269" spans="2:10" ht="13.5" customHeight="1">
      <c r="B269" s="206"/>
      <c r="C269" s="208"/>
      <c r="D269" s="210"/>
      <c r="E269" s="15" t="s">
        <v>20</v>
      </c>
      <c r="F269" s="6" t="s">
        <v>20</v>
      </c>
      <c r="G269" s="6" t="s">
        <v>20</v>
      </c>
      <c r="H269" s="6" t="s">
        <v>20</v>
      </c>
      <c r="I269" s="6" t="s">
        <v>20</v>
      </c>
      <c r="J269" s="5" t="s">
        <v>20</v>
      </c>
    </row>
    <row r="270" spans="2:10" ht="13.5" customHeight="1">
      <c r="B270" s="206"/>
      <c r="C270" s="207"/>
      <c r="D270" s="209" t="s">
        <v>234</v>
      </c>
      <c r="E270" s="14" t="s">
        <v>20</v>
      </c>
      <c r="F270" s="4" t="s">
        <v>20</v>
      </c>
      <c r="G270" s="4" t="s">
        <v>20</v>
      </c>
      <c r="H270" s="4" t="s">
        <v>20</v>
      </c>
      <c r="I270" s="4" t="s">
        <v>20</v>
      </c>
      <c r="J270" s="3" t="s">
        <v>20</v>
      </c>
    </row>
    <row r="271" spans="2:10" ht="13.5" customHeight="1">
      <c r="B271" s="206"/>
      <c r="C271" s="208"/>
      <c r="D271" s="210"/>
      <c r="E271" s="15" t="s">
        <v>20</v>
      </c>
      <c r="F271" s="6" t="s">
        <v>20</v>
      </c>
      <c r="G271" s="6" t="s">
        <v>20</v>
      </c>
      <c r="H271" s="6" t="s">
        <v>20</v>
      </c>
      <c r="I271" s="6" t="s">
        <v>20</v>
      </c>
      <c r="J271" s="5" t="s">
        <v>20</v>
      </c>
    </row>
    <row r="272" spans="2:10" ht="13.5" customHeight="1">
      <c r="B272" s="206"/>
      <c r="C272" s="207"/>
      <c r="D272" s="209" t="s">
        <v>233</v>
      </c>
      <c r="E272" s="14" t="s">
        <v>20</v>
      </c>
      <c r="F272" s="4" t="s">
        <v>20</v>
      </c>
      <c r="G272" s="4" t="s">
        <v>20</v>
      </c>
      <c r="H272" s="4" t="s">
        <v>20</v>
      </c>
      <c r="I272" s="4" t="s">
        <v>20</v>
      </c>
      <c r="J272" s="3" t="s">
        <v>20</v>
      </c>
    </row>
    <row r="273" spans="2:10" ht="13.5" customHeight="1">
      <c r="B273" s="206"/>
      <c r="C273" s="208"/>
      <c r="D273" s="210"/>
      <c r="E273" s="15" t="s">
        <v>20</v>
      </c>
      <c r="F273" s="6" t="s">
        <v>20</v>
      </c>
      <c r="G273" s="6" t="s">
        <v>20</v>
      </c>
      <c r="H273" s="6" t="s">
        <v>20</v>
      </c>
      <c r="I273" s="6" t="s">
        <v>20</v>
      </c>
      <c r="J273" s="5" t="s">
        <v>20</v>
      </c>
    </row>
    <row r="274" spans="2:10" ht="13.5" customHeight="1">
      <c r="B274" s="206"/>
      <c r="C274" s="207"/>
      <c r="D274" s="209" t="s">
        <v>232</v>
      </c>
      <c r="E274" s="14" t="s">
        <v>20</v>
      </c>
      <c r="F274" s="4" t="s">
        <v>20</v>
      </c>
      <c r="G274" s="4" t="s">
        <v>20</v>
      </c>
      <c r="H274" s="4" t="s">
        <v>20</v>
      </c>
      <c r="I274" s="4" t="s">
        <v>20</v>
      </c>
      <c r="J274" s="3" t="s">
        <v>20</v>
      </c>
    </row>
    <row r="275" spans="2:10" ht="13.5" customHeight="1">
      <c r="B275" s="206"/>
      <c r="C275" s="208"/>
      <c r="D275" s="210"/>
      <c r="E275" s="15" t="s">
        <v>20</v>
      </c>
      <c r="F275" s="6" t="s">
        <v>20</v>
      </c>
      <c r="G275" s="6" t="s">
        <v>20</v>
      </c>
      <c r="H275" s="6" t="s">
        <v>20</v>
      </c>
      <c r="I275" s="6" t="s">
        <v>20</v>
      </c>
      <c r="J275" s="5" t="s">
        <v>20</v>
      </c>
    </row>
    <row r="276" spans="2:10" ht="13.5" customHeight="1">
      <c r="B276" s="206"/>
      <c r="C276" s="207"/>
      <c r="D276" s="209" t="s">
        <v>30</v>
      </c>
      <c r="E276" s="14" t="s">
        <v>20</v>
      </c>
      <c r="F276" s="4" t="s">
        <v>20</v>
      </c>
      <c r="G276" s="4" t="s">
        <v>20</v>
      </c>
      <c r="H276" s="4" t="s">
        <v>20</v>
      </c>
      <c r="I276" s="4" t="s">
        <v>20</v>
      </c>
      <c r="J276" s="3" t="s">
        <v>20</v>
      </c>
    </row>
    <row r="277" spans="2:10" ht="13.5" customHeight="1">
      <c r="B277" s="215"/>
      <c r="C277" s="208"/>
      <c r="D277" s="210"/>
      <c r="E277" s="15" t="s">
        <v>20</v>
      </c>
      <c r="F277" s="6" t="s">
        <v>20</v>
      </c>
      <c r="G277" s="6" t="s">
        <v>20</v>
      </c>
      <c r="H277" s="6" t="s">
        <v>20</v>
      </c>
      <c r="I277" s="6" t="s">
        <v>20</v>
      </c>
      <c r="J277" s="5" t="s">
        <v>20</v>
      </c>
    </row>
    <row r="278" spans="2:10" ht="13.5" customHeight="1">
      <c r="B278" s="211" t="s">
        <v>242</v>
      </c>
      <c r="C278" s="212" t="s">
        <v>14</v>
      </c>
      <c r="D278" s="210"/>
      <c r="E278" s="16">
        <v>9</v>
      </c>
      <c r="F278" s="10">
        <v>4</v>
      </c>
      <c r="G278" s="10">
        <v>3</v>
      </c>
      <c r="H278" s="10">
        <v>1</v>
      </c>
      <c r="I278" s="10">
        <v>1</v>
      </c>
      <c r="J278" s="9" t="s">
        <v>20</v>
      </c>
    </row>
    <row r="279" spans="2:10" ht="13.5" customHeight="1">
      <c r="B279" s="211"/>
      <c r="C279" s="213"/>
      <c r="D279" s="214"/>
      <c r="E279" s="15">
        <v>100</v>
      </c>
      <c r="F279" s="6">
        <v>44.4</v>
      </c>
      <c r="G279" s="6">
        <v>33.299999999999997</v>
      </c>
      <c r="H279" s="6">
        <v>11.1</v>
      </c>
      <c r="I279" s="6">
        <v>11.1</v>
      </c>
      <c r="J279" s="5" t="s">
        <v>20</v>
      </c>
    </row>
    <row r="280" spans="2:10" ht="13.5" customHeight="1">
      <c r="B280" s="206"/>
      <c r="C280" s="207"/>
      <c r="D280" s="209" t="s">
        <v>238</v>
      </c>
      <c r="E280" s="14" t="s">
        <v>20</v>
      </c>
      <c r="F280" s="4" t="s">
        <v>20</v>
      </c>
      <c r="G280" s="4" t="s">
        <v>20</v>
      </c>
      <c r="H280" s="4" t="s">
        <v>20</v>
      </c>
      <c r="I280" s="4" t="s">
        <v>20</v>
      </c>
      <c r="J280" s="3" t="s">
        <v>20</v>
      </c>
    </row>
    <row r="281" spans="2:10" ht="13.5" customHeight="1">
      <c r="B281" s="206"/>
      <c r="C281" s="208"/>
      <c r="D281" s="210"/>
      <c r="E281" s="15" t="s">
        <v>20</v>
      </c>
      <c r="F281" s="6" t="s">
        <v>20</v>
      </c>
      <c r="G281" s="6" t="s">
        <v>20</v>
      </c>
      <c r="H281" s="6" t="s">
        <v>20</v>
      </c>
      <c r="I281" s="6" t="s">
        <v>20</v>
      </c>
      <c r="J281" s="5" t="s">
        <v>20</v>
      </c>
    </row>
    <row r="282" spans="2:10" ht="13.5" customHeight="1">
      <c r="B282" s="206"/>
      <c r="C282" s="207"/>
      <c r="D282" s="209" t="s">
        <v>237</v>
      </c>
      <c r="E282" s="14">
        <v>1</v>
      </c>
      <c r="F282" s="4" t="s">
        <v>20</v>
      </c>
      <c r="G282" s="4" t="s">
        <v>20</v>
      </c>
      <c r="H282" s="4" t="s">
        <v>20</v>
      </c>
      <c r="I282" s="4">
        <v>1</v>
      </c>
      <c r="J282" s="3" t="s">
        <v>20</v>
      </c>
    </row>
    <row r="283" spans="2:10" ht="13.5" customHeight="1">
      <c r="B283" s="206"/>
      <c r="C283" s="208"/>
      <c r="D283" s="210"/>
      <c r="E283" s="15">
        <v>100</v>
      </c>
      <c r="F283" s="6" t="s">
        <v>20</v>
      </c>
      <c r="G283" s="6" t="s">
        <v>20</v>
      </c>
      <c r="H283" s="6" t="s">
        <v>20</v>
      </c>
      <c r="I283" s="6">
        <v>100</v>
      </c>
      <c r="J283" s="5" t="s">
        <v>20</v>
      </c>
    </row>
    <row r="284" spans="2:10" ht="13.5" customHeight="1">
      <c r="B284" s="206"/>
      <c r="C284" s="207"/>
      <c r="D284" s="209" t="s">
        <v>236</v>
      </c>
      <c r="E284" s="14" t="s">
        <v>20</v>
      </c>
      <c r="F284" s="4" t="s">
        <v>20</v>
      </c>
      <c r="G284" s="4" t="s">
        <v>20</v>
      </c>
      <c r="H284" s="4" t="s">
        <v>20</v>
      </c>
      <c r="I284" s="4" t="s">
        <v>20</v>
      </c>
      <c r="J284" s="3" t="s">
        <v>20</v>
      </c>
    </row>
    <row r="285" spans="2:10" ht="13.5" customHeight="1">
      <c r="B285" s="206"/>
      <c r="C285" s="208"/>
      <c r="D285" s="210"/>
      <c r="E285" s="15" t="s">
        <v>20</v>
      </c>
      <c r="F285" s="6" t="s">
        <v>20</v>
      </c>
      <c r="G285" s="6" t="s">
        <v>20</v>
      </c>
      <c r="H285" s="6" t="s">
        <v>20</v>
      </c>
      <c r="I285" s="6" t="s">
        <v>20</v>
      </c>
      <c r="J285" s="5" t="s">
        <v>20</v>
      </c>
    </row>
    <row r="286" spans="2:10" ht="13.5" customHeight="1">
      <c r="B286" s="206"/>
      <c r="C286" s="207"/>
      <c r="D286" s="209" t="s">
        <v>235</v>
      </c>
      <c r="E286" s="14" t="s">
        <v>20</v>
      </c>
      <c r="F286" s="4" t="s">
        <v>20</v>
      </c>
      <c r="G286" s="4" t="s">
        <v>20</v>
      </c>
      <c r="H286" s="4" t="s">
        <v>20</v>
      </c>
      <c r="I286" s="4" t="s">
        <v>20</v>
      </c>
      <c r="J286" s="3" t="s">
        <v>20</v>
      </c>
    </row>
    <row r="287" spans="2:10" ht="13.5" customHeight="1">
      <c r="B287" s="206"/>
      <c r="C287" s="208"/>
      <c r="D287" s="210"/>
      <c r="E287" s="15" t="s">
        <v>20</v>
      </c>
      <c r="F287" s="6" t="s">
        <v>20</v>
      </c>
      <c r="G287" s="6" t="s">
        <v>20</v>
      </c>
      <c r="H287" s="6" t="s">
        <v>20</v>
      </c>
      <c r="I287" s="6" t="s">
        <v>20</v>
      </c>
      <c r="J287" s="5" t="s">
        <v>20</v>
      </c>
    </row>
    <row r="288" spans="2:10" ht="13.5" customHeight="1">
      <c r="B288" s="206"/>
      <c r="C288" s="207"/>
      <c r="D288" s="209" t="s">
        <v>234</v>
      </c>
      <c r="E288" s="14">
        <v>2</v>
      </c>
      <c r="F288" s="4" t="s">
        <v>20</v>
      </c>
      <c r="G288" s="4">
        <v>2</v>
      </c>
      <c r="H288" s="4" t="s">
        <v>20</v>
      </c>
      <c r="I288" s="4" t="s">
        <v>20</v>
      </c>
      <c r="J288" s="3" t="s">
        <v>20</v>
      </c>
    </row>
    <row r="289" spans="2:10" ht="13.5" customHeight="1">
      <c r="B289" s="206"/>
      <c r="C289" s="208"/>
      <c r="D289" s="210"/>
      <c r="E289" s="15">
        <v>100</v>
      </c>
      <c r="F289" s="6" t="s">
        <v>20</v>
      </c>
      <c r="G289" s="6">
        <v>100</v>
      </c>
      <c r="H289" s="6" t="s">
        <v>20</v>
      </c>
      <c r="I289" s="6" t="s">
        <v>20</v>
      </c>
      <c r="J289" s="5" t="s">
        <v>20</v>
      </c>
    </row>
    <row r="290" spans="2:10" ht="13.5" customHeight="1">
      <c r="B290" s="206"/>
      <c r="C290" s="207"/>
      <c r="D290" s="209" t="s">
        <v>233</v>
      </c>
      <c r="E290" s="14">
        <v>3</v>
      </c>
      <c r="F290" s="4">
        <v>2</v>
      </c>
      <c r="G290" s="4">
        <v>1</v>
      </c>
      <c r="H290" s="4" t="s">
        <v>20</v>
      </c>
      <c r="I290" s="4" t="s">
        <v>20</v>
      </c>
      <c r="J290" s="3" t="s">
        <v>20</v>
      </c>
    </row>
    <row r="291" spans="2:10" ht="13.5" customHeight="1">
      <c r="B291" s="206"/>
      <c r="C291" s="208"/>
      <c r="D291" s="210"/>
      <c r="E291" s="15">
        <v>100</v>
      </c>
      <c r="F291" s="6">
        <v>66.7</v>
      </c>
      <c r="G291" s="6">
        <v>33.299999999999997</v>
      </c>
      <c r="H291" s="6" t="s">
        <v>20</v>
      </c>
      <c r="I291" s="6" t="s">
        <v>20</v>
      </c>
      <c r="J291" s="5" t="s">
        <v>20</v>
      </c>
    </row>
    <row r="292" spans="2:10" ht="13.5" customHeight="1">
      <c r="B292" s="206"/>
      <c r="C292" s="207"/>
      <c r="D292" s="209" t="s">
        <v>232</v>
      </c>
      <c r="E292" s="14">
        <v>3</v>
      </c>
      <c r="F292" s="4">
        <v>2</v>
      </c>
      <c r="G292" s="4" t="s">
        <v>20</v>
      </c>
      <c r="H292" s="4">
        <v>1</v>
      </c>
      <c r="I292" s="4" t="s">
        <v>20</v>
      </c>
      <c r="J292" s="3" t="s">
        <v>20</v>
      </c>
    </row>
    <row r="293" spans="2:10" ht="13.5" customHeight="1">
      <c r="B293" s="206"/>
      <c r="C293" s="208"/>
      <c r="D293" s="210"/>
      <c r="E293" s="15">
        <v>100</v>
      </c>
      <c r="F293" s="6">
        <v>66.7</v>
      </c>
      <c r="G293" s="6" t="s">
        <v>20</v>
      </c>
      <c r="H293" s="6">
        <v>33.299999999999997</v>
      </c>
      <c r="I293" s="6" t="s">
        <v>20</v>
      </c>
      <c r="J293" s="5" t="s">
        <v>20</v>
      </c>
    </row>
    <row r="294" spans="2:10" ht="13.5" customHeight="1">
      <c r="B294" s="206"/>
      <c r="C294" s="207"/>
      <c r="D294" s="209" t="s">
        <v>30</v>
      </c>
      <c r="E294" s="14" t="s">
        <v>20</v>
      </c>
      <c r="F294" s="4" t="s">
        <v>20</v>
      </c>
      <c r="G294" s="4" t="s">
        <v>20</v>
      </c>
      <c r="H294" s="4" t="s">
        <v>20</v>
      </c>
      <c r="I294" s="4" t="s">
        <v>20</v>
      </c>
      <c r="J294" s="3" t="s">
        <v>20</v>
      </c>
    </row>
    <row r="295" spans="2:10" ht="13.5" customHeight="1">
      <c r="B295" s="206"/>
      <c r="C295" s="208"/>
      <c r="D295" s="210"/>
      <c r="E295" s="15" t="s">
        <v>20</v>
      </c>
      <c r="F295" s="6" t="s">
        <v>20</v>
      </c>
      <c r="G295" s="6" t="s">
        <v>20</v>
      </c>
      <c r="H295" s="6" t="s">
        <v>20</v>
      </c>
      <c r="I295" s="6" t="s">
        <v>20</v>
      </c>
      <c r="J295" s="5" t="s">
        <v>20</v>
      </c>
    </row>
    <row r="296" spans="2:10" ht="13.5" customHeight="1">
      <c r="B296" s="206"/>
      <c r="C296" s="216" t="s">
        <v>29</v>
      </c>
      <c r="D296" s="214"/>
      <c r="E296" s="14">
        <v>7</v>
      </c>
      <c r="F296" s="4">
        <v>3</v>
      </c>
      <c r="G296" s="4">
        <v>2</v>
      </c>
      <c r="H296" s="4">
        <v>1</v>
      </c>
      <c r="I296" s="4">
        <v>1</v>
      </c>
      <c r="J296" s="3" t="s">
        <v>20</v>
      </c>
    </row>
    <row r="297" spans="2:10" ht="13.5" customHeight="1">
      <c r="B297" s="206"/>
      <c r="C297" s="213"/>
      <c r="D297" s="214"/>
      <c r="E297" s="15">
        <v>100</v>
      </c>
      <c r="F297" s="6">
        <v>42.9</v>
      </c>
      <c r="G297" s="6">
        <v>28.6</v>
      </c>
      <c r="H297" s="6">
        <v>14.3</v>
      </c>
      <c r="I297" s="6">
        <v>14.3</v>
      </c>
      <c r="J297" s="5" t="s">
        <v>20</v>
      </c>
    </row>
    <row r="298" spans="2:10" ht="13.5" customHeight="1">
      <c r="B298" s="206"/>
      <c r="C298" s="207"/>
      <c r="D298" s="209" t="s">
        <v>238</v>
      </c>
      <c r="E298" s="14" t="s">
        <v>20</v>
      </c>
      <c r="F298" s="4" t="s">
        <v>20</v>
      </c>
      <c r="G298" s="4" t="s">
        <v>20</v>
      </c>
      <c r="H298" s="4" t="s">
        <v>20</v>
      </c>
      <c r="I298" s="4" t="s">
        <v>20</v>
      </c>
      <c r="J298" s="3" t="s">
        <v>20</v>
      </c>
    </row>
    <row r="299" spans="2:10" ht="13.5" customHeight="1">
      <c r="B299" s="206"/>
      <c r="C299" s="208"/>
      <c r="D299" s="210"/>
      <c r="E299" s="15" t="s">
        <v>20</v>
      </c>
      <c r="F299" s="6" t="s">
        <v>20</v>
      </c>
      <c r="G299" s="6" t="s">
        <v>20</v>
      </c>
      <c r="H299" s="6" t="s">
        <v>20</v>
      </c>
      <c r="I299" s="6" t="s">
        <v>20</v>
      </c>
      <c r="J299" s="5" t="s">
        <v>20</v>
      </c>
    </row>
    <row r="300" spans="2:10" ht="13.5" customHeight="1">
      <c r="B300" s="206"/>
      <c r="C300" s="207"/>
      <c r="D300" s="209" t="s">
        <v>237</v>
      </c>
      <c r="E300" s="14">
        <v>1</v>
      </c>
      <c r="F300" s="4" t="s">
        <v>20</v>
      </c>
      <c r="G300" s="4" t="s">
        <v>20</v>
      </c>
      <c r="H300" s="4" t="s">
        <v>20</v>
      </c>
      <c r="I300" s="4">
        <v>1</v>
      </c>
      <c r="J300" s="3" t="s">
        <v>20</v>
      </c>
    </row>
    <row r="301" spans="2:10" ht="13.5" customHeight="1">
      <c r="B301" s="206"/>
      <c r="C301" s="208"/>
      <c r="D301" s="210"/>
      <c r="E301" s="15">
        <v>100</v>
      </c>
      <c r="F301" s="6" t="s">
        <v>20</v>
      </c>
      <c r="G301" s="6" t="s">
        <v>20</v>
      </c>
      <c r="H301" s="6" t="s">
        <v>20</v>
      </c>
      <c r="I301" s="6">
        <v>100</v>
      </c>
      <c r="J301" s="5" t="s">
        <v>20</v>
      </c>
    </row>
    <row r="302" spans="2:10" ht="13.5" customHeight="1">
      <c r="B302" s="206"/>
      <c r="C302" s="207"/>
      <c r="D302" s="209" t="s">
        <v>236</v>
      </c>
      <c r="E302" s="14" t="s">
        <v>20</v>
      </c>
      <c r="F302" s="4" t="s">
        <v>20</v>
      </c>
      <c r="G302" s="4" t="s">
        <v>20</v>
      </c>
      <c r="H302" s="4" t="s">
        <v>20</v>
      </c>
      <c r="I302" s="4" t="s">
        <v>20</v>
      </c>
      <c r="J302" s="3" t="s">
        <v>20</v>
      </c>
    </row>
    <row r="303" spans="2:10" ht="13.5" customHeight="1">
      <c r="B303" s="206"/>
      <c r="C303" s="208"/>
      <c r="D303" s="210"/>
      <c r="E303" s="15" t="s">
        <v>20</v>
      </c>
      <c r="F303" s="6" t="s">
        <v>20</v>
      </c>
      <c r="G303" s="6" t="s">
        <v>20</v>
      </c>
      <c r="H303" s="6" t="s">
        <v>20</v>
      </c>
      <c r="I303" s="6" t="s">
        <v>20</v>
      </c>
      <c r="J303" s="5" t="s">
        <v>20</v>
      </c>
    </row>
    <row r="304" spans="2:10" ht="13.5" customHeight="1">
      <c r="B304" s="206"/>
      <c r="C304" s="207"/>
      <c r="D304" s="209" t="s">
        <v>235</v>
      </c>
      <c r="E304" s="14" t="s">
        <v>20</v>
      </c>
      <c r="F304" s="4" t="s">
        <v>20</v>
      </c>
      <c r="G304" s="4" t="s">
        <v>20</v>
      </c>
      <c r="H304" s="4" t="s">
        <v>20</v>
      </c>
      <c r="I304" s="4" t="s">
        <v>20</v>
      </c>
      <c r="J304" s="3" t="s">
        <v>20</v>
      </c>
    </row>
    <row r="305" spans="2:10" ht="13.5" customHeight="1">
      <c r="B305" s="206"/>
      <c r="C305" s="208"/>
      <c r="D305" s="210"/>
      <c r="E305" s="15" t="s">
        <v>20</v>
      </c>
      <c r="F305" s="6" t="s">
        <v>20</v>
      </c>
      <c r="G305" s="6" t="s">
        <v>20</v>
      </c>
      <c r="H305" s="6" t="s">
        <v>20</v>
      </c>
      <c r="I305" s="6" t="s">
        <v>20</v>
      </c>
      <c r="J305" s="5" t="s">
        <v>20</v>
      </c>
    </row>
    <row r="306" spans="2:10" ht="13.5" customHeight="1">
      <c r="B306" s="206"/>
      <c r="C306" s="207"/>
      <c r="D306" s="209" t="s">
        <v>234</v>
      </c>
      <c r="E306" s="14">
        <v>1</v>
      </c>
      <c r="F306" s="4" t="s">
        <v>20</v>
      </c>
      <c r="G306" s="4">
        <v>1</v>
      </c>
      <c r="H306" s="4" t="s">
        <v>20</v>
      </c>
      <c r="I306" s="4" t="s">
        <v>20</v>
      </c>
      <c r="J306" s="3" t="s">
        <v>20</v>
      </c>
    </row>
    <row r="307" spans="2:10" ht="13.5" customHeight="1">
      <c r="B307" s="206"/>
      <c r="C307" s="208"/>
      <c r="D307" s="210"/>
      <c r="E307" s="15">
        <v>100</v>
      </c>
      <c r="F307" s="6" t="s">
        <v>20</v>
      </c>
      <c r="G307" s="6">
        <v>100</v>
      </c>
      <c r="H307" s="6" t="s">
        <v>20</v>
      </c>
      <c r="I307" s="6" t="s">
        <v>20</v>
      </c>
      <c r="J307" s="5" t="s">
        <v>20</v>
      </c>
    </row>
    <row r="308" spans="2:10" ht="13.5" customHeight="1">
      <c r="B308" s="206"/>
      <c r="C308" s="207"/>
      <c r="D308" s="209" t="s">
        <v>233</v>
      </c>
      <c r="E308" s="14">
        <v>2</v>
      </c>
      <c r="F308" s="4">
        <v>1</v>
      </c>
      <c r="G308" s="4">
        <v>1</v>
      </c>
      <c r="H308" s="4" t="s">
        <v>20</v>
      </c>
      <c r="I308" s="4" t="s">
        <v>20</v>
      </c>
      <c r="J308" s="3" t="s">
        <v>20</v>
      </c>
    </row>
    <row r="309" spans="2:10" ht="13.5" customHeight="1">
      <c r="B309" s="206"/>
      <c r="C309" s="208"/>
      <c r="D309" s="210"/>
      <c r="E309" s="15">
        <v>100</v>
      </c>
      <c r="F309" s="6">
        <v>50</v>
      </c>
      <c r="G309" s="6">
        <v>50</v>
      </c>
      <c r="H309" s="6" t="s">
        <v>20</v>
      </c>
      <c r="I309" s="6" t="s">
        <v>20</v>
      </c>
      <c r="J309" s="5" t="s">
        <v>20</v>
      </c>
    </row>
    <row r="310" spans="2:10" ht="13.5" customHeight="1">
      <c r="B310" s="206"/>
      <c r="C310" s="207"/>
      <c r="D310" s="209" t="s">
        <v>232</v>
      </c>
      <c r="E310" s="14">
        <v>3</v>
      </c>
      <c r="F310" s="4">
        <v>2</v>
      </c>
      <c r="G310" s="4" t="s">
        <v>20</v>
      </c>
      <c r="H310" s="4">
        <v>1</v>
      </c>
      <c r="I310" s="4" t="s">
        <v>20</v>
      </c>
      <c r="J310" s="3" t="s">
        <v>20</v>
      </c>
    </row>
    <row r="311" spans="2:10" ht="13.5" customHeight="1">
      <c r="B311" s="206"/>
      <c r="C311" s="208"/>
      <c r="D311" s="210"/>
      <c r="E311" s="15">
        <v>100</v>
      </c>
      <c r="F311" s="6">
        <v>66.7</v>
      </c>
      <c r="G311" s="6" t="s">
        <v>20</v>
      </c>
      <c r="H311" s="6">
        <v>33.299999999999997</v>
      </c>
      <c r="I311" s="6" t="s">
        <v>20</v>
      </c>
      <c r="J311" s="5" t="s">
        <v>20</v>
      </c>
    </row>
    <row r="312" spans="2:10" ht="13.5" customHeight="1">
      <c r="B312" s="206"/>
      <c r="C312" s="207"/>
      <c r="D312" s="209" t="s">
        <v>30</v>
      </c>
      <c r="E312" s="14" t="s">
        <v>20</v>
      </c>
      <c r="F312" s="4" t="s">
        <v>20</v>
      </c>
      <c r="G312" s="4" t="s">
        <v>20</v>
      </c>
      <c r="H312" s="4" t="s">
        <v>20</v>
      </c>
      <c r="I312" s="4" t="s">
        <v>20</v>
      </c>
      <c r="J312" s="3" t="s">
        <v>20</v>
      </c>
    </row>
    <row r="313" spans="2:10" ht="13.5" customHeight="1">
      <c r="B313" s="206"/>
      <c r="C313" s="208"/>
      <c r="D313" s="210"/>
      <c r="E313" s="15" t="s">
        <v>20</v>
      </c>
      <c r="F313" s="6" t="s">
        <v>20</v>
      </c>
      <c r="G313" s="6" t="s">
        <v>20</v>
      </c>
      <c r="H313" s="6" t="s">
        <v>20</v>
      </c>
      <c r="I313" s="6" t="s">
        <v>20</v>
      </c>
      <c r="J313" s="5" t="s">
        <v>20</v>
      </c>
    </row>
    <row r="314" spans="2:10" ht="13.5" customHeight="1">
      <c r="B314" s="206"/>
      <c r="C314" s="216" t="s">
        <v>28</v>
      </c>
      <c r="D314" s="214"/>
      <c r="E314" s="14">
        <v>2</v>
      </c>
      <c r="F314" s="4">
        <v>1</v>
      </c>
      <c r="G314" s="4">
        <v>1</v>
      </c>
      <c r="H314" s="4" t="s">
        <v>20</v>
      </c>
      <c r="I314" s="4" t="s">
        <v>20</v>
      </c>
      <c r="J314" s="3" t="s">
        <v>20</v>
      </c>
    </row>
    <row r="315" spans="2:10" ht="13.5" customHeight="1">
      <c r="B315" s="206"/>
      <c r="C315" s="213"/>
      <c r="D315" s="214"/>
      <c r="E315" s="15">
        <v>100</v>
      </c>
      <c r="F315" s="6">
        <v>50</v>
      </c>
      <c r="G315" s="6">
        <v>50</v>
      </c>
      <c r="H315" s="6" t="s">
        <v>20</v>
      </c>
      <c r="I315" s="6" t="s">
        <v>20</v>
      </c>
      <c r="J315" s="5" t="s">
        <v>20</v>
      </c>
    </row>
    <row r="316" spans="2:10" ht="13.5" customHeight="1">
      <c r="B316" s="206"/>
      <c r="C316" s="207"/>
      <c r="D316" s="209" t="s">
        <v>238</v>
      </c>
      <c r="E316" s="14" t="s">
        <v>20</v>
      </c>
      <c r="F316" s="4" t="s">
        <v>20</v>
      </c>
      <c r="G316" s="4" t="s">
        <v>20</v>
      </c>
      <c r="H316" s="4" t="s">
        <v>20</v>
      </c>
      <c r="I316" s="4" t="s">
        <v>20</v>
      </c>
      <c r="J316" s="3" t="s">
        <v>20</v>
      </c>
    </row>
    <row r="317" spans="2:10" ht="13.5" customHeight="1">
      <c r="B317" s="206"/>
      <c r="C317" s="208"/>
      <c r="D317" s="210"/>
      <c r="E317" s="15" t="s">
        <v>20</v>
      </c>
      <c r="F317" s="6" t="s">
        <v>20</v>
      </c>
      <c r="G317" s="6" t="s">
        <v>20</v>
      </c>
      <c r="H317" s="6" t="s">
        <v>20</v>
      </c>
      <c r="I317" s="6" t="s">
        <v>20</v>
      </c>
      <c r="J317" s="5" t="s">
        <v>20</v>
      </c>
    </row>
    <row r="318" spans="2:10" ht="13.5" customHeight="1">
      <c r="B318" s="206"/>
      <c r="C318" s="207"/>
      <c r="D318" s="209" t="s">
        <v>237</v>
      </c>
      <c r="E318" s="14" t="s">
        <v>20</v>
      </c>
      <c r="F318" s="4" t="s">
        <v>20</v>
      </c>
      <c r="G318" s="4" t="s">
        <v>20</v>
      </c>
      <c r="H318" s="4" t="s">
        <v>20</v>
      </c>
      <c r="I318" s="4" t="s">
        <v>20</v>
      </c>
      <c r="J318" s="3" t="s">
        <v>20</v>
      </c>
    </row>
    <row r="319" spans="2:10" ht="13.5" customHeight="1">
      <c r="B319" s="206"/>
      <c r="C319" s="208"/>
      <c r="D319" s="210"/>
      <c r="E319" s="15" t="s">
        <v>20</v>
      </c>
      <c r="F319" s="6" t="s">
        <v>20</v>
      </c>
      <c r="G319" s="6" t="s">
        <v>20</v>
      </c>
      <c r="H319" s="6" t="s">
        <v>20</v>
      </c>
      <c r="I319" s="6" t="s">
        <v>20</v>
      </c>
      <c r="J319" s="5" t="s">
        <v>20</v>
      </c>
    </row>
    <row r="320" spans="2:10" ht="13.5" customHeight="1">
      <c r="B320" s="206"/>
      <c r="C320" s="207"/>
      <c r="D320" s="209" t="s">
        <v>236</v>
      </c>
      <c r="E320" s="14" t="s">
        <v>20</v>
      </c>
      <c r="F320" s="4" t="s">
        <v>20</v>
      </c>
      <c r="G320" s="4" t="s">
        <v>20</v>
      </c>
      <c r="H320" s="4" t="s">
        <v>20</v>
      </c>
      <c r="I320" s="4" t="s">
        <v>20</v>
      </c>
      <c r="J320" s="3" t="s">
        <v>20</v>
      </c>
    </row>
    <row r="321" spans="2:10" ht="13.5" customHeight="1">
      <c r="B321" s="206"/>
      <c r="C321" s="208"/>
      <c r="D321" s="210"/>
      <c r="E321" s="15" t="s">
        <v>20</v>
      </c>
      <c r="F321" s="6" t="s">
        <v>20</v>
      </c>
      <c r="G321" s="6" t="s">
        <v>20</v>
      </c>
      <c r="H321" s="6" t="s">
        <v>20</v>
      </c>
      <c r="I321" s="6" t="s">
        <v>20</v>
      </c>
      <c r="J321" s="5" t="s">
        <v>20</v>
      </c>
    </row>
    <row r="322" spans="2:10" ht="13.5" customHeight="1">
      <c r="B322" s="206"/>
      <c r="C322" s="207"/>
      <c r="D322" s="209" t="s">
        <v>235</v>
      </c>
      <c r="E322" s="14" t="s">
        <v>20</v>
      </c>
      <c r="F322" s="4" t="s">
        <v>20</v>
      </c>
      <c r="G322" s="4" t="s">
        <v>20</v>
      </c>
      <c r="H322" s="4" t="s">
        <v>20</v>
      </c>
      <c r="I322" s="4" t="s">
        <v>20</v>
      </c>
      <c r="J322" s="3" t="s">
        <v>20</v>
      </c>
    </row>
    <row r="323" spans="2:10" ht="13.5" customHeight="1">
      <c r="B323" s="206"/>
      <c r="C323" s="208"/>
      <c r="D323" s="210"/>
      <c r="E323" s="15" t="s">
        <v>20</v>
      </c>
      <c r="F323" s="6" t="s">
        <v>20</v>
      </c>
      <c r="G323" s="6" t="s">
        <v>20</v>
      </c>
      <c r="H323" s="6" t="s">
        <v>20</v>
      </c>
      <c r="I323" s="6" t="s">
        <v>20</v>
      </c>
      <c r="J323" s="5" t="s">
        <v>20</v>
      </c>
    </row>
    <row r="324" spans="2:10" ht="13.5" customHeight="1">
      <c r="B324" s="206"/>
      <c r="C324" s="207"/>
      <c r="D324" s="209" t="s">
        <v>234</v>
      </c>
      <c r="E324" s="14">
        <v>1</v>
      </c>
      <c r="F324" s="4" t="s">
        <v>20</v>
      </c>
      <c r="G324" s="4">
        <v>1</v>
      </c>
      <c r="H324" s="4" t="s">
        <v>20</v>
      </c>
      <c r="I324" s="4" t="s">
        <v>20</v>
      </c>
      <c r="J324" s="3" t="s">
        <v>20</v>
      </c>
    </row>
    <row r="325" spans="2:10" ht="13.5" customHeight="1">
      <c r="B325" s="206"/>
      <c r="C325" s="208"/>
      <c r="D325" s="210"/>
      <c r="E325" s="15">
        <v>100</v>
      </c>
      <c r="F325" s="6" t="s">
        <v>20</v>
      </c>
      <c r="G325" s="6">
        <v>100</v>
      </c>
      <c r="H325" s="6" t="s">
        <v>20</v>
      </c>
      <c r="I325" s="6" t="s">
        <v>20</v>
      </c>
      <c r="J325" s="5" t="s">
        <v>20</v>
      </c>
    </row>
    <row r="326" spans="2:10" ht="13.5" customHeight="1">
      <c r="B326" s="206"/>
      <c r="C326" s="207"/>
      <c r="D326" s="209" t="s">
        <v>233</v>
      </c>
      <c r="E326" s="14">
        <v>1</v>
      </c>
      <c r="F326" s="4">
        <v>1</v>
      </c>
      <c r="G326" s="4" t="s">
        <v>20</v>
      </c>
      <c r="H326" s="4" t="s">
        <v>20</v>
      </c>
      <c r="I326" s="4" t="s">
        <v>20</v>
      </c>
      <c r="J326" s="3" t="s">
        <v>20</v>
      </c>
    </row>
    <row r="327" spans="2:10" ht="13.5" customHeight="1">
      <c r="B327" s="206"/>
      <c r="C327" s="208"/>
      <c r="D327" s="210"/>
      <c r="E327" s="15">
        <v>100</v>
      </c>
      <c r="F327" s="6">
        <v>100</v>
      </c>
      <c r="G327" s="6" t="s">
        <v>20</v>
      </c>
      <c r="H327" s="6" t="s">
        <v>20</v>
      </c>
      <c r="I327" s="6" t="s">
        <v>20</v>
      </c>
      <c r="J327" s="5" t="s">
        <v>20</v>
      </c>
    </row>
    <row r="328" spans="2:10" ht="13.5" customHeight="1">
      <c r="B328" s="206"/>
      <c r="C328" s="207"/>
      <c r="D328" s="209" t="s">
        <v>232</v>
      </c>
      <c r="E328" s="14" t="s">
        <v>20</v>
      </c>
      <c r="F328" s="4" t="s">
        <v>20</v>
      </c>
      <c r="G328" s="4" t="s">
        <v>20</v>
      </c>
      <c r="H328" s="4" t="s">
        <v>20</v>
      </c>
      <c r="I328" s="4" t="s">
        <v>20</v>
      </c>
      <c r="J328" s="3" t="s">
        <v>20</v>
      </c>
    </row>
    <row r="329" spans="2:10" ht="13.5" customHeight="1">
      <c r="B329" s="206"/>
      <c r="C329" s="208"/>
      <c r="D329" s="210"/>
      <c r="E329" s="15" t="s">
        <v>20</v>
      </c>
      <c r="F329" s="6" t="s">
        <v>20</v>
      </c>
      <c r="G329" s="6" t="s">
        <v>20</v>
      </c>
      <c r="H329" s="6" t="s">
        <v>20</v>
      </c>
      <c r="I329" s="6" t="s">
        <v>20</v>
      </c>
      <c r="J329" s="5" t="s">
        <v>20</v>
      </c>
    </row>
    <row r="330" spans="2:10" ht="13.5" customHeight="1">
      <c r="B330" s="206"/>
      <c r="C330" s="207"/>
      <c r="D330" s="209" t="s">
        <v>30</v>
      </c>
      <c r="E330" s="14" t="s">
        <v>20</v>
      </c>
      <c r="F330" s="4" t="s">
        <v>20</v>
      </c>
      <c r="G330" s="4" t="s">
        <v>20</v>
      </c>
      <c r="H330" s="4" t="s">
        <v>20</v>
      </c>
      <c r="I330" s="4" t="s">
        <v>20</v>
      </c>
      <c r="J330" s="3" t="s">
        <v>20</v>
      </c>
    </row>
    <row r="331" spans="2:10" ht="13.5" customHeight="1">
      <c r="B331" s="215"/>
      <c r="C331" s="208"/>
      <c r="D331" s="210"/>
      <c r="E331" s="15" t="s">
        <v>20</v>
      </c>
      <c r="F331" s="6" t="s">
        <v>20</v>
      </c>
      <c r="G331" s="6" t="s">
        <v>20</v>
      </c>
      <c r="H331" s="6" t="s">
        <v>20</v>
      </c>
      <c r="I331" s="6" t="s">
        <v>20</v>
      </c>
      <c r="J331" s="5" t="s">
        <v>20</v>
      </c>
    </row>
    <row r="332" spans="2:10" ht="13.5" customHeight="1">
      <c r="B332" s="211" t="s">
        <v>33</v>
      </c>
      <c r="C332" s="212" t="s">
        <v>14</v>
      </c>
      <c r="D332" s="210"/>
      <c r="E332" s="16">
        <v>3</v>
      </c>
      <c r="F332" s="10" t="s">
        <v>20</v>
      </c>
      <c r="G332" s="10" t="s">
        <v>20</v>
      </c>
      <c r="H332" s="10">
        <v>1</v>
      </c>
      <c r="I332" s="10">
        <v>2</v>
      </c>
      <c r="J332" s="9" t="s">
        <v>20</v>
      </c>
    </row>
    <row r="333" spans="2:10" ht="13.5" customHeight="1">
      <c r="B333" s="211"/>
      <c r="C333" s="213"/>
      <c r="D333" s="214"/>
      <c r="E333" s="15">
        <v>100</v>
      </c>
      <c r="F333" s="6" t="s">
        <v>20</v>
      </c>
      <c r="G333" s="6" t="s">
        <v>20</v>
      </c>
      <c r="H333" s="6">
        <v>33.299999999999997</v>
      </c>
      <c r="I333" s="6">
        <v>66.7</v>
      </c>
      <c r="J333" s="5" t="s">
        <v>20</v>
      </c>
    </row>
    <row r="334" spans="2:10" ht="13.5" customHeight="1">
      <c r="B334" s="206"/>
      <c r="C334" s="207"/>
      <c r="D334" s="209" t="s">
        <v>238</v>
      </c>
      <c r="E334" s="14">
        <v>1</v>
      </c>
      <c r="F334" s="4" t="s">
        <v>20</v>
      </c>
      <c r="G334" s="4" t="s">
        <v>20</v>
      </c>
      <c r="H334" s="4">
        <v>1</v>
      </c>
      <c r="I334" s="4" t="s">
        <v>20</v>
      </c>
      <c r="J334" s="3" t="s">
        <v>20</v>
      </c>
    </row>
    <row r="335" spans="2:10" ht="13.5" customHeight="1">
      <c r="B335" s="206"/>
      <c r="C335" s="208"/>
      <c r="D335" s="210"/>
      <c r="E335" s="15">
        <v>100</v>
      </c>
      <c r="F335" s="6" t="s">
        <v>20</v>
      </c>
      <c r="G335" s="6" t="s">
        <v>20</v>
      </c>
      <c r="H335" s="6">
        <v>100</v>
      </c>
      <c r="I335" s="6" t="s">
        <v>20</v>
      </c>
      <c r="J335" s="5" t="s">
        <v>20</v>
      </c>
    </row>
    <row r="336" spans="2:10" ht="13.5" customHeight="1">
      <c r="B336" s="206"/>
      <c r="C336" s="207"/>
      <c r="D336" s="209" t="s">
        <v>237</v>
      </c>
      <c r="E336" s="14" t="s">
        <v>20</v>
      </c>
      <c r="F336" s="4" t="s">
        <v>20</v>
      </c>
      <c r="G336" s="4" t="s">
        <v>20</v>
      </c>
      <c r="H336" s="4" t="s">
        <v>20</v>
      </c>
      <c r="I336" s="4" t="s">
        <v>20</v>
      </c>
      <c r="J336" s="3" t="s">
        <v>20</v>
      </c>
    </row>
    <row r="337" spans="2:10" ht="13.5" customHeight="1">
      <c r="B337" s="206"/>
      <c r="C337" s="208"/>
      <c r="D337" s="210"/>
      <c r="E337" s="15" t="s">
        <v>20</v>
      </c>
      <c r="F337" s="6" t="s">
        <v>20</v>
      </c>
      <c r="G337" s="6" t="s">
        <v>20</v>
      </c>
      <c r="H337" s="6" t="s">
        <v>20</v>
      </c>
      <c r="I337" s="6" t="s">
        <v>20</v>
      </c>
      <c r="J337" s="5" t="s">
        <v>20</v>
      </c>
    </row>
    <row r="338" spans="2:10" ht="13.5" customHeight="1">
      <c r="B338" s="206"/>
      <c r="C338" s="207"/>
      <c r="D338" s="209" t="s">
        <v>236</v>
      </c>
      <c r="E338" s="14">
        <v>1</v>
      </c>
      <c r="F338" s="4" t="s">
        <v>20</v>
      </c>
      <c r="G338" s="4" t="s">
        <v>20</v>
      </c>
      <c r="H338" s="4" t="s">
        <v>20</v>
      </c>
      <c r="I338" s="4">
        <v>1</v>
      </c>
      <c r="J338" s="3" t="s">
        <v>20</v>
      </c>
    </row>
    <row r="339" spans="2:10" ht="13.5" customHeight="1">
      <c r="B339" s="206"/>
      <c r="C339" s="208"/>
      <c r="D339" s="210"/>
      <c r="E339" s="15">
        <v>100</v>
      </c>
      <c r="F339" s="6" t="s">
        <v>20</v>
      </c>
      <c r="G339" s="6" t="s">
        <v>20</v>
      </c>
      <c r="H339" s="6" t="s">
        <v>20</v>
      </c>
      <c r="I339" s="6">
        <v>100</v>
      </c>
      <c r="J339" s="5" t="s">
        <v>20</v>
      </c>
    </row>
    <row r="340" spans="2:10" ht="13.5" customHeight="1">
      <c r="B340" s="206"/>
      <c r="C340" s="207"/>
      <c r="D340" s="209" t="s">
        <v>235</v>
      </c>
      <c r="E340" s="14">
        <v>1</v>
      </c>
      <c r="F340" s="4" t="s">
        <v>20</v>
      </c>
      <c r="G340" s="4" t="s">
        <v>20</v>
      </c>
      <c r="H340" s="4" t="s">
        <v>20</v>
      </c>
      <c r="I340" s="4">
        <v>1</v>
      </c>
      <c r="J340" s="3" t="s">
        <v>20</v>
      </c>
    </row>
    <row r="341" spans="2:10" ht="13.5" customHeight="1">
      <c r="B341" s="206"/>
      <c r="C341" s="208"/>
      <c r="D341" s="210"/>
      <c r="E341" s="15">
        <v>100</v>
      </c>
      <c r="F341" s="6" t="s">
        <v>20</v>
      </c>
      <c r="G341" s="6" t="s">
        <v>20</v>
      </c>
      <c r="H341" s="6" t="s">
        <v>20</v>
      </c>
      <c r="I341" s="6">
        <v>100</v>
      </c>
      <c r="J341" s="5" t="s">
        <v>20</v>
      </c>
    </row>
    <row r="342" spans="2:10" ht="13.5" customHeight="1">
      <c r="B342" s="206"/>
      <c r="C342" s="207"/>
      <c r="D342" s="209" t="s">
        <v>234</v>
      </c>
      <c r="E342" s="14" t="s">
        <v>20</v>
      </c>
      <c r="F342" s="4" t="s">
        <v>20</v>
      </c>
      <c r="G342" s="4" t="s">
        <v>20</v>
      </c>
      <c r="H342" s="4" t="s">
        <v>20</v>
      </c>
      <c r="I342" s="4" t="s">
        <v>20</v>
      </c>
      <c r="J342" s="3" t="s">
        <v>20</v>
      </c>
    </row>
    <row r="343" spans="2:10" ht="13.5" customHeight="1">
      <c r="B343" s="206"/>
      <c r="C343" s="208"/>
      <c r="D343" s="210"/>
      <c r="E343" s="15" t="s">
        <v>20</v>
      </c>
      <c r="F343" s="6" t="s">
        <v>20</v>
      </c>
      <c r="G343" s="6" t="s">
        <v>20</v>
      </c>
      <c r="H343" s="6" t="s">
        <v>20</v>
      </c>
      <c r="I343" s="6" t="s">
        <v>20</v>
      </c>
      <c r="J343" s="5" t="s">
        <v>20</v>
      </c>
    </row>
    <row r="344" spans="2:10" ht="13.5" customHeight="1">
      <c r="B344" s="206"/>
      <c r="C344" s="207"/>
      <c r="D344" s="209" t="s">
        <v>233</v>
      </c>
      <c r="E344" s="14" t="s">
        <v>20</v>
      </c>
      <c r="F344" s="4" t="s">
        <v>20</v>
      </c>
      <c r="G344" s="4" t="s">
        <v>20</v>
      </c>
      <c r="H344" s="4" t="s">
        <v>20</v>
      </c>
      <c r="I344" s="4" t="s">
        <v>20</v>
      </c>
      <c r="J344" s="3" t="s">
        <v>20</v>
      </c>
    </row>
    <row r="345" spans="2:10" ht="13.5" customHeight="1">
      <c r="B345" s="206"/>
      <c r="C345" s="208"/>
      <c r="D345" s="210"/>
      <c r="E345" s="15" t="s">
        <v>20</v>
      </c>
      <c r="F345" s="6" t="s">
        <v>20</v>
      </c>
      <c r="G345" s="6" t="s">
        <v>20</v>
      </c>
      <c r="H345" s="6" t="s">
        <v>20</v>
      </c>
      <c r="I345" s="6" t="s">
        <v>20</v>
      </c>
      <c r="J345" s="5" t="s">
        <v>20</v>
      </c>
    </row>
    <row r="346" spans="2:10" ht="13.5" customHeight="1">
      <c r="B346" s="206"/>
      <c r="C346" s="207"/>
      <c r="D346" s="209" t="s">
        <v>232</v>
      </c>
      <c r="E346" s="14" t="s">
        <v>20</v>
      </c>
      <c r="F346" s="4" t="s">
        <v>20</v>
      </c>
      <c r="G346" s="4" t="s">
        <v>20</v>
      </c>
      <c r="H346" s="4" t="s">
        <v>20</v>
      </c>
      <c r="I346" s="4" t="s">
        <v>20</v>
      </c>
      <c r="J346" s="3" t="s">
        <v>20</v>
      </c>
    </row>
    <row r="347" spans="2:10" ht="13.5" customHeight="1">
      <c r="B347" s="206"/>
      <c r="C347" s="208"/>
      <c r="D347" s="210"/>
      <c r="E347" s="15" t="s">
        <v>20</v>
      </c>
      <c r="F347" s="6" t="s">
        <v>20</v>
      </c>
      <c r="G347" s="6" t="s">
        <v>20</v>
      </c>
      <c r="H347" s="6" t="s">
        <v>20</v>
      </c>
      <c r="I347" s="6" t="s">
        <v>20</v>
      </c>
      <c r="J347" s="5" t="s">
        <v>20</v>
      </c>
    </row>
    <row r="348" spans="2:10" ht="13.5" customHeight="1">
      <c r="B348" s="206"/>
      <c r="C348" s="207"/>
      <c r="D348" s="209" t="s">
        <v>30</v>
      </c>
      <c r="E348" s="14" t="s">
        <v>20</v>
      </c>
      <c r="F348" s="4" t="s">
        <v>20</v>
      </c>
      <c r="G348" s="4" t="s">
        <v>20</v>
      </c>
      <c r="H348" s="4" t="s">
        <v>20</v>
      </c>
      <c r="I348" s="4" t="s">
        <v>20</v>
      </c>
      <c r="J348" s="3" t="s">
        <v>20</v>
      </c>
    </row>
    <row r="349" spans="2:10" ht="13.5" customHeight="1">
      <c r="B349" s="206"/>
      <c r="C349" s="208"/>
      <c r="D349" s="210"/>
      <c r="E349" s="15" t="s">
        <v>20</v>
      </c>
      <c r="F349" s="6" t="s">
        <v>20</v>
      </c>
      <c r="G349" s="6" t="s">
        <v>20</v>
      </c>
      <c r="H349" s="6" t="s">
        <v>20</v>
      </c>
      <c r="I349" s="6" t="s">
        <v>20</v>
      </c>
      <c r="J349" s="5" t="s">
        <v>20</v>
      </c>
    </row>
    <row r="350" spans="2:10" ht="13.5" customHeight="1">
      <c r="B350" s="206"/>
      <c r="C350" s="216" t="s">
        <v>29</v>
      </c>
      <c r="D350" s="214"/>
      <c r="E350" s="14">
        <v>2</v>
      </c>
      <c r="F350" s="4" t="s">
        <v>20</v>
      </c>
      <c r="G350" s="4" t="s">
        <v>20</v>
      </c>
      <c r="H350" s="4">
        <v>1</v>
      </c>
      <c r="I350" s="4">
        <v>1</v>
      </c>
      <c r="J350" s="3" t="s">
        <v>20</v>
      </c>
    </row>
    <row r="351" spans="2:10" ht="13.5" customHeight="1">
      <c r="B351" s="206"/>
      <c r="C351" s="213"/>
      <c r="D351" s="214"/>
      <c r="E351" s="15">
        <v>100</v>
      </c>
      <c r="F351" s="6" t="s">
        <v>20</v>
      </c>
      <c r="G351" s="6" t="s">
        <v>20</v>
      </c>
      <c r="H351" s="6">
        <v>50</v>
      </c>
      <c r="I351" s="6">
        <v>50</v>
      </c>
      <c r="J351" s="5" t="s">
        <v>20</v>
      </c>
    </row>
    <row r="352" spans="2:10" ht="13.5" customHeight="1">
      <c r="B352" s="206"/>
      <c r="C352" s="207"/>
      <c r="D352" s="209" t="s">
        <v>238</v>
      </c>
      <c r="E352" s="14">
        <v>1</v>
      </c>
      <c r="F352" s="4" t="s">
        <v>20</v>
      </c>
      <c r="G352" s="4" t="s">
        <v>20</v>
      </c>
      <c r="H352" s="4">
        <v>1</v>
      </c>
      <c r="I352" s="4" t="s">
        <v>20</v>
      </c>
      <c r="J352" s="3" t="s">
        <v>20</v>
      </c>
    </row>
    <row r="353" spans="2:10" ht="13.5" customHeight="1">
      <c r="B353" s="206"/>
      <c r="C353" s="208"/>
      <c r="D353" s="210"/>
      <c r="E353" s="15">
        <v>100</v>
      </c>
      <c r="F353" s="6" t="s">
        <v>20</v>
      </c>
      <c r="G353" s="6" t="s">
        <v>20</v>
      </c>
      <c r="H353" s="6">
        <v>100</v>
      </c>
      <c r="I353" s="6" t="s">
        <v>20</v>
      </c>
      <c r="J353" s="5" t="s">
        <v>20</v>
      </c>
    </row>
    <row r="354" spans="2:10" ht="13.5" customHeight="1">
      <c r="B354" s="206"/>
      <c r="C354" s="207"/>
      <c r="D354" s="209" t="s">
        <v>237</v>
      </c>
      <c r="E354" s="14" t="s">
        <v>20</v>
      </c>
      <c r="F354" s="4" t="s">
        <v>20</v>
      </c>
      <c r="G354" s="4" t="s">
        <v>20</v>
      </c>
      <c r="H354" s="4" t="s">
        <v>20</v>
      </c>
      <c r="I354" s="4" t="s">
        <v>20</v>
      </c>
      <c r="J354" s="3" t="s">
        <v>20</v>
      </c>
    </row>
    <row r="355" spans="2:10" ht="13.5" customHeight="1">
      <c r="B355" s="206"/>
      <c r="C355" s="208"/>
      <c r="D355" s="210"/>
      <c r="E355" s="15" t="s">
        <v>20</v>
      </c>
      <c r="F355" s="6" t="s">
        <v>20</v>
      </c>
      <c r="G355" s="6" t="s">
        <v>20</v>
      </c>
      <c r="H355" s="6" t="s">
        <v>20</v>
      </c>
      <c r="I355" s="6" t="s">
        <v>20</v>
      </c>
      <c r="J355" s="5" t="s">
        <v>20</v>
      </c>
    </row>
    <row r="356" spans="2:10" ht="13.5" customHeight="1">
      <c r="B356" s="206"/>
      <c r="C356" s="207"/>
      <c r="D356" s="209" t="s">
        <v>236</v>
      </c>
      <c r="E356" s="14" t="s">
        <v>20</v>
      </c>
      <c r="F356" s="4" t="s">
        <v>20</v>
      </c>
      <c r="G356" s="4" t="s">
        <v>20</v>
      </c>
      <c r="H356" s="4" t="s">
        <v>20</v>
      </c>
      <c r="I356" s="4" t="s">
        <v>20</v>
      </c>
      <c r="J356" s="3" t="s">
        <v>20</v>
      </c>
    </row>
    <row r="357" spans="2:10" ht="13.5" customHeight="1">
      <c r="B357" s="206"/>
      <c r="C357" s="208"/>
      <c r="D357" s="210"/>
      <c r="E357" s="15" t="s">
        <v>20</v>
      </c>
      <c r="F357" s="6" t="s">
        <v>20</v>
      </c>
      <c r="G357" s="6" t="s">
        <v>20</v>
      </c>
      <c r="H357" s="6" t="s">
        <v>20</v>
      </c>
      <c r="I357" s="6" t="s">
        <v>20</v>
      </c>
      <c r="J357" s="5" t="s">
        <v>20</v>
      </c>
    </row>
    <row r="358" spans="2:10" ht="13.5" customHeight="1">
      <c r="B358" s="206"/>
      <c r="C358" s="207"/>
      <c r="D358" s="209" t="s">
        <v>235</v>
      </c>
      <c r="E358" s="14">
        <v>1</v>
      </c>
      <c r="F358" s="4" t="s">
        <v>20</v>
      </c>
      <c r="G358" s="4" t="s">
        <v>20</v>
      </c>
      <c r="H358" s="4" t="s">
        <v>20</v>
      </c>
      <c r="I358" s="4">
        <v>1</v>
      </c>
      <c r="J358" s="3" t="s">
        <v>20</v>
      </c>
    </row>
    <row r="359" spans="2:10" ht="13.5" customHeight="1">
      <c r="B359" s="206"/>
      <c r="C359" s="208"/>
      <c r="D359" s="210"/>
      <c r="E359" s="15">
        <v>100</v>
      </c>
      <c r="F359" s="6" t="s">
        <v>20</v>
      </c>
      <c r="G359" s="6" t="s">
        <v>20</v>
      </c>
      <c r="H359" s="6" t="s">
        <v>20</v>
      </c>
      <c r="I359" s="6">
        <v>100</v>
      </c>
      <c r="J359" s="5" t="s">
        <v>20</v>
      </c>
    </row>
    <row r="360" spans="2:10" ht="13.5" customHeight="1">
      <c r="B360" s="206"/>
      <c r="C360" s="207"/>
      <c r="D360" s="209" t="s">
        <v>234</v>
      </c>
      <c r="E360" s="14" t="s">
        <v>20</v>
      </c>
      <c r="F360" s="4" t="s">
        <v>20</v>
      </c>
      <c r="G360" s="4" t="s">
        <v>20</v>
      </c>
      <c r="H360" s="4" t="s">
        <v>20</v>
      </c>
      <c r="I360" s="4" t="s">
        <v>20</v>
      </c>
      <c r="J360" s="3" t="s">
        <v>20</v>
      </c>
    </row>
    <row r="361" spans="2:10" ht="13.5" customHeight="1">
      <c r="B361" s="206"/>
      <c r="C361" s="208"/>
      <c r="D361" s="210"/>
      <c r="E361" s="15" t="s">
        <v>20</v>
      </c>
      <c r="F361" s="6" t="s">
        <v>20</v>
      </c>
      <c r="G361" s="6" t="s">
        <v>20</v>
      </c>
      <c r="H361" s="6" t="s">
        <v>20</v>
      </c>
      <c r="I361" s="6" t="s">
        <v>20</v>
      </c>
      <c r="J361" s="5" t="s">
        <v>20</v>
      </c>
    </row>
    <row r="362" spans="2:10" ht="13.5" customHeight="1">
      <c r="B362" s="206"/>
      <c r="C362" s="207"/>
      <c r="D362" s="209" t="s">
        <v>233</v>
      </c>
      <c r="E362" s="14" t="s">
        <v>20</v>
      </c>
      <c r="F362" s="4" t="s">
        <v>20</v>
      </c>
      <c r="G362" s="4" t="s">
        <v>20</v>
      </c>
      <c r="H362" s="4" t="s">
        <v>20</v>
      </c>
      <c r="I362" s="4" t="s">
        <v>20</v>
      </c>
      <c r="J362" s="3" t="s">
        <v>20</v>
      </c>
    </row>
    <row r="363" spans="2:10" ht="13.5" customHeight="1">
      <c r="B363" s="206"/>
      <c r="C363" s="208"/>
      <c r="D363" s="210"/>
      <c r="E363" s="15" t="s">
        <v>20</v>
      </c>
      <c r="F363" s="6" t="s">
        <v>20</v>
      </c>
      <c r="G363" s="6" t="s">
        <v>20</v>
      </c>
      <c r="H363" s="6" t="s">
        <v>20</v>
      </c>
      <c r="I363" s="6" t="s">
        <v>20</v>
      </c>
      <c r="J363" s="5" t="s">
        <v>20</v>
      </c>
    </row>
    <row r="364" spans="2:10" ht="13.5" customHeight="1">
      <c r="B364" s="206"/>
      <c r="C364" s="207"/>
      <c r="D364" s="209" t="s">
        <v>232</v>
      </c>
      <c r="E364" s="14" t="s">
        <v>20</v>
      </c>
      <c r="F364" s="4" t="s">
        <v>20</v>
      </c>
      <c r="G364" s="4" t="s">
        <v>20</v>
      </c>
      <c r="H364" s="4" t="s">
        <v>20</v>
      </c>
      <c r="I364" s="4" t="s">
        <v>20</v>
      </c>
      <c r="J364" s="3" t="s">
        <v>20</v>
      </c>
    </row>
    <row r="365" spans="2:10" ht="13.5" customHeight="1">
      <c r="B365" s="206"/>
      <c r="C365" s="208"/>
      <c r="D365" s="210"/>
      <c r="E365" s="15" t="s">
        <v>20</v>
      </c>
      <c r="F365" s="6" t="s">
        <v>20</v>
      </c>
      <c r="G365" s="6" t="s">
        <v>20</v>
      </c>
      <c r="H365" s="6" t="s">
        <v>20</v>
      </c>
      <c r="I365" s="6" t="s">
        <v>20</v>
      </c>
      <c r="J365" s="5" t="s">
        <v>20</v>
      </c>
    </row>
    <row r="366" spans="2:10" ht="13.5" customHeight="1">
      <c r="B366" s="206"/>
      <c r="C366" s="207"/>
      <c r="D366" s="209" t="s">
        <v>30</v>
      </c>
      <c r="E366" s="14" t="s">
        <v>20</v>
      </c>
      <c r="F366" s="4" t="s">
        <v>20</v>
      </c>
      <c r="G366" s="4" t="s">
        <v>20</v>
      </c>
      <c r="H366" s="4" t="s">
        <v>20</v>
      </c>
      <c r="I366" s="4" t="s">
        <v>20</v>
      </c>
      <c r="J366" s="3" t="s">
        <v>20</v>
      </c>
    </row>
    <row r="367" spans="2:10" ht="13.5" customHeight="1">
      <c r="B367" s="206"/>
      <c r="C367" s="208"/>
      <c r="D367" s="210"/>
      <c r="E367" s="15" t="s">
        <v>20</v>
      </c>
      <c r="F367" s="6" t="s">
        <v>20</v>
      </c>
      <c r="G367" s="6" t="s">
        <v>20</v>
      </c>
      <c r="H367" s="6" t="s">
        <v>20</v>
      </c>
      <c r="I367" s="6" t="s">
        <v>20</v>
      </c>
      <c r="J367" s="5" t="s">
        <v>20</v>
      </c>
    </row>
    <row r="368" spans="2:10" ht="13.5" customHeight="1">
      <c r="B368" s="206"/>
      <c r="C368" s="216" t="s">
        <v>28</v>
      </c>
      <c r="D368" s="214"/>
      <c r="E368" s="14">
        <v>1</v>
      </c>
      <c r="F368" s="4" t="s">
        <v>20</v>
      </c>
      <c r="G368" s="4" t="s">
        <v>20</v>
      </c>
      <c r="H368" s="4" t="s">
        <v>20</v>
      </c>
      <c r="I368" s="4">
        <v>1</v>
      </c>
      <c r="J368" s="3" t="s">
        <v>20</v>
      </c>
    </row>
    <row r="369" spans="2:10" ht="13.5" customHeight="1">
      <c r="B369" s="206"/>
      <c r="C369" s="213"/>
      <c r="D369" s="214"/>
      <c r="E369" s="15">
        <v>100</v>
      </c>
      <c r="F369" s="6" t="s">
        <v>20</v>
      </c>
      <c r="G369" s="6" t="s">
        <v>20</v>
      </c>
      <c r="H369" s="6" t="s">
        <v>20</v>
      </c>
      <c r="I369" s="6">
        <v>100</v>
      </c>
      <c r="J369" s="5" t="s">
        <v>20</v>
      </c>
    </row>
    <row r="370" spans="2:10" ht="13.5" customHeight="1">
      <c r="B370" s="206"/>
      <c r="C370" s="207"/>
      <c r="D370" s="209" t="s">
        <v>238</v>
      </c>
      <c r="E370" s="14" t="s">
        <v>20</v>
      </c>
      <c r="F370" s="4" t="s">
        <v>20</v>
      </c>
      <c r="G370" s="4" t="s">
        <v>20</v>
      </c>
      <c r="H370" s="4" t="s">
        <v>20</v>
      </c>
      <c r="I370" s="4" t="s">
        <v>20</v>
      </c>
      <c r="J370" s="3" t="s">
        <v>20</v>
      </c>
    </row>
    <row r="371" spans="2:10" ht="13.5" customHeight="1">
      <c r="B371" s="206"/>
      <c r="C371" s="208"/>
      <c r="D371" s="210"/>
      <c r="E371" s="15" t="s">
        <v>20</v>
      </c>
      <c r="F371" s="6" t="s">
        <v>20</v>
      </c>
      <c r="G371" s="6" t="s">
        <v>20</v>
      </c>
      <c r="H371" s="6" t="s">
        <v>20</v>
      </c>
      <c r="I371" s="6" t="s">
        <v>20</v>
      </c>
      <c r="J371" s="5" t="s">
        <v>20</v>
      </c>
    </row>
    <row r="372" spans="2:10" ht="13.5" customHeight="1">
      <c r="B372" s="206"/>
      <c r="C372" s="207"/>
      <c r="D372" s="209" t="s">
        <v>237</v>
      </c>
      <c r="E372" s="14" t="s">
        <v>20</v>
      </c>
      <c r="F372" s="4" t="s">
        <v>20</v>
      </c>
      <c r="G372" s="4" t="s">
        <v>20</v>
      </c>
      <c r="H372" s="4" t="s">
        <v>20</v>
      </c>
      <c r="I372" s="4" t="s">
        <v>20</v>
      </c>
      <c r="J372" s="3" t="s">
        <v>20</v>
      </c>
    </row>
    <row r="373" spans="2:10" ht="13.5" customHeight="1">
      <c r="B373" s="206"/>
      <c r="C373" s="208"/>
      <c r="D373" s="210"/>
      <c r="E373" s="15" t="s">
        <v>20</v>
      </c>
      <c r="F373" s="6" t="s">
        <v>20</v>
      </c>
      <c r="G373" s="6" t="s">
        <v>20</v>
      </c>
      <c r="H373" s="6" t="s">
        <v>20</v>
      </c>
      <c r="I373" s="6" t="s">
        <v>20</v>
      </c>
      <c r="J373" s="5" t="s">
        <v>20</v>
      </c>
    </row>
    <row r="374" spans="2:10" ht="13.5" customHeight="1">
      <c r="B374" s="206"/>
      <c r="C374" s="207"/>
      <c r="D374" s="209" t="s">
        <v>236</v>
      </c>
      <c r="E374" s="14">
        <v>1</v>
      </c>
      <c r="F374" s="4" t="s">
        <v>20</v>
      </c>
      <c r="G374" s="4" t="s">
        <v>20</v>
      </c>
      <c r="H374" s="4" t="s">
        <v>20</v>
      </c>
      <c r="I374" s="4">
        <v>1</v>
      </c>
      <c r="J374" s="3" t="s">
        <v>20</v>
      </c>
    </row>
    <row r="375" spans="2:10" ht="13.5" customHeight="1">
      <c r="B375" s="206"/>
      <c r="C375" s="208"/>
      <c r="D375" s="210"/>
      <c r="E375" s="15">
        <v>100</v>
      </c>
      <c r="F375" s="6" t="s">
        <v>20</v>
      </c>
      <c r="G375" s="6" t="s">
        <v>20</v>
      </c>
      <c r="H375" s="6" t="s">
        <v>20</v>
      </c>
      <c r="I375" s="6">
        <v>100</v>
      </c>
      <c r="J375" s="5" t="s">
        <v>20</v>
      </c>
    </row>
    <row r="376" spans="2:10" ht="13.5" customHeight="1">
      <c r="B376" s="206"/>
      <c r="C376" s="207"/>
      <c r="D376" s="209" t="s">
        <v>235</v>
      </c>
      <c r="E376" s="14" t="s">
        <v>20</v>
      </c>
      <c r="F376" s="4" t="s">
        <v>20</v>
      </c>
      <c r="G376" s="4" t="s">
        <v>20</v>
      </c>
      <c r="H376" s="4" t="s">
        <v>20</v>
      </c>
      <c r="I376" s="4" t="s">
        <v>20</v>
      </c>
      <c r="J376" s="3" t="s">
        <v>20</v>
      </c>
    </row>
    <row r="377" spans="2:10" ht="13.5" customHeight="1">
      <c r="B377" s="206"/>
      <c r="C377" s="208"/>
      <c r="D377" s="210"/>
      <c r="E377" s="15" t="s">
        <v>20</v>
      </c>
      <c r="F377" s="6" t="s">
        <v>20</v>
      </c>
      <c r="G377" s="6" t="s">
        <v>20</v>
      </c>
      <c r="H377" s="6" t="s">
        <v>20</v>
      </c>
      <c r="I377" s="6" t="s">
        <v>20</v>
      </c>
      <c r="J377" s="5" t="s">
        <v>20</v>
      </c>
    </row>
    <row r="378" spans="2:10" ht="13.5" customHeight="1">
      <c r="B378" s="206"/>
      <c r="C378" s="207"/>
      <c r="D378" s="209" t="s">
        <v>234</v>
      </c>
      <c r="E378" s="14" t="s">
        <v>20</v>
      </c>
      <c r="F378" s="4" t="s">
        <v>20</v>
      </c>
      <c r="G378" s="4" t="s">
        <v>20</v>
      </c>
      <c r="H378" s="4" t="s">
        <v>20</v>
      </c>
      <c r="I378" s="4" t="s">
        <v>20</v>
      </c>
      <c r="J378" s="3" t="s">
        <v>20</v>
      </c>
    </row>
    <row r="379" spans="2:10" ht="13.5" customHeight="1">
      <c r="B379" s="206"/>
      <c r="C379" s="208"/>
      <c r="D379" s="210"/>
      <c r="E379" s="15" t="s">
        <v>20</v>
      </c>
      <c r="F379" s="6" t="s">
        <v>20</v>
      </c>
      <c r="G379" s="6" t="s">
        <v>20</v>
      </c>
      <c r="H379" s="6" t="s">
        <v>20</v>
      </c>
      <c r="I379" s="6" t="s">
        <v>20</v>
      </c>
      <c r="J379" s="5" t="s">
        <v>20</v>
      </c>
    </row>
    <row r="380" spans="2:10" ht="13.5" customHeight="1">
      <c r="B380" s="206"/>
      <c r="C380" s="207"/>
      <c r="D380" s="209" t="s">
        <v>233</v>
      </c>
      <c r="E380" s="14" t="s">
        <v>20</v>
      </c>
      <c r="F380" s="4" t="s">
        <v>20</v>
      </c>
      <c r="G380" s="4" t="s">
        <v>20</v>
      </c>
      <c r="H380" s="4" t="s">
        <v>20</v>
      </c>
      <c r="I380" s="4" t="s">
        <v>20</v>
      </c>
      <c r="J380" s="3" t="s">
        <v>20</v>
      </c>
    </row>
    <row r="381" spans="2:10" ht="13.5" customHeight="1">
      <c r="B381" s="206"/>
      <c r="C381" s="208"/>
      <c r="D381" s="210"/>
      <c r="E381" s="15" t="s">
        <v>20</v>
      </c>
      <c r="F381" s="6" t="s">
        <v>20</v>
      </c>
      <c r="G381" s="6" t="s">
        <v>20</v>
      </c>
      <c r="H381" s="6" t="s">
        <v>20</v>
      </c>
      <c r="I381" s="6" t="s">
        <v>20</v>
      </c>
      <c r="J381" s="5" t="s">
        <v>20</v>
      </c>
    </row>
    <row r="382" spans="2:10" ht="13.5" customHeight="1">
      <c r="B382" s="206"/>
      <c r="C382" s="207"/>
      <c r="D382" s="209" t="s">
        <v>232</v>
      </c>
      <c r="E382" s="14" t="s">
        <v>20</v>
      </c>
      <c r="F382" s="4" t="s">
        <v>20</v>
      </c>
      <c r="G382" s="4" t="s">
        <v>20</v>
      </c>
      <c r="H382" s="4" t="s">
        <v>20</v>
      </c>
      <c r="I382" s="4" t="s">
        <v>20</v>
      </c>
      <c r="J382" s="3" t="s">
        <v>20</v>
      </c>
    </row>
    <row r="383" spans="2:10" ht="13.5" customHeight="1">
      <c r="B383" s="206"/>
      <c r="C383" s="208"/>
      <c r="D383" s="210"/>
      <c r="E383" s="15" t="s">
        <v>20</v>
      </c>
      <c r="F383" s="6" t="s">
        <v>20</v>
      </c>
      <c r="G383" s="6" t="s">
        <v>20</v>
      </c>
      <c r="H383" s="6" t="s">
        <v>20</v>
      </c>
      <c r="I383" s="6" t="s">
        <v>20</v>
      </c>
      <c r="J383" s="5" t="s">
        <v>20</v>
      </c>
    </row>
    <row r="384" spans="2:10" ht="13.5" customHeight="1">
      <c r="B384" s="206"/>
      <c r="C384" s="207"/>
      <c r="D384" s="209" t="s">
        <v>30</v>
      </c>
      <c r="E384" s="14" t="s">
        <v>20</v>
      </c>
      <c r="F384" s="4" t="s">
        <v>20</v>
      </c>
      <c r="G384" s="4" t="s">
        <v>20</v>
      </c>
      <c r="H384" s="4" t="s">
        <v>20</v>
      </c>
      <c r="I384" s="4" t="s">
        <v>20</v>
      </c>
      <c r="J384" s="3" t="s">
        <v>20</v>
      </c>
    </row>
    <row r="385" spans="2:10" ht="13.5" customHeight="1">
      <c r="B385" s="215"/>
      <c r="C385" s="208"/>
      <c r="D385" s="210"/>
      <c r="E385" s="15" t="s">
        <v>20</v>
      </c>
      <c r="F385" s="6" t="s">
        <v>20</v>
      </c>
      <c r="G385" s="6" t="s">
        <v>20</v>
      </c>
      <c r="H385" s="6" t="s">
        <v>20</v>
      </c>
      <c r="I385" s="6" t="s">
        <v>20</v>
      </c>
      <c r="J385" s="5" t="s">
        <v>20</v>
      </c>
    </row>
    <row r="386" spans="2:10" ht="13.5" customHeight="1">
      <c r="B386" s="211" t="s">
        <v>241</v>
      </c>
      <c r="C386" s="212" t="s">
        <v>14</v>
      </c>
      <c r="D386" s="210"/>
      <c r="E386" s="16">
        <v>292</v>
      </c>
      <c r="F386" s="10">
        <v>73</v>
      </c>
      <c r="G386" s="10">
        <v>42</v>
      </c>
      <c r="H386" s="10">
        <v>115</v>
      </c>
      <c r="I386" s="10">
        <v>37</v>
      </c>
      <c r="J386" s="9">
        <v>25</v>
      </c>
    </row>
    <row r="387" spans="2:10" ht="13.5" customHeight="1">
      <c r="B387" s="211"/>
      <c r="C387" s="213"/>
      <c r="D387" s="214"/>
      <c r="E387" s="15">
        <v>100</v>
      </c>
      <c r="F387" s="6">
        <v>25</v>
      </c>
      <c r="G387" s="6">
        <v>14.4</v>
      </c>
      <c r="H387" s="6">
        <v>39.4</v>
      </c>
      <c r="I387" s="6">
        <v>12.7</v>
      </c>
      <c r="J387" s="5">
        <v>8.6</v>
      </c>
    </row>
    <row r="388" spans="2:10" ht="13.5" customHeight="1">
      <c r="B388" s="206"/>
      <c r="C388" s="207"/>
      <c r="D388" s="209" t="s">
        <v>238</v>
      </c>
      <c r="E388" s="14">
        <v>3</v>
      </c>
      <c r="F388" s="4">
        <v>1</v>
      </c>
      <c r="G388" s="4" t="s">
        <v>20</v>
      </c>
      <c r="H388" s="4" t="s">
        <v>20</v>
      </c>
      <c r="I388" s="4">
        <v>2</v>
      </c>
      <c r="J388" s="3" t="s">
        <v>20</v>
      </c>
    </row>
    <row r="389" spans="2:10" ht="13.5" customHeight="1">
      <c r="B389" s="206"/>
      <c r="C389" s="208"/>
      <c r="D389" s="210"/>
      <c r="E389" s="15">
        <v>100</v>
      </c>
      <c r="F389" s="6">
        <v>33.299999999999997</v>
      </c>
      <c r="G389" s="6" t="s">
        <v>20</v>
      </c>
      <c r="H389" s="6" t="s">
        <v>20</v>
      </c>
      <c r="I389" s="6">
        <v>66.7</v>
      </c>
      <c r="J389" s="5" t="s">
        <v>20</v>
      </c>
    </row>
    <row r="390" spans="2:10" ht="13.5" customHeight="1">
      <c r="B390" s="206"/>
      <c r="C390" s="207"/>
      <c r="D390" s="209" t="s">
        <v>237</v>
      </c>
      <c r="E390" s="14">
        <v>13</v>
      </c>
      <c r="F390" s="4">
        <v>4</v>
      </c>
      <c r="G390" s="4">
        <v>3</v>
      </c>
      <c r="H390" s="4">
        <v>5</v>
      </c>
      <c r="I390" s="4">
        <v>1</v>
      </c>
      <c r="J390" s="3" t="s">
        <v>20</v>
      </c>
    </row>
    <row r="391" spans="2:10" ht="13.5" customHeight="1">
      <c r="B391" s="206"/>
      <c r="C391" s="208"/>
      <c r="D391" s="210"/>
      <c r="E391" s="15">
        <v>100</v>
      </c>
      <c r="F391" s="6">
        <v>30.8</v>
      </c>
      <c r="G391" s="6">
        <v>23.1</v>
      </c>
      <c r="H391" s="6">
        <v>38.5</v>
      </c>
      <c r="I391" s="6">
        <v>7.7</v>
      </c>
      <c r="J391" s="5" t="s">
        <v>20</v>
      </c>
    </row>
    <row r="392" spans="2:10" ht="13.5" customHeight="1">
      <c r="B392" s="206"/>
      <c r="C392" s="207"/>
      <c r="D392" s="209" t="s">
        <v>236</v>
      </c>
      <c r="E392" s="14">
        <v>11</v>
      </c>
      <c r="F392" s="4">
        <v>1</v>
      </c>
      <c r="G392" s="4">
        <v>2</v>
      </c>
      <c r="H392" s="4">
        <v>7</v>
      </c>
      <c r="I392" s="4">
        <v>1</v>
      </c>
      <c r="J392" s="3" t="s">
        <v>20</v>
      </c>
    </row>
    <row r="393" spans="2:10" ht="13.5" customHeight="1">
      <c r="B393" s="206"/>
      <c r="C393" s="208"/>
      <c r="D393" s="210"/>
      <c r="E393" s="15">
        <v>100</v>
      </c>
      <c r="F393" s="6">
        <v>9.1</v>
      </c>
      <c r="G393" s="6">
        <v>18.2</v>
      </c>
      <c r="H393" s="6">
        <v>63.6</v>
      </c>
      <c r="I393" s="6">
        <v>9.1</v>
      </c>
      <c r="J393" s="5" t="s">
        <v>20</v>
      </c>
    </row>
    <row r="394" spans="2:10" ht="13.5" customHeight="1">
      <c r="B394" s="206"/>
      <c r="C394" s="207"/>
      <c r="D394" s="209" t="s">
        <v>235</v>
      </c>
      <c r="E394" s="14">
        <v>11</v>
      </c>
      <c r="F394" s="4">
        <v>1</v>
      </c>
      <c r="G394" s="4">
        <v>2</v>
      </c>
      <c r="H394" s="4">
        <v>6</v>
      </c>
      <c r="I394" s="4">
        <v>1</v>
      </c>
      <c r="J394" s="3">
        <v>1</v>
      </c>
    </row>
    <row r="395" spans="2:10" ht="13.5" customHeight="1">
      <c r="B395" s="206"/>
      <c r="C395" s="208"/>
      <c r="D395" s="210"/>
      <c r="E395" s="15">
        <v>100</v>
      </c>
      <c r="F395" s="6">
        <v>9.1</v>
      </c>
      <c r="G395" s="6">
        <v>18.2</v>
      </c>
      <c r="H395" s="6">
        <v>54.5</v>
      </c>
      <c r="I395" s="6">
        <v>9.1</v>
      </c>
      <c r="J395" s="5">
        <v>9.1</v>
      </c>
    </row>
    <row r="396" spans="2:10" ht="13.5" customHeight="1">
      <c r="B396" s="206"/>
      <c r="C396" s="207"/>
      <c r="D396" s="209" t="s">
        <v>234</v>
      </c>
      <c r="E396" s="14">
        <v>43</v>
      </c>
      <c r="F396" s="4">
        <v>13</v>
      </c>
      <c r="G396" s="4">
        <v>6</v>
      </c>
      <c r="H396" s="4">
        <v>17</v>
      </c>
      <c r="I396" s="4">
        <v>6</v>
      </c>
      <c r="J396" s="3">
        <v>1</v>
      </c>
    </row>
    <row r="397" spans="2:10" ht="13.5" customHeight="1">
      <c r="B397" s="206"/>
      <c r="C397" s="208"/>
      <c r="D397" s="210"/>
      <c r="E397" s="15">
        <v>100</v>
      </c>
      <c r="F397" s="6">
        <v>30.2</v>
      </c>
      <c r="G397" s="6">
        <v>14</v>
      </c>
      <c r="H397" s="6">
        <v>39.5</v>
      </c>
      <c r="I397" s="6">
        <v>14</v>
      </c>
      <c r="J397" s="5">
        <v>2.2999999999999998</v>
      </c>
    </row>
    <row r="398" spans="2:10" ht="13.5" customHeight="1">
      <c r="B398" s="206"/>
      <c r="C398" s="207"/>
      <c r="D398" s="209" t="s">
        <v>233</v>
      </c>
      <c r="E398" s="14">
        <v>70</v>
      </c>
      <c r="F398" s="4">
        <v>20</v>
      </c>
      <c r="G398" s="4">
        <v>8</v>
      </c>
      <c r="H398" s="4">
        <v>30</v>
      </c>
      <c r="I398" s="4">
        <v>8</v>
      </c>
      <c r="J398" s="3">
        <v>4</v>
      </c>
    </row>
    <row r="399" spans="2:10" ht="13.5" customHeight="1">
      <c r="B399" s="206"/>
      <c r="C399" s="208"/>
      <c r="D399" s="210"/>
      <c r="E399" s="15">
        <v>100</v>
      </c>
      <c r="F399" s="6">
        <v>28.6</v>
      </c>
      <c r="G399" s="6">
        <v>11.4</v>
      </c>
      <c r="H399" s="6">
        <v>42.9</v>
      </c>
      <c r="I399" s="6">
        <v>11.4</v>
      </c>
      <c r="J399" s="5">
        <v>5.7</v>
      </c>
    </row>
    <row r="400" spans="2:10" ht="13.5" customHeight="1">
      <c r="B400" s="206"/>
      <c r="C400" s="207"/>
      <c r="D400" s="209" t="s">
        <v>232</v>
      </c>
      <c r="E400" s="14">
        <v>139</v>
      </c>
      <c r="F400" s="4">
        <v>33</v>
      </c>
      <c r="G400" s="4">
        <v>21</v>
      </c>
      <c r="H400" s="4">
        <v>49</v>
      </c>
      <c r="I400" s="4">
        <v>18</v>
      </c>
      <c r="J400" s="3">
        <v>18</v>
      </c>
    </row>
    <row r="401" spans="2:10" ht="13.5" customHeight="1">
      <c r="B401" s="206"/>
      <c r="C401" s="208"/>
      <c r="D401" s="210"/>
      <c r="E401" s="15">
        <v>100</v>
      </c>
      <c r="F401" s="6">
        <v>23.7</v>
      </c>
      <c r="G401" s="6">
        <v>15.1</v>
      </c>
      <c r="H401" s="6">
        <v>35.299999999999997</v>
      </c>
      <c r="I401" s="6">
        <v>12.9</v>
      </c>
      <c r="J401" s="5">
        <v>12.9</v>
      </c>
    </row>
    <row r="402" spans="2:10" ht="13.5" customHeight="1">
      <c r="B402" s="206"/>
      <c r="C402" s="207"/>
      <c r="D402" s="209" t="s">
        <v>30</v>
      </c>
      <c r="E402" s="14">
        <v>2</v>
      </c>
      <c r="F402" s="4" t="s">
        <v>20</v>
      </c>
      <c r="G402" s="4" t="s">
        <v>20</v>
      </c>
      <c r="H402" s="4">
        <v>1</v>
      </c>
      <c r="I402" s="4" t="s">
        <v>20</v>
      </c>
      <c r="J402" s="3">
        <v>1</v>
      </c>
    </row>
    <row r="403" spans="2:10" ht="13.5" customHeight="1">
      <c r="B403" s="206"/>
      <c r="C403" s="208"/>
      <c r="D403" s="210"/>
      <c r="E403" s="15">
        <v>100</v>
      </c>
      <c r="F403" s="6" t="s">
        <v>20</v>
      </c>
      <c r="G403" s="6" t="s">
        <v>20</v>
      </c>
      <c r="H403" s="6">
        <v>50</v>
      </c>
      <c r="I403" s="6" t="s">
        <v>20</v>
      </c>
      <c r="J403" s="5">
        <v>50</v>
      </c>
    </row>
    <row r="404" spans="2:10" ht="13.5" customHeight="1">
      <c r="B404" s="206"/>
      <c r="C404" s="216" t="s">
        <v>29</v>
      </c>
      <c r="D404" s="214"/>
      <c r="E404" s="14">
        <v>104</v>
      </c>
      <c r="F404" s="4">
        <v>28</v>
      </c>
      <c r="G404" s="4">
        <v>17</v>
      </c>
      <c r="H404" s="4">
        <v>29</v>
      </c>
      <c r="I404" s="4">
        <v>19</v>
      </c>
      <c r="J404" s="3">
        <v>11</v>
      </c>
    </row>
    <row r="405" spans="2:10" ht="13.5" customHeight="1">
      <c r="B405" s="206"/>
      <c r="C405" s="213"/>
      <c r="D405" s="214"/>
      <c r="E405" s="15">
        <v>100</v>
      </c>
      <c r="F405" s="6">
        <v>26.9</v>
      </c>
      <c r="G405" s="6">
        <v>16.3</v>
      </c>
      <c r="H405" s="6">
        <v>27.9</v>
      </c>
      <c r="I405" s="6">
        <v>18.3</v>
      </c>
      <c r="J405" s="5">
        <v>10.6</v>
      </c>
    </row>
    <row r="406" spans="2:10" ht="13.5" customHeight="1">
      <c r="B406" s="206"/>
      <c r="C406" s="207"/>
      <c r="D406" s="209" t="s">
        <v>238</v>
      </c>
      <c r="E406" s="14">
        <v>1</v>
      </c>
      <c r="F406" s="4" t="s">
        <v>20</v>
      </c>
      <c r="G406" s="4" t="s">
        <v>20</v>
      </c>
      <c r="H406" s="4" t="s">
        <v>20</v>
      </c>
      <c r="I406" s="4">
        <v>1</v>
      </c>
      <c r="J406" s="3" t="s">
        <v>20</v>
      </c>
    </row>
    <row r="407" spans="2:10" ht="13.5" customHeight="1">
      <c r="B407" s="206"/>
      <c r="C407" s="208"/>
      <c r="D407" s="210"/>
      <c r="E407" s="15">
        <v>100</v>
      </c>
      <c r="F407" s="6" t="s">
        <v>20</v>
      </c>
      <c r="G407" s="6" t="s">
        <v>20</v>
      </c>
      <c r="H407" s="6" t="s">
        <v>20</v>
      </c>
      <c r="I407" s="6">
        <v>100</v>
      </c>
      <c r="J407" s="5" t="s">
        <v>20</v>
      </c>
    </row>
    <row r="408" spans="2:10" ht="13.5" customHeight="1">
      <c r="B408" s="206"/>
      <c r="C408" s="207"/>
      <c r="D408" s="209" t="s">
        <v>237</v>
      </c>
      <c r="E408" s="14">
        <v>1</v>
      </c>
      <c r="F408" s="4" t="s">
        <v>20</v>
      </c>
      <c r="G408" s="4" t="s">
        <v>20</v>
      </c>
      <c r="H408" s="4" t="s">
        <v>20</v>
      </c>
      <c r="I408" s="4">
        <v>1</v>
      </c>
      <c r="J408" s="3" t="s">
        <v>20</v>
      </c>
    </row>
    <row r="409" spans="2:10" ht="13.5" customHeight="1">
      <c r="B409" s="206"/>
      <c r="C409" s="208"/>
      <c r="D409" s="210"/>
      <c r="E409" s="15">
        <v>100</v>
      </c>
      <c r="F409" s="6" t="s">
        <v>20</v>
      </c>
      <c r="G409" s="6" t="s">
        <v>20</v>
      </c>
      <c r="H409" s="6" t="s">
        <v>20</v>
      </c>
      <c r="I409" s="6">
        <v>100</v>
      </c>
      <c r="J409" s="5" t="s">
        <v>20</v>
      </c>
    </row>
    <row r="410" spans="2:10" ht="13.5" customHeight="1">
      <c r="B410" s="206"/>
      <c r="C410" s="207"/>
      <c r="D410" s="209" t="s">
        <v>236</v>
      </c>
      <c r="E410" s="14" t="s">
        <v>20</v>
      </c>
      <c r="F410" s="4" t="s">
        <v>20</v>
      </c>
      <c r="G410" s="4" t="s">
        <v>20</v>
      </c>
      <c r="H410" s="4" t="s">
        <v>20</v>
      </c>
      <c r="I410" s="4" t="s">
        <v>20</v>
      </c>
      <c r="J410" s="3" t="s">
        <v>20</v>
      </c>
    </row>
    <row r="411" spans="2:10" ht="13.5" customHeight="1">
      <c r="B411" s="206"/>
      <c r="C411" s="208"/>
      <c r="D411" s="210"/>
      <c r="E411" s="15" t="s">
        <v>20</v>
      </c>
      <c r="F411" s="6" t="s">
        <v>20</v>
      </c>
      <c r="G411" s="6" t="s">
        <v>20</v>
      </c>
      <c r="H411" s="6" t="s">
        <v>20</v>
      </c>
      <c r="I411" s="6" t="s">
        <v>20</v>
      </c>
      <c r="J411" s="5" t="s">
        <v>20</v>
      </c>
    </row>
    <row r="412" spans="2:10" ht="13.5" customHeight="1">
      <c r="B412" s="206"/>
      <c r="C412" s="207"/>
      <c r="D412" s="209" t="s">
        <v>235</v>
      </c>
      <c r="E412" s="14">
        <v>4</v>
      </c>
      <c r="F412" s="4" t="s">
        <v>20</v>
      </c>
      <c r="G412" s="4">
        <v>1</v>
      </c>
      <c r="H412" s="4">
        <v>3</v>
      </c>
      <c r="I412" s="4" t="s">
        <v>20</v>
      </c>
      <c r="J412" s="3" t="s">
        <v>20</v>
      </c>
    </row>
    <row r="413" spans="2:10" ht="13.5" customHeight="1">
      <c r="B413" s="206"/>
      <c r="C413" s="208"/>
      <c r="D413" s="210"/>
      <c r="E413" s="15">
        <v>100</v>
      </c>
      <c r="F413" s="6" t="s">
        <v>20</v>
      </c>
      <c r="G413" s="6">
        <v>25</v>
      </c>
      <c r="H413" s="6">
        <v>75</v>
      </c>
      <c r="I413" s="6" t="s">
        <v>20</v>
      </c>
      <c r="J413" s="5" t="s">
        <v>20</v>
      </c>
    </row>
    <row r="414" spans="2:10" ht="13.5" customHeight="1">
      <c r="B414" s="206"/>
      <c r="C414" s="207"/>
      <c r="D414" s="209" t="s">
        <v>234</v>
      </c>
      <c r="E414" s="14">
        <v>14</v>
      </c>
      <c r="F414" s="4">
        <v>4</v>
      </c>
      <c r="G414" s="4">
        <v>1</v>
      </c>
      <c r="H414" s="4">
        <v>5</v>
      </c>
      <c r="I414" s="4">
        <v>3</v>
      </c>
      <c r="J414" s="3">
        <v>1</v>
      </c>
    </row>
    <row r="415" spans="2:10" ht="13.5" customHeight="1">
      <c r="B415" s="206"/>
      <c r="C415" s="208"/>
      <c r="D415" s="210"/>
      <c r="E415" s="15">
        <v>100</v>
      </c>
      <c r="F415" s="6">
        <v>28.6</v>
      </c>
      <c r="G415" s="6">
        <v>7.1</v>
      </c>
      <c r="H415" s="6">
        <v>35.700000000000003</v>
      </c>
      <c r="I415" s="6">
        <v>21.4</v>
      </c>
      <c r="J415" s="5">
        <v>7.1</v>
      </c>
    </row>
    <row r="416" spans="2:10" ht="13.5" customHeight="1">
      <c r="B416" s="206"/>
      <c r="C416" s="207"/>
      <c r="D416" s="209" t="s">
        <v>233</v>
      </c>
      <c r="E416" s="14">
        <v>30</v>
      </c>
      <c r="F416" s="4">
        <v>11</v>
      </c>
      <c r="G416" s="4">
        <v>5</v>
      </c>
      <c r="H416" s="4">
        <v>7</v>
      </c>
      <c r="I416" s="4">
        <v>6</v>
      </c>
      <c r="J416" s="3">
        <v>1</v>
      </c>
    </row>
    <row r="417" spans="2:10" ht="13.5" customHeight="1">
      <c r="B417" s="206"/>
      <c r="C417" s="208"/>
      <c r="D417" s="210"/>
      <c r="E417" s="15">
        <v>100</v>
      </c>
      <c r="F417" s="6">
        <v>36.700000000000003</v>
      </c>
      <c r="G417" s="6">
        <v>16.7</v>
      </c>
      <c r="H417" s="6">
        <v>23.3</v>
      </c>
      <c r="I417" s="6">
        <v>20</v>
      </c>
      <c r="J417" s="5">
        <v>3.3</v>
      </c>
    </row>
    <row r="418" spans="2:10" ht="13.5" customHeight="1">
      <c r="B418" s="206"/>
      <c r="C418" s="207"/>
      <c r="D418" s="209" t="s">
        <v>232</v>
      </c>
      <c r="E418" s="14">
        <v>54</v>
      </c>
      <c r="F418" s="4">
        <v>13</v>
      </c>
      <c r="G418" s="4">
        <v>10</v>
      </c>
      <c r="H418" s="4">
        <v>14</v>
      </c>
      <c r="I418" s="4">
        <v>8</v>
      </c>
      <c r="J418" s="3">
        <v>9</v>
      </c>
    </row>
    <row r="419" spans="2:10" ht="13.5" customHeight="1">
      <c r="B419" s="206"/>
      <c r="C419" s="208"/>
      <c r="D419" s="210"/>
      <c r="E419" s="15">
        <v>100</v>
      </c>
      <c r="F419" s="6">
        <v>24.1</v>
      </c>
      <c r="G419" s="6">
        <v>18.5</v>
      </c>
      <c r="H419" s="6">
        <v>25.9</v>
      </c>
      <c r="I419" s="6">
        <v>14.8</v>
      </c>
      <c r="J419" s="5">
        <v>16.7</v>
      </c>
    </row>
    <row r="420" spans="2:10" ht="13.5" customHeight="1">
      <c r="B420" s="206"/>
      <c r="C420" s="207"/>
      <c r="D420" s="209" t="s">
        <v>30</v>
      </c>
      <c r="E420" s="14" t="s">
        <v>20</v>
      </c>
      <c r="F420" s="4" t="s">
        <v>20</v>
      </c>
      <c r="G420" s="4" t="s">
        <v>20</v>
      </c>
      <c r="H420" s="4" t="s">
        <v>20</v>
      </c>
      <c r="I420" s="4" t="s">
        <v>20</v>
      </c>
      <c r="J420" s="3" t="s">
        <v>20</v>
      </c>
    </row>
    <row r="421" spans="2:10" ht="13.5" customHeight="1">
      <c r="B421" s="206"/>
      <c r="C421" s="208"/>
      <c r="D421" s="210"/>
      <c r="E421" s="15" t="s">
        <v>20</v>
      </c>
      <c r="F421" s="6" t="s">
        <v>20</v>
      </c>
      <c r="G421" s="6" t="s">
        <v>20</v>
      </c>
      <c r="H421" s="6" t="s">
        <v>20</v>
      </c>
      <c r="I421" s="6" t="s">
        <v>20</v>
      </c>
      <c r="J421" s="5" t="s">
        <v>20</v>
      </c>
    </row>
    <row r="422" spans="2:10" ht="13.5" customHeight="1">
      <c r="B422" s="206"/>
      <c r="C422" s="216" t="s">
        <v>28</v>
      </c>
      <c r="D422" s="214"/>
      <c r="E422" s="14">
        <v>188</v>
      </c>
      <c r="F422" s="4">
        <v>45</v>
      </c>
      <c r="G422" s="4">
        <v>25</v>
      </c>
      <c r="H422" s="4">
        <v>86</v>
      </c>
      <c r="I422" s="4">
        <v>18</v>
      </c>
      <c r="J422" s="3">
        <v>14</v>
      </c>
    </row>
    <row r="423" spans="2:10" ht="13.5" customHeight="1">
      <c r="B423" s="206"/>
      <c r="C423" s="213"/>
      <c r="D423" s="214"/>
      <c r="E423" s="15">
        <v>100</v>
      </c>
      <c r="F423" s="6">
        <v>23.9</v>
      </c>
      <c r="G423" s="6">
        <v>13.3</v>
      </c>
      <c r="H423" s="6">
        <v>45.7</v>
      </c>
      <c r="I423" s="6">
        <v>9.6</v>
      </c>
      <c r="J423" s="5">
        <v>7.4</v>
      </c>
    </row>
    <row r="424" spans="2:10" ht="13.5" customHeight="1">
      <c r="B424" s="206"/>
      <c r="C424" s="207"/>
      <c r="D424" s="209" t="s">
        <v>238</v>
      </c>
      <c r="E424" s="14">
        <v>2</v>
      </c>
      <c r="F424" s="4">
        <v>1</v>
      </c>
      <c r="G424" s="4" t="s">
        <v>20</v>
      </c>
      <c r="H424" s="4" t="s">
        <v>20</v>
      </c>
      <c r="I424" s="4">
        <v>1</v>
      </c>
      <c r="J424" s="3" t="s">
        <v>20</v>
      </c>
    </row>
    <row r="425" spans="2:10" ht="13.5" customHeight="1">
      <c r="B425" s="206"/>
      <c r="C425" s="208"/>
      <c r="D425" s="210"/>
      <c r="E425" s="15">
        <v>100</v>
      </c>
      <c r="F425" s="6">
        <v>50</v>
      </c>
      <c r="G425" s="6" t="s">
        <v>20</v>
      </c>
      <c r="H425" s="6" t="s">
        <v>20</v>
      </c>
      <c r="I425" s="6">
        <v>50</v>
      </c>
      <c r="J425" s="5" t="s">
        <v>20</v>
      </c>
    </row>
    <row r="426" spans="2:10" ht="13.5" customHeight="1">
      <c r="B426" s="206"/>
      <c r="C426" s="207"/>
      <c r="D426" s="209" t="s">
        <v>237</v>
      </c>
      <c r="E426" s="14">
        <v>12</v>
      </c>
      <c r="F426" s="4">
        <v>4</v>
      </c>
      <c r="G426" s="4">
        <v>3</v>
      </c>
      <c r="H426" s="4">
        <v>5</v>
      </c>
      <c r="I426" s="4" t="s">
        <v>20</v>
      </c>
      <c r="J426" s="3" t="s">
        <v>20</v>
      </c>
    </row>
    <row r="427" spans="2:10" ht="13.5" customHeight="1">
      <c r="B427" s="206"/>
      <c r="C427" s="208"/>
      <c r="D427" s="210"/>
      <c r="E427" s="15">
        <v>100</v>
      </c>
      <c r="F427" s="6">
        <v>33.299999999999997</v>
      </c>
      <c r="G427" s="6">
        <v>25</v>
      </c>
      <c r="H427" s="6">
        <v>41.7</v>
      </c>
      <c r="I427" s="6" t="s">
        <v>20</v>
      </c>
      <c r="J427" s="5" t="s">
        <v>20</v>
      </c>
    </row>
    <row r="428" spans="2:10" ht="13.5" customHeight="1">
      <c r="B428" s="206"/>
      <c r="C428" s="207"/>
      <c r="D428" s="209" t="s">
        <v>236</v>
      </c>
      <c r="E428" s="14">
        <v>11</v>
      </c>
      <c r="F428" s="4">
        <v>1</v>
      </c>
      <c r="G428" s="4">
        <v>2</v>
      </c>
      <c r="H428" s="4">
        <v>7</v>
      </c>
      <c r="I428" s="4">
        <v>1</v>
      </c>
      <c r="J428" s="3" t="s">
        <v>20</v>
      </c>
    </row>
    <row r="429" spans="2:10" ht="13.5" customHeight="1">
      <c r="B429" s="206"/>
      <c r="C429" s="208"/>
      <c r="D429" s="210"/>
      <c r="E429" s="15">
        <v>100</v>
      </c>
      <c r="F429" s="6">
        <v>9.1</v>
      </c>
      <c r="G429" s="6">
        <v>18.2</v>
      </c>
      <c r="H429" s="6">
        <v>63.6</v>
      </c>
      <c r="I429" s="6">
        <v>9.1</v>
      </c>
      <c r="J429" s="5" t="s">
        <v>20</v>
      </c>
    </row>
    <row r="430" spans="2:10" ht="13.5" customHeight="1">
      <c r="B430" s="206"/>
      <c r="C430" s="207"/>
      <c r="D430" s="209" t="s">
        <v>235</v>
      </c>
      <c r="E430" s="14">
        <v>7</v>
      </c>
      <c r="F430" s="4">
        <v>1</v>
      </c>
      <c r="G430" s="4">
        <v>1</v>
      </c>
      <c r="H430" s="4">
        <v>3</v>
      </c>
      <c r="I430" s="4">
        <v>1</v>
      </c>
      <c r="J430" s="3">
        <v>1</v>
      </c>
    </row>
    <row r="431" spans="2:10" ht="13.5" customHeight="1">
      <c r="B431" s="206"/>
      <c r="C431" s="208"/>
      <c r="D431" s="210"/>
      <c r="E431" s="15">
        <v>100</v>
      </c>
      <c r="F431" s="6">
        <v>14.3</v>
      </c>
      <c r="G431" s="6">
        <v>14.3</v>
      </c>
      <c r="H431" s="6">
        <v>42.9</v>
      </c>
      <c r="I431" s="6">
        <v>14.3</v>
      </c>
      <c r="J431" s="5">
        <v>14.3</v>
      </c>
    </row>
    <row r="432" spans="2:10" ht="13.5" customHeight="1">
      <c r="B432" s="206"/>
      <c r="C432" s="207"/>
      <c r="D432" s="209" t="s">
        <v>234</v>
      </c>
      <c r="E432" s="14">
        <v>29</v>
      </c>
      <c r="F432" s="4">
        <v>9</v>
      </c>
      <c r="G432" s="4">
        <v>5</v>
      </c>
      <c r="H432" s="4">
        <v>12</v>
      </c>
      <c r="I432" s="4">
        <v>3</v>
      </c>
      <c r="J432" s="3" t="s">
        <v>20</v>
      </c>
    </row>
    <row r="433" spans="2:10" ht="13.5" customHeight="1">
      <c r="B433" s="206"/>
      <c r="C433" s="208"/>
      <c r="D433" s="210"/>
      <c r="E433" s="15">
        <v>100</v>
      </c>
      <c r="F433" s="6">
        <v>31</v>
      </c>
      <c r="G433" s="6">
        <v>17.2</v>
      </c>
      <c r="H433" s="6">
        <v>41.4</v>
      </c>
      <c r="I433" s="6">
        <v>10.3</v>
      </c>
      <c r="J433" s="5" t="s">
        <v>20</v>
      </c>
    </row>
    <row r="434" spans="2:10" ht="13.5" customHeight="1">
      <c r="B434" s="206"/>
      <c r="C434" s="207"/>
      <c r="D434" s="209" t="s">
        <v>233</v>
      </c>
      <c r="E434" s="14">
        <v>40</v>
      </c>
      <c r="F434" s="4">
        <v>9</v>
      </c>
      <c r="G434" s="4">
        <v>3</v>
      </c>
      <c r="H434" s="4">
        <v>23</v>
      </c>
      <c r="I434" s="4">
        <v>2</v>
      </c>
      <c r="J434" s="3">
        <v>3</v>
      </c>
    </row>
    <row r="435" spans="2:10" ht="13.5" customHeight="1">
      <c r="B435" s="206"/>
      <c r="C435" s="208"/>
      <c r="D435" s="210"/>
      <c r="E435" s="15">
        <v>100</v>
      </c>
      <c r="F435" s="6">
        <v>22.5</v>
      </c>
      <c r="G435" s="6">
        <v>7.5</v>
      </c>
      <c r="H435" s="6">
        <v>57.5</v>
      </c>
      <c r="I435" s="6">
        <v>5</v>
      </c>
      <c r="J435" s="5">
        <v>7.5</v>
      </c>
    </row>
    <row r="436" spans="2:10" ht="13.5" customHeight="1">
      <c r="B436" s="206"/>
      <c r="C436" s="207"/>
      <c r="D436" s="209" t="s">
        <v>232</v>
      </c>
      <c r="E436" s="14">
        <v>85</v>
      </c>
      <c r="F436" s="4">
        <v>20</v>
      </c>
      <c r="G436" s="4">
        <v>11</v>
      </c>
      <c r="H436" s="4">
        <v>35</v>
      </c>
      <c r="I436" s="4">
        <v>10</v>
      </c>
      <c r="J436" s="3">
        <v>9</v>
      </c>
    </row>
    <row r="437" spans="2:10" ht="13.5" customHeight="1">
      <c r="B437" s="206"/>
      <c r="C437" s="208"/>
      <c r="D437" s="210"/>
      <c r="E437" s="15">
        <v>100</v>
      </c>
      <c r="F437" s="6">
        <v>23.5</v>
      </c>
      <c r="G437" s="6">
        <v>12.9</v>
      </c>
      <c r="H437" s="6">
        <v>41.2</v>
      </c>
      <c r="I437" s="6">
        <v>11.8</v>
      </c>
      <c r="J437" s="5">
        <v>10.6</v>
      </c>
    </row>
    <row r="438" spans="2:10" ht="13.5" customHeight="1">
      <c r="B438" s="206"/>
      <c r="C438" s="207"/>
      <c r="D438" s="209" t="s">
        <v>30</v>
      </c>
      <c r="E438" s="14">
        <v>2</v>
      </c>
      <c r="F438" s="4" t="s">
        <v>20</v>
      </c>
      <c r="G438" s="4" t="s">
        <v>20</v>
      </c>
      <c r="H438" s="4">
        <v>1</v>
      </c>
      <c r="I438" s="4" t="s">
        <v>20</v>
      </c>
      <c r="J438" s="3">
        <v>1</v>
      </c>
    </row>
    <row r="439" spans="2:10" ht="13.5" customHeight="1">
      <c r="B439" s="215"/>
      <c r="C439" s="208"/>
      <c r="D439" s="210"/>
      <c r="E439" s="15">
        <v>100</v>
      </c>
      <c r="F439" s="6" t="s">
        <v>20</v>
      </c>
      <c r="G439" s="6" t="s">
        <v>20</v>
      </c>
      <c r="H439" s="6">
        <v>50</v>
      </c>
      <c r="I439" s="6" t="s">
        <v>20</v>
      </c>
      <c r="J439" s="5">
        <v>50</v>
      </c>
    </row>
    <row r="440" spans="2:10" ht="13.5" customHeight="1">
      <c r="B440" s="211" t="s">
        <v>240</v>
      </c>
      <c r="C440" s="212" t="s">
        <v>14</v>
      </c>
      <c r="D440" s="210"/>
      <c r="E440" s="16">
        <v>102</v>
      </c>
      <c r="F440" s="10">
        <v>23</v>
      </c>
      <c r="G440" s="10">
        <v>11</v>
      </c>
      <c r="H440" s="10">
        <v>49</v>
      </c>
      <c r="I440" s="10">
        <v>12</v>
      </c>
      <c r="J440" s="9">
        <v>7</v>
      </c>
    </row>
    <row r="441" spans="2:10" ht="13.5" customHeight="1">
      <c r="B441" s="211"/>
      <c r="C441" s="213"/>
      <c r="D441" s="214"/>
      <c r="E441" s="15">
        <v>100</v>
      </c>
      <c r="F441" s="6">
        <v>22.5</v>
      </c>
      <c r="G441" s="6">
        <v>10.8</v>
      </c>
      <c r="H441" s="6">
        <v>48</v>
      </c>
      <c r="I441" s="6">
        <v>11.8</v>
      </c>
      <c r="J441" s="5">
        <v>6.9</v>
      </c>
    </row>
    <row r="442" spans="2:10" ht="13.5" customHeight="1">
      <c r="B442" s="206"/>
      <c r="C442" s="207"/>
      <c r="D442" s="209" t="s">
        <v>238</v>
      </c>
      <c r="E442" s="14">
        <v>2</v>
      </c>
      <c r="F442" s="4">
        <v>1</v>
      </c>
      <c r="G442" s="4" t="s">
        <v>20</v>
      </c>
      <c r="H442" s="4" t="s">
        <v>20</v>
      </c>
      <c r="I442" s="4">
        <v>1</v>
      </c>
      <c r="J442" s="3" t="s">
        <v>20</v>
      </c>
    </row>
    <row r="443" spans="2:10" ht="13.5" customHeight="1">
      <c r="B443" s="206"/>
      <c r="C443" s="208"/>
      <c r="D443" s="210"/>
      <c r="E443" s="15">
        <v>100</v>
      </c>
      <c r="F443" s="6">
        <v>50</v>
      </c>
      <c r="G443" s="6" t="s">
        <v>20</v>
      </c>
      <c r="H443" s="6" t="s">
        <v>20</v>
      </c>
      <c r="I443" s="6">
        <v>50</v>
      </c>
      <c r="J443" s="5" t="s">
        <v>20</v>
      </c>
    </row>
    <row r="444" spans="2:10" ht="13.5" customHeight="1">
      <c r="B444" s="206"/>
      <c r="C444" s="207"/>
      <c r="D444" s="209" t="s">
        <v>237</v>
      </c>
      <c r="E444" s="14">
        <v>8</v>
      </c>
      <c r="F444" s="4">
        <v>2</v>
      </c>
      <c r="G444" s="4">
        <v>2</v>
      </c>
      <c r="H444" s="4">
        <v>3</v>
      </c>
      <c r="I444" s="4">
        <v>1</v>
      </c>
      <c r="J444" s="3" t="s">
        <v>20</v>
      </c>
    </row>
    <row r="445" spans="2:10" ht="13.5" customHeight="1">
      <c r="B445" s="206"/>
      <c r="C445" s="208"/>
      <c r="D445" s="210"/>
      <c r="E445" s="15">
        <v>100</v>
      </c>
      <c r="F445" s="6">
        <v>25</v>
      </c>
      <c r="G445" s="6">
        <v>25</v>
      </c>
      <c r="H445" s="6">
        <v>37.5</v>
      </c>
      <c r="I445" s="6">
        <v>12.5</v>
      </c>
      <c r="J445" s="5" t="s">
        <v>20</v>
      </c>
    </row>
    <row r="446" spans="2:10" ht="13.5" customHeight="1">
      <c r="B446" s="206"/>
      <c r="C446" s="207"/>
      <c r="D446" s="209" t="s">
        <v>236</v>
      </c>
      <c r="E446" s="14">
        <v>10</v>
      </c>
      <c r="F446" s="4">
        <v>1</v>
      </c>
      <c r="G446" s="4">
        <v>2</v>
      </c>
      <c r="H446" s="4">
        <v>6</v>
      </c>
      <c r="I446" s="4">
        <v>1</v>
      </c>
      <c r="J446" s="3" t="s">
        <v>20</v>
      </c>
    </row>
    <row r="447" spans="2:10" ht="13.5" customHeight="1">
      <c r="B447" s="206"/>
      <c r="C447" s="208"/>
      <c r="D447" s="210"/>
      <c r="E447" s="15">
        <v>100</v>
      </c>
      <c r="F447" s="6">
        <v>10</v>
      </c>
      <c r="G447" s="6">
        <v>20</v>
      </c>
      <c r="H447" s="6">
        <v>60</v>
      </c>
      <c r="I447" s="6">
        <v>10</v>
      </c>
      <c r="J447" s="5" t="s">
        <v>20</v>
      </c>
    </row>
    <row r="448" spans="2:10" ht="13.5" customHeight="1">
      <c r="B448" s="206"/>
      <c r="C448" s="207"/>
      <c r="D448" s="209" t="s">
        <v>235</v>
      </c>
      <c r="E448" s="14">
        <v>4</v>
      </c>
      <c r="F448" s="4">
        <v>1</v>
      </c>
      <c r="G448" s="4">
        <v>1</v>
      </c>
      <c r="H448" s="4">
        <v>1</v>
      </c>
      <c r="I448" s="4" t="s">
        <v>20</v>
      </c>
      <c r="J448" s="3">
        <v>1</v>
      </c>
    </row>
    <row r="449" spans="2:10" ht="13.5" customHeight="1">
      <c r="B449" s="206"/>
      <c r="C449" s="208"/>
      <c r="D449" s="210"/>
      <c r="E449" s="15">
        <v>100</v>
      </c>
      <c r="F449" s="6">
        <v>25</v>
      </c>
      <c r="G449" s="6">
        <v>25</v>
      </c>
      <c r="H449" s="6">
        <v>25</v>
      </c>
      <c r="I449" s="6" t="s">
        <v>20</v>
      </c>
      <c r="J449" s="5">
        <v>25</v>
      </c>
    </row>
    <row r="450" spans="2:10" ht="13.5" customHeight="1">
      <c r="B450" s="206"/>
      <c r="C450" s="207"/>
      <c r="D450" s="209" t="s">
        <v>234</v>
      </c>
      <c r="E450" s="14">
        <v>16</v>
      </c>
      <c r="F450" s="4">
        <v>4</v>
      </c>
      <c r="G450" s="4">
        <v>3</v>
      </c>
      <c r="H450" s="4">
        <v>8</v>
      </c>
      <c r="I450" s="4">
        <v>1</v>
      </c>
      <c r="J450" s="3" t="s">
        <v>20</v>
      </c>
    </row>
    <row r="451" spans="2:10" ht="13.5" customHeight="1">
      <c r="B451" s="206"/>
      <c r="C451" s="208"/>
      <c r="D451" s="210"/>
      <c r="E451" s="15">
        <v>100</v>
      </c>
      <c r="F451" s="6">
        <v>25</v>
      </c>
      <c r="G451" s="6">
        <v>18.8</v>
      </c>
      <c r="H451" s="6">
        <v>50</v>
      </c>
      <c r="I451" s="6">
        <v>6.3</v>
      </c>
      <c r="J451" s="5" t="s">
        <v>20</v>
      </c>
    </row>
    <row r="452" spans="2:10" ht="13.5" customHeight="1">
      <c r="B452" s="206"/>
      <c r="C452" s="207"/>
      <c r="D452" s="209" t="s">
        <v>233</v>
      </c>
      <c r="E452" s="14">
        <v>20</v>
      </c>
      <c r="F452" s="4">
        <v>4</v>
      </c>
      <c r="G452" s="4" t="s">
        <v>20</v>
      </c>
      <c r="H452" s="4">
        <v>13</v>
      </c>
      <c r="I452" s="4">
        <v>1</v>
      </c>
      <c r="J452" s="3">
        <v>2</v>
      </c>
    </row>
    <row r="453" spans="2:10" ht="13.5" customHeight="1">
      <c r="B453" s="206"/>
      <c r="C453" s="208"/>
      <c r="D453" s="210"/>
      <c r="E453" s="15">
        <v>100</v>
      </c>
      <c r="F453" s="6">
        <v>20</v>
      </c>
      <c r="G453" s="6" t="s">
        <v>20</v>
      </c>
      <c r="H453" s="6">
        <v>65</v>
      </c>
      <c r="I453" s="6">
        <v>5</v>
      </c>
      <c r="J453" s="5">
        <v>10</v>
      </c>
    </row>
    <row r="454" spans="2:10" ht="13.5" customHeight="1">
      <c r="B454" s="206"/>
      <c r="C454" s="207"/>
      <c r="D454" s="209" t="s">
        <v>232</v>
      </c>
      <c r="E454" s="14">
        <v>40</v>
      </c>
      <c r="F454" s="4">
        <v>10</v>
      </c>
      <c r="G454" s="4">
        <v>3</v>
      </c>
      <c r="H454" s="4">
        <v>17</v>
      </c>
      <c r="I454" s="4">
        <v>7</v>
      </c>
      <c r="J454" s="3">
        <v>3</v>
      </c>
    </row>
    <row r="455" spans="2:10" ht="13.5" customHeight="1">
      <c r="B455" s="206"/>
      <c r="C455" s="208"/>
      <c r="D455" s="210"/>
      <c r="E455" s="15">
        <v>100</v>
      </c>
      <c r="F455" s="6">
        <v>25</v>
      </c>
      <c r="G455" s="6">
        <v>7.5</v>
      </c>
      <c r="H455" s="6">
        <v>42.5</v>
      </c>
      <c r="I455" s="6">
        <v>17.5</v>
      </c>
      <c r="J455" s="5">
        <v>7.5</v>
      </c>
    </row>
    <row r="456" spans="2:10" ht="13.5" customHeight="1">
      <c r="B456" s="206"/>
      <c r="C456" s="207"/>
      <c r="D456" s="209" t="s">
        <v>30</v>
      </c>
      <c r="E456" s="14">
        <v>2</v>
      </c>
      <c r="F456" s="4" t="s">
        <v>20</v>
      </c>
      <c r="G456" s="4" t="s">
        <v>20</v>
      </c>
      <c r="H456" s="4">
        <v>1</v>
      </c>
      <c r="I456" s="4" t="s">
        <v>20</v>
      </c>
      <c r="J456" s="3">
        <v>1</v>
      </c>
    </row>
    <row r="457" spans="2:10" ht="13.5" customHeight="1">
      <c r="B457" s="206"/>
      <c r="C457" s="208"/>
      <c r="D457" s="210"/>
      <c r="E457" s="15">
        <v>100</v>
      </c>
      <c r="F457" s="6" t="s">
        <v>20</v>
      </c>
      <c r="G457" s="6" t="s">
        <v>20</v>
      </c>
      <c r="H457" s="6">
        <v>50</v>
      </c>
      <c r="I457" s="6" t="s">
        <v>20</v>
      </c>
      <c r="J457" s="5">
        <v>50</v>
      </c>
    </row>
    <row r="458" spans="2:10" ht="13.5" customHeight="1">
      <c r="B458" s="206"/>
      <c r="C458" s="216" t="s">
        <v>29</v>
      </c>
      <c r="D458" s="214"/>
      <c r="E458" s="14">
        <v>1</v>
      </c>
      <c r="F458" s="4" t="s">
        <v>20</v>
      </c>
      <c r="G458" s="4" t="s">
        <v>20</v>
      </c>
      <c r="H458" s="4" t="s">
        <v>20</v>
      </c>
      <c r="I458" s="4">
        <v>1</v>
      </c>
      <c r="J458" s="3" t="s">
        <v>20</v>
      </c>
    </row>
    <row r="459" spans="2:10" ht="13.5" customHeight="1">
      <c r="B459" s="206"/>
      <c r="C459" s="213"/>
      <c r="D459" s="214"/>
      <c r="E459" s="15">
        <v>100</v>
      </c>
      <c r="F459" s="6" t="s">
        <v>20</v>
      </c>
      <c r="G459" s="6" t="s">
        <v>20</v>
      </c>
      <c r="H459" s="6" t="s">
        <v>20</v>
      </c>
      <c r="I459" s="6">
        <v>100</v>
      </c>
      <c r="J459" s="5" t="s">
        <v>20</v>
      </c>
    </row>
    <row r="460" spans="2:10" ht="13.5" customHeight="1">
      <c r="B460" s="206"/>
      <c r="C460" s="207"/>
      <c r="D460" s="209" t="s">
        <v>238</v>
      </c>
      <c r="E460" s="14" t="s">
        <v>20</v>
      </c>
      <c r="F460" s="4" t="s">
        <v>20</v>
      </c>
      <c r="G460" s="4" t="s">
        <v>20</v>
      </c>
      <c r="H460" s="4" t="s">
        <v>20</v>
      </c>
      <c r="I460" s="4" t="s">
        <v>20</v>
      </c>
      <c r="J460" s="3" t="s">
        <v>20</v>
      </c>
    </row>
    <row r="461" spans="2:10" ht="13.5" customHeight="1">
      <c r="B461" s="206"/>
      <c r="C461" s="208"/>
      <c r="D461" s="210"/>
      <c r="E461" s="15" t="s">
        <v>20</v>
      </c>
      <c r="F461" s="6" t="s">
        <v>20</v>
      </c>
      <c r="G461" s="6" t="s">
        <v>20</v>
      </c>
      <c r="H461" s="6" t="s">
        <v>20</v>
      </c>
      <c r="I461" s="6" t="s">
        <v>20</v>
      </c>
      <c r="J461" s="5" t="s">
        <v>20</v>
      </c>
    </row>
    <row r="462" spans="2:10" ht="13.5" customHeight="1">
      <c r="B462" s="206"/>
      <c r="C462" s="207"/>
      <c r="D462" s="209" t="s">
        <v>237</v>
      </c>
      <c r="E462" s="14">
        <v>1</v>
      </c>
      <c r="F462" s="4" t="s">
        <v>20</v>
      </c>
      <c r="G462" s="4" t="s">
        <v>20</v>
      </c>
      <c r="H462" s="4" t="s">
        <v>20</v>
      </c>
      <c r="I462" s="4">
        <v>1</v>
      </c>
      <c r="J462" s="3" t="s">
        <v>20</v>
      </c>
    </row>
    <row r="463" spans="2:10" ht="13.5" customHeight="1">
      <c r="B463" s="206"/>
      <c r="C463" s="208"/>
      <c r="D463" s="210"/>
      <c r="E463" s="15">
        <v>100</v>
      </c>
      <c r="F463" s="6" t="s">
        <v>20</v>
      </c>
      <c r="G463" s="6" t="s">
        <v>20</v>
      </c>
      <c r="H463" s="6" t="s">
        <v>20</v>
      </c>
      <c r="I463" s="6">
        <v>100</v>
      </c>
      <c r="J463" s="5" t="s">
        <v>20</v>
      </c>
    </row>
    <row r="464" spans="2:10" ht="13.5" customHeight="1">
      <c r="B464" s="206"/>
      <c r="C464" s="207"/>
      <c r="D464" s="209" t="s">
        <v>236</v>
      </c>
      <c r="E464" s="14" t="s">
        <v>20</v>
      </c>
      <c r="F464" s="4" t="s">
        <v>20</v>
      </c>
      <c r="G464" s="4" t="s">
        <v>20</v>
      </c>
      <c r="H464" s="4" t="s">
        <v>20</v>
      </c>
      <c r="I464" s="4" t="s">
        <v>20</v>
      </c>
      <c r="J464" s="3" t="s">
        <v>20</v>
      </c>
    </row>
    <row r="465" spans="2:10" ht="13.5" customHeight="1">
      <c r="B465" s="206"/>
      <c r="C465" s="208"/>
      <c r="D465" s="210"/>
      <c r="E465" s="15" t="s">
        <v>20</v>
      </c>
      <c r="F465" s="6" t="s">
        <v>20</v>
      </c>
      <c r="G465" s="6" t="s">
        <v>20</v>
      </c>
      <c r="H465" s="6" t="s">
        <v>20</v>
      </c>
      <c r="I465" s="6" t="s">
        <v>20</v>
      </c>
      <c r="J465" s="5" t="s">
        <v>20</v>
      </c>
    </row>
    <row r="466" spans="2:10" ht="13.5" customHeight="1">
      <c r="B466" s="206"/>
      <c r="C466" s="207"/>
      <c r="D466" s="209" t="s">
        <v>235</v>
      </c>
      <c r="E466" s="14" t="s">
        <v>20</v>
      </c>
      <c r="F466" s="4" t="s">
        <v>20</v>
      </c>
      <c r="G466" s="4" t="s">
        <v>20</v>
      </c>
      <c r="H466" s="4" t="s">
        <v>20</v>
      </c>
      <c r="I466" s="4" t="s">
        <v>20</v>
      </c>
      <c r="J466" s="3" t="s">
        <v>20</v>
      </c>
    </row>
    <row r="467" spans="2:10" ht="13.5" customHeight="1">
      <c r="B467" s="206"/>
      <c r="C467" s="208"/>
      <c r="D467" s="210"/>
      <c r="E467" s="15" t="s">
        <v>20</v>
      </c>
      <c r="F467" s="6" t="s">
        <v>20</v>
      </c>
      <c r="G467" s="6" t="s">
        <v>20</v>
      </c>
      <c r="H467" s="6" t="s">
        <v>20</v>
      </c>
      <c r="I467" s="6" t="s">
        <v>20</v>
      </c>
      <c r="J467" s="5" t="s">
        <v>20</v>
      </c>
    </row>
    <row r="468" spans="2:10" ht="13.5" customHeight="1">
      <c r="B468" s="206"/>
      <c r="C468" s="207"/>
      <c r="D468" s="209" t="s">
        <v>234</v>
      </c>
      <c r="E468" s="14" t="s">
        <v>20</v>
      </c>
      <c r="F468" s="4" t="s">
        <v>20</v>
      </c>
      <c r="G468" s="4" t="s">
        <v>20</v>
      </c>
      <c r="H468" s="4" t="s">
        <v>20</v>
      </c>
      <c r="I468" s="4" t="s">
        <v>20</v>
      </c>
      <c r="J468" s="3" t="s">
        <v>20</v>
      </c>
    </row>
    <row r="469" spans="2:10" ht="13.5" customHeight="1">
      <c r="B469" s="206"/>
      <c r="C469" s="208"/>
      <c r="D469" s="210"/>
      <c r="E469" s="15" t="s">
        <v>20</v>
      </c>
      <c r="F469" s="6" t="s">
        <v>20</v>
      </c>
      <c r="G469" s="6" t="s">
        <v>20</v>
      </c>
      <c r="H469" s="6" t="s">
        <v>20</v>
      </c>
      <c r="I469" s="6" t="s">
        <v>20</v>
      </c>
      <c r="J469" s="5" t="s">
        <v>20</v>
      </c>
    </row>
    <row r="470" spans="2:10" ht="13.5" customHeight="1">
      <c r="B470" s="206"/>
      <c r="C470" s="207"/>
      <c r="D470" s="209" t="s">
        <v>233</v>
      </c>
      <c r="E470" s="14" t="s">
        <v>20</v>
      </c>
      <c r="F470" s="4" t="s">
        <v>20</v>
      </c>
      <c r="G470" s="4" t="s">
        <v>20</v>
      </c>
      <c r="H470" s="4" t="s">
        <v>20</v>
      </c>
      <c r="I470" s="4" t="s">
        <v>20</v>
      </c>
      <c r="J470" s="3" t="s">
        <v>20</v>
      </c>
    </row>
    <row r="471" spans="2:10" ht="13.5" customHeight="1">
      <c r="B471" s="206"/>
      <c r="C471" s="208"/>
      <c r="D471" s="210"/>
      <c r="E471" s="15" t="s">
        <v>20</v>
      </c>
      <c r="F471" s="6" t="s">
        <v>20</v>
      </c>
      <c r="G471" s="6" t="s">
        <v>20</v>
      </c>
      <c r="H471" s="6" t="s">
        <v>20</v>
      </c>
      <c r="I471" s="6" t="s">
        <v>20</v>
      </c>
      <c r="J471" s="5" t="s">
        <v>20</v>
      </c>
    </row>
    <row r="472" spans="2:10" ht="13.5" customHeight="1">
      <c r="B472" s="206"/>
      <c r="C472" s="207"/>
      <c r="D472" s="209" t="s">
        <v>232</v>
      </c>
      <c r="E472" s="14" t="s">
        <v>20</v>
      </c>
      <c r="F472" s="4" t="s">
        <v>20</v>
      </c>
      <c r="G472" s="4" t="s">
        <v>20</v>
      </c>
      <c r="H472" s="4" t="s">
        <v>20</v>
      </c>
      <c r="I472" s="4" t="s">
        <v>20</v>
      </c>
      <c r="J472" s="3" t="s">
        <v>20</v>
      </c>
    </row>
    <row r="473" spans="2:10" ht="13.5" customHeight="1">
      <c r="B473" s="206"/>
      <c r="C473" s="208"/>
      <c r="D473" s="210"/>
      <c r="E473" s="15" t="s">
        <v>20</v>
      </c>
      <c r="F473" s="6" t="s">
        <v>20</v>
      </c>
      <c r="G473" s="6" t="s">
        <v>20</v>
      </c>
      <c r="H473" s="6" t="s">
        <v>20</v>
      </c>
      <c r="I473" s="6" t="s">
        <v>20</v>
      </c>
      <c r="J473" s="5" t="s">
        <v>20</v>
      </c>
    </row>
    <row r="474" spans="2:10" ht="13.5" customHeight="1">
      <c r="B474" s="206"/>
      <c r="C474" s="207"/>
      <c r="D474" s="209" t="s">
        <v>30</v>
      </c>
      <c r="E474" s="14" t="s">
        <v>20</v>
      </c>
      <c r="F474" s="4" t="s">
        <v>20</v>
      </c>
      <c r="G474" s="4" t="s">
        <v>20</v>
      </c>
      <c r="H474" s="4" t="s">
        <v>20</v>
      </c>
      <c r="I474" s="4" t="s">
        <v>20</v>
      </c>
      <c r="J474" s="3" t="s">
        <v>20</v>
      </c>
    </row>
    <row r="475" spans="2:10" ht="13.5" customHeight="1">
      <c r="B475" s="206"/>
      <c r="C475" s="208"/>
      <c r="D475" s="210"/>
      <c r="E475" s="15" t="s">
        <v>20</v>
      </c>
      <c r="F475" s="6" t="s">
        <v>20</v>
      </c>
      <c r="G475" s="6" t="s">
        <v>20</v>
      </c>
      <c r="H475" s="6" t="s">
        <v>20</v>
      </c>
      <c r="I475" s="6" t="s">
        <v>20</v>
      </c>
      <c r="J475" s="5" t="s">
        <v>20</v>
      </c>
    </row>
    <row r="476" spans="2:10" ht="13.5" customHeight="1">
      <c r="B476" s="206"/>
      <c r="C476" s="216" t="s">
        <v>28</v>
      </c>
      <c r="D476" s="214"/>
      <c r="E476" s="14">
        <v>101</v>
      </c>
      <c r="F476" s="4">
        <v>23</v>
      </c>
      <c r="G476" s="4">
        <v>11</v>
      </c>
      <c r="H476" s="4">
        <v>49</v>
      </c>
      <c r="I476" s="4">
        <v>11</v>
      </c>
      <c r="J476" s="3">
        <v>7</v>
      </c>
    </row>
    <row r="477" spans="2:10" ht="13.5" customHeight="1">
      <c r="B477" s="206"/>
      <c r="C477" s="213"/>
      <c r="D477" s="214"/>
      <c r="E477" s="15">
        <v>100</v>
      </c>
      <c r="F477" s="6">
        <v>22.8</v>
      </c>
      <c r="G477" s="6">
        <v>10.9</v>
      </c>
      <c r="H477" s="6">
        <v>48.5</v>
      </c>
      <c r="I477" s="6">
        <v>10.9</v>
      </c>
      <c r="J477" s="5">
        <v>6.9</v>
      </c>
    </row>
    <row r="478" spans="2:10" ht="13.5" customHeight="1">
      <c r="B478" s="206"/>
      <c r="C478" s="207"/>
      <c r="D478" s="209" t="s">
        <v>238</v>
      </c>
      <c r="E478" s="14">
        <v>2</v>
      </c>
      <c r="F478" s="4">
        <v>1</v>
      </c>
      <c r="G478" s="4" t="s">
        <v>20</v>
      </c>
      <c r="H478" s="4" t="s">
        <v>20</v>
      </c>
      <c r="I478" s="4">
        <v>1</v>
      </c>
      <c r="J478" s="3" t="s">
        <v>20</v>
      </c>
    </row>
    <row r="479" spans="2:10" ht="13.5" customHeight="1">
      <c r="B479" s="206"/>
      <c r="C479" s="208"/>
      <c r="D479" s="210"/>
      <c r="E479" s="15">
        <v>100</v>
      </c>
      <c r="F479" s="6">
        <v>50</v>
      </c>
      <c r="G479" s="6" t="s">
        <v>20</v>
      </c>
      <c r="H479" s="6" t="s">
        <v>20</v>
      </c>
      <c r="I479" s="6">
        <v>50</v>
      </c>
      <c r="J479" s="5" t="s">
        <v>20</v>
      </c>
    </row>
    <row r="480" spans="2:10" ht="13.5" customHeight="1">
      <c r="B480" s="206"/>
      <c r="C480" s="207"/>
      <c r="D480" s="209" t="s">
        <v>237</v>
      </c>
      <c r="E480" s="14">
        <v>7</v>
      </c>
      <c r="F480" s="4">
        <v>2</v>
      </c>
      <c r="G480" s="4">
        <v>2</v>
      </c>
      <c r="H480" s="4">
        <v>3</v>
      </c>
      <c r="I480" s="4" t="s">
        <v>20</v>
      </c>
      <c r="J480" s="3" t="s">
        <v>20</v>
      </c>
    </row>
    <row r="481" spans="2:10" ht="13.5" customHeight="1">
      <c r="B481" s="206"/>
      <c r="C481" s="208"/>
      <c r="D481" s="210"/>
      <c r="E481" s="15">
        <v>100</v>
      </c>
      <c r="F481" s="6">
        <v>28.6</v>
      </c>
      <c r="G481" s="6">
        <v>28.6</v>
      </c>
      <c r="H481" s="6">
        <v>42.9</v>
      </c>
      <c r="I481" s="6" t="s">
        <v>20</v>
      </c>
      <c r="J481" s="5" t="s">
        <v>20</v>
      </c>
    </row>
    <row r="482" spans="2:10" ht="13.5" customHeight="1">
      <c r="B482" s="206"/>
      <c r="C482" s="207"/>
      <c r="D482" s="209" t="s">
        <v>236</v>
      </c>
      <c r="E482" s="14">
        <v>10</v>
      </c>
      <c r="F482" s="4">
        <v>1</v>
      </c>
      <c r="G482" s="4">
        <v>2</v>
      </c>
      <c r="H482" s="4">
        <v>6</v>
      </c>
      <c r="I482" s="4">
        <v>1</v>
      </c>
      <c r="J482" s="3" t="s">
        <v>20</v>
      </c>
    </row>
    <row r="483" spans="2:10" ht="13.5" customHeight="1">
      <c r="B483" s="206"/>
      <c r="C483" s="208"/>
      <c r="D483" s="210"/>
      <c r="E483" s="15">
        <v>100</v>
      </c>
      <c r="F483" s="6">
        <v>10</v>
      </c>
      <c r="G483" s="6">
        <v>20</v>
      </c>
      <c r="H483" s="6">
        <v>60</v>
      </c>
      <c r="I483" s="6">
        <v>10</v>
      </c>
      <c r="J483" s="5" t="s">
        <v>20</v>
      </c>
    </row>
    <row r="484" spans="2:10" ht="13.5" customHeight="1">
      <c r="B484" s="206"/>
      <c r="C484" s="207"/>
      <c r="D484" s="209" t="s">
        <v>235</v>
      </c>
      <c r="E484" s="14">
        <v>4</v>
      </c>
      <c r="F484" s="4">
        <v>1</v>
      </c>
      <c r="G484" s="4">
        <v>1</v>
      </c>
      <c r="H484" s="4">
        <v>1</v>
      </c>
      <c r="I484" s="4" t="s">
        <v>20</v>
      </c>
      <c r="J484" s="3">
        <v>1</v>
      </c>
    </row>
    <row r="485" spans="2:10" ht="13.5" customHeight="1">
      <c r="B485" s="206"/>
      <c r="C485" s="208"/>
      <c r="D485" s="210"/>
      <c r="E485" s="15">
        <v>100</v>
      </c>
      <c r="F485" s="6">
        <v>25</v>
      </c>
      <c r="G485" s="6">
        <v>25</v>
      </c>
      <c r="H485" s="6">
        <v>25</v>
      </c>
      <c r="I485" s="6" t="s">
        <v>20</v>
      </c>
      <c r="J485" s="5">
        <v>25</v>
      </c>
    </row>
    <row r="486" spans="2:10" ht="13.5" customHeight="1">
      <c r="B486" s="206"/>
      <c r="C486" s="207"/>
      <c r="D486" s="209" t="s">
        <v>234</v>
      </c>
      <c r="E486" s="14">
        <v>16</v>
      </c>
      <c r="F486" s="4">
        <v>4</v>
      </c>
      <c r="G486" s="4">
        <v>3</v>
      </c>
      <c r="H486" s="4">
        <v>8</v>
      </c>
      <c r="I486" s="4">
        <v>1</v>
      </c>
      <c r="J486" s="3" t="s">
        <v>20</v>
      </c>
    </row>
    <row r="487" spans="2:10" ht="13.5" customHeight="1">
      <c r="B487" s="206"/>
      <c r="C487" s="208"/>
      <c r="D487" s="210"/>
      <c r="E487" s="15">
        <v>100</v>
      </c>
      <c r="F487" s="6">
        <v>25</v>
      </c>
      <c r="G487" s="6">
        <v>18.8</v>
      </c>
      <c r="H487" s="6">
        <v>50</v>
      </c>
      <c r="I487" s="6">
        <v>6.3</v>
      </c>
      <c r="J487" s="5" t="s">
        <v>20</v>
      </c>
    </row>
    <row r="488" spans="2:10" ht="13.5" customHeight="1">
      <c r="B488" s="206"/>
      <c r="C488" s="207"/>
      <c r="D488" s="209" t="s">
        <v>233</v>
      </c>
      <c r="E488" s="14">
        <v>20</v>
      </c>
      <c r="F488" s="4">
        <v>4</v>
      </c>
      <c r="G488" s="4" t="s">
        <v>20</v>
      </c>
      <c r="H488" s="4">
        <v>13</v>
      </c>
      <c r="I488" s="4">
        <v>1</v>
      </c>
      <c r="J488" s="3">
        <v>2</v>
      </c>
    </row>
    <row r="489" spans="2:10" ht="13.5" customHeight="1">
      <c r="B489" s="206"/>
      <c r="C489" s="208"/>
      <c r="D489" s="210"/>
      <c r="E489" s="15">
        <v>100</v>
      </c>
      <c r="F489" s="6">
        <v>20</v>
      </c>
      <c r="G489" s="6" t="s">
        <v>20</v>
      </c>
      <c r="H489" s="6">
        <v>65</v>
      </c>
      <c r="I489" s="6">
        <v>5</v>
      </c>
      <c r="J489" s="5">
        <v>10</v>
      </c>
    </row>
    <row r="490" spans="2:10" ht="13.5" customHeight="1">
      <c r="B490" s="206"/>
      <c r="C490" s="207"/>
      <c r="D490" s="209" t="s">
        <v>232</v>
      </c>
      <c r="E490" s="14">
        <v>40</v>
      </c>
      <c r="F490" s="4">
        <v>10</v>
      </c>
      <c r="G490" s="4">
        <v>3</v>
      </c>
      <c r="H490" s="4">
        <v>17</v>
      </c>
      <c r="I490" s="4">
        <v>7</v>
      </c>
      <c r="J490" s="3">
        <v>3</v>
      </c>
    </row>
    <row r="491" spans="2:10" ht="13.5" customHeight="1">
      <c r="B491" s="206"/>
      <c r="C491" s="208"/>
      <c r="D491" s="210"/>
      <c r="E491" s="15">
        <v>100</v>
      </c>
      <c r="F491" s="6">
        <v>25</v>
      </c>
      <c r="G491" s="6">
        <v>7.5</v>
      </c>
      <c r="H491" s="6">
        <v>42.5</v>
      </c>
      <c r="I491" s="6">
        <v>17.5</v>
      </c>
      <c r="J491" s="5">
        <v>7.5</v>
      </c>
    </row>
    <row r="492" spans="2:10" ht="13.5" customHeight="1">
      <c r="B492" s="206"/>
      <c r="C492" s="207"/>
      <c r="D492" s="209" t="s">
        <v>30</v>
      </c>
      <c r="E492" s="14">
        <v>2</v>
      </c>
      <c r="F492" s="4" t="s">
        <v>20</v>
      </c>
      <c r="G492" s="4" t="s">
        <v>20</v>
      </c>
      <c r="H492" s="4">
        <v>1</v>
      </c>
      <c r="I492" s="4" t="s">
        <v>20</v>
      </c>
      <c r="J492" s="3">
        <v>1</v>
      </c>
    </row>
    <row r="493" spans="2:10" ht="13.5" customHeight="1">
      <c r="B493" s="215"/>
      <c r="C493" s="208"/>
      <c r="D493" s="210"/>
      <c r="E493" s="15">
        <v>100</v>
      </c>
      <c r="F493" s="6" t="s">
        <v>20</v>
      </c>
      <c r="G493" s="6" t="s">
        <v>20</v>
      </c>
      <c r="H493" s="6">
        <v>50</v>
      </c>
      <c r="I493" s="6" t="s">
        <v>20</v>
      </c>
      <c r="J493" s="5">
        <v>50</v>
      </c>
    </row>
    <row r="494" spans="2:10" ht="13.5" customHeight="1">
      <c r="B494" s="211" t="s">
        <v>239</v>
      </c>
      <c r="C494" s="212" t="s">
        <v>14</v>
      </c>
      <c r="D494" s="210"/>
      <c r="E494" s="16" t="s">
        <v>20</v>
      </c>
      <c r="F494" s="10" t="s">
        <v>20</v>
      </c>
      <c r="G494" s="10" t="s">
        <v>20</v>
      </c>
      <c r="H494" s="10" t="s">
        <v>20</v>
      </c>
      <c r="I494" s="10" t="s">
        <v>20</v>
      </c>
      <c r="J494" s="9" t="s">
        <v>20</v>
      </c>
    </row>
    <row r="495" spans="2:10" ht="13.5" customHeight="1">
      <c r="B495" s="211"/>
      <c r="C495" s="213"/>
      <c r="D495" s="214"/>
      <c r="E495" s="15" t="s">
        <v>20</v>
      </c>
      <c r="F495" s="6" t="s">
        <v>20</v>
      </c>
      <c r="G495" s="6" t="s">
        <v>20</v>
      </c>
      <c r="H495" s="6" t="s">
        <v>20</v>
      </c>
      <c r="I495" s="6" t="s">
        <v>20</v>
      </c>
      <c r="J495" s="5" t="s">
        <v>20</v>
      </c>
    </row>
    <row r="496" spans="2:10" ht="13.5" customHeight="1">
      <c r="B496" s="206"/>
      <c r="C496" s="207"/>
      <c r="D496" s="209" t="s">
        <v>238</v>
      </c>
      <c r="E496" s="14" t="s">
        <v>20</v>
      </c>
      <c r="F496" s="4" t="s">
        <v>20</v>
      </c>
      <c r="G496" s="4" t="s">
        <v>20</v>
      </c>
      <c r="H496" s="4" t="s">
        <v>20</v>
      </c>
      <c r="I496" s="4" t="s">
        <v>20</v>
      </c>
      <c r="J496" s="3" t="s">
        <v>20</v>
      </c>
    </row>
    <row r="497" spans="2:10" ht="13.5" customHeight="1">
      <c r="B497" s="206"/>
      <c r="C497" s="208"/>
      <c r="D497" s="210"/>
      <c r="E497" s="15" t="s">
        <v>20</v>
      </c>
      <c r="F497" s="6" t="s">
        <v>20</v>
      </c>
      <c r="G497" s="6" t="s">
        <v>20</v>
      </c>
      <c r="H497" s="6" t="s">
        <v>20</v>
      </c>
      <c r="I497" s="6" t="s">
        <v>20</v>
      </c>
      <c r="J497" s="5" t="s">
        <v>20</v>
      </c>
    </row>
    <row r="498" spans="2:10" ht="13.5" customHeight="1">
      <c r="B498" s="206"/>
      <c r="C498" s="207"/>
      <c r="D498" s="209" t="s">
        <v>237</v>
      </c>
      <c r="E498" s="14" t="s">
        <v>20</v>
      </c>
      <c r="F498" s="4" t="s">
        <v>20</v>
      </c>
      <c r="G498" s="4" t="s">
        <v>20</v>
      </c>
      <c r="H498" s="4" t="s">
        <v>20</v>
      </c>
      <c r="I498" s="4" t="s">
        <v>20</v>
      </c>
      <c r="J498" s="3" t="s">
        <v>20</v>
      </c>
    </row>
    <row r="499" spans="2:10" ht="13.5" customHeight="1">
      <c r="B499" s="206"/>
      <c r="C499" s="208"/>
      <c r="D499" s="210"/>
      <c r="E499" s="15" t="s">
        <v>20</v>
      </c>
      <c r="F499" s="6" t="s">
        <v>20</v>
      </c>
      <c r="G499" s="6" t="s">
        <v>20</v>
      </c>
      <c r="H499" s="6" t="s">
        <v>20</v>
      </c>
      <c r="I499" s="6" t="s">
        <v>20</v>
      </c>
      <c r="J499" s="5" t="s">
        <v>20</v>
      </c>
    </row>
    <row r="500" spans="2:10" ht="13.5" customHeight="1">
      <c r="B500" s="206"/>
      <c r="C500" s="207"/>
      <c r="D500" s="209" t="s">
        <v>236</v>
      </c>
      <c r="E500" s="14" t="s">
        <v>20</v>
      </c>
      <c r="F500" s="4" t="s">
        <v>20</v>
      </c>
      <c r="G500" s="4" t="s">
        <v>20</v>
      </c>
      <c r="H500" s="4" t="s">
        <v>20</v>
      </c>
      <c r="I500" s="4" t="s">
        <v>20</v>
      </c>
      <c r="J500" s="3" t="s">
        <v>20</v>
      </c>
    </row>
    <row r="501" spans="2:10" ht="13.5" customHeight="1">
      <c r="B501" s="206"/>
      <c r="C501" s="208"/>
      <c r="D501" s="210"/>
      <c r="E501" s="15" t="s">
        <v>20</v>
      </c>
      <c r="F501" s="6" t="s">
        <v>20</v>
      </c>
      <c r="G501" s="6" t="s">
        <v>20</v>
      </c>
      <c r="H501" s="6" t="s">
        <v>20</v>
      </c>
      <c r="I501" s="6" t="s">
        <v>20</v>
      </c>
      <c r="J501" s="5" t="s">
        <v>20</v>
      </c>
    </row>
    <row r="502" spans="2:10" ht="13.5" customHeight="1">
      <c r="B502" s="206"/>
      <c r="C502" s="207"/>
      <c r="D502" s="209" t="s">
        <v>235</v>
      </c>
      <c r="E502" s="14" t="s">
        <v>20</v>
      </c>
      <c r="F502" s="4" t="s">
        <v>20</v>
      </c>
      <c r="G502" s="4" t="s">
        <v>20</v>
      </c>
      <c r="H502" s="4" t="s">
        <v>20</v>
      </c>
      <c r="I502" s="4" t="s">
        <v>20</v>
      </c>
      <c r="J502" s="3" t="s">
        <v>20</v>
      </c>
    </row>
    <row r="503" spans="2:10" ht="13.5" customHeight="1">
      <c r="B503" s="206"/>
      <c r="C503" s="208"/>
      <c r="D503" s="210"/>
      <c r="E503" s="15" t="s">
        <v>20</v>
      </c>
      <c r="F503" s="6" t="s">
        <v>20</v>
      </c>
      <c r="G503" s="6" t="s">
        <v>20</v>
      </c>
      <c r="H503" s="6" t="s">
        <v>20</v>
      </c>
      <c r="I503" s="6" t="s">
        <v>20</v>
      </c>
      <c r="J503" s="5" t="s">
        <v>20</v>
      </c>
    </row>
    <row r="504" spans="2:10" ht="13.5" customHeight="1">
      <c r="B504" s="206"/>
      <c r="C504" s="207"/>
      <c r="D504" s="209" t="s">
        <v>234</v>
      </c>
      <c r="E504" s="14" t="s">
        <v>20</v>
      </c>
      <c r="F504" s="4" t="s">
        <v>20</v>
      </c>
      <c r="G504" s="4" t="s">
        <v>20</v>
      </c>
      <c r="H504" s="4" t="s">
        <v>20</v>
      </c>
      <c r="I504" s="4" t="s">
        <v>20</v>
      </c>
      <c r="J504" s="3" t="s">
        <v>20</v>
      </c>
    </row>
    <row r="505" spans="2:10" ht="13.5" customHeight="1">
      <c r="B505" s="206"/>
      <c r="C505" s="208"/>
      <c r="D505" s="210"/>
      <c r="E505" s="15" t="s">
        <v>20</v>
      </c>
      <c r="F505" s="6" t="s">
        <v>20</v>
      </c>
      <c r="G505" s="6" t="s">
        <v>20</v>
      </c>
      <c r="H505" s="6" t="s">
        <v>20</v>
      </c>
      <c r="I505" s="6" t="s">
        <v>20</v>
      </c>
      <c r="J505" s="5" t="s">
        <v>20</v>
      </c>
    </row>
    <row r="506" spans="2:10" ht="13.5" customHeight="1">
      <c r="B506" s="206"/>
      <c r="C506" s="207"/>
      <c r="D506" s="209" t="s">
        <v>233</v>
      </c>
      <c r="E506" s="14" t="s">
        <v>20</v>
      </c>
      <c r="F506" s="4" t="s">
        <v>20</v>
      </c>
      <c r="G506" s="4" t="s">
        <v>20</v>
      </c>
      <c r="H506" s="4" t="s">
        <v>20</v>
      </c>
      <c r="I506" s="4" t="s">
        <v>20</v>
      </c>
      <c r="J506" s="3" t="s">
        <v>20</v>
      </c>
    </row>
    <row r="507" spans="2:10" ht="13.5" customHeight="1">
      <c r="B507" s="206"/>
      <c r="C507" s="208"/>
      <c r="D507" s="210"/>
      <c r="E507" s="15" t="s">
        <v>20</v>
      </c>
      <c r="F507" s="6" t="s">
        <v>20</v>
      </c>
      <c r="G507" s="6" t="s">
        <v>20</v>
      </c>
      <c r="H507" s="6" t="s">
        <v>20</v>
      </c>
      <c r="I507" s="6" t="s">
        <v>20</v>
      </c>
      <c r="J507" s="5" t="s">
        <v>20</v>
      </c>
    </row>
    <row r="508" spans="2:10" ht="13.5" customHeight="1">
      <c r="B508" s="206"/>
      <c r="C508" s="207"/>
      <c r="D508" s="209" t="s">
        <v>232</v>
      </c>
      <c r="E508" s="14" t="s">
        <v>20</v>
      </c>
      <c r="F508" s="4" t="s">
        <v>20</v>
      </c>
      <c r="G508" s="4" t="s">
        <v>20</v>
      </c>
      <c r="H508" s="4" t="s">
        <v>20</v>
      </c>
      <c r="I508" s="4" t="s">
        <v>20</v>
      </c>
      <c r="J508" s="3" t="s">
        <v>20</v>
      </c>
    </row>
    <row r="509" spans="2:10" ht="13.5" customHeight="1">
      <c r="B509" s="206"/>
      <c r="C509" s="208"/>
      <c r="D509" s="210"/>
      <c r="E509" s="15" t="s">
        <v>20</v>
      </c>
      <c r="F509" s="6" t="s">
        <v>20</v>
      </c>
      <c r="G509" s="6" t="s">
        <v>20</v>
      </c>
      <c r="H509" s="6" t="s">
        <v>20</v>
      </c>
      <c r="I509" s="6" t="s">
        <v>20</v>
      </c>
      <c r="J509" s="5" t="s">
        <v>20</v>
      </c>
    </row>
    <row r="510" spans="2:10" ht="13.5" customHeight="1">
      <c r="B510" s="206"/>
      <c r="C510" s="207"/>
      <c r="D510" s="209" t="s">
        <v>30</v>
      </c>
      <c r="E510" s="14" t="s">
        <v>20</v>
      </c>
      <c r="F510" s="4" t="s">
        <v>20</v>
      </c>
      <c r="G510" s="4" t="s">
        <v>20</v>
      </c>
      <c r="H510" s="4" t="s">
        <v>20</v>
      </c>
      <c r="I510" s="4" t="s">
        <v>20</v>
      </c>
      <c r="J510" s="3" t="s">
        <v>20</v>
      </c>
    </row>
    <row r="511" spans="2:10" ht="13.5" customHeight="1">
      <c r="B511" s="206"/>
      <c r="C511" s="208"/>
      <c r="D511" s="210"/>
      <c r="E511" s="15" t="s">
        <v>20</v>
      </c>
      <c r="F511" s="6" t="s">
        <v>20</v>
      </c>
      <c r="G511" s="6" t="s">
        <v>20</v>
      </c>
      <c r="H511" s="6" t="s">
        <v>20</v>
      </c>
      <c r="I511" s="6" t="s">
        <v>20</v>
      </c>
      <c r="J511" s="5" t="s">
        <v>20</v>
      </c>
    </row>
    <row r="512" spans="2:10" ht="13.5" customHeight="1">
      <c r="B512" s="206"/>
      <c r="C512" s="216" t="s">
        <v>29</v>
      </c>
      <c r="D512" s="214"/>
      <c r="E512" s="14" t="s">
        <v>20</v>
      </c>
      <c r="F512" s="4" t="s">
        <v>20</v>
      </c>
      <c r="G512" s="4" t="s">
        <v>20</v>
      </c>
      <c r="H512" s="4" t="s">
        <v>20</v>
      </c>
      <c r="I512" s="4" t="s">
        <v>20</v>
      </c>
      <c r="J512" s="3" t="s">
        <v>20</v>
      </c>
    </row>
    <row r="513" spans="2:10" ht="13.5" customHeight="1">
      <c r="B513" s="206"/>
      <c r="C513" s="213"/>
      <c r="D513" s="214"/>
      <c r="E513" s="15" t="s">
        <v>20</v>
      </c>
      <c r="F513" s="6" t="s">
        <v>20</v>
      </c>
      <c r="G513" s="6" t="s">
        <v>20</v>
      </c>
      <c r="H513" s="6" t="s">
        <v>20</v>
      </c>
      <c r="I513" s="6" t="s">
        <v>20</v>
      </c>
      <c r="J513" s="5" t="s">
        <v>20</v>
      </c>
    </row>
    <row r="514" spans="2:10" ht="13.5" customHeight="1">
      <c r="B514" s="206"/>
      <c r="C514" s="207"/>
      <c r="D514" s="209" t="s">
        <v>238</v>
      </c>
      <c r="E514" s="14" t="s">
        <v>20</v>
      </c>
      <c r="F514" s="4" t="s">
        <v>20</v>
      </c>
      <c r="G514" s="4" t="s">
        <v>20</v>
      </c>
      <c r="H514" s="4" t="s">
        <v>20</v>
      </c>
      <c r="I514" s="4" t="s">
        <v>20</v>
      </c>
      <c r="J514" s="3" t="s">
        <v>20</v>
      </c>
    </row>
    <row r="515" spans="2:10" ht="13.5" customHeight="1">
      <c r="B515" s="206"/>
      <c r="C515" s="208"/>
      <c r="D515" s="210"/>
      <c r="E515" s="15" t="s">
        <v>20</v>
      </c>
      <c r="F515" s="6" t="s">
        <v>20</v>
      </c>
      <c r="G515" s="6" t="s">
        <v>20</v>
      </c>
      <c r="H515" s="6" t="s">
        <v>20</v>
      </c>
      <c r="I515" s="6" t="s">
        <v>20</v>
      </c>
      <c r="J515" s="5" t="s">
        <v>20</v>
      </c>
    </row>
    <row r="516" spans="2:10" ht="13.5" customHeight="1">
      <c r="B516" s="206"/>
      <c r="C516" s="207"/>
      <c r="D516" s="209" t="s">
        <v>237</v>
      </c>
      <c r="E516" s="14" t="s">
        <v>20</v>
      </c>
      <c r="F516" s="4" t="s">
        <v>20</v>
      </c>
      <c r="G516" s="4" t="s">
        <v>20</v>
      </c>
      <c r="H516" s="4" t="s">
        <v>20</v>
      </c>
      <c r="I516" s="4" t="s">
        <v>20</v>
      </c>
      <c r="J516" s="3" t="s">
        <v>20</v>
      </c>
    </row>
    <row r="517" spans="2:10" ht="13.5" customHeight="1">
      <c r="B517" s="206"/>
      <c r="C517" s="208"/>
      <c r="D517" s="210"/>
      <c r="E517" s="15" t="s">
        <v>20</v>
      </c>
      <c r="F517" s="6" t="s">
        <v>20</v>
      </c>
      <c r="G517" s="6" t="s">
        <v>20</v>
      </c>
      <c r="H517" s="6" t="s">
        <v>20</v>
      </c>
      <c r="I517" s="6" t="s">
        <v>20</v>
      </c>
      <c r="J517" s="5" t="s">
        <v>20</v>
      </c>
    </row>
    <row r="518" spans="2:10" ht="13.5" customHeight="1">
      <c r="B518" s="206"/>
      <c r="C518" s="207"/>
      <c r="D518" s="209" t="s">
        <v>236</v>
      </c>
      <c r="E518" s="14" t="s">
        <v>20</v>
      </c>
      <c r="F518" s="4" t="s">
        <v>20</v>
      </c>
      <c r="G518" s="4" t="s">
        <v>20</v>
      </c>
      <c r="H518" s="4" t="s">
        <v>20</v>
      </c>
      <c r="I518" s="4" t="s">
        <v>20</v>
      </c>
      <c r="J518" s="3" t="s">
        <v>20</v>
      </c>
    </row>
    <row r="519" spans="2:10" ht="13.5" customHeight="1">
      <c r="B519" s="206"/>
      <c r="C519" s="208"/>
      <c r="D519" s="210"/>
      <c r="E519" s="15" t="s">
        <v>20</v>
      </c>
      <c r="F519" s="6" t="s">
        <v>20</v>
      </c>
      <c r="G519" s="6" t="s">
        <v>20</v>
      </c>
      <c r="H519" s="6" t="s">
        <v>20</v>
      </c>
      <c r="I519" s="6" t="s">
        <v>20</v>
      </c>
      <c r="J519" s="5" t="s">
        <v>20</v>
      </c>
    </row>
    <row r="520" spans="2:10" ht="13.5" customHeight="1">
      <c r="B520" s="206"/>
      <c r="C520" s="207"/>
      <c r="D520" s="209" t="s">
        <v>235</v>
      </c>
      <c r="E520" s="14" t="s">
        <v>20</v>
      </c>
      <c r="F520" s="4" t="s">
        <v>20</v>
      </c>
      <c r="G520" s="4" t="s">
        <v>20</v>
      </c>
      <c r="H520" s="4" t="s">
        <v>20</v>
      </c>
      <c r="I520" s="4" t="s">
        <v>20</v>
      </c>
      <c r="J520" s="3" t="s">
        <v>20</v>
      </c>
    </row>
    <row r="521" spans="2:10" ht="13.5" customHeight="1">
      <c r="B521" s="206"/>
      <c r="C521" s="208"/>
      <c r="D521" s="210"/>
      <c r="E521" s="15" t="s">
        <v>20</v>
      </c>
      <c r="F521" s="6" t="s">
        <v>20</v>
      </c>
      <c r="G521" s="6" t="s">
        <v>20</v>
      </c>
      <c r="H521" s="6" t="s">
        <v>20</v>
      </c>
      <c r="I521" s="6" t="s">
        <v>20</v>
      </c>
      <c r="J521" s="5" t="s">
        <v>20</v>
      </c>
    </row>
    <row r="522" spans="2:10" ht="13.5" customHeight="1">
      <c r="B522" s="206"/>
      <c r="C522" s="207"/>
      <c r="D522" s="209" t="s">
        <v>234</v>
      </c>
      <c r="E522" s="14" t="s">
        <v>20</v>
      </c>
      <c r="F522" s="4" t="s">
        <v>20</v>
      </c>
      <c r="G522" s="4" t="s">
        <v>20</v>
      </c>
      <c r="H522" s="4" t="s">
        <v>20</v>
      </c>
      <c r="I522" s="4" t="s">
        <v>20</v>
      </c>
      <c r="J522" s="3" t="s">
        <v>20</v>
      </c>
    </row>
    <row r="523" spans="2:10" ht="13.5" customHeight="1">
      <c r="B523" s="206"/>
      <c r="C523" s="208"/>
      <c r="D523" s="210"/>
      <c r="E523" s="15" t="s">
        <v>20</v>
      </c>
      <c r="F523" s="6" t="s">
        <v>20</v>
      </c>
      <c r="G523" s="6" t="s">
        <v>20</v>
      </c>
      <c r="H523" s="6" t="s">
        <v>20</v>
      </c>
      <c r="I523" s="6" t="s">
        <v>20</v>
      </c>
      <c r="J523" s="5" t="s">
        <v>20</v>
      </c>
    </row>
    <row r="524" spans="2:10" ht="13.5" customHeight="1">
      <c r="B524" s="206"/>
      <c r="C524" s="207"/>
      <c r="D524" s="209" t="s">
        <v>233</v>
      </c>
      <c r="E524" s="14" t="s">
        <v>20</v>
      </c>
      <c r="F524" s="4" t="s">
        <v>20</v>
      </c>
      <c r="G524" s="4" t="s">
        <v>20</v>
      </c>
      <c r="H524" s="4" t="s">
        <v>20</v>
      </c>
      <c r="I524" s="4" t="s">
        <v>20</v>
      </c>
      <c r="J524" s="3" t="s">
        <v>20</v>
      </c>
    </row>
    <row r="525" spans="2:10" ht="13.5" customHeight="1">
      <c r="B525" s="206"/>
      <c r="C525" s="208"/>
      <c r="D525" s="210"/>
      <c r="E525" s="15" t="s">
        <v>20</v>
      </c>
      <c r="F525" s="6" t="s">
        <v>20</v>
      </c>
      <c r="G525" s="6" t="s">
        <v>20</v>
      </c>
      <c r="H525" s="6" t="s">
        <v>20</v>
      </c>
      <c r="I525" s="6" t="s">
        <v>20</v>
      </c>
      <c r="J525" s="5" t="s">
        <v>20</v>
      </c>
    </row>
    <row r="526" spans="2:10" ht="13.5" customHeight="1">
      <c r="B526" s="206"/>
      <c r="C526" s="207"/>
      <c r="D526" s="209" t="s">
        <v>232</v>
      </c>
      <c r="E526" s="14" t="s">
        <v>20</v>
      </c>
      <c r="F526" s="4" t="s">
        <v>20</v>
      </c>
      <c r="G526" s="4" t="s">
        <v>20</v>
      </c>
      <c r="H526" s="4" t="s">
        <v>20</v>
      </c>
      <c r="I526" s="4" t="s">
        <v>20</v>
      </c>
      <c r="J526" s="3" t="s">
        <v>20</v>
      </c>
    </row>
    <row r="527" spans="2:10" ht="13.5" customHeight="1">
      <c r="B527" s="206"/>
      <c r="C527" s="208"/>
      <c r="D527" s="210"/>
      <c r="E527" s="15" t="s">
        <v>20</v>
      </c>
      <c r="F527" s="6" t="s">
        <v>20</v>
      </c>
      <c r="G527" s="6" t="s">
        <v>20</v>
      </c>
      <c r="H527" s="6" t="s">
        <v>20</v>
      </c>
      <c r="I527" s="6" t="s">
        <v>20</v>
      </c>
      <c r="J527" s="5" t="s">
        <v>20</v>
      </c>
    </row>
    <row r="528" spans="2:10" ht="13.5" customHeight="1">
      <c r="B528" s="206"/>
      <c r="C528" s="207"/>
      <c r="D528" s="209" t="s">
        <v>30</v>
      </c>
      <c r="E528" s="14" t="s">
        <v>20</v>
      </c>
      <c r="F528" s="4" t="s">
        <v>20</v>
      </c>
      <c r="G528" s="4" t="s">
        <v>20</v>
      </c>
      <c r="H528" s="4" t="s">
        <v>20</v>
      </c>
      <c r="I528" s="4" t="s">
        <v>20</v>
      </c>
      <c r="J528" s="3" t="s">
        <v>20</v>
      </c>
    </row>
    <row r="529" spans="2:10" ht="13.5" customHeight="1">
      <c r="B529" s="206"/>
      <c r="C529" s="208"/>
      <c r="D529" s="210"/>
      <c r="E529" s="15" t="s">
        <v>20</v>
      </c>
      <c r="F529" s="6" t="s">
        <v>20</v>
      </c>
      <c r="G529" s="6" t="s">
        <v>20</v>
      </c>
      <c r="H529" s="6" t="s">
        <v>20</v>
      </c>
      <c r="I529" s="6" t="s">
        <v>20</v>
      </c>
      <c r="J529" s="5" t="s">
        <v>20</v>
      </c>
    </row>
    <row r="530" spans="2:10" ht="13.5" customHeight="1">
      <c r="B530" s="206"/>
      <c r="C530" s="216" t="s">
        <v>28</v>
      </c>
      <c r="D530" s="214"/>
      <c r="E530" s="14" t="s">
        <v>20</v>
      </c>
      <c r="F530" s="4" t="s">
        <v>20</v>
      </c>
      <c r="G530" s="4" t="s">
        <v>20</v>
      </c>
      <c r="H530" s="4" t="s">
        <v>20</v>
      </c>
      <c r="I530" s="4" t="s">
        <v>20</v>
      </c>
      <c r="J530" s="3" t="s">
        <v>20</v>
      </c>
    </row>
    <row r="531" spans="2:10" ht="13.5" customHeight="1">
      <c r="B531" s="206"/>
      <c r="C531" s="213"/>
      <c r="D531" s="214"/>
      <c r="E531" s="15" t="s">
        <v>20</v>
      </c>
      <c r="F531" s="6" t="s">
        <v>20</v>
      </c>
      <c r="G531" s="6" t="s">
        <v>20</v>
      </c>
      <c r="H531" s="6" t="s">
        <v>20</v>
      </c>
      <c r="I531" s="6" t="s">
        <v>20</v>
      </c>
      <c r="J531" s="5" t="s">
        <v>20</v>
      </c>
    </row>
    <row r="532" spans="2:10" ht="13.5" customHeight="1">
      <c r="B532" s="206"/>
      <c r="C532" s="207"/>
      <c r="D532" s="209" t="s">
        <v>238</v>
      </c>
      <c r="E532" s="14" t="s">
        <v>20</v>
      </c>
      <c r="F532" s="4" t="s">
        <v>20</v>
      </c>
      <c r="G532" s="4" t="s">
        <v>20</v>
      </c>
      <c r="H532" s="4" t="s">
        <v>20</v>
      </c>
      <c r="I532" s="4" t="s">
        <v>20</v>
      </c>
      <c r="J532" s="3" t="s">
        <v>20</v>
      </c>
    </row>
    <row r="533" spans="2:10" ht="13.5" customHeight="1">
      <c r="B533" s="206"/>
      <c r="C533" s="208"/>
      <c r="D533" s="210"/>
      <c r="E533" s="15" t="s">
        <v>20</v>
      </c>
      <c r="F533" s="6" t="s">
        <v>20</v>
      </c>
      <c r="G533" s="6" t="s">
        <v>20</v>
      </c>
      <c r="H533" s="6" t="s">
        <v>20</v>
      </c>
      <c r="I533" s="6" t="s">
        <v>20</v>
      </c>
      <c r="J533" s="5" t="s">
        <v>20</v>
      </c>
    </row>
    <row r="534" spans="2:10" ht="13.5" customHeight="1">
      <c r="B534" s="206"/>
      <c r="C534" s="207"/>
      <c r="D534" s="209" t="s">
        <v>237</v>
      </c>
      <c r="E534" s="14" t="s">
        <v>20</v>
      </c>
      <c r="F534" s="4" t="s">
        <v>20</v>
      </c>
      <c r="G534" s="4" t="s">
        <v>20</v>
      </c>
      <c r="H534" s="4" t="s">
        <v>20</v>
      </c>
      <c r="I534" s="4" t="s">
        <v>20</v>
      </c>
      <c r="J534" s="3" t="s">
        <v>20</v>
      </c>
    </row>
    <row r="535" spans="2:10" ht="13.5" customHeight="1">
      <c r="B535" s="206"/>
      <c r="C535" s="208"/>
      <c r="D535" s="210"/>
      <c r="E535" s="15" t="s">
        <v>20</v>
      </c>
      <c r="F535" s="6" t="s">
        <v>20</v>
      </c>
      <c r="G535" s="6" t="s">
        <v>20</v>
      </c>
      <c r="H535" s="6" t="s">
        <v>20</v>
      </c>
      <c r="I535" s="6" t="s">
        <v>20</v>
      </c>
      <c r="J535" s="5" t="s">
        <v>20</v>
      </c>
    </row>
    <row r="536" spans="2:10" ht="13.5" customHeight="1">
      <c r="B536" s="206"/>
      <c r="C536" s="207"/>
      <c r="D536" s="209" t="s">
        <v>236</v>
      </c>
      <c r="E536" s="14" t="s">
        <v>20</v>
      </c>
      <c r="F536" s="4" t="s">
        <v>20</v>
      </c>
      <c r="G536" s="4" t="s">
        <v>20</v>
      </c>
      <c r="H536" s="4" t="s">
        <v>20</v>
      </c>
      <c r="I536" s="4" t="s">
        <v>20</v>
      </c>
      <c r="J536" s="3" t="s">
        <v>20</v>
      </c>
    </row>
    <row r="537" spans="2:10" ht="13.5" customHeight="1">
      <c r="B537" s="206"/>
      <c r="C537" s="208"/>
      <c r="D537" s="210"/>
      <c r="E537" s="15" t="s">
        <v>20</v>
      </c>
      <c r="F537" s="6" t="s">
        <v>20</v>
      </c>
      <c r="G537" s="6" t="s">
        <v>20</v>
      </c>
      <c r="H537" s="6" t="s">
        <v>20</v>
      </c>
      <c r="I537" s="6" t="s">
        <v>20</v>
      </c>
      <c r="J537" s="5" t="s">
        <v>20</v>
      </c>
    </row>
    <row r="538" spans="2:10" ht="13.5" customHeight="1">
      <c r="B538" s="206"/>
      <c r="C538" s="207"/>
      <c r="D538" s="209" t="s">
        <v>235</v>
      </c>
      <c r="E538" s="14" t="s">
        <v>20</v>
      </c>
      <c r="F538" s="4" t="s">
        <v>20</v>
      </c>
      <c r="G538" s="4" t="s">
        <v>20</v>
      </c>
      <c r="H538" s="4" t="s">
        <v>20</v>
      </c>
      <c r="I538" s="4" t="s">
        <v>20</v>
      </c>
      <c r="J538" s="3" t="s">
        <v>20</v>
      </c>
    </row>
    <row r="539" spans="2:10" ht="13.5" customHeight="1">
      <c r="B539" s="206"/>
      <c r="C539" s="208"/>
      <c r="D539" s="210"/>
      <c r="E539" s="15" t="s">
        <v>20</v>
      </c>
      <c r="F539" s="6" t="s">
        <v>20</v>
      </c>
      <c r="G539" s="6" t="s">
        <v>20</v>
      </c>
      <c r="H539" s="6" t="s">
        <v>20</v>
      </c>
      <c r="I539" s="6" t="s">
        <v>20</v>
      </c>
      <c r="J539" s="5" t="s">
        <v>20</v>
      </c>
    </row>
    <row r="540" spans="2:10" ht="13.5" customHeight="1">
      <c r="B540" s="206"/>
      <c r="C540" s="207"/>
      <c r="D540" s="209" t="s">
        <v>234</v>
      </c>
      <c r="E540" s="14" t="s">
        <v>20</v>
      </c>
      <c r="F540" s="4" t="s">
        <v>20</v>
      </c>
      <c r="G540" s="4" t="s">
        <v>20</v>
      </c>
      <c r="H540" s="4" t="s">
        <v>20</v>
      </c>
      <c r="I540" s="4" t="s">
        <v>20</v>
      </c>
      <c r="J540" s="3" t="s">
        <v>20</v>
      </c>
    </row>
    <row r="541" spans="2:10" ht="13.5" customHeight="1">
      <c r="B541" s="206"/>
      <c r="C541" s="208"/>
      <c r="D541" s="210"/>
      <c r="E541" s="15" t="s">
        <v>20</v>
      </c>
      <c r="F541" s="6" t="s">
        <v>20</v>
      </c>
      <c r="G541" s="6" t="s">
        <v>20</v>
      </c>
      <c r="H541" s="6" t="s">
        <v>20</v>
      </c>
      <c r="I541" s="6" t="s">
        <v>20</v>
      </c>
      <c r="J541" s="5" t="s">
        <v>20</v>
      </c>
    </row>
    <row r="542" spans="2:10" ht="13.5" customHeight="1">
      <c r="B542" s="206"/>
      <c r="C542" s="207"/>
      <c r="D542" s="209" t="s">
        <v>233</v>
      </c>
      <c r="E542" s="14" t="s">
        <v>20</v>
      </c>
      <c r="F542" s="4" t="s">
        <v>20</v>
      </c>
      <c r="G542" s="4" t="s">
        <v>20</v>
      </c>
      <c r="H542" s="4" t="s">
        <v>20</v>
      </c>
      <c r="I542" s="4" t="s">
        <v>20</v>
      </c>
      <c r="J542" s="3" t="s">
        <v>20</v>
      </c>
    </row>
    <row r="543" spans="2:10" ht="13.5" customHeight="1">
      <c r="B543" s="206"/>
      <c r="C543" s="208"/>
      <c r="D543" s="210"/>
      <c r="E543" s="15" t="s">
        <v>20</v>
      </c>
      <c r="F543" s="6" t="s">
        <v>20</v>
      </c>
      <c r="G543" s="6" t="s">
        <v>20</v>
      </c>
      <c r="H543" s="6" t="s">
        <v>20</v>
      </c>
      <c r="I543" s="6" t="s">
        <v>20</v>
      </c>
      <c r="J543" s="5" t="s">
        <v>20</v>
      </c>
    </row>
    <row r="544" spans="2:10" ht="13.5" customHeight="1">
      <c r="B544" s="206"/>
      <c r="C544" s="207"/>
      <c r="D544" s="209" t="s">
        <v>232</v>
      </c>
      <c r="E544" s="14" t="s">
        <v>20</v>
      </c>
      <c r="F544" s="4" t="s">
        <v>20</v>
      </c>
      <c r="G544" s="4" t="s">
        <v>20</v>
      </c>
      <c r="H544" s="4" t="s">
        <v>20</v>
      </c>
      <c r="I544" s="4" t="s">
        <v>20</v>
      </c>
      <c r="J544" s="3" t="s">
        <v>20</v>
      </c>
    </row>
    <row r="545" spans="2:10" ht="13.5" customHeight="1">
      <c r="B545" s="206"/>
      <c r="C545" s="208"/>
      <c r="D545" s="210"/>
      <c r="E545" s="15" t="s">
        <v>20</v>
      </c>
      <c r="F545" s="6" t="s">
        <v>20</v>
      </c>
      <c r="G545" s="6" t="s">
        <v>20</v>
      </c>
      <c r="H545" s="6" t="s">
        <v>20</v>
      </c>
      <c r="I545" s="6" t="s">
        <v>20</v>
      </c>
      <c r="J545" s="5" t="s">
        <v>20</v>
      </c>
    </row>
    <row r="546" spans="2:10" ht="13.5" customHeight="1">
      <c r="B546" s="206"/>
      <c r="C546" s="207"/>
      <c r="D546" s="209" t="s">
        <v>30</v>
      </c>
      <c r="E546" s="14" t="s">
        <v>20</v>
      </c>
      <c r="F546" s="4" t="s">
        <v>20</v>
      </c>
      <c r="G546" s="4" t="s">
        <v>20</v>
      </c>
      <c r="H546" s="4" t="s">
        <v>20</v>
      </c>
      <c r="I546" s="4" t="s">
        <v>20</v>
      </c>
      <c r="J546" s="3" t="s">
        <v>20</v>
      </c>
    </row>
    <row r="547" spans="2:10" ht="13.5" customHeight="1">
      <c r="B547" s="215"/>
      <c r="C547" s="208"/>
      <c r="D547" s="210"/>
      <c r="E547" s="15" t="s">
        <v>20</v>
      </c>
      <c r="F547" s="6" t="s">
        <v>20</v>
      </c>
      <c r="G547" s="6" t="s">
        <v>20</v>
      </c>
      <c r="H547" s="6" t="s">
        <v>20</v>
      </c>
      <c r="I547" s="6" t="s">
        <v>20</v>
      </c>
      <c r="J547" s="5" t="s">
        <v>20</v>
      </c>
    </row>
    <row r="548" spans="2:10" ht="13.5" customHeight="1">
      <c r="B548" s="211" t="s">
        <v>324</v>
      </c>
      <c r="C548" s="212" t="s">
        <v>14</v>
      </c>
      <c r="D548" s="210"/>
      <c r="E548" s="16">
        <v>190</v>
      </c>
      <c r="F548" s="10">
        <v>50</v>
      </c>
      <c r="G548" s="10">
        <v>31</v>
      </c>
      <c r="H548" s="10">
        <v>66</v>
      </c>
      <c r="I548" s="10">
        <v>25</v>
      </c>
      <c r="J548" s="9">
        <v>18</v>
      </c>
    </row>
    <row r="549" spans="2:10" ht="13.5" customHeight="1">
      <c r="B549" s="211"/>
      <c r="C549" s="213"/>
      <c r="D549" s="214"/>
      <c r="E549" s="15">
        <v>100</v>
      </c>
      <c r="F549" s="6">
        <v>26.3</v>
      </c>
      <c r="G549" s="6">
        <v>16.3</v>
      </c>
      <c r="H549" s="6">
        <v>34.700000000000003</v>
      </c>
      <c r="I549" s="6">
        <v>13.2</v>
      </c>
      <c r="J549" s="5">
        <v>9.5</v>
      </c>
    </row>
    <row r="550" spans="2:10" ht="13.5" customHeight="1">
      <c r="B550" s="206"/>
      <c r="C550" s="207"/>
      <c r="D550" s="209" t="s">
        <v>238</v>
      </c>
      <c r="E550" s="14">
        <v>1</v>
      </c>
      <c r="F550" s="4" t="s">
        <v>20</v>
      </c>
      <c r="G550" s="4" t="s">
        <v>20</v>
      </c>
      <c r="H550" s="4" t="s">
        <v>20</v>
      </c>
      <c r="I550" s="4">
        <v>1</v>
      </c>
      <c r="J550" s="3" t="s">
        <v>20</v>
      </c>
    </row>
    <row r="551" spans="2:10" ht="13.5" customHeight="1">
      <c r="B551" s="206"/>
      <c r="C551" s="208"/>
      <c r="D551" s="210"/>
      <c r="E551" s="15">
        <v>100</v>
      </c>
      <c r="F551" s="6" t="s">
        <v>20</v>
      </c>
      <c r="G551" s="6" t="s">
        <v>20</v>
      </c>
      <c r="H551" s="6" t="s">
        <v>20</v>
      </c>
      <c r="I551" s="6">
        <v>100</v>
      </c>
      <c r="J551" s="5" t="s">
        <v>20</v>
      </c>
    </row>
    <row r="552" spans="2:10" ht="13.5" customHeight="1">
      <c r="B552" s="206"/>
      <c r="C552" s="207"/>
      <c r="D552" s="209" t="s">
        <v>237</v>
      </c>
      <c r="E552" s="14">
        <v>5</v>
      </c>
      <c r="F552" s="4">
        <v>2</v>
      </c>
      <c r="G552" s="4">
        <v>1</v>
      </c>
      <c r="H552" s="4">
        <v>2</v>
      </c>
      <c r="I552" s="4" t="s">
        <v>20</v>
      </c>
      <c r="J552" s="3" t="s">
        <v>20</v>
      </c>
    </row>
    <row r="553" spans="2:10" ht="13.5" customHeight="1">
      <c r="B553" s="206"/>
      <c r="C553" s="208"/>
      <c r="D553" s="210"/>
      <c r="E553" s="15">
        <v>100</v>
      </c>
      <c r="F553" s="6">
        <v>40</v>
      </c>
      <c r="G553" s="6">
        <v>20</v>
      </c>
      <c r="H553" s="6">
        <v>40</v>
      </c>
      <c r="I553" s="6" t="s">
        <v>20</v>
      </c>
      <c r="J553" s="5" t="s">
        <v>20</v>
      </c>
    </row>
    <row r="554" spans="2:10" ht="13.5" customHeight="1">
      <c r="B554" s="206"/>
      <c r="C554" s="207"/>
      <c r="D554" s="209" t="s">
        <v>236</v>
      </c>
      <c r="E554" s="14">
        <v>1</v>
      </c>
      <c r="F554" s="4" t="s">
        <v>20</v>
      </c>
      <c r="G554" s="4" t="s">
        <v>20</v>
      </c>
      <c r="H554" s="4">
        <v>1</v>
      </c>
      <c r="I554" s="4" t="s">
        <v>20</v>
      </c>
      <c r="J554" s="3" t="s">
        <v>20</v>
      </c>
    </row>
    <row r="555" spans="2:10" ht="13.5" customHeight="1">
      <c r="B555" s="206"/>
      <c r="C555" s="208"/>
      <c r="D555" s="210"/>
      <c r="E555" s="15">
        <v>100</v>
      </c>
      <c r="F555" s="6" t="s">
        <v>20</v>
      </c>
      <c r="G555" s="6" t="s">
        <v>20</v>
      </c>
      <c r="H555" s="6">
        <v>100</v>
      </c>
      <c r="I555" s="6" t="s">
        <v>20</v>
      </c>
      <c r="J555" s="5" t="s">
        <v>20</v>
      </c>
    </row>
    <row r="556" spans="2:10" ht="13.5" customHeight="1">
      <c r="B556" s="206"/>
      <c r="C556" s="207"/>
      <c r="D556" s="209" t="s">
        <v>235</v>
      </c>
      <c r="E556" s="14">
        <v>7</v>
      </c>
      <c r="F556" s="4" t="s">
        <v>20</v>
      </c>
      <c r="G556" s="4">
        <v>1</v>
      </c>
      <c r="H556" s="4">
        <v>5</v>
      </c>
      <c r="I556" s="4">
        <v>1</v>
      </c>
      <c r="J556" s="3" t="s">
        <v>20</v>
      </c>
    </row>
    <row r="557" spans="2:10" ht="13.5" customHeight="1">
      <c r="B557" s="206"/>
      <c r="C557" s="208"/>
      <c r="D557" s="210"/>
      <c r="E557" s="15">
        <v>100</v>
      </c>
      <c r="F557" s="6" t="s">
        <v>20</v>
      </c>
      <c r="G557" s="6">
        <v>14.3</v>
      </c>
      <c r="H557" s="6">
        <v>71.400000000000006</v>
      </c>
      <c r="I557" s="6">
        <v>14.3</v>
      </c>
      <c r="J557" s="5" t="s">
        <v>20</v>
      </c>
    </row>
    <row r="558" spans="2:10" ht="13.5" customHeight="1">
      <c r="B558" s="206"/>
      <c r="C558" s="207"/>
      <c r="D558" s="209" t="s">
        <v>234</v>
      </c>
      <c r="E558" s="14">
        <v>27</v>
      </c>
      <c r="F558" s="4">
        <v>9</v>
      </c>
      <c r="G558" s="4">
        <v>3</v>
      </c>
      <c r="H558" s="4">
        <v>9</v>
      </c>
      <c r="I558" s="4">
        <v>5</v>
      </c>
      <c r="J558" s="3">
        <v>1</v>
      </c>
    </row>
    <row r="559" spans="2:10" ht="13.5" customHeight="1">
      <c r="B559" s="206"/>
      <c r="C559" s="208"/>
      <c r="D559" s="210"/>
      <c r="E559" s="15">
        <v>100</v>
      </c>
      <c r="F559" s="6">
        <v>33.299999999999997</v>
      </c>
      <c r="G559" s="6">
        <v>11.1</v>
      </c>
      <c r="H559" s="6">
        <v>33.299999999999997</v>
      </c>
      <c r="I559" s="6">
        <v>18.5</v>
      </c>
      <c r="J559" s="5">
        <v>3.7</v>
      </c>
    </row>
    <row r="560" spans="2:10" ht="13.5" customHeight="1">
      <c r="B560" s="206"/>
      <c r="C560" s="207"/>
      <c r="D560" s="209" t="s">
        <v>233</v>
      </c>
      <c r="E560" s="14">
        <v>50</v>
      </c>
      <c r="F560" s="4">
        <v>16</v>
      </c>
      <c r="G560" s="4">
        <v>8</v>
      </c>
      <c r="H560" s="4">
        <v>17</v>
      </c>
      <c r="I560" s="4">
        <v>7</v>
      </c>
      <c r="J560" s="3">
        <v>2</v>
      </c>
    </row>
    <row r="561" spans="2:10" ht="13.5" customHeight="1">
      <c r="B561" s="206"/>
      <c r="C561" s="208"/>
      <c r="D561" s="210"/>
      <c r="E561" s="15">
        <v>100</v>
      </c>
      <c r="F561" s="6">
        <v>32</v>
      </c>
      <c r="G561" s="6">
        <v>16</v>
      </c>
      <c r="H561" s="6">
        <v>34</v>
      </c>
      <c r="I561" s="6">
        <v>14</v>
      </c>
      <c r="J561" s="5">
        <v>4</v>
      </c>
    </row>
    <row r="562" spans="2:10" ht="13.5" customHeight="1">
      <c r="B562" s="206"/>
      <c r="C562" s="207"/>
      <c r="D562" s="209" t="s">
        <v>232</v>
      </c>
      <c r="E562" s="14">
        <v>99</v>
      </c>
      <c r="F562" s="4">
        <v>23</v>
      </c>
      <c r="G562" s="4">
        <v>18</v>
      </c>
      <c r="H562" s="4">
        <v>32</v>
      </c>
      <c r="I562" s="4">
        <v>11</v>
      </c>
      <c r="J562" s="3">
        <v>15</v>
      </c>
    </row>
    <row r="563" spans="2:10" ht="13.5" customHeight="1">
      <c r="B563" s="206"/>
      <c r="C563" s="208"/>
      <c r="D563" s="210"/>
      <c r="E563" s="15">
        <v>100</v>
      </c>
      <c r="F563" s="6">
        <v>23.2</v>
      </c>
      <c r="G563" s="6">
        <v>18.2</v>
      </c>
      <c r="H563" s="6">
        <v>32.299999999999997</v>
      </c>
      <c r="I563" s="6">
        <v>11.1</v>
      </c>
      <c r="J563" s="5">
        <v>15.2</v>
      </c>
    </row>
    <row r="564" spans="2:10" ht="13.5" customHeight="1">
      <c r="B564" s="206"/>
      <c r="C564" s="207"/>
      <c r="D564" s="209" t="s">
        <v>30</v>
      </c>
      <c r="E564" s="14" t="s">
        <v>20</v>
      </c>
      <c r="F564" s="4" t="s">
        <v>20</v>
      </c>
      <c r="G564" s="4" t="s">
        <v>20</v>
      </c>
      <c r="H564" s="4" t="s">
        <v>20</v>
      </c>
      <c r="I564" s="4" t="s">
        <v>20</v>
      </c>
      <c r="J564" s="3" t="s">
        <v>20</v>
      </c>
    </row>
    <row r="565" spans="2:10" ht="13.5" customHeight="1">
      <c r="B565" s="206"/>
      <c r="C565" s="208"/>
      <c r="D565" s="210"/>
      <c r="E565" s="15" t="s">
        <v>20</v>
      </c>
      <c r="F565" s="6" t="s">
        <v>20</v>
      </c>
      <c r="G565" s="6" t="s">
        <v>20</v>
      </c>
      <c r="H565" s="6" t="s">
        <v>20</v>
      </c>
      <c r="I565" s="6" t="s">
        <v>20</v>
      </c>
      <c r="J565" s="5" t="s">
        <v>20</v>
      </c>
    </row>
    <row r="566" spans="2:10" ht="13.5" customHeight="1">
      <c r="B566" s="206"/>
      <c r="C566" s="216" t="s">
        <v>29</v>
      </c>
      <c r="D566" s="214"/>
      <c r="E566" s="14">
        <v>103</v>
      </c>
      <c r="F566" s="4">
        <v>28</v>
      </c>
      <c r="G566" s="4">
        <v>17</v>
      </c>
      <c r="H566" s="4">
        <v>29</v>
      </c>
      <c r="I566" s="4">
        <v>18</v>
      </c>
      <c r="J566" s="3">
        <v>11</v>
      </c>
    </row>
    <row r="567" spans="2:10" ht="13.5" customHeight="1">
      <c r="B567" s="206"/>
      <c r="C567" s="213"/>
      <c r="D567" s="214"/>
      <c r="E567" s="15">
        <v>100</v>
      </c>
      <c r="F567" s="6">
        <v>27.2</v>
      </c>
      <c r="G567" s="6">
        <v>16.5</v>
      </c>
      <c r="H567" s="6">
        <v>28.2</v>
      </c>
      <c r="I567" s="6">
        <v>17.5</v>
      </c>
      <c r="J567" s="5">
        <v>10.7</v>
      </c>
    </row>
    <row r="568" spans="2:10" ht="13.5" customHeight="1">
      <c r="B568" s="206"/>
      <c r="C568" s="207"/>
      <c r="D568" s="209" t="s">
        <v>238</v>
      </c>
      <c r="E568" s="14">
        <v>1</v>
      </c>
      <c r="F568" s="4" t="s">
        <v>20</v>
      </c>
      <c r="G568" s="4" t="s">
        <v>20</v>
      </c>
      <c r="H568" s="4" t="s">
        <v>20</v>
      </c>
      <c r="I568" s="4">
        <v>1</v>
      </c>
      <c r="J568" s="3" t="s">
        <v>20</v>
      </c>
    </row>
    <row r="569" spans="2:10" ht="13.5" customHeight="1">
      <c r="B569" s="206"/>
      <c r="C569" s="208"/>
      <c r="D569" s="210"/>
      <c r="E569" s="15">
        <v>100</v>
      </c>
      <c r="F569" s="6" t="s">
        <v>20</v>
      </c>
      <c r="G569" s="6" t="s">
        <v>20</v>
      </c>
      <c r="H569" s="6" t="s">
        <v>20</v>
      </c>
      <c r="I569" s="6">
        <v>100</v>
      </c>
      <c r="J569" s="5" t="s">
        <v>20</v>
      </c>
    </row>
    <row r="570" spans="2:10" ht="13.5" customHeight="1">
      <c r="B570" s="206"/>
      <c r="C570" s="207"/>
      <c r="D570" s="209" t="s">
        <v>237</v>
      </c>
      <c r="E570" s="14" t="s">
        <v>20</v>
      </c>
      <c r="F570" s="4" t="s">
        <v>20</v>
      </c>
      <c r="G570" s="4" t="s">
        <v>20</v>
      </c>
      <c r="H570" s="4" t="s">
        <v>20</v>
      </c>
      <c r="I570" s="4" t="s">
        <v>20</v>
      </c>
      <c r="J570" s="3" t="s">
        <v>20</v>
      </c>
    </row>
    <row r="571" spans="2:10" ht="13.5" customHeight="1">
      <c r="B571" s="206"/>
      <c r="C571" s="208"/>
      <c r="D571" s="210"/>
      <c r="E571" s="15" t="s">
        <v>20</v>
      </c>
      <c r="F571" s="6" t="s">
        <v>20</v>
      </c>
      <c r="G571" s="6" t="s">
        <v>20</v>
      </c>
      <c r="H571" s="6" t="s">
        <v>20</v>
      </c>
      <c r="I571" s="6" t="s">
        <v>20</v>
      </c>
      <c r="J571" s="5" t="s">
        <v>20</v>
      </c>
    </row>
    <row r="572" spans="2:10" ht="13.5" customHeight="1">
      <c r="B572" s="206"/>
      <c r="C572" s="207"/>
      <c r="D572" s="209" t="s">
        <v>236</v>
      </c>
      <c r="E572" s="14" t="s">
        <v>20</v>
      </c>
      <c r="F572" s="4" t="s">
        <v>20</v>
      </c>
      <c r="G572" s="4" t="s">
        <v>20</v>
      </c>
      <c r="H572" s="4" t="s">
        <v>20</v>
      </c>
      <c r="I572" s="4" t="s">
        <v>20</v>
      </c>
      <c r="J572" s="3" t="s">
        <v>20</v>
      </c>
    </row>
    <row r="573" spans="2:10" ht="13.5" customHeight="1">
      <c r="B573" s="206"/>
      <c r="C573" s="208"/>
      <c r="D573" s="210"/>
      <c r="E573" s="15" t="s">
        <v>20</v>
      </c>
      <c r="F573" s="6" t="s">
        <v>20</v>
      </c>
      <c r="G573" s="6" t="s">
        <v>20</v>
      </c>
      <c r="H573" s="6" t="s">
        <v>20</v>
      </c>
      <c r="I573" s="6" t="s">
        <v>20</v>
      </c>
      <c r="J573" s="5" t="s">
        <v>20</v>
      </c>
    </row>
    <row r="574" spans="2:10" ht="13.5" customHeight="1">
      <c r="B574" s="206"/>
      <c r="C574" s="207"/>
      <c r="D574" s="209" t="s">
        <v>235</v>
      </c>
      <c r="E574" s="14">
        <v>4</v>
      </c>
      <c r="F574" s="4" t="s">
        <v>20</v>
      </c>
      <c r="G574" s="4">
        <v>1</v>
      </c>
      <c r="H574" s="4">
        <v>3</v>
      </c>
      <c r="I574" s="4" t="s">
        <v>20</v>
      </c>
      <c r="J574" s="3" t="s">
        <v>20</v>
      </c>
    </row>
    <row r="575" spans="2:10" ht="13.5" customHeight="1">
      <c r="B575" s="206"/>
      <c r="C575" s="208"/>
      <c r="D575" s="210"/>
      <c r="E575" s="15">
        <v>100</v>
      </c>
      <c r="F575" s="6" t="s">
        <v>20</v>
      </c>
      <c r="G575" s="6">
        <v>25</v>
      </c>
      <c r="H575" s="6">
        <v>75</v>
      </c>
      <c r="I575" s="6" t="s">
        <v>20</v>
      </c>
      <c r="J575" s="5" t="s">
        <v>20</v>
      </c>
    </row>
    <row r="576" spans="2:10" ht="13.5" customHeight="1">
      <c r="B576" s="206"/>
      <c r="C576" s="207"/>
      <c r="D576" s="209" t="s">
        <v>234</v>
      </c>
      <c r="E576" s="14">
        <v>14</v>
      </c>
      <c r="F576" s="4">
        <v>4</v>
      </c>
      <c r="G576" s="4">
        <v>1</v>
      </c>
      <c r="H576" s="4">
        <v>5</v>
      </c>
      <c r="I576" s="4">
        <v>3</v>
      </c>
      <c r="J576" s="3">
        <v>1</v>
      </c>
    </row>
    <row r="577" spans="2:10" ht="13.5" customHeight="1">
      <c r="B577" s="206"/>
      <c r="C577" s="208"/>
      <c r="D577" s="210"/>
      <c r="E577" s="15">
        <v>100</v>
      </c>
      <c r="F577" s="6">
        <v>28.6</v>
      </c>
      <c r="G577" s="6">
        <v>7.1</v>
      </c>
      <c r="H577" s="6">
        <v>35.700000000000003</v>
      </c>
      <c r="I577" s="6">
        <v>21.4</v>
      </c>
      <c r="J577" s="5">
        <v>7.1</v>
      </c>
    </row>
    <row r="578" spans="2:10" ht="13.5" customHeight="1">
      <c r="B578" s="206"/>
      <c r="C578" s="207"/>
      <c r="D578" s="209" t="s">
        <v>233</v>
      </c>
      <c r="E578" s="14">
        <v>30</v>
      </c>
      <c r="F578" s="4">
        <v>11</v>
      </c>
      <c r="G578" s="4">
        <v>5</v>
      </c>
      <c r="H578" s="4">
        <v>7</v>
      </c>
      <c r="I578" s="4">
        <v>6</v>
      </c>
      <c r="J578" s="3">
        <v>1</v>
      </c>
    </row>
    <row r="579" spans="2:10" ht="13.5" customHeight="1">
      <c r="B579" s="206"/>
      <c r="C579" s="208"/>
      <c r="D579" s="210"/>
      <c r="E579" s="15">
        <v>100</v>
      </c>
      <c r="F579" s="6">
        <v>36.700000000000003</v>
      </c>
      <c r="G579" s="6">
        <v>16.7</v>
      </c>
      <c r="H579" s="6">
        <v>23.3</v>
      </c>
      <c r="I579" s="6">
        <v>20</v>
      </c>
      <c r="J579" s="5">
        <v>3.3</v>
      </c>
    </row>
    <row r="580" spans="2:10" ht="13.5" customHeight="1">
      <c r="B580" s="206"/>
      <c r="C580" s="207"/>
      <c r="D580" s="209" t="s">
        <v>232</v>
      </c>
      <c r="E580" s="14">
        <v>54</v>
      </c>
      <c r="F580" s="4">
        <v>13</v>
      </c>
      <c r="G580" s="4">
        <v>10</v>
      </c>
      <c r="H580" s="4">
        <v>14</v>
      </c>
      <c r="I580" s="4">
        <v>8</v>
      </c>
      <c r="J580" s="3">
        <v>9</v>
      </c>
    </row>
    <row r="581" spans="2:10" ht="13.5" customHeight="1">
      <c r="B581" s="206"/>
      <c r="C581" s="208"/>
      <c r="D581" s="210"/>
      <c r="E581" s="15">
        <v>100</v>
      </c>
      <c r="F581" s="6">
        <v>24.1</v>
      </c>
      <c r="G581" s="6">
        <v>18.5</v>
      </c>
      <c r="H581" s="6">
        <v>25.9</v>
      </c>
      <c r="I581" s="6">
        <v>14.8</v>
      </c>
      <c r="J581" s="5">
        <v>16.7</v>
      </c>
    </row>
    <row r="582" spans="2:10" ht="13.5" customHeight="1">
      <c r="B582" s="206"/>
      <c r="C582" s="207"/>
      <c r="D582" s="209" t="s">
        <v>30</v>
      </c>
      <c r="E582" s="14" t="s">
        <v>20</v>
      </c>
      <c r="F582" s="4" t="s">
        <v>20</v>
      </c>
      <c r="G582" s="4" t="s">
        <v>20</v>
      </c>
      <c r="H582" s="4" t="s">
        <v>20</v>
      </c>
      <c r="I582" s="4" t="s">
        <v>20</v>
      </c>
      <c r="J582" s="3" t="s">
        <v>20</v>
      </c>
    </row>
    <row r="583" spans="2:10" ht="13.5" customHeight="1">
      <c r="B583" s="206"/>
      <c r="C583" s="208"/>
      <c r="D583" s="210"/>
      <c r="E583" s="15" t="s">
        <v>20</v>
      </c>
      <c r="F583" s="6" t="s">
        <v>20</v>
      </c>
      <c r="G583" s="6" t="s">
        <v>20</v>
      </c>
      <c r="H583" s="6" t="s">
        <v>20</v>
      </c>
      <c r="I583" s="6" t="s">
        <v>20</v>
      </c>
      <c r="J583" s="5" t="s">
        <v>20</v>
      </c>
    </row>
    <row r="584" spans="2:10" ht="13.5" customHeight="1">
      <c r="B584" s="206"/>
      <c r="C584" s="216" t="s">
        <v>28</v>
      </c>
      <c r="D584" s="214"/>
      <c r="E584" s="14">
        <v>87</v>
      </c>
      <c r="F584" s="4">
        <v>22</v>
      </c>
      <c r="G584" s="4">
        <v>14</v>
      </c>
      <c r="H584" s="4">
        <v>37</v>
      </c>
      <c r="I584" s="4">
        <v>7</v>
      </c>
      <c r="J584" s="3">
        <v>7</v>
      </c>
    </row>
    <row r="585" spans="2:10" ht="13.5" customHeight="1">
      <c r="B585" s="206"/>
      <c r="C585" s="213"/>
      <c r="D585" s="214"/>
      <c r="E585" s="15">
        <v>100</v>
      </c>
      <c r="F585" s="6">
        <v>25.3</v>
      </c>
      <c r="G585" s="6">
        <v>16.100000000000001</v>
      </c>
      <c r="H585" s="6">
        <v>42.5</v>
      </c>
      <c r="I585" s="6">
        <v>8</v>
      </c>
      <c r="J585" s="5">
        <v>8</v>
      </c>
    </row>
    <row r="586" spans="2:10" ht="13.5" customHeight="1">
      <c r="B586" s="206"/>
      <c r="C586" s="207"/>
      <c r="D586" s="209" t="s">
        <v>238</v>
      </c>
      <c r="E586" s="14" t="s">
        <v>20</v>
      </c>
      <c r="F586" s="4" t="s">
        <v>20</v>
      </c>
      <c r="G586" s="4" t="s">
        <v>20</v>
      </c>
      <c r="H586" s="4" t="s">
        <v>20</v>
      </c>
      <c r="I586" s="4" t="s">
        <v>20</v>
      </c>
      <c r="J586" s="3" t="s">
        <v>20</v>
      </c>
    </row>
    <row r="587" spans="2:10" ht="13.5" customHeight="1">
      <c r="B587" s="206"/>
      <c r="C587" s="208"/>
      <c r="D587" s="210"/>
      <c r="E587" s="15" t="s">
        <v>20</v>
      </c>
      <c r="F587" s="6" t="s">
        <v>20</v>
      </c>
      <c r="G587" s="6" t="s">
        <v>20</v>
      </c>
      <c r="H587" s="6" t="s">
        <v>20</v>
      </c>
      <c r="I587" s="6" t="s">
        <v>20</v>
      </c>
      <c r="J587" s="5" t="s">
        <v>20</v>
      </c>
    </row>
    <row r="588" spans="2:10" ht="13.5" customHeight="1">
      <c r="B588" s="206"/>
      <c r="C588" s="207"/>
      <c r="D588" s="209" t="s">
        <v>237</v>
      </c>
      <c r="E588" s="14">
        <v>5</v>
      </c>
      <c r="F588" s="4">
        <v>2</v>
      </c>
      <c r="G588" s="4">
        <v>1</v>
      </c>
      <c r="H588" s="4">
        <v>2</v>
      </c>
      <c r="I588" s="4" t="s">
        <v>20</v>
      </c>
      <c r="J588" s="3" t="s">
        <v>20</v>
      </c>
    </row>
    <row r="589" spans="2:10" ht="13.5" customHeight="1">
      <c r="B589" s="206"/>
      <c r="C589" s="208"/>
      <c r="D589" s="210"/>
      <c r="E589" s="15">
        <v>100</v>
      </c>
      <c r="F589" s="6">
        <v>40</v>
      </c>
      <c r="G589" s="6">
        <v>20</v>
      </c>
      <c r="H589" s="6">
        <v>40</v>
      </c>
      <c r="I589" s="6" t="s">
        <v>20</v>
      </c>
      <c r="J589" s="5" t="s">
        <v>20</v>
      </c>
    </row>
    <row r="590" spans="2:10" ht="13.5" customHeight="1">
      <c r="B590" s="206"/>
      <c r="C590" s="207"/>
      <c r="D590" s="209" t="s">
        <v>236</v>
      </c>
      <c r="E590" s="14">
        <v>1</v>
      </c>
      <c r="F590" s="4" t="s">
        <v>20</v>
      </c>
      <c r="G590" s="4" t="s">
        <v>20</v>
      </c>
      <c r="H590" s="4">
        <v>1</v>
      </c>
      <c r="I590" s="4" t="s">
        <v>20</v>
      </c>
      <c r="J590" s="3" t="s">
        <v>20</v>
      </c>
    </row>
    <row r="591" spans="2:10" ht="13.5" customHeight="1">
      <c r="B591" s="206"/>
      <c r="C591" s="208"/>
      <c r="D591" s="210"/>
      <c r="E591" s="15">
        <v>100</v>
      </c>
      <c r="F591" s="6" t="s">
        <v>20</v>
      </c>
      <c r="G591" s="6" t="s">
        <v>20</v>
      </c>
      <c r="H591" s="6">
        <v>100</v>
      </c>
      <c r="I591" s="6" t="s">
        <v>20</v>
      </c>
      <c r="J591" s="5" t="s">
        <v>20</v>
      </c>
    </row>
    <row r="592" spans="2:10" ht="13.5" customHeight="1">
      <c r="B592" s="206"/>
      <c r="C592" s="207"/>
      <c r="D592" s="209" t="s">
        <v>235</v>
      </c>
      <c r="E592" s="14">
        <v>3</v>
      </c>
      <c r="F592" s="4" t="s">
        <v>20</v>
      </c>
      <c r="G592" s="4" t="s">
        <v>20</v>
      </c>
      <c r="H592" s="4">
        <v>2</v>
      </c>
      <c r="I592" s="4">
        <v>1</v>
      </c>
      <c r="J592" s="3" t="s">
        <v>20</v>
      </c>
    </row>
    <row r="593" spans="2:10" ht="13.5" customHeight="1">
      <c r="B593" s="206"/>
      <c r="C593" s="208"/>
      <c r="D593" s="210"/>
      <c r="E593" s="15">
        <v>100</v>
      </c>
      <c r="F593" s="6" t="s">
        <v>20</v>
      </c>
      <c r="G593" s="6" t="s">
        <v>20</v>
      </c>
      <c r="H593" s="6">
        <v>66.7</v>
      </c>
      <c r="I593" s="6">
        <v>33.299999999999997</v>
      </c>
      <c r="J593" s="5" t="s">
        <v>20</v>
      </c>
    </row>
    <row r="594" spans="2:10" ht="13.5" customHeight="1">
      <c r="B594" s="206"/>
      <c r="C594" s="207"/>
      <c r="D594" s="209" t="s">
        <v>234</v>
      </c>
      <c r="E594" s="14">
        <v>13</v>
      </c>
      <c r="F594" s="4">
        <v>5</v>
      </c>
      <c r="G594" s="4">
        <v>2</v>
      </c>
      <c r="H594" s="4">
        <v>4</v>
      </c>
      <c r="I594" s="4">
        <v>2</v>
      </c>
      <c r="J594" s="3" t="s">
        <v>20</v>
      </c>
    </row>
    <row r="595" spans="2:10" ht="13.5" customHeight="1">
      <c r="B595" s="206"/>
      <c r="C595" s="208"/>
      <c r="D595" s="210"/>
      <c r="E595" s="15">
        <v>100</v>
      </c>
      <c r="F595" s="6">
        <v>38.5</v>
      </c>
      <c r="G595" s="6">
        <v>15.4</v>
      </c>
      <c r="H595" s="6">
        <v>30.8</v>
      </c>
      <c r="I595" s="6">
        <v>15.4</v>
      </c>
      <c r="J595" s="5" t="s">
        <v>20</v>
      </c>
    </row>
    <row r="596" spans="2:10" ht="13.5" customHeight="1">
      <c r="B596" s="206"/>
      <c r="C596" s="207"/>
      <c r="D596" s="209" t="s">
        <v>233</v>
      </c>
      <c r="E596" s="14">
        <v>20</v>
      </c>
      <c r="F596" s="4">
        <v>5</v>
      </c>
      <c r="G596" s="4">
        <v>3</v>
      </c>
      <c r="H596" s="4">
        <v>10</v>
      </c>
      <c r="I596" s="4">
        <v>1</v>
      </c>
      <c r="J596" s="3">
        <v>1</v>
      </c>
    </row>
    <row r="597" spans="2:10" ht="13.5" customHeight="1">
      <c r="B597" s="206"/>
      <c r="C597" s="208"/>
      <c r="D597" s="210"/>
      <c r="E597" s="15">
        <v>100</v>
      </c>
      <c r="F597" s="6">
        <v>25</v>
      </c>
      <c r="G597" s="6">
        <v>15</v>
      </c>
      <c r="H597" s="6">
        <v>50</v>
      </c>
      <c r="I597" s="6">
        <v>5</v>
      </c>
      <c r="J597" s="5">
        <v>5</v>
      </c>
    </row>
    <row r="598" spans="2:10" ht="13.5" customHeight="1">
      <c r="B598" s="206"/>
      <c r="C598" s="207"/>
      <c r="D598" s="209" t="s">
        <v>232</v>
      </c>
      <c r="E598" s="14">
        <v>45</v>
      </c>
      <c r="F598" s="4">
        <v>10</v>
      </c>
      <c r="G598" s="4">
        <v>8</v>
      </c>
      <c r="H598" s="4">
        <v>18</v>
      </c>
      <c r="I598" s="4">
        <v>3</v>
      </c>
      <c r="J598" s="3">
        <v>6</v>
      </c>
    </row>
    <row r="599" spans="2:10" ht="13.5" customHeight="1">
      <c r="B599" s="206"/>
      <c r="C599" s="208"/>
      <c r="D599" s="210"/>
      <c r="E599" s="15">
        <v>100</v>
      </c>
      <c r="F599" s="6">
        <v>22.2</v>
      </c>
      <c r="G599" s="6">
        <v>17.8</v>
      </c>
      <c r="H599" s="6">
        <v>40</v>
      </c>
      <c r="I599" s="6">
        <v>6.7</v>
      </c>
      <c r="J599" s="5">
        <v>13.3</v>
      </c>
    </row>
    <row r="600" spans="2:10" ht="13.5" customHeight="1">
      <c r="B600" s="206"/>
      <c r="C600" s="207"/>
      <c r="D600" s="209" t="s">
        <v>30</v>
      </c>
      <c r="E600" s="14" t="s">
        <v>20</v>
      </c>
      <c r="F600" s="4" t="s">
        <v>20</v>
      </c>
      <c r="G600" s="4" t="s">
        <v>20</v>
      </c>
      <c r="H600" s="4" t="s">
        <v>20</v>
      </c>
      <c r="I600" s="4" t="s">
        <v>20</v>
      </c>
      <c r="J600" s="3" t="s">
        <v>20</v>
      </c>
    </row>
    <row r="601" spans="2:10" ht="13.5" customHeight="1">
      <c r="B601" s="215"/>
      <c r="C601" s="208"/>
      <c r="D601" s="210"/>
      <c r="E601" s="15" t="s">
        <v>20</v>
      </c>
      <c r="F601" s="6" t="s">
        <v>20</v>
      </c>
      <c r="G601" s="6" t="s">
        <v>20</v>
      </c>
      <c r="H601" s="6" t="s">
        <v>20</v>
      </c>
      <c r="I601" s="6" t="s">
        <v>20</v>
      </c>
      <c r="J601" s="5" t="s">
        <v>20</v>
      </c>
    </row>
    <row r="602" spans="2:10" ht="13.5" customHeight="1">
      <c r="B602" s="211" t="s">
        <v>30</v>
      </c>
      <c r="C602" s="212" t="s">
        <v>14</v>
      </c>
      <c r="D602" s="210"/>
      <c r="E602" s="16">
        <v>14</v>
      </c>
      <c r="F602" s="10">
        <v>5</v>
      </c>
      <c r="G602" s="10">
        <v>1</v>
      </c>
      <c r="H602" s="10">
        <v>5</v>
      </c>
      <c r="I602" s="10">
        <v>2</v>
      </c>
      <c r="J602" s="9">
        <v>1</v>
      </c>
    </row>
    <row r="603" spans="2:10" ht="13.5" customHeight="1">
      <c r="B603" s="211"/>
      <c r="C603" s="213"/>
      <c r="D603" s="214"/>
      <c r="E603" s="15">
        <v>100</v>
      </c>
      <c r="F603" s="6">
        <v>35.700000000000003</v>
      </c>
      <c r="G603" s="6">
        <v>7.1</v>
      </c>
      <c r="H603" s="6">
        <v>35.700000000000003</v>
      </c>
      <c r="I603" s="6">
        <v>14.3</v>
      </c>
      <c r="J603" s="5">
        <v>7.1</v>
      </c>
    </row>
    <row r="604" spans="2:10" ht="13.5" customHeight="1">
      <c r="B604" s="206"/>
      <c r="C604" s="207"/>
      <c r="D604" s="209" t="s">
        <v>238</v>
      </c>
      <c r="E604" s="14" t="s">
        <v>20</v>
      </c>
      <c r="F604" s="4" t="s">
        <v>20</v>
      </c>
      <c r="G604" s="4" t="s">
        <v>20</v>
      </c>
      <c r="H604" s="4" t="s">
        <v>20</v>
      </c>
      <c r="I604" s="4" t="s">
        <v>20</v>
      </c>
      <c r="J604" s="3" t="s">
        <v>20</v>
      </c>
    </row>
    <row r="605" spans="2:10" ht="13.5" customHeight="1">
      <c r="B605" s="206"/>
      <c r="C605" s="208"/>
      <c r="D605" s="210"/>
      <c r="E605" s="15" t="s">
        <v>20</v>
      </c>
      <c r="F605" s="6" t="s">
        <v>20</v>
      </c>
      <c r="G605" s="6" t="s">
        <v>20</v>
      </c>
      <c r="H605" s="6" t="s">
        <v>20</v>
      </c>
      <c r="I605" s="6" t="s">
        <v>20</v>
      </c>
      <c r="J605" s="5" t="s">
        <v>20</v>
      </c>
    </row>
    <row r="606" spans="2:10" ht="13.5" customHeight="1">
      <c r="B606" s="206"/>
      <c r="C606" s="207"/>
      <c r="D606" s="209" t="s">
        <v>237</v>
      </c>
      <c r="E606" s="14" t="s">
        <v>20</v>
      </c>
      <c r="F606" s="4" t="s">
        <v>20</v>
      </c>
      <c r="G606" s="4" t="s">
        <v>20</v>
      </c>
      <c r="H606" s="4" t="s">
        <v>20</v>
      </c>
      <c r="I606" s="4" t="s">
        <v>20</v>
      </c>
      <c r="J606" s="3" t="s">
        <v>20</v>
      </c>
    </row>
    <row r="607" spans="2:10" ht="13.5" customHeight="1">
      <c r="B607" s="206"/>
      <c r="C607" s="208"/>
      <c r="D607" s="210"/>
      <c r="E607" s="15" t="s">
        <v>20</v>
      </c>
      <c r="F607" s="6" t="s">
        <v>20</v>
      </c>
      <c r="G607" s="6" t="s">
        <v>20</v>
      </c>
      <c r="H607" s="6" t="s">
        <v>20</v>
      </c>
      <c r="I607" s="6" t="s">
        <v>20</v>
      </c>
      <c r="J607" s="5" t="s">
        <v>20</v>
      </c>
    </row>
    <row r="608" spans="2:10" ht="13.5" customHeight="1">
      <c r="B608" s="206"/>
      <c r="C608" s="207"/>
      <c r="D608" s="209" t="s">
        <v>236</v>
      </c>
      <c r="E608" s="14">
        <v>1</v>
      </c>
      <c r="F608" s="4" t="s">
        <v>20</v>
      </c>
      <c r="G608" s="4" t="s">
        <v>20</v>
      </c>
      <c r="H608" s="4">
        <v>1</v>
      </c>
      <c r="I608" s="4" t="s">
        <v>20</v>
      </c>
      <c r="J608" s="3" t="s">
        <v>20</v>
      </c>
    </row>
    <row r="609" spans="2:10" ht="13.5" customHeight="1">
      <c r="B609" s="206"/>
      <c r="C609" s="208"/>
      <c r="D609" s="210"/>
      <c r="E609" s="15">
        <v>100</v>
      </c>
      <c r="F609" s="6" t="s">
        <v>20</v>
      </c>
      <c r="G609" s="6" t="s">
        <v>20</v>
      </c>
      <c r="H609" s="6">
        <v>100</v>
      </c>
      <c r="I609" s="6" t="s">
        <v>20</v>
      </c>
      <c r="J609" s="5" t="s">
        <v>20</v>
      </c>
    </row>
    <row r="610" spans="2:10" ht="13.5" customHeight="1">
      <c r="B610" s="206"/>
      <c r="C610" s="207"/>
      <c r="D610" s="209" t="s">
        <v>235</v>
      </c>
      <c r="E610" s="14" t="s">
        <v>20</v>
      </c>
      <c r="F610" s="4" t="s">
        <v>20</v>
      </c>
      <c r="G610" s="4" t="s">
        <v>20</v>
      </c>
      <c r="H610" s="4" t="s">
        <v>20</v>
      </c>
      <c r="I610" s="4" t="s">
        <v>20</v>
      </c>
      <c r="J610" s="3" t="s">
        <v>20</v>
      </c>
    </row>
    <row r="611" spans="2:10" ht="13.5" customHeight="1">
      <c r="B611" s="206"/>
      <c r="C611" s="208"/>
      <c r="D611" s="210"/>
      <c r="E611" s="15" t="s">
        <v>20</v>
      </c>
      <c r="F611" s="6" t="s">
        <v>20</v>
      </c>
      <c r="G611" s="6" t="s">
        <v>20</v>
      </c>
      <c r="H611" s="6" t="s">
        <v>20</v>
      </c>
      <c r="I611" s="6" t="s">
        <v>20</v>
      </c>
      <c r="J611" s="5" t="s">
        <v>20</v>
      </c>
    </row>
    <row r="612" spans="2:10" ht="13.5" customHeight="1">
      <c r="B612" s="206"/>
      <c r="C612" s="207"/>
      <c r="D612" s="209" t="s">
        <v>234</v>
      </c>
      <c r="E612" s="14">
        <v>1</v>
      </c>
      <c r="F612" s="4" t="s">
        <v>20</v>
      </c>
      <c r="G612" s="4" t="s">
        <v>20</v>
      </c>
      <c r="H612" s="4">
        <v>1</v>
      </c>
      <c r="I612" s="4" t="s">
        <v>20</v>
      </c>
      <c r="J612" s="3" t="s">
        <v>20</v>
      </c>
    </row>
    <row r="613" spans="2:10" ht="13.5" customHeight="1">
      <c r="B613" s="206"/>
      <c r="C613" s="208"/>
      <c r="D613" s="210"/>
      <c r="E613" s="15">
        <v>100</v>
      </c>
      <c r="F613" s="6" t="s">
        <v>20</v>
      </c>
      <c r="G613" s="6" t="s">
        <v>20</v>
      </c>
      <c r="H613" s="6">
        <v>100</v>
      </c>
      <c r="I613" s="6" t="s">
        <v>20</v>
      </c>
      <c r="J613" s="5" t="s">
        <v>20</v>
      </c>
    </row>
    <row r="614" spans="2:10" ht="13.5" customHeight="1">
      <c r="B614" s="206"/>
      <c r="C614" s="207"/>
      <c r="D614" s="209" t="s">
        <v>233</v>
      </c>
      <c r="E614" s="14">
        <v>5</v>
      </c>
      <c r="F614" s="4">
        <v>3</v>
      </c>
      <c r="G614" s="4" t="s">
        <v>20</v>
      </c>
      <c r="H614" s="4" t="s">
        <v>20</v>
      </c>
      <c r="I614" s="4">
        <v>2</v>
      </c>
      <c r="J614" s="3" t="s">
        <v>20</v>
      </c>
    </row>
    <row r="615" spans="2:10" ht="13.5" customHeight="1">
      <c r="B615" s="206"/>
      <c r="C615" s="208"/>
      <c r="D615" s="210"/>
      <c r="E615" s="15">
        <v>100</v>
      </c>
      <c r="F615" s="6">
        <v>60</v>
      </c>
      <c r="G615" s="6" t="s">
        <v>20</v>
      </c>
      <c r="H615" s="6" t="s">
        <v>20</v>
      </c>
      <c r="I615" s="6">
        <v>40</v>
      </c>
      <c r="J615" s="5" t="s">
        <v>20</v>
      </c>
    </row>
    <row r="616" spans="2:10" ht="13.5" customHeight="1">
      <c r="B616" s="206"/>
      <c r="C616" s="207"/>
      <c r="D616" s="209" t="s">
        <v>232</v>
      </c>
      <c r="E616" s="14">
        <v>5</v>
      </c>
      <c r="F616" s="4">
        <v>1</v>
      </c>
      <c r="G616" s="4">
        <v>1</v>
      </c>
      <c r="H616" s="4">
        <v>2</v>
      </c>
      <c r="I616" s="4" t="s">
        <v>20</v>
      </c>
      <c r="J616" s="3">
        <v>1</v>
      </c>
    </row>
    <row r="617" spans="2:10" ht="13.5" customHeight="1">
      <c r="B617" s="206"/>
      <c r="C617" s="208"/>
      <c r="D617" s="210"/>
      <c r="E617" s="15">
        <v>100</v>
      </c>
      <c r="F617" s="6">
        <v>20</v>
      </c>
      <c r="G617" s="6">
        <v>20</v>
      </c>
      <c r="H617" s="6">
        <v>40</v>
      </c>
      <c r="I617" s="6" t="s">
        <v>20</v>
      </c>
      <c r="J617" s="5">
        <v>20</v>
      </c>
    </row>
    <row r="618" spans="2:10" ht="13.5" customHeight="1">
      <c r="B618" s="206"/>
      <c r="C618" s="207"/>
      <c r="D618" s="209" t="s">
        <v>30</v>
      </c>
      <c r="E618" s="14">
        <v>2</v>
      </c>
      <c r="F618" s="4">
        <v>1</v>
      </c>
      <c r="G618" s="4" t="s">
        <v>20</v>
      </c>
      <c r="H618" s="4">
        <v>1</v>
      </c>
      <c r="I618" s="4" t="s">
        <v>20</v>
      </c>
      <c r="J618" s="3" t="s">
        <v>20</v>
      </c>
    </row>
    <row r="619" spans="2:10" ht="13.5" customHeight="1">
      <c r="B619" s="206"/>
      <c r="C619" s="208"/>
      <c r="D619" s="210"/>
      <c r="E619" s="15">
        <v>100</v>
      </c>
      <c r="F619" s="6">
        <v>50</v>
      </c>
      <c r="G619" s="6" t="s">
        <v>20</v>
      </c>
      <c r="H619" s="6">
        <v>50</v>
      </c>
      <c r="I619" s="6" t="s">
        <v>20</v>
      </c>
      <c r="J619" s="5" t="s">
        <v>20</v>
      </c>
    </row>
    <row r="620" spans="2:10" ht="13.5" customHeight="1">
      <c r="B620" s="206"/>
      <c r="C620" s="216" t="s">
        <v>29</v>
      </c>
      <c r="D620" s="214"/>
      <c r="E620" s="14">
        <v>5</v>
      </c>
      <c r="F620" s="4">
        <v>3</v>
      </c>
      <c r="G620" s="4">
        <v>1</v>
      </c>
      <c r="H620" s="4">
        <v>1</v>
      </c>
      <c r="I620" s="4" t="s">
        <v>20</v>
      </c>
      <c r="J620" s="3" t="s">
        <v>20</v>
      </c>
    </row>
    <row r="621" spans="2:10" ht="13.5" customHeight="1">
      <c r="B621" s="206"/>
      <c r="C621" s="213"/>
      <c r="D621" s="214"/>
      <c r="E621" s="15">
        <v>100</v>
      </c>
      <c r="F621" s="6">
        <v>60</v>
      </c>
      <c r="G621" s="6">
        <v>20</v>
      </c>
      <c r="H621" s="6">
        <v>20</v>
      </c>
      <c r="I621" s="6" t="s">
        <v>20</v>
      </c>
      <c r="J621" s="5" t="s">
        <v>20</v>
      </c>
    </row>
    <row r="622" spans="2:10" ht="13.5" customHeight="1">
      <c r="B622" s="206"/>
      <c r="C622" s="207"/>
      <c r="D622" s="209" t="s">
        <v>238</v>
      </c>
      <c r="E622" s="14" t="s">
        <v>20</v>
      </c>
      <c r="F622" s="4" t="s">
        <v>20</v>
      </c>
      <c r="G622" s="4" t="s">
        <v>20</v>
      </c>
      <c r="H622" s="4" t="s">
        <v>20</v>
      </c>
      <c r="I622" s="4" t="s">
        <v>20</v>
      </c>
      <c r="J622" s="3" t="s">
        <v>20</v>
      </c>
    </row>
    <row r="623" spans="2:10" ht="13.5" customHeight="1">
      <c r="B623" s="206"/>
      <c r="C623" s="208"/>
      <c r="D623" s="210"/>
      <c r="E623" s="15" t="s">
        <v>20</v>
      </c>
      <c r="F623" s="6" t="s">
        <v>20</v>
      </c>
      <c r="G623" s="6" t="s">
        <v>20</v>
      </c>
      <c r="H623" s="6" t="s">
        <v>20</v>
      </c>
      <c r="I623" s="6" t="s">
        <v>20</v>
      </c>
      <c r="J623" s="5" t="s">
        <v>20</v>
      </c>
    </row>
    <row r="624" spans="2:10" ht="13.5" customHeight="1">
      <c r="B624" s="206"/>
      <c r="C624" s="207"/>
      <c r="D624" s="209" t="s">
        <v>237</v>
      </c>
      <c r="E624" s="14" t="s">
        <v>20</v>
      </c>
      <c r="F624" s="4" t="s">
        <v>20</v>
      </c>
      <c r="G624" s="4" t="s">
        <v>20</v>
      </c>
      <c r="H624" s="4" t="s">
        <v>20</v>
      </c>
      <c r="I624" s="4" t="s">
        <v>20</v>
      </c>
      <c r="J624" s="3" t="s">
        <v>20</v>
      </c>
    </row>
    <row r="625" spans="2:10" ht="13.5" customHeight="1">
      <c r="B625" s="206"/>
      <c r="C625" s="208"/>
      <c r="D625" s="210"/>
      <c r="E625" s="15" t="s">
        <v>20</v>
      </c>
      <c r="F625" s="6" t="s">
        <v>20</v>
      </c>
      <c r="G625" s="6" t="s">
        <v>20</v>
      </c>
      <c r="H625" s="6" t="s">
        <v>20</v>
      </c>
      <c r="I625" s="6" t="s">
        <v>20</v>
      </c>
      <c r="J625" s="5" t="s">
        <v>20</v>
      </c>
    </row>
    <row r="626" spans="2:10" ht="13.5" customHeight="1">
      <c r="B626" s="206"/>
      <c r="C626" s="207"/>
      <c r="D626" s="209" t="s">
        <v>236</v>
      </c>
      <c r="E626" s="14" t="s">
        <v>20</v>
      </c>
      <c r="F626" s="4" t="s">
        <v>20</v>
      </c>
      <c r="G626" s="4" t="s">
        <v>20</v>
      </c>
      <c r="H626" s="4" t="s">
        <v>20</v>
      </c>
      <c r="I626" s="4" t="s">
        <v>20</v>
      </c>
      <c r="J626" s="3" t="s">
        <v>20</v>
      </c>
    </row>
    <row r="627" spans="2:10" ht="13.5" customHeight="1">
      <c r="B627" s="206"/>
      <c r="C627" s="208"/>
      <c r="D627" s="210"/>
      <c r="E627" s="15" t="s">
        <v>20</v>
      </c>
      <c r="F627" s="6" t="s">
        <v>20</v>
      </c>
      <c r="G627" s="6" t="s">
        <v>20</v>
      </c>
      <c r="H627" s="6" t="s">
        <v>20</v>
      </c>
      <c r="I627" s="6" t="s">
        <v>20</v>
      </c>
      <c r="J627" s="5" t="s">
        <v>20</v>
      </c>
    </row>
    <row r="628" spans="2:10" ht="13.5" customHeight="1">
      <c r="B628" s="206"/>
      <c r="C628" s="207"/>
      <c r="D628" s="209" t="s">
        <v>235</v>
      </c>
      <c r="E628" s="14" t="s">
        <v>20</v>
      </c>
      <c r="F628" s="4" t="s">
        <v>20</v>
      </c>
      <c r="G628" s="4" t="s">
        <v>20</v>
      </c>
      <c r="H628" s="4" t="s">
        <v>20</v>
      </c>
      <c r="I628" s="4" t="s">
        <v>20</v>
      </c>
      <c r="J628" s="3" t="s">
        <v>20</v>
      </c>
    </row>
    <row r="629" spans="2:10" ht="13.5" customHeight="1">
      <c r="B629" s="206"/>
      <c r="C629" s="208"/>
      <c r="D629" s="210"/>
      <c r="E629" s="15" t="s">
        <v>20</v>
      </c>
      <c r="F629" s="6" t="s">
        <v>20</v>
      </c>
      <c r="G629" s="6" t="s">
        <v>20</v>
      </c>
      <c r="H629" s="6" t="s">
        <v>20</v>
      </c>
      <c r="I629" s="6" t="s">
        <v>20</v>
      </c>
      <c r="J629" s="5" t="s">
        <v>20</v>
      </c>
    </row>
    <row r="630" spans="2:10" ht="13.5" customHeight="1">
      <c r="B630" s="206"/>
      <c r="C630" s="207"/>
      <c r="D630" s="209" t="s">
        <v>234</v>
      </c>
      <c r="E630" s="14">
        <v>1</v>
      </c>
      <c r="F630" s="4" t="s">
        <v>20</v>
      </c>
      <c r="G630" s="4" t="s">
        <v>20</v>
      </c>
      <c r="H630" s="4">
        <v>1</v>
      </c>
      <c r="I630" s="4" t="s">
        <v>20</v>
      </c>
      <c r="J630" s="3" t="s">
        <v>20</v>
      </c>
    </row>
    <row r="631" spans="2:10" ht="13.5" customHeight="1">
      <c r="B631" s="206"/>
      <c r="C631" s="208"/>
      <c r="D631" s="210"/>
      <c r="E631" s="15">
        <v>100</v>
      </c>
      <c r="F631" s="6" t="s">
        <v>20</v>
      </c>
      <c r="G631" s="6" t="s">
        <v>20</v>
      </c>
      <c r="H631" s="6">
        <v>100</v>
      </c>
      <c r="I631" s="6" t="s">
        <v>20</v>
      </c>
      <c r="J631" s="5" t="s">
        <v>20</v>
      </c>
    </row>
    <row r="632" spans="2:10" ht="13.5" customHeight="1">
      <c r="B632" s="206"/>
      <c r="C632" s="207"/>
      <c r="D632" s="209" t="s">
        <v>233</v>
      </c>
      <c r="E632" s="14">
        <v>3</v>
      </c>
      <c r="F632" s="4">
        <v>3</v>
      </c>
      <c r="G632" s="4" t="s">
        <v>20</v>
      </c>
      <c r="H632" s="4" t="s">
        <v>20</v>
      </c>
      <c r="I632" s="4" t="s">
        <v>20</v>
      </c>
      <c r="J632" s="3" t="s">
        <v>20</v>
      </c>
    </row>
    <row r="633" spans="2:10" ht="13.5" customHeight="1">
      <c r="B633" s="206"/>
      <c r="C633" s="208"/>
      <c r="D633" s="210"/>
      <c r="E633" s="15">
        <v>100</v>
      </c>
      <c r="F633" s="6">
        <v>100</v>
      </c>
      <c r="G633" s="6" t="s">
        <v>20</v>
      </c>
      <c r="H633" s="6" t="s">
        <v>20</v>
      </c>
      <c r="I633" s="6" t="s">
        <v>20</v>
      </c>
      <c r="J633" s="5" t="s">
        <v>20</v>
      </c>
    </row>
    <row r="634" spans="2:10" ht="13.5" customHeight="1">
      <c r="B634" s="206"/>
      <c r="C634" s="207"/>
      <c r="D634" s="209" t="s">
        <v>232</v>
      </c>
      <c r="E634" s="14">
        <v>1</v>
      </c>
      <c r="F634" s="4" t="s">
        <v>20</v>
      </c>
      <c r="G634" s="4">
        <v>1</v>
      </c>
      <c r="H634" s="4" t="s">
        <v>20</v>
      </c>
      <c r="I634" s="4" t="s">
        <v>20</v>
      </c>
      <c r="J634" s="3" t="s">
        <v>20</v>
      </c>
    </row>
    <row r="635" spans="2:10" ht="13.5" customHeight="1">
      <c r="B635" s="206"/>
      <c r="C635" s="208"/>
      <c r="D635" s="210"/>
      <c r="E635" s="15">
        <v>100</v>
      </c>
      <c r="F635" s="6" t="s">
        <v>20</v>
      </c>
      <c r="G635" s="6">
        <v>100</v>
      </c>
      <c r="H635" s="6" t="s">
        <v>20</v>
      </c>
      <c r="I635" s="6" t="s">
        <v>20</v>
      </c>
      <c r="J635" s="5" t="s">
        <v>20</v>
      </c>
    </row>
    <row r="636" spans="2:10" ht="13.5" customHeight="1">
      <c r="B636" s="206"/>
      <c r="C636" s="207"/>
      <c r="D636" s="209" t="s">
        <v>30</v>
      </c>
      <c r="E636" s="14" t="s">
        <v>20</v>
      </c>
      <c r="F636" s="4" t="s">
        <v>20</v>
      </c>
      <c r="G636" s="4" t="s">
        <v>20</v>
      </c>
      <c r="H636" s="4" t="s">
        <v>20</v>
      </c>
      <c r="I636" s="4" t="s">
        <v>20</v>
      </c>
      <c r="J636" s="3" t="s">
        <v>20</v>
      </c>
    </row>
    <row r="637" spans="2:10" ht="13.5" customHeight="1">
      <c r="B637" s="206"/>
      <c r="C637" s="208"/>
      <c r="D637" s="210"/>
      <c r="E637" s="15" t="s">
        <v>20</v>
      </c>
      <c r="F637" s="6" t="s">
        <v>20</v>
      </c>
      <c r="G637" s="6" t="s">
        <v>20</v>
      </c>
      <c r="H637" s="6" t="s">
        <v>20</v>
      </c>
      <c r="I637" s="6" t="s">
        <v>20</v>
      </c>
      <c r="J637" s="5" t="s">
        <v>20</v>
      </c>
    </row>
    <row r="638" spans="2:10" ht="13.5" customHeight="1">
      <c r="B638" s="206"/>
      <c r="C638" s="216" t="s">
        <v>28</v>
      </c>
      <c r="D638" s="214"/>
      <c r="E638" s="14">
        <v>9</v>
      </c>
      <c r="F638" s="4">
        <v>2</v>
      </c>
      <c r="G638" s="4" t="s">
        <v>20</v>
      </c>
      <c r="H638" s="4">
        <v>4</v>
      </c>
      <c r="I638" s="4">
        <v>2</v>
      </c>
      <c r="J638" s="3">
        <v>1</v>
      </c>
    </row>
    <row r="639" spans="2:10" ht="13.5" customHeight="1">
      <c r="B639" s="206"/>
      <c r="C639" s="213"/>
      <c r="D639" s="214"/>
      <c r="E639" s="15">
        <v>100</v>
      </c>
      <c r="F639" s="6">
        <v>22.2</v>
      </c>
      <c r="G639" s="6" t="s">
        <v>20</v>
      </c>
      <c r="H639" s="6">
        <v>44.4</v>
      </c>
      <c r="I639" s="6">
        <v>22.2</v>
      </c>
      <c r="J639" s="5">
        <v>11.1</v>
      </c>
    </row>
    <row r="640" spans="2:10" ht="13.5" customHeight="1">
      <c r="B640" s="206"/>
      <c r="C640" s="207"/>
      <c r="D640" s="209" t="s">
        <v>238</v>
      </c>
      <c r="E640" s="14" t="s">
        <v>20</v>
      </c>
      <c r="F640" s="4" t="s">
        <v>20</v>
      </c>
      <c r="G640" s="4" t="s">
        <v>20</v>
      </c>
      <c r="H640" s="4" t="s">
        <v>20</v>
      </c>
      <c r="I640" s="4" t="s">
        <v>20</v>
      </c>
      <c r="J640" s="3" t="s">
        <v>20</v>
      </c>
    </row>
    <row r="641" spans="2:10" ht="13.5" customHeight="1">
      <c r="B641" s="206"/>
      <c r="C641" s="208"/>
      <c r="D641" s="210"/>
      <c r="E641" s="15" t="s">
        <v>20</v>
      </c>
      <c r="F641" s="6" t="s">
        <v>20</v>
      </c>
      <c r="G641" s="6" t="s">
        <v>20</v>
      </c>
      <c r="H641" s="6" t="s">
        <v>20</v>
      </c>
      <c r="I641" s="6" t="s">
        <v>20</v>
      </c>
      <c r="J641" s="5" t="s">
        <v>20</v>
      </c>
    </row>
    <row r="642" spans="2:10" ht="13.5" customHeight="1">
      <c r="B642" s="206"/>
      <c r="C642" s="207"/>
      <c r="D642" s="209" t="s">
        <v>237</v>
      </c>
      <c r="E642" s="14" t="s">
        <v>20</v>
      </c>
      <c r="F642" s="4" t="s">
        <v>20</v>
      </c>
      <c r="G642" s="4" t="s">
        <v>20</v>
      </c>
      <c r="H642" s="4" t="s">
        <v>20</v>
      </c>
      <c r="I642" s="4" t="s">
        <v>20</v>
      </c>
      <c r="J642" s="3" t="s">
        <v>20</v>
      </c>
    </row>
    <row r="643" spans="2:10" ht="13.5" customHeight="1">
      <c r="B643" s="206"/>
      <c r="C643" s="208"/>
      <c r="D643" s="210"/>
      <c r="E643" s="15" t="s">
        <v>20</v>
      </c>
      <c r="F643" s="6" t="s">
        <v>20</v>
      </c>
      <c r="G643" s="6" t="s">
        <v>20</v>
      </c>
      <c r="H643" s="6" t="s">
        <v>20</v>
      </c>
      <c r="I643" s="6" t="s">
        <v>20</v>
      </c>
      <c r="J643" s="5" t="s">
        <v>20</v>
      </c>
    </row>
    <row r="644" spans="2:10" ht="13.5" customHeight="1">
      <c r="B644" s="206"/>
      <c r="C644" s="207"/>
      <c r="D644" s="209" t="s">
        <v>236</v>
      </c>
      <c r="E644" s="14">
        <v>1</v>
      </c>
      <c r="F644" s="4" t="s">
        <v>20</v>
      </c>
      <c r="G644" s="4" t="s">
        <v>20</v>
      </c>
      <c r="H644" s="4">
        <v>1</v>
      </c>
      <c r="I644" s="4" t="s">
        <v>20</v>
      </c>
      <c r="J644" s="3" t="s">
        <v>20</v>
      </c>
    </row>
    <row r="645" spans="2:10" ht="13.5" customHeight="1">
      <c r="B645" s="206"/>
      <c r="C645" s="208"/>
      <c r="D645" s="210"/>
      <c r="E645" s="15">
        <v>100</v>
      </c>
      <c r="F645" s="6" t="s">
        <v>20</v>
      </c>
      <c r="G645" s="6" t="s">
        <v>20</v>
      </c>
      <c r="H645" s="6">
        <v>100</v>
      </c>
      <c r="I645" s="6" t="s">
        <v>20</v>
      </c>
      <c r="J645" s="5" t="s">
        <v>20</v>
      </c>
    </row>
    <row r="646" spans="2:10" ht="13.5" customHeight="1">
      <c r="B646" s="206"/>
      <c r="C646" s="207"/>
      <c r="D646" s="209" t="s">
        <v>235</v>
      </c>
      <c r="E646" s="14" t="s">
        <v>20</v>
      </c>
      <c r="F646" s="4" t="s">
        <v>20</v>
      </c>
      <c r="G646" s="4" t="s">
        <v>20</v>
      </c>
      <c r="H646" s="4" t="s">
        <v>20</v>
      </c>
      <c r="I646" s="4" t="s">
        <v>20</v>
      </c>
      <c r="J646" s="3" t="s">
        <v>20</v>
      </c>
    </row>
    <row r="647" spans="2:10" ht="13.5" customHeight="1">
      <c r="B647" s="206"/>
      <c r="C647" s="208"/>
      <c r="D647" s="210"/>
      <c r="E647" s="15" t="s">
        <v>20</v>
      </c>
      <c r="F647" s="6" t="s">
        <v>20</v>
      </c>
      <c r="G647" s="6" t="s">
        <v>20</v>
      </c>
      <c r="H647" s="6" t="s">
        <v>20</v>
      </c>
      <c r="I647" s="6" t="s">
        <v>20</v>
      </c>
      <c r="J647" s="5" t="s">
        <v>20</v>
      </c>
    </row>
    <row r="648" spans="2:10" ht="13.5" customHeight="1">
      <c r="B648" s="206"/>
      <c r="C648" s="207"/>
      <c r="D648" s="209" t="s">
        <v>234</v>
      </c>
      <c r="E648" s="14" t="s">
        <v>20</v>
      </c>
      <c r="F648" s="4" t="s">
        <v>20</v>
      </c>
      <c r="G648" s="4" t="s">
        <v>20</v>
      </c>
      <c r="H648" s="4" t="s">
        <v>20</v>
      </c>
      <c r="I648" s="4" t="s">
        <v>20</v>
      </c>
      <c r="J648" s="3" t="s">
        <v>20</v>
      </c>
    </row>
    <row r="649" spans="2:10" ht="13.5" customHeight="1">
      <c r="B649" s="206"/>
      <c r="C649" s="208"/>
      <c r="D649" s="210"/>
      <c r="E649" s="15" t="s">
        <v>20</v>
      </c>
      <c r="F649" s="6" t="s">
        <v>20</v>
      </c>
      <c r="G649" s="6" t="s">
        <v>20</v>
      </c>
      <c r="H649" s="6" t="s">
        <v>20</v>
      </c>
      <c r="I649" s="6" t="s">
        <v>20</v>
      </c>
      <c r="J649" s="5" t="s">
        <v>20</v>
      </c>
    </row>
    <row r="650" spans="2:10" ht="13.5" customHeight="1">
      <c r="B650" s="206"/>
      <c r="C650" s="207"/>
      <c r="D650" s="209" t="s">
        <v>233</v>
      </c>
      <c r="E650" s="14">
        <v>2</v>
      </c>
      <c r="F650" s="4" t="s">
        <v>20</v>
      </c>
      <c r="G650" s="4" t="s">
        <v>20</v>
      </c>
      <c r="H650" s="4" t="s">
        <v>20</v>
      </c>
      <c r="I650" s="4">
        <v>2</v>
      </c>
      <c r="J650" s="3" t="s">
        <v>20</v>
      </c>
    </row>
    <row r="651" spans="2:10" ht="13.5" customHeight="1">
      <c r="B651" s="206"/>
      <c r="C651" s="208"/>
      <c r="D651" s="210"/>
      <c r="E651" s="15">
        <v>100</v>
      </c>
      <c r="F651" s="6" t="s">
        <v>20</v>
      </c>
      <c r="G651" s="6" t="s">
        <v>20</v>
      </c>
      <c r="H651" s="6" t="s">
        <v>20</v>
      </c>
      <c r="I651" s="6">
        <v>100</v>
      </c>
      <c r="J651" s="5" t="s">
        <v>20</v>
      </c>
    </row>
    <row r="652" spans="2:10" ht="13.5" customHeight="1">
      <c r="B652" s="206"/>
      <c r="C652" s="207"/>
      <c r="D652" s="209" t="s">
        <v>232</v>
      </c>
      <c r="E652" s="14">
        <v>4</v>
      </c>
      <c r="F652" s="4">
        <v>1</v>
      </c>
      <c r="G652" s="4" t="s">
        <v>20</v>
      </c>
      <c r="H652" s="4">
        <v>2</v>
      </c>
      <c r="I652" s="4" t="s">
        <v>20</v>
      </c>
      <c r="J652" s="3">
        <v>1</v>
      </c>
    </row>
    <row r="653" spans="2:10" ht="13.5" customHeight="1">
      <c r="B653" s="206"/>
      <c r="C653" s="208"/>
      <c r="D653" s="210"/>
      <c r="E653" s="15">
        <v>100</v>
      </c>
      <c r="F653" s="6">
        <v>25</v>
      </c>
      <c r="G653" s="6" t="s">
        <v>20</v>
      </c>
      <c r="H653" s="6">
        <v>50</v>
      </c>
      <c r="I653" s="6" t="s">
        <v>20</v>
      </c>
      <c r="J653" s="5">
        <v>25</v>
      </c>
    </row>
    <row r="654" spans="2:10" ht="13.5" customHeight="1">
      <c r="B654" s="206"/>
      <c r="C654" s="207"/>
      <c r="D654" s="209" t="s">
        <v>30</v>
      </c>
      <c r="E654" s="14">
        <v>2</v>
      </c>
      <c r="F654" s="4">
        <v>1</v>
      </c>
      <c r="G654" s="4" t="s">
        <v>20</v>
      </c>
      <c r="H654" s="4">
        <v>1</v>
      </c>
      <c r="I654" s="4" t="s">
        <v>20</v>
      </c>
      <c r="J654" s="3" t="s">
        <v>20</v>
      </c>
    </row>
    <row r="655" spans="2:10" ht="13.5" customHeight="1">
      <c r="B655" s="239"/>
      <c r="C655" s="240"/>
      <c r="D655" s="241"/>
      <c r="E655" s="13">
        <v>100</v>
      </c>
      <c r="F655" s="2">
        <v>50</v>
      </c>
      <c r="G655" s="2" t="s">
        <v>20</v>
      </c>
      <c r="H655" s="2">
        <v>50</v>
      </c>
      <c r="I655" s="2" t="s">
        <v>20</v>
      </c>
      <c r="J655" s="1" t="s">
        <v>20</v>
      </c>
    </row>
  </sheetData>
  <mergeCells count="945">
    <mergeCell ref="B654:B655"/>
    <mergeCell ref="C654:C655"/>
    <mergeCell ref="D654:D655"/>
    <mergeCell ref="B652:B653"/>
    <mergeCell ref="C652:C653"/>
    <mergeCell ref="D652:D653"/>
    <mergeCell ref="B646:B647"/>
    <mergeCell ref="C646:C647"/>
    <mergeCell ref="D646:D647"/>
    <mergeCell ref="B648:B649"/>
    <mergeCell ref="C648:C649"/>
    <mergeCell ref="D648:D649"/>
    <mergeCell ref="B650:B651"/>
    <mergeCell ref="C650:C651"/>
    <mergeCell ref="D650:D651"/>
    <mergeCell ref="B640:B641"/>
    <mergeCell ref="C640:C641"/>
    <mergeCell ref="D640:D641"/>
    <mergeCell ref="B642:B643"/>
    <mergeCell ref="C642:C643"/>
    <mergeCell ref="D642:D643"/>
    <mergeCell ref="B644:B645"/>
    <mergeCell ref="C644:C645"/>
    <mergeCell ref="D644:D645"/>
    <mergeCell ref="B638:B639"/>
    <mergeCell ref="C638:D639"/>
    <mergeCell ref="B636:B637"/>
    <mergeCell ref="C636:C637"/>
    <mergeCell ref="D636:D637"/>
    <mergeCell ref="B632:B633"/>
    <mergeCell ref="C632:C633"/>
    <mergeCell ref="D632:D633"/>
    <mergeCell ref="B634:B635"/>
    <mergeCell ref="C634:C635"/>
    <mergeCell ref="B626:B627"/>
    <mergeCell ref="C626:C627"/>
    <mergeCell ref="D626:D627"/>
    <mergeCell ref="D634:D635"/>
    <mergeCell ref="B628:B629"/>
    <mergeCell ref="C628:C629"/>
    <mergeCell ref="D628:D629"/>
    <mergeCell ref="B630:B631"/>
    <mergeCell ref="C630:C631"/>
    <mergeCell ref="D630:D631"/>
    <mergeCell ref="B622:B623"/>
    <mergeCell ref="C622:C623"/>
    <mergeCell ref="D622:D623"/>
    <mergeCell ref="B618:B619"/>
    <mergeCell ref="C618:C619"/>
    <mergeCell ref="D618:D619"/>
    <mergeCell ref="B620:B621"/>
    <mergeCell ref="C620:D621"/>
    <mergeCell ref="B624:B625"/>
    <mergeCell ref="C624:C625"/>
    <mergeCell ref="D624:D625"/>
    <mergeCell ref="B610:B611"/>
    <mergeCell ref="C610:C611"/>
    <mergeCell ref="D610:D611"/>
    <mergeCell ref="B616:B617"/>
    <mergeCell ref="C616:C617"/>
    <mergeCell ref="D616:D617"/>
    <mergeCell ref="B612:B613"/>
    <mergeCell ref="C612:C613"/>
    <mergeCell ref="D612:D613"/>
    <mergeCell ref="B614:B615"/>
    <mergeCell ref="C614:C615"/>
    <mergeCell ref="D614:D615"/>
    <mergeCell ref="B604:B605"/>
    <mergeCell ref="C604:C605"/>
    <mergeCell ref="D604:D605"/>
    <mergeCell ref="B606:B607"/>
    <mergeCell ref="C606:C607"/>
    <mergeCell ref="D606:D607"/>
    <mergeCell ref="B608:B609"/>
    <mergeCell ref="C608:C609"/>
    <mergeCell ref="D608:D609"/>
    <mergeCell ref="B602:B603"/>
    <mergeCell ref="C602:D603"/>
    <mergeCell ref="B600:B601"/>
    <mergeCell ref="C600:C601"/>
    <mergeCell ref="D600:D601"/>
    <mergeCell ref="B596:B597"/>
    <mergeCell ref="C596:C597"/>
    <mergeCell ref="D596:D597"/>
    <mergeCell ref="B598:B599"/>
    <mergeCell ref="C598:C599"/>
    <mergeCell ref="B590:B591"/>
    <mergeCell ref="C590:C591"/>
    <mergeCell ref="D590:D591"/>
    <mergeCell ref="D598:D599"/>
    <mergeCell ref="B592:B593"/>
    <mergeCell ref="C592:C593"/>
    <mergeCell ref="D592:D593"/>
    <mergeCell ref="B594:B595"/>
    <mergeCell ref="C594:C595"/>
    <mergeCell ref="D594:D595"/>
    <mergeCell ref="B586:B587"/>
    <mergeCell ref="C586:C587"/>
    <mergeCell ref="D586:D587"/>
    <mergeCell ref="B582:B583"/>
    <mergeCell ref="C582:C583"/>
    <mergeCell ref="D582:D583"/>
    <mergeCell ref="B584:B585"/>
    <mergeCell ref="C584:D585"/>
    <mergeCell ref="B588:B589"/>
    <mergeCell ref="C588:C589"/>
    <mergeCell ref="D588:D589"/>
    <mergeCell ref="B574:B575"/>
    <mergeCell ref="C574:C575"/>
    <mergeCell ref="D574:D575"/>
    <mergeCell ref="B580:B581"/>
    <mergeCell ref="C580:C581"/>
    <mergeCell ref="D580:D581"/>
    <mergeCell ref="B576:B577"/>
    <mergeCell ref="C576:C577"/>
    <mergeCell ref="D576:D577"/>
    <mergeCell ref="B578:B579"/>
    <mergeCell ref="C578:C579"/>
    <mergeCell ref="D578:D579"/>
    <mergeCell ref="B568:B569"/>
    <mergeCell ref="C568:C569"/>
    <mergeCell ref="D568:D569"/>
    <mergeCell ref="B570:B571"/>
    <mergeCell ref="C570:C571"/>
    <mergeCell ref="D570:D571"/>
    <mergeCell ref="B572:B573"/>
    <mergeCell ref="C572:C573"/>
    <mergeCell ref="D572:D573"/>
    <mergeCell ref="B566:B567"/>
    <mergeCell ref="C566:D567"/>
    <mergeCell ref="B564:B565"/>
    <mergeCell ref="C564:C565"/>
    <mergeCell ref="D564:D565"/>
    <mergeCell ref="B560:B561"/>
    <mergeCell ref="C560:C561"/>
    <mergeCell ref="D560:D561"/>
    <mergeCell ref="B562:B563"/>
    <mergeCell ref="C562:C563"/>
    <mergeCell ref="B554:B555"/>
    <mergeCell ref="C554:C555"/>
    <mergeCell ref="D554:D555"/>
    <mergeCell ref="D562:D563"/>
    <mergeCell ref="B556:B557"/>
    <mergeCell ref="C556:C557"/>
    <mergeCell ref="D556:D557"/>
    <mergeCell ref="B558:B559"/>
    <mergeCell ref="C558:C559"/>
    <mergeCell ref="D558:D559"/>
    <mergeCell ref="B550:B551"/>
    <mergeCell ref="C550:C551"/>
    <mergeCell ref="D550:D551"/>
    <mergeCell ref="B546:B547"/>
    <mergeCell ref="C546:C547"/>
    <mergeCell ref="D546:D547"/>
    <mergeCell ref="B548:B549"/>
    <mergeCell ref="C548:D549"/>
    <mergeCell ref="B552:B553"/>
    <mergeCell ref="C552:C553"/>
    <mergeCell ref="D552:D553"/>
    <mergeCell ref="B538:B539"/>
    <mergeCell ref="C538:C539"/>
    <mergeCell ref="D538:D539"/>
    <mergeCell ref="B544:B545"/>
    <mergeCell ref="C544:C545"/>
    <mergeCell ref="D544:D545"/>
    <mergeCell ref="B540:B541"/>
    <mergeCell ref="C540:C541"/>
    <mergeCell ref="D540:D541"/>
    <mergeCell ref="B542:B543"/>
    <mergeCell ref="C542:C543"/>
    <mergeCell ref="D542:D543"/>
    <mergeCell ref="B532:B533"/>
    <mergeCell ref="C532:C533"/>
    <mergeCell ref="D532:D533"/>
    <mergeCell ref="B534:B535"/>
    <mergeCell ref="C534:C535"/>
    <mergeCell ref="D534:D535"/>
    <mergeCell ref="B536:B537"/>
    <mergeCell ref="C536:C537"/>
    <mergeCell ref="D536:D537"/>
    <mergeCell ref="B530:B531"/>
    <mergeCell ref="C530:D531"/>
    <mergeCell ref="B528:B529"/>
    <mergeCell ref="C528:C529"/>
    <mergeCell ref="D528:D529"/>
    <mergeCell ref="B524:B525"/>
    <mergeCell ref="C524:C525"/>
    <mergeCell ref="D524:D525"/>
    <mergeCell ref="B526:B527"/>
    <mergeCell ref="C526:C527"/>
    <mergeCell ref="B518:B519"/>
    <mergeCell ref="C518:C519"/>
    <mergeCell ref="D518:D519"/>
    <mergeCell ref="D526:D527"/>
    <mergeCell ref="B520:B521"/>
    <mergeCell ref="C520:C521"/>
    <mergeCell ref="D520:D521"/>
    <mergeCell ref="B522:B523"/>
    <mergeCell ref="C522:C523"/>
    <mergeCell ref="D522:D523"/>
    <mergeCell ref="B514:B515"/>
    <mergeCell ref="C514:C515"/>
    <mergeCell ref="D514:D515"/>
    <mergeCell ref="B510:B511"/>
    <mergeCell ref="C510:C511"/>
    <mergeCell ref="D510:D511"/>
    <mergeCell ref="B512:B513"/>
    <mergeCell ref="C512:D513"/>
    <mergeCell ref="B516:B517"/>
    <mergeCell ref="C516:C517"/>
    <mergeCell ref="D516:D517"/>
    <mergeCell ref="B502:B503"/>
    <mergeCell ref="C502:C503"/>
    <mergeCell ref="D502:D503"/>
    <mergeCell ref="B508:B509"/>
    <mergeCell ref="C508:C509"/>
    <mergeCell ref="D508:D509"/>
    <mergeCell ref="B504:B505"/>
    <mergeCell ref="C504:C505"/>
    <mergeCell ref="D504:D505"/>
    <mergeCell ref="B506:B507"/>
    <mergeCell ref="C506:C507"/>
    <mergeCell ref="D506:D507"/>
    <mergeCell ref="B496:B497"/>
    <mergeCell ref="C496:C497"/>
    <mergeCell ref="D496:D497"/>
    <mergeCell ref="B498:B499"/>
    <mergeCell ref="C498:C499"/>
    <mergeCell ref="D498:D499"/>
    <mergeCell ref="B500:B501"/>
    <mergeCell ref="C500:C501"/>
    <mergeCell ref="D500:D501"/>
    <mergeCell ref="B494:B495"/>
    <mergeCell ref="C494:D495"/>
    <mergeCell ref="B492:B493"/>
    <mergeCell ref="C492:C493"/>
    <mergeCell ref="D492:D493"/>
    <mergeCell ref="B488:B489"/>
    <mergeCell ref="C488:C489"/>
    <mergeCell ref="D488:D489"/>
    <mergeCell ref="B490:B491"/>
    <mergeCell ref="C490:C491"/>
    <mergeCell ref="B482:B483"/>
    <mergeCell ref="C482:C483"/>
    <mergeCell ref="D482:D483"/>
    <mergeCell ref="D490:D491"/>
    <mergeCell ref="B484:B485"/>
    <mergeCell ref="C484:C485"/>
    <mergeCell ref="D484:D485"/>
    <mergeCell ref="B486:B487"/>
    <mergeCell ref="C486:C487"/>
    <mergeCell ref="D486:D487"/>
    <mergeCell ref="B478:B479"/>
    <mergeCell ref="C478:C479"/>
    <mergeCell ref="D478:D479"/>
    <mergeCell ref="B474:B475"/>
    <mergeCell ref="C474:C475"/>
    <mergeCell ref="D474:D475"/>
    <mergeCell ref="B476:B477"/>
    <mergeCell ref="C476:D477"/>
    <mergeCell ref="B480:B481"/>
    <mergeCell ref="C480:C481"/>
    <mergeCell ref="D480:D481"/>
    <mergeCell ref="B466:B467"/>
    <mergeCell ref="C466:C467"/>
    <mergeCell ref="D466:D467"/>
    <mergeCell ref="B472:B473"/>
    <mergeCell ref="C472:C473"/>
    <mergeCell ref="D472:D473"/>
    <mergeCell ref="B468:B469"/>
    <mergeCell ref="C468:C469"/>
    <mergeCell ref="D468:D469"/>
    <mergeCell ref="B470:B471"/>
    <mergeCell ref="C470:C471"/>
    <mergeCell ref="D470:D471"/>
    <mergeCell ref="B460:B461"/>
    <mergeCell ref="C460:C461"/>
    <mergeCell ref="D460:D461"/>
    <mergeCell ref="B462:B463"/>
    <mergeCell ref="C462:C463"/>
    <mergeCell ref="D462:D463"/>
    <mergeCell ref="B464:B465"/>
    <mergeCell ref="C464:C465"/>
    <mergeCell ref="D464:D465"/>
    <mergeCell ref="B458:B459"/>
    <mergeCell ref="C458:D459"/>
    <mergeCell ref="B456:B457"/>
    <mergeCell ref="C456:C457"/>
    <mergeCell ref="D456:D457"/>
    <mergeCell ref="B452:B453"/>
    <mergeCell ref="C452:C453"/>
    <mergeCell ref="D452:D453"/>
    <mergeCell ref="B454:B455"/>
    <mergeCell ref="C454:C455"/>
    <mergeCell ref="B446:B447"/>
    <mergeCell ref="C446:C447"/>
    <mergeCell ref="D446:D447"/>
    <mergeCell ref="D454:D455"/>
    <mergeCell ref="B448:B449"/>
    <mergeCell ref="C448:C449"/>
    <mergeCell ref="D448:D449"/>
    <mergeCell ref="B450:B451"/>
    <mergeCell ref="C450:C451"/>
    <mergeCell ref="D450:D451"/>
    <mergeCell ref="B442:B443"/>
    <mergeCell ref="C442:C443"/>
    <mergeCell ref="D442:D443"/>
    <mergeCell ref="B438:B439"/>
    <mergeCell ref="C438:C439"/>
    <mergeCell ref="D438:D439"/>
    <mergeCell ref="B440:B441"/>
    <mergeCell ref="C440:D441"/>
    <mergeCell ref="B444:B445"/>
    <mergeCell ref="C444:C445"/>
    <mergeCell ref="D444:D445"/>
    <mergeCell ref="B430:B431"/>
    <mergeCell ref="C430:C431"/>
    <mergeCell ref="D430:D431"/>
    <mergeCell ref="B436:B437"/>
    <mergeCell ref="C436:C437"/>
    <mergeCell ref="D436:D437"/>
    <mergeCell ref="B432:B433"/>
    <mergeCell ref="C432:C433"/>
    <mergeCell ref="D432:D433"/>
    <mergeCell ref="B434:B435"/>
    <mergeCell ref="C434:C435"/>
    <mergeCell ref="D434:D435"/>
    <mergeCell ref="B424:B425"/>
    <mergeCell ref="C424:C425"/>
    <mergeCell ref="D424:D425"/>
    <mergeCell ref="B426:B427"/>
    <mergeCell ref="C426:C427"/>
    <mergeCell ref="D426:D427"/>
    <mergeCell ref="B428:B429"/>
    <mergeCell ref="C428:C429"/>
    <mergeCell ref="D428:D429"/>
    <mergeCell ref="B422:B423"/>
    <mergeCell ref="C422:D423"/>
    <mergeCell ref="B420:B421"/>
    <mergeCell ref="C420:C421"/>
    <mergeCell ref="D420:D421"/>
    <mergeCell ref="B416:B417"/>
    <mergeCell ref="C416:C417"/>
    <mergeCell ref="D416:D417"/>
    <mergeCell ref="B418:B419"/>
    <mergeCell ref="C418:C419"/>
    <mergeCell ref="B410:B411"/>
    <mergeCell ref="C410:C411"/>
    <mergeCell ref="D410:D411"/>
    <mergeCell ref="D418:D419"/>
    <mergeCell ref="B412:B413"/>
    <mergeCell ref="C412:C413"/>
    <mergeCell ref="D412:D413"/>
    <mergeCell ref="B414:B415"/>
    <mergeCell ref="C414:C415"/>
    <mergeCell ref="D414:D415"/>
    <mergeCell ref="B406:B407"/>
    <mergeCell ref="C406:C407"/>
    <mergeCell ref="D406:D407"/>
    <mergeCell ref="B402:B403"/>
    <mergeCell ref="C402:C403"/>
    <mergeCell ref="D402:D403"/>
    <mergeCell ref="B404:B405"/>
    <mergeCell ref="C404:D405"/>
    <mergeCell ref="B408:B409"/>
    <mergeCell ref="C408:C409"/>
    <mergeCell ref="D408:D409"/>
    <mergeCell ref="B394:B395"/>
    <mergeCell ref="C394:C395"/>
    <mergeCell ref="D394:D395"/>
    <mergeCell ref="B400:B401"/>
    <mergeCell ref="C400:C401"/>
    <mergeCell ref="D400:D401"/>
    <mergeCell ref="B396:B397"/>
    <mergeCell ref="C396:C397"/>
    <mergeCell ref="D396:D397"/>
    <mergeCell ref="B398:B399"/>
    <mergeCell ref="C398:C399"/>
    <mergeCell ref="D398:D399"/>
    <mergeCell ref="B388:B389"/>
    <mergeCell ref="C388:C389"/>
    <mergeCell ref="D388:D389"/>
    <mergeCell ref="B390:B391"/>
    <mergeCell ref="C390:C391"/>
    <mergeCell ref="D390:D391"/>
    <mergeCell ref="B392:B393"/>
    <mergeCell ref="C392:C393"/>
    <mergeCell ref="D392:D393"/>
    <mergeCell ref="B386:B387"/>
    <mergeCell ref="C386:D387"/>
    <mergeCell ref="B384:B385"/>
    <mergeCell ref="C384:C385"/>
    <mergeCell ref="D384:D385"/>
    <mergeCell ref="B380:B381"/>
    <mergeCell ref="C380:C381"/>
    <mergeCell ref="D380:D381"/>
    <mergeCell ref="B382:B383"/>
    <mergeCell ref="C382:C383"/>
    <mergeCell ref="B374:B375"/>
    <mergeCell ref="C374:C375"/>
    <mergeCell ref="D374:D375"/>
    <mergeCell ref="D382:D383"/>
    <mergeCell ref="B376:B377"/>
    <mergeCell ref="C376:C377"/>
    <mergeCell ref="D376:D377"/>
    <mergeCell ref="B378:B379"/>
    <mergeCell ref="C378:C379"/>
    <mergeCell ref="D378:D379"/>
    <mergeCell ref="B370:B371"/>
    <mergeCell ref="C370:C371"/>
    <mergeCell ref="D370:D371"/>
    <mergeCell ref="B366:B367"/>
    <mergeCell ref="C366:C367"/>
    <mergeCell ref="D366:D367"/>
    <mergeCell ref="B368:B369"/>
    <mergeCell ref="C368:D369"/>
    <mergeCell ref="B372:B373"/>
    <mergeCell ref="C372:C373"/>
    <mergeCell ref="D372:D373"/>
    <mergeCell ref="B358:B359"/>
    <mergeCell ref="C358:C359"/>
    <mergeCell ref="D358:D359"/>
    <mergeCell ref="B364:B365"/>
    <mergeCell ref="C364:C365"/>
    <mergeCell ref="D364:D365"/>
    <mergeCell ref="B360:B361"/>
    <mergeCell ref="C360:C361"/>
    <mergeCell ref="D360:D361"/>
    <mergeCell ref="B362:B363"/>
    <mergeCell ref="C362:C363"/>
    <mergeCell ref="D362:D363"/>
    <mergeCell ref="B352:B353"/>
    <mergeCell ref="C352:C353"/>
    <mergeCell ref="D352:D353"/>
    <mergeCell ref="B354:B355"/>
    <mergeCell ref="C354:C355"/>
    <mergeCell ref="D354:D355"/>
    <mergeCell ref="B356:B357"/>
    <mergeCell ref="C356:C357"/>
    <mergeCell ref="D356:D357"/>
    <mergeCell ref="B350:B351"/>
    <mergeCell ref="C350:D351"/>
    <mergeCell ref="B348:B349"/>
    <mergeCell ref="C348:C349"/>
    <mergeCell ref="D348:D349"/>
    <mergeCell ref="B344:B345"/>
    <mergeCell ref="C344:C345"/>
    <mergeCell ref="D344:D345"/>
    <mergeCell ref="B346:B347"/>
    <mergeCell ref="C346:C347"/>
    <mergeCell ref="B338:B339"/>
    <mergeCell ref="C338:C339"/>
    <mergeCell ref="D338:D339"/>
    <mergeCell ref="D346:D347"/>
    <mergeCell ref="B340:B341"/>
    <mergeCell ref="C340:C341"/>
    <mergeCell ref="D340:D341"/>
    <mergeCell ref="B342:B343"/>
    <mergeCell ref="C342:C343"/>
    <mergeCell ref="D342:D343"/>
    <mergeCell ref="B334:B335"/>
    <mergeCell ref="C334:C335"/>
    <mergeCell ref="D334:D335"/>
    <mergeCell ref="B330:B331"/>
    <mergeCell ref="C330:C331"/>
    <mergeCell ref="D330:D331"/>
    <mergeCell ref="B332:B333"/>
    <mergeCell ref="C332:D333"/>
    <mergeCell ref="B336:B337"/>
    <mergeCell ref="C336:C337"/>
    <mergeCell ref="D336:D337"/>
    <mergeCell ref="B322:B323"/>
    <mergeCell ref="C322:C323"/>
    <mergeCell ref="D322:D323"/>
    <mergeCell ref="B328:B329"/>
    <mergeCell ref="C328:C329"/>
    <mergeCell ref="D328:D329"/>
    <mergeCell ref="B324:B325"/>
    <mergeCell ref="C324:C325"/>
    <mergeCell ref="D324:D325"/>
    <mergeCell ref="B326:B327"/>
    <mergeCell ref="C326:C327"/>
    <mergeCell ref="D326:D327"/>
    <mergeCell ref="B316:B317"/>
    <mergeCell ref="C316:C317"/>
    <mergeCell ref="D316:D317"/>
    <mergeCell ref="B318:B319"/>
    <mergeCell ref="C318:C319"/>
    <mergeCell ref="D318:D319"/>
    <mergeCell ref="B320:B321"/>
    <mergeCell ref="C320:C321"/>
    <mergeCell ref="D320:D321"/>
    <mergeCell ref="B314:B315"/>
    <mergeCell ref="C314:D315"/>
    <mergeCell ref="B312:B313"/>
    <mergeCell ref="C312:C313"/>
    <mergeCell ref="D312:D313"/>
    <mergeCell ref="B308:B309"/>
    <mergeCell ref="C308:C309"/>
    <mergeCell ref="D308:D309"/>
    <mergeCell ref="B310:B311"/>
    <mergeCell ref="C310:C311"/>
    <mergeCell ref="B302:B303"/>
    <mergeCell ref="C302:C303"/>
    <mergeCell ref="D302:D303"/>
    <mergeCell ref="D310:D311"/>
    <mergeCell ref="B304:B305"/>
    <mergeCell ref="C304:C305"/>
    <mergeCell ref="D304:D305"/>
    <mergeCell ref="B306:B307"/>
    <mergeCell ref="C306:C307"/>
    <mergeCell ref="D306:D307"/>
    <mergeCell ref="B298:B299"/>
    <mergeCell ref="C298:C299"/>
    <mergeCell ref="D298:D299"/>
    <mergeCell ref="B294:B295"/>
    <mergeCell ref="C294:C295"/>
    <mergeCell ref="D294:D295"/>
    <mergeCell ref="B296:B297"/>
    <mergeCell ref="C296:D297"/>
    <mergeCell ref="B300:B301"/>
    <mergeCell ref="C300:C301"/>
    <mergeCell ref="D300:D301"/>
    <mergeCell ref="B286:B287"/>
    <mergeCell ref="C286:C287"/>
    <mergeCell ref="D286:D287"/>
    <mergeCell ref="B292:B293"/>
    <mergeCell ref="C292:C293"/>
    <mergeCell ref="D292:D293"/>
    <mergeCell ref="B288:B289"/>
    <mergeCell ref="C288:C289"/>
    <mergeCell ref="D288:D289"/>
    <mergeCell ref="B290:B291"/>
    <mergeCell ref="C290:C291"/>
    <mergeCell ref="D290:D291"/>
    <mergeCell ref="B280:B281"/>
    <mergeCell ref="C280:C281"/>
    <mergeCell ref="D280:D281"/>
    <mergeCell ref="B282:B283"/>
    <mergeCell ref="C282:C283"/>
    <mergeCell ref="D282:D283"/>
    <mergeCell ref="B284:B285"/>
    <mergeCell ref="C284:C285"/>
    <mergeCell ref="D284:D285"/>
    <mergeCell ref="B278:B279"/>
    <mergeCell ref="C278:D279"/>
    <mergeCell ref="B276:B277"/>
    <mergeCell ref="C276:C277"/>
    <mergeCell ref="D276:D277"/>
    <mergeCell ref="B272:B273"/>
    <mergeCell ref="C272:C273"/>
    <mergeCell ref="D272:D273"/>
    <mergeCell ref="B274:B275"/>
    <mergeCell ref="C274:C275"/>
    <mergeCell ref="B266:B267"/>
    <mergeCell ref="C266:C267"/>
    <mergeCell ref="D266:D267"/>
    <mergeCell ref="D274:D275"/>
    <mergeCell ref="B268:B269"/>
    <mergeCell ref="C268:C269"/>
    <mergeCell ref="D268:D269"/>
    <mergeCell ref="B270:B271"/>
    <mergeCell ref="C270:C271"/>
    <mergeCell ref="D270:D271"/>
    <mergeCell ref="B262:B263"/>
    <mergeCell ref="C262:C263"/>
    <mergeCell ref="D262:D263"/>
    <mergeCell ref="B258:B259"/>
    <mergeCell ref="C258:C259"/>
    <mergeCell ref="D258:D259"/>
    <mergeCell ref="B260:B261"/>
    <mergeCell ref="C260:D261"/>
    <mergeCell ref="B264:B265"/>
    <mergeCell ref="C264:C265"/>
    <mergeCell ref="D264:D265"/>
    <mergeCell ref="B250:B251"/>
    <mergeCell ref="C250:C251"/>
    <mergeCell ref="D250:D251"/>
    <mergeCell ref="B256:B257"/>
    <mergeCell ref="C256:C257"/>
    <mergeCell ref="D256:D257"/>
    <mergeCell ref="B252:B253"/>
    <mergeCell ref="C252:C253"/>
    <mergeCell ref="D252:D253"/>
    <mergeCell ref="B254:B255"/>
    <mergeCell ref="C254:C255"/>
    <mergeCell ref="D254:D255"/>
    <mergeCell ref="B244:B245"/>
    <mergeCell ref="C244:C245"/>
    <mergeCell ref="D244:D245"/>
    <mergeCell ref="B246:B247"/>
    <mergeCell ref="C246:C247"/>
    <mergeCell ref="D246:D247"/>
    <mergeCell ref="B248:B249"/>
    <mergeCell ref="C248:C249"/>
    <mergeCell ref="D248:D249"/>
    <mergeCell ref="B242:B243"/>
    <mergeCell ref="C242:D243"/>
    <mergeCell ref="B240:B241"/>
    <mergeCell ref="C240:C241"/>
    <mergeCell ref="D240:D241"/>
    <mergeCell ref="B236:B237"/>
    <mergeCell ref="C236:C237"/>
    <mergeCell ref="D236:D237"/>
    <mergeCell ref="B238:B239"/>
    <mergeCell ref="C238:C239"/>
    <mergeCell ref="B230:B231"/>
    <mergeCell ref="C230:C231"/>
    <mergeCell ref="D230:D231"/>
    <mergeCell ref="D238:D239"/>
    <mergeCell ref="B232:B233"/>
    <mergeCell ref="C232:C233"/>
    <mergeCell ref="D232:D233"/>
    <mergeCell ref="B234:B235"/>
    <mergeCell ref="C234:C235"/>
    <mergeCell ref="D234:D235"/>
    <mergeCell ref="B226:B227"/>
    <mergeCell ref="C226:C227"/>
    <mergeCell ref="D226:D227"/>
    <mergeCell ref="B222:B223"/>
    <mergeCell ref="C222:C223"/>
    <mergeCell ref="D222:D223"/>
    <mergeCell ref="B224:B225"/>
    <mergeCell ref="C224:D225"/>
    <mergeCell ref="B228:B229"/>
    <mergeCell ref="C228:C229"/>
    <mergeCell ref="D228:D229"/>
    <mergeCell ref="B214:B215"/>
    <mergeCell ref="C214:C215"/>
    <mergeCell ref="D214:D215"/>
    <mergeCell ref="B220:B221"/>
    <mergeCell ref="C220:C221"/>
    <mergeCell ref="D220:D221"/>
    <mergeCell ref="B216:B217"/>
    <mergeCell ref="C216:C217"/>
    <mergeCell ref="D216:D217"/>
    <mergeCell ref="B218:B219"/>
    <mergeCell ref="C218:C219"/>
    <mergeCell ref="D218:D219"/>
    <mergeCell ref="B208:B209"/>
    <mergeCell ref="C208:C209"/>
    <mergeCell ref="D208:D209"/>
    <mergeCell ref="B210:B211"/>
    <mergeCell ref="C210:C211"/>
    <mergeCell ref="D210:D211"/>
    <mergeCell ref="B212:B213"/>
    <mergeCell ref="C212:C213"/>
    <mergeCell ref="D212:D213"/>
    <mergeCell ref="B206:B207"/>
    <mergeCell ref="C206:D207"/>
    <mergeCell ref="B204:B205"/>
    <mergeCell ref="C204:C205"/>
    <mergeCell ref="D204:D205"/>
    <mergeCell ref="B200:B201"/>
    <mergeCell ref="C200:C201"/>
    <mergeCell ref="D200:D201"/>
    <mergeCell ref="B202:B203"/>
    <mergeCell ref="C202:C203"/>
    <mergeCell ref="B194:B195"/>
    <mergeCell ref="C194:C195"/>
    <mergeCell ref="D194:D195"/>
    <mergeCell ref="D202:D203"/>
    <mergeCell ref="B196:B197"/>
    <mergeCell ref="C196:C197"/>
    <mergeCell ref="D196:D197"/>
    <mergeCell ref="B198:B199"/>
    <mergeCell ref="C198:C199"/>
    <mergeCell ref="D198:D199"/>
    <mergeCell ref="B190:B191"/>
    <mergeCell ref="C190:C191"/>
    <mergeCell ref="D190:D191"/>
    <mergeCell ref="B186:B187"/>
    <mergeCell ref="C186:C187"/>
    <mergeCell ref="D186:D187"/>
    <mergeCell ref="B188:B189"/>
    <mergeCell ref="C188:D189"/>
    <mergeCell ref="B192:B193"/>
    <mergeCell ref="C192:C193"/>
    <mergeCell ref="D192:D193"/>
    <mergeCell ref="B178:B179"/>
    <mergeCell ref="C178:C179"/>
    <mergeCell ref="D178:D179"/>
    <mergeCell ref="B184:B185"/>
    <mergeCell ref="C184:C185"/>
    <mergeCell ref="D184:D185"/>
    <mergeCell ref="B180:B181"/>
    <mergeCell ref="C180:C181"/>
    <mergeCell ref="D180:D181"/>
    <mergeCell ref="B182:B183"/>
    <mergeCell ref="C182:C183"/>
    <mergeCell ref="D182:D183"/>
    <mergeCell ref="B172:B173"/>
    <mergeCell ref="C172:C173"/>
    <mergeCell ref="D172:D173"/>
    <mergeCell ref="B174:B175"/>
    <mergeCell ref="C174:C175"/>
    <mergeCell ref="D174:D175"/>
    <mergeCell ref="B176:B177"/>
    <mergeCell ref="C176:C177"/>
    <mergeCell ref="D176:D177"/>
    <mergeCell ref="B170:B171"/>
    <mergeCell ref="C170:D171"/>
    <mergeCell ref="B168:B169"/>
    <mergeCell ref="C168:C169"/>
    <mergeCell ref="D168:D169"/>
    <mergeCell ref="B164:B165"/>
    <mergeCell ref="C164:C165"/>
    <mergeCell ref="D164:D165"/>
    <mergeCell ref="B166:B167"/>
    <mergeCell ref="C166:C167"/>
    <mergeCell ref="B158:B159"/>
    <mergeCell ref="C158:C159"/>
    <mergeCell ref="D158:D159"/>
    <mergeCell ref="D166:D167"/>
    <mergeCell ref="B160:B161"/>
    <mergeCell ref="C160:C161"/>
    <mergeCell ref="D160:D161"/>
    <mergeCell ref="B162:B163"/>
    <mergeCell ref="C162:C163"/>
    <mergeCell ref="D162:D163"/>
    <mergeCell ref="B154:B155"/>
    <mergeCell ref="C154:C155"/>
    <mergeCell ref="D154:D155"/>
    <mergeCell ref="B150:B151"/>
    <mergeCell ref="C150:C151"/>
    <mergeCell ref="D150:D151"/>
    <mergeCell ref="B152:B153"/>
    <mergeCell ref="C152:D153"/>
    <mergeCell ref="B156:B157"/>
    <mergeCell ref="C156:C157"/>
    <mergeCell ref="D156:D157"/>
    <mergeCell ref="B142:B143"/>
    <mergeCell ref="C142:C143"/>
    <mergeCell ref="D142:D143"/>
    <mergeCell ref="B148:B149"/>
    <mergeCell ref="C148:C149"/>
    <mergeCell ref="D148:D149"/>
    <mergeCell ref="B144:B145"/>
    <mergeCell ref="C144:C145"/>
    <mergeCell ref="D144:D145"/>
    <mergeCell ref="B146:B147"/>
    <mergeCell ref="C146:C147"/>
    <mergeCell ref="D146:D147"/>
    <mergeCell ref="B136:B137"/>
    <mergeCell ref="C136:C137"/>
    <mergeCell ref="D136:D137"/>
    <mergeCell ref="B138:B139"/>
    <mergeCell ref="C138:C139"/>
    <mergeCell ref="D138:D139"/>
    <mergeCell ref="B140:B141"/>
    <mergeCell ref="C140:C141"/>
    <mergeCell ref="D140:D141"/>
    <mergeCell ref="B134:B135"/>
    <mergeCell ref="C134:D135"/>
    <mergeCell ref="B132:B133"/>
    <mergeCell ref="C132:C133"/>
    <mergeCell ref="D132:D133"/>
    <mergeCell ref="B128:B129"/>
    <mergeCell ref="C128:C129"/>
    <mergeCell ref="D128:D129"/>
    <mergeCell ref="B130:B131"/>
    <mergeCell ref="C130:C131"/>
    <mergeCell ref="B122:B123"/>
    <mergeCell ref="C122:C123"/>
    <mergeCell ref="D122:D123"/>
    <mergeCell ref="D130:D131"/>
    <mergeCell ref="B124:B125"/>
    <mergeCell ref="C124:C125"/>
    <mergeCell ref="D124:D125"/>
    <mergeCell ref="B126:B127"/>
    <mergeCell ref="C126:C127"/>
    <mergeCell ref="D126:D127"/>
    <mergeCell ref="B118:B119"/>
    <mergeCell ref="C118:C119"/>
    <mergeCell ref="D118:D119"/>
    <mergeCell ref="B114:B115"/>
    <mergeCell ref="C114:C115"/>
    <mergeCell ref="D114:D115"/>
    <mergeCell ref="B116:B117"/>
    <mergeCell ref="C116:D117"/>
    <mergeCell ref="B120:B121"/>
    <mergeCell ref="C120:C121"/>
    <mergeCell ref="D120:D121"/>
    <mergeCell ref="B106:B107"/>
    <mergeCell ref="C106:C107"/>
    <mergeCell ref="D106:D107"/>
    <mergeCell ref="B112:B113"/>
    <mergeCell ref="C112:C113"/>
    <mergeCell ref="D112:D113"/>
    <mergeCell ref="B108:B109"/>
    <mergeCell ref="C108:C109"/>
    <mergeCell ref="D108:D109"/>
    <mergeCell ref="B110:B111"/>
    <mergeCell ref="C110:C111"/>
    <mergeCell ref="D110:D111"/>
    <mergeCell ref="B100:B101"/>
    <mergeCell ref="C100:C101"/>
    <mergeCell ref="D100:D101"/>
    <mergeCell ref="B102:B103"/>
    <mergeCell ref="C102:C103"/>
    <mergeCell ref="D102:D103"/>
    <mergeCell ref="B104:B105"/>
    <mergeCell ref="C104:C105"/>
    <mergeCell ref="D104:D105"/>
    <mergeCell ref="B98:B99"/>
    <mergeCell ref="C98:D99"/>
    <mergeCell ref="B96:B97"/>
    <mergeCell ref="C96:C97"/>
    <mergeCell ref="D96:D97"/>
    <mergeCell ref="B92:B93"/>
    <mergeCell ref="C92:C93"/>
    <mergeCell ref="D92:D93"/>
    <mergeCell ref="B94:B95"/>
    <mergeCell ref="C94:C95"/>
    <mergeCell ref="B86:B87"/>
    <mergeCell ref="C86:C87"/>
    <mergeCell ref="D86:D87"/>
    <mergeCell ref="D94:D95"/>
    <mergeCell ref="B88:B89"/>
    <mergeCell ref="C88:C89"/>
    <mergeCell ref="D88:D89"/>
    <mergeCell ref="B90:B91"/>
    <mergeCell ref="C90:C91"/>
    <mergeCell ref="D90:D91"/>
    <mergeCell ref="B82:B83"/>
    <mergeCell ref="C82:C83"/>
    <mergeCell ref="D82:D83"/>
    <mergeCell ref="B78:B79"/>
    <mergeCell ref="C78:C79"/>
    <mergeCell ref="D78:D79"/>
    <mergeCell ref="B80:B81"/>
    <mergeCell ref="C80:D81"/>
    <mergeCell ref="B84:B85"/>
    <mergeCell ref="C84:C85"/>
    <mergeCell ref="D84:D85"/>
    <mergeCell ref="B70:B71"/>
    <mergeCell ref="C70:C71"/>
    <mergeCell ref="D70:D71"/>
    <mergeCell ref="B76:B77"/>
    <mergeCell ref="C76:C77"/>
    <mergeCell ref="D76:D77"/>
    <mergeCell ref="B72:B73"/>
    <mergeCell ref="C72:C73"/>
    <mergeCell ref="D72:D73"/>
    <mergeCell ref="B74:B75"/>
    <mergeCell ref="C74:C75"/>
    <mergeCell ref="D74:D75"/>
    <mergeCell ref="B64:B65"/>
    <mergeCell ref="C64:C65"/>
    <mergeCell ref="D64:D65"/>
    <mergeCell ref="B66:B67"/>
    <mergeCell ref="C66:C67"/>
    <mergeCell ref="D66:D67"/>
    <mergeCell ref="B68:B69"/>
    <mergeCell ref="C68:C69"/>
    <mergeCell ref="D68:D69"/>
    <mergeCell ref="B62:B63"/>
    <mergeCell ref="C62:D63"/>
    <mergeCell ref="B60:B61"/>
    <mergeCell ref="C60:C61"/>
    <mergeCell ref="D60:D61"/>
    <mergeCell ref="B56:B57"/>
    <mergeCell ref="C56:C57"/>
    <mergeCell ref="D56:D57"/>
    <mergeCell ref="B58:B59"/>
    <mergeCell ref="C58:C59"/>
    <mergeCell ref="B50:B51"/>
    <mergeCell ref="C50:C51"/>
    <mergeCell ref="D50:D51"/>
    <mergeCell ref="D58:D59"/>
    <mergeCell ref="B52:B53"/>
    <mergeCell ref="C52:C53"/>
    <mergeCell ref="D52:D53"/>
    <mergeCell ref="B54:B55"/>
    <mergeCell ref="C54:C55"/>
    <mergeCell ref="D54:D55"/>
    <mergeCell ref="B46:B47"/>
    <mergeCell ref="C46:C47"/>
    <mergeCell ref="D46:D47"/>
    <mergeCell ref="B42:B43"/>
    <mergeCell ref="C42:C43"/>
    <mergeCell ref="D42:D43"/>
    <mergeCell ref="B44:B45"/>
    <mergeCell ref="C44:D45"/>
    <mergeCell ref="B48:B49"/>
    <mergeCell ref="C48:C49"/>
    <mergeCell ref="D48:D49"/>
    <mergeCell ref="B34:B35"/>
    <mergeCell ref="C34:C35"/>
    <mergeCell ref="D34:D35"/>
    <mergeCell ref="B40:B41"/>
    <mergeCell ref="C40:C41"/>
    <mergeCell ref="D40:D41"/>
    <mergeCell ref="B36:B37"/>
    <mergeCell ref="C36:C37"/>
    <mergeCell ref="D36:D37"/>
    <mergeCell ref="B38:B39"/>
    <mergeCell ref="C38:C39"/>
    <mergeCell ref="D38:D39"/>
    <mergeCell ref="B28:B29"/>
    <mergeCell ref="C28:C29"/>
    <mergeCell ref="D28:D29"/>
    <mergeCell ref="B30:B31"/>
    <mergeCell ref="C30:C31"/>
    <mergeCell ref="D30:D31"/>
    <mergeCell ref="B32:B33"/>
    <mergeCell ref="C32:C33"/>
    <mergeCell ref="D32:D33"/>
    <mergeCell ref="B26:B27"/>
    <mergeCell ref="C26:D27"/>
    <mergeCell ref="B24:B25"/>
    <mergeCell ref="C24:C25"/>
    <mergeCell ref="D24:D25"/>
    <mergeCell ref="B20:B21"/>
    <mergeCell ref="C20:C21"/>
    <mergeCell ref="D20:D21"/>
    <mergeCell ref="B22:B23"/>
    <mergeCell ref="C22:C23"/>
    <mergeCell ref="B12:B13"/>
    <mergeCell ref="C12:C13"/>
    <mergeCell ref="D12:D13"/>
    <mergeCell ref="B14:B15"/>
    <mergeCell ref="C14:C15"/>
    <mergeCell ref="D14:D15"/>
    <mergeCell ref="D22:D23"/>
    <mergeCell ref="B16:B17"/>
    <mergeCell ref="C16:C17"/>
    <mergeCell ref="D16:D17"/>
    <mergeCell ref="B18:B19"/>
    <mergeCell ref="C18:C19"/>
    <mergeCell ref="D18:D19"/>
    <mergeCell ref="F3:F5"/>
    <mergeCell ref="G3:G5"/>
    <mergeCell ref="H3:H5"/>
    <mergeCell ref="I3:I5"/>
    <mergeCell ref="B10:B11"/>
    <mergeCell ref="C10:C11"/>
    <mergeCell ref="D10:D11"/>
    <mergeCell ref="J3:J5"/>
    <mergeCell ref="B6:B7"/>
    <mergeCell ref="C6:D7"/>
    <mergeCell ref="B8:B9"/>
    <mergeCell ref="C8:D9"/>
    <mergeCell ref="B2:D5"/>
    <mergeCell ref="E3:E5"/>
  </mergeCells>
  <phoneticPr fontId="2"/>
  <pageMargins left="0.78740157480314965" right="0.39370078740157483" top="0.78740157480314965" bottom="0.59055118110236227" header="0.51181102362204722" footer="0.51181102362204722"/>
  <pageSetup paperSize="9" scale="81" orientation="portrait" r:id="rId1"/>
  <headerFooter alignWithMargins="0"/>
  <rowBreaks count="11" manualBreakCount="11">
    <brk id="61" max="9" man="1"/>
    <brk id="115" max="9" man="1"/>
    <brk id="169" max="9" man="1"/>
    <brk id="223" max="9" man="1"/>
    <brk id="277" max="9" man="1"/>
    <brk id="331" max="9" man="1"/>
    <brk id="385" max="9" man="1"/>
    <brk id="439" max="9" man="1"/>
    <brk id="493" max="9" man="1"/>
    <brk id="547" max="9" man="1"/>
    <brk id="601" max="9" man="1"/>
  </row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J40"/>
  <sheetViews>
    <sheetView zoomScaleNormal="100" workbookViewId="0"/>
  </sheetViews>
  <sheetFormatPr defaultColWidth="9" defaultRowHeight="12"/>
  <cols>
    <col min="1" max="1" width="0.5" style="151" customWidth="1"/>
    <col min="2" max="2" width="25.8984375" style="151" customWidth="1"/>
    <col min="3" max="8" width="8.09765625" style="151" customWidth="1"/>
    <col min="9" max="16384" width="9" style="151"/>
  </cols>
  <sheetData>
    <row r="1" spans="1:10" s="137" customFormat="1" ht="13.5" customHeight="1" thickBot="1">
      <c r="B1" s="110" t="s">
        <v>435</v>
      </c>
      <c r="C1" s="110"/>
      <c r="D1" s="110"/>
      <c r="E1" s="110"/>
      <c r="F1" s="110"/>
      <c r="G1" s="110"/>
      <c r="H1" s="110"/>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17</v>
      </c>
      <c r="E3" s="248" t="s">
        <v>127</v>
      </c>
      <c r="F3" s="248" t="s">
        <v>126</v>
      </c>
      <c r="G3" s="248" t="s">
        <v>125</v>
      </c>
      <c r="H3" s="195" t="s">
        <v>15</v>
      </c>
    </row>
    <row r="4" spans="1:10" s="147" customFormat="1" ht="13.2" customHeight="1">
      <c r="B4" s="189"/>
      <c r="C4" s="191"/>
      <c r="D4" s="248"/>
      <c r="E4" s="248"/>
      <c r="F4" s="248"/>
      <c r="G4" s="248"/>
      <c r="H4" s="195"/>
    </row>
    <row r="5" spans="1:10" ht="156" customHeight="1">
      <c r="B5" s="190"/>
      <c r="C5" s="192"/>
      <c r="D5" s="249"/>
      <c r="E5" s="249"/>
      <c r="F5" s="249"/>
      <c r="G5" s="249"/>
      <c r="H5" s="196"/>
    </row>
    <row r="6" spans="1:10" ht="13.5" customHeight="1">
      <c r="B6" s="197" t="s">
        <v>14</v>
      </c>
      <c r="C6" s="17">
        <v>1276</v>
      </c>
      <c r="D6" s="12">
        <v>320</v>
      </c>
      <c r="E6" s="12">
        <v>215</v>
      </c>
      <c r="F6" s="12">
        <v>478</v>
      </c>
      <c r="G6" s="12">
        <v>171</v>
      </c>
      <c r="H6" s="11">
        <v>92</v>
      </c>
    </row>
    <row r="7" spans="1:10" ht="13.5" customHeight="1">
      <c r="B7" s="198"/>
      <c r="C7" s="15">
        <v>100</v>
      </c>
      <c r="D7" s="6">
        <v>25.1</v>
      </c>
      <c r="E7" s="6">
        <v>16.8</v>
      </c>
      <c r="F7" s="6">
        <v>37.5</v>
      </c>
      <c r="G7" s="6">
        <v>13.4</v>
      </c>
      <c r="H7" s="5">
        <v>7.2</v>
      </c>
    </row>
    <row r="8" spans="1:10" ht="13.5" customHeight="1">
      <c r="B8" s="198" t="s">
        <v>155</v>
      </c>
      <c r="C8" s="16">
        <v>967</v>
      </c>
      <c r="D8" s="10">
        <v>242</v>
      </c>
      <c r="E8" s="10">
        <v>172</v>
      </c>
      <c r="F8" s="10">
        <v>357</v>
      </c>
      <c r="G8" s="10">
        <v>130</v>
      </c>
      <c r="H8" s="9">
        <v>66</v>
      </c>
    </row>
    <row r="9" spans="1:10" ht="13.5" customHeight="1">
      <c r="B9" s="198"/>
      <c r="C9" s="18">
        <v>100</v>
      </c>
      <c r="D9" s="8">
        <v>25</v>
      </c>
      <c r="E9" s="8">
        <v>17.8</v>
      </c>
      <c r="F9" s="8">
        <v>36.9</v>
      </c>
      <c r="G9" s="8">
        <v>13.4</v>
      </c>
      <c r="H9" s="7">
        <v>6.8</v>
      </c>
    </row>
    <row r="10" spans="1:10" ht="13.5" customHeight="1">
      <c r="B10" s="198" t="s">
        <v>52</v>
      </c>
      <c r="C10" s="14">
        <v>147</v>
      </c>
      <c r="D10" s="4">
        <v>53</v>
      </c>
      <c r="E10" s="4">
        <v>29</v>
      </c>
      <c r="F10" s="4">
        <v>42</v>
      </c>
      <c r="G10" s="4">
        <v>15</v>
      </c>
      <c r="H10" s="3">
        <v>8</v>
      </c>
    </row>
    <row r="11" spans="1:10" ht="13.5" customHeight="1">
      <c r="B11" s="198"/>
      <c r="C11" s="15">
        <v>100</v>
      </c>
      <c r="D11" s="6">
        <v>36.1</v>
      </c>
      <c r="E11" s="6">
        <v>19.7</v>
      </c>
      <c r="F11" s="6">
        <v>28.6</v>
      </c>
      <c r="G11" s="6">
        <v>10.199999999999999</v>
      </c>
      <c r="H11" s="5">
        <v>5.4</v>
      </c>
    </row>
    <row r="12" spans="1:10" ht="13.5" customHeight="1">
      <c r="B12" s="198" t="s">
        <v>51</v>
      </c>
      <c r="C12" s="14">
        <v>286</v>
      </c>
      <c r="D12" s="4">
        <v>74</v>
      </c>
      <c r="E12" s="4">
        <v>51</v>
      </c>
      <c r="F12" s="4">
        <v>114</v>
      </c>
      <c r="G12" s="4">
        <v>29</v>
      </c>
      <c r="H12" s="3">
        <v>18</v>
      </c>
    </row>
    <row r="13" spans="1:10" ht="13.5" customHeight="1">
      <c r="B13" s="198"/>
      <c r="C13" s="15">
        <v>100</v>
      </c>
      <c r="D13" s="6">
        <v>25.9</v>
      </c>
      <c r="E13" s="6">
        <v>17.8</v>
      </c>
      <c r="F13" s="6">
        <v>39.9</v>
      </c>
      <c r="G13" s="6">
        <v>10.1</v>
      </c>
      <c r="H13" s="5">
        <v>6.3</v>
      </c>
    </row>
    <row r="14" spans="1:10" ht="13.5" customHeight="1">
      <c r="B14" s="198" t="s">
        <v>50</v>
      </c>
      <c r="C14" s="14">
        <v>169</v>
      </c>
      <c r="D14" s="4">
        <v>32</v>
      </c>
      <c r="E14" s="4">
        <v>25</v>
      </c>
      <c r="F14" s="4">
        <v>73</v>
      </c>
      <c r="G14" s="4">
        <v>26</v>
      </c>
      <c r="H14" s="3">
        <v>13</v>
      </c>
    </row>
    <row r="15" spans="1:10" ht="13.5" customHeight="1">
      <c r="B15" s="198"/>
      <c r="C15" s="15">
        <v>100</v>
      </c>
      <c r="D15" s="6">
        <v>18.899999999999999</v>
      </c>
      <c r="E15" s="6">
        <v>14.8</v>
      </c>
      <c r="F15" s="6">
        <v>43.2</v>
      </c>
      <c r="G15" s="6">
        <v>15.4</v>
      </c>
      <c r="H15" s="5">
        <v>7.7</v>
      </c>
    </row>
    <row r="16" spans="1:10" ht="13.5" customHeight="1">
      <c r="B16" s="198" t="s">
        <v>49</v>
      </c>
      <c r="C16" s="14">
        <v>81</v>
      </c>
      <c r="D16" s="4">
        <v>20</v>
      </c>
      <c r="E16" s="4">
        <v>13</v>
      </c>
      <c r="F16" s="4">
        <v>32</v>
      </c>
      <c r="G16" s="4">
        <v>12</v>
      </c>
      <c r="H16" s="3">
        <v>4</v>
      </c>
    </row>
    <row r="17" spans="2:8" ht="13.5" customHeight="1">
      <c r="B17" s="198"/>
      <c r="C17" s="15">
        <v>100</v>
      </c>
      <c r="D17" s="6">
        <v>24.7</v>
      </c>
      <c r="E17" s="6">
        <v>16</v>
      </c>
      <c r="F17" s="6">
        <v>39.5</v>
      </c>
      <c r="G17" s="6">
        <v>14.8</v>
      </c>
      <c r="H17" s="5">
        <v>4.9000000000000004</v>
      </c>
    </row>
    <row r="18" spans="2:8" ht="13.5" customHeight="1">
      <c r="B18" s="198" t="s">
        <v>48</v>
      </c>
      <c r="C18" s="14">
        <v>118</v>
      </c>
      <c r="D18" s="4">
        <v>29</v>
      </c>
      <c r="E18" s="4">
        <v>13</v>
      </c>
      <c r="F18" s="4">
        <v>48</v>
      </c>
      <c r="G18" s="4">
        <v>18</v>
      </c>
      <c r="H18" s="3">
        <v>10</v>
      </c>
    </row>
    <row r="19" spans="2:8" ht="13.5" customHeight="1">
      <c r="B19" s="198"/>
      <c r="C19" s="15">
        <v>100</v>
      </c>
      <c r="D19" s="6">
        <v>24.6</v>
      </c>
      <c r="E19" s="6">
        <v>11</v>
      </c>
      <c r="F19" s="6">
        <v>40.700000000000003</v>
      </c>
      <c r="G19" s="6">
        <v>15.3</v>
      </c>
      <c r="H19" s="5">
        <v>8.5</v>
      </c>
    </row>
    <row r="20" spans="2:8" ht="13.5" customHeight="1">
      <c r="B20" s="198" t="s">
        <v>47</v>
      </c>
      <c r="C20" s="14">
        <v>10</v>
      </c>
      <c r="D20" s="4">
        <v>3</v>
      </c>
      <c r="E20" s="4">
        <v>2</v>
      </c>
      <c r="F20" s="4" t="s">
        <v>20</v>
      </c>
      <c r="G20" s="4">
        <v>4</v>
      </c>
      <c r="H20" s="3">
        <v>1</v>
      </c>
    </row>
    <row r="21" spans="2:8" ht="13.5" customHeight="1">
      <c r="B21" s="198"/>
      <c r="C21" s="15">
        <v>100</v>
      </c>
      <c r="D21" s="6">
        <v>30</v>
      </c>
      <c r="E21" s="6">
        <v>20</v>
      </c>
      <c r="F21" s="6" t="s">
        <v>20</v>
      </c>
      <c r="G21" s="6">
        <v>40</v>
      </c>
      <c r="H21" s="5">
        <v>10</v>
      </c>
    </row>
    <row r="22" spans="2:8" ht="13.5" customHeight="1">
      <c r="B22" s="198" t="s">
        <v>46</v>
      </c>
      <c r="C22" s="14">
        <v>4</v>
      </c>
      <c r="D22" s="4">
        <v>2</v>
      </c>
      <c r="E22" s="4">
        <v>1</v>
      </c>
      <c r="F22" s="4" t="s">
        <v>20</v>
      </c>
      <c r="G22" s="4" t="s">
        <v>20</v>
      </c>
      <c r="H22" s="3">
        <v>1</v>
      </c>
    </row>
    <row r="23" spans="2:8" ht="13.5" customHeight="1">
      <c r="B23" s="198"/>
      <c r="C23" s="15">
        <v>100</v>
      </c>
      <c r="D23" s="6">
        <v>50</v>
      </c>
      <c r="E23" s="6">
        <v>25</v>
      </c>
      <c r="F23" s="6" t="s">
        <v>20</v>
      </c>
      <c r="G23" s="6" t="s">
        <v>20</v>
      </c>
      <c r="H23" s="5">
        <v>25</v>
      </c>
    </row>
    <row r="24" spans="2:8" ht="13.5" customHeight="1">
      <c r="B24" s="198" t="s">
        <v>45</v>
      </c>
      <c r="C24" s="14">
        <v>20</v>
      </c>
      <c r="D24" s="4">
        <v>3</v>
      </c>
      <c r="E24" s="4">
        <v>6</v>
      </c>
      <c r="F24" s="4">
        <v>6</v>
      </c>
      <c r="G24" s="4">
        <v>1</v>
      </c>
      <c r="H24" s="3">
        <v>4</v>
      </c>
    </row>
    <row r="25" spans="2:8" ht="13.5" customHeight="1">
      <c r="B25" s="198"/>
      <c r="C25" s="15">
        <v>100</v>
      </c>
      <c r="D25" s="6">
        <v>15</v>
      </c>
      <c r="E25" s="6">
        <v>30</v>
      </c>
      <c r="F25" s="6">
        <v>30</v>
      </c>
      <c r="G25" s="6">
        <v>5</v>
      </c>
      <c r="H25" s="5">
        <v>20</v>
      </c>
    </row>
    <row r="26" spans="2:8" ht="13.5" customHeight="1">
      <c r="B26" s="198" t="s">
        <v>44</v>
      </c>
      <c r="C26" s="14">
        <v>22</v>
      </c>
      <c r="D26" s="4">
        <v>3</v>
      </c>
      <c r="E26" s="4">
        <v>7</v>
      </c>
      <c r="F26" s="4">
        <v>5</v>
      </c>
      <c r="G26" s="4">
        <v>4</v>
      </c>
      <c r="H26" s="3">
        <v>3</v>
      </c>
    </row>
    <row r="27" spans="2:8" ht="13.5" customHeight="1">
      <c r="B27" s="198"/>
      <c r="C27" s="15">
        <v>100</v>
      </c>
      <c r="D27" s="6">
        <v>13.6</v>
      </c>
      <c r="E27" s="6">
        <v>31.8</v>
      </c>
      <c r="F27" s="6">
        <v>22.7</v>
      </c>
      <c r="G27" s="6">
        <v>18.2</v>
      </c>
      <c r="H27" s="5">
        <v>13.6</v>
      </c>
    </row>
    <row r="28" spans="2:8" ht="13.5" customHeight="1">
      <c r="B28" s="198" t="s">
        <v>43</v>
      </c>
      <c r="C28" s="14">
        <v>27</v>
      </c>
      <c r="D28" s="4">
        <v>3</v>
      </c>
      <c r="E28" s="4">
        <v>11</v>
      </c>
      <c r="F28" s="4">
        <v>4</v>
      </c>
      <c r="G28" s="4">
        <v>8</v>
      </c>
      <c r="H28" s="3">
        <v>1</v>
      </c>
    </row>
    <row r="29" spans="2:8" ht="13.5" customHeight="1">
      <c r="B29" s="198"/>
      <c r="C29" s="15">
        <v>100</v>
      </c>
      <c r="D29" s="6">
        <v>11.1</v>
      </c>
      <c r="E29" s="6">
        <v>40.700000000000003</v>
      </c>
      <c r="F29" s="6">
        <v>14.8</v>
      </c>
      <c r="G29" s="6">
        <v>29.6</v>
      </c>
      <c r="H29" s="5">
        <v>3.7</v>
      </c>
    </row>
    <row r="30" spans="2:8" ht="13.5" customHeight="1">
      <c r="B30" s="198" t="s">
        <v>42</v>
      </c>
      <c r="C30" s="14">
        <v>21</v>
      </c>
      <c r="D30" s="4">
        <v>5</v>
      </c>
      <c r="E30" s="4">
        <v>3</v>
      </c>
      <c r="F30" s="4">
        <v>11</v>
      </c>
      <c r="G30" s="4">
        <v>2</v>
      </c>
      <c r="H30" s="3" t="s">
        <v>20</v>
      </c>
    </row>
    <row r="31" spans="2:8" ht="13.5" customHeight="1">
      <c r="B31" s="198"/>
      <c r="C31" s="15">
        <v>100</v>
      </c>
      <c r="D31" s="6">
        <v>23.8</v>
      </c>
      <c r="E31" s="6">
        <v>14.3</v>
      </c>
      <c r="F31" s="6">
        <v>52.4</v>
      </c>
      <c r="G31" s="6">
        <v>9.5</v>
      </c>
      <c r="H31" s="5" t="s">
        <v>20</v>
      </c>
    </row>
    <row r="32" spans="2:8" ht="13.5" customHeight="1">
      <c r="B32" s="198" t="s">
        <v>41</v>
      </c>
      <c r="C32" s="14">
        <v>37</v>
      </c>
      <c r="D32" s="4">
        <v>8</v>
      </c>
      <c r="E32" s="4">
        <v>7</v>
      </c>
      <c r="F32" s="4">
        <v>14</v>
      </c>
      <c r="G32" s="4">
        <v>6</v>
      </c>
      <c r="H32" s="3">
        <v>2</v>
      </c>
    </row>
    <row r="33" spans="2:8" ht="13.5" customHeight="1">
      <c r="B33" s="198"/>
      <c r="C33" s="15">
        <v>100</v>
      </c>
      <c r="D33" s="6">
        <v>21.6</v>
      </c>
      <c r="E33" s="6">
        <v>18.899999999999999</v>
      </c>
      <c r="F33" s="6">
        <v>37.799999999999997</v>
      </c>
      <c r="G33" s="6">
        <v>16.2</v>
      </c>
      <c r="H33" s="5">
        <v>5.4</v>
      </c>
    </row>
    <row r="34" spans="2:8" ht="13.5" customHeight="1">
      <c r="B34" s="198" t="s">
        <v>40</v>
      </c>
      <c r="C34" s="14">
        <v>25</v>
      </c>
      <c r="D34" s="4">
        <v>7</v>
      </c>
      <c r="E34" s="4">
        <v>4</v>
      </c>
      <c r="F34" s="4">
        <v>8</v>
      </c>
      <c r="G34" s="4">
        <v>5</v>
      </c>
      <c r="H34" s="3">
        <v>1</v>
      </c>
    </row>
    <row r="35" spans="2:8" ht="13.5" customHeight="1">
      <c r="B35" s="198"/>
      <c r="C35" s="15">
        <v>100</v>
      </c>
      <c r="D35" s="6">
        <v>28</v>
      </c>
      <c r="E35" s="6">
        <v>16</v>
      </c>
      <c r="F35" s="6">
        <v>32</v>
      </c>
      <c r="G35" s="6">
        <v>20</v>
      </c>
      <c r="H35" s="5">
        <v>4</v>
      </c>
    </row>
    <row r="36" spans="2:8" ht="13.5" customHeight="1">
      <c r="B36" s="198" t="s">
        <v>156</v>
      </c>
      <c r="C36" s="14">
        <v>295</v>
      </c>
      <c r="D36" s="4">
        <v>73</v>
      </c>
      <c r="E36" s="4">
        <v>42</v>
      </c>
      <c r="F36" s="4">
        <v>116</v>
      </c>
      <c r="G36" s="4">
        <v>39</v>
      </c>
      <c r="H36" s="3">
        <v>25</v>
      </c>
    </row>
    <row r="37" spans="2:8" ht="13.5" customHeight="1">
      <c r="B37" s="198"/>
      <c r="C37" s="15">
        <v>100</v>
      </c>
      <c r="D37" s="6">
        <v>24.7</v>
      </c>
      <c r="E37" s="6">
        <v>14.2</v>
      </c>
      <c r="F37" s="6">
        <v>39.299999999999997</v>
      </c>
      <c r="G37" s="6">
        <v>13.2</v>
      </c>
      <c r="H37" s="5">
        <v>8.5</v>
      </c>
    </row>
    <row r="38" spans="2:8">
      <c r="B38" s="198" t="s">
        <v>30</v>
      </c>
      <c r="C38" s="14">
        <v>14</v>
      </c>
      <c r="D38" s="4">
        <v>5</v>
      </c>
      <c r="E38" s="4">
        <v>1</v>
      </c>
      <c r="F38" s="4">
        <v>5</v>
      </c>
      <c r="G38" s="4">
        <v>2</v>
      </c>
      <c r="H38" s="3">
        <v>1</v>
      </c>
    </row>
    <row r="39" spans="2:8">
      <c r="B39" s="199"/>
      <c r="C39" s="13">
        <v>100</v>
      </c>
      <c r="D39" s="2">
        <v>35.700000000000003</v>
      </c>
      <c r="E39" s="2">
        <v>7.1</v>
      </c>
      <c r="F39" s="2">
        <v>35.700000000000003</v>
      </c>
      <c r="G39" s="2">
        <v>14.3</v>
      </c>
      <c r="H39" s="1">
        <v>7.1</v>
      </c>
    </row>
    <row r="40" spans="2:8">
      <c r="C40" s="153"/>
    </row>
  </sheetData>
  <mergeCells count="24">
    <mergeCell ref="G3:G5"/>
    <mergeCell ref="B16:B17"/>
    <mergeCell ref="B18:B19"/>
    <mergeCell ref="H3:H5"/>
    <mergeCell ref="D3:D5"/>
    <mergeCell ref="E3:E5"/>
    <mergeCell ref="C3:C5"/>
    <mergeCell ref="B6:B7"/>
    <mergeCell ref="F3:F5"/>
    <mergeCell ref="B22:B23"/>
    <mergeCell ref="B24:B25"/>
    <mergeCell ref="B2:B5"/>
    <mergeCell ref="B38:B39"/>
    <mergeCell ref="B26:B27"/>
    <mergeCell ref="B36:B37"/>
    <mergeCell ref="B34:B35"/>
    <mergeCell ref="B32:B33"/>
    <mergeCell ref="B30:B31"/>
    <mergeCell ref="B28:B29"/>
    <mergeCell ref="B20:B21"/>
    <mergeCell ref="B8:B9"/>
    <mergeCell ref="B10:B11"/>
    <mergeCell ref="B12:B13"/>
    <mergeCell ref="B14:B1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J41"/>
  <sheetViews>
    <sheetView zoomScaleNormal="100" workbookViewId="0"/>
  </sheetViews>
  <sheetFormatPr defaultColWidth="9" defaultRowHeight="12"/>
  <cols>
    <col min="1" max="1" width="0.5" style="151" customWidth="1"/>
    <col min="2" max="2" width="30" style="151" customWidth="1"/>
    <col min="3" max="8" width="8.09765625" style="151" customWidth="1"/>
    <col min="9" max="16384" width="9" style="151"/>
  </cols>
  <sheetData>
    <row r="1" spans="1:10" s="137" customFormat="1" ht="13.5" customHeight="1" thickBot="1">
      <c r="B1" s="110" t="s">
        <v>436</v>
      </c>
      <c r="C1" s="110"/>
      <c r="D1" s="110"/>
      <c r="E1" s="110"/>
      <c r="F1" s="110"/>
      <c r="G1" s="110"/>
      <c r="H1" s="110"/>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17</v>
      </c>
      <c r="E3" s="248" t="s">
        <v>127</v>
      </c>
      <c r="F3" s="248" t="s">
        <v>126</v>
      </c>
      <c r="G3" s="248" t="s">
        <v>125</v>
      </c>
      <c r="H3" s="195" t="s">
        <v>15</v>
      </c>
    </row>
    <row r="4" spans="1:10" s="147" customFormat="1" ht="13.2" customHeight="1">
      <c r="B4" s="189"/>
      <c r="C4" s="191"/>
      <c r="D4" s="248"/>
      <c r="E4" s="248"/>
      <c r="F4" s="248"/>
      <c r="G4" s="248"/>
      <c r="H4" s="195"/>
    </row>
    <row r="5" spans="1:10" ht="156" customHeight="1">
      <c r="B5" s="190"/>
      <c r="C5" s="192"/>
      <c r="D5" s="249"/>
      <c r="E5" s="249"/>
      <c r="F5" s="249"/>
      <c r="G5" s="249"/>
      <c r="H5" s="196"/>
    </row>
    <row r="6" spans="1:10" ht="13.5" customHeight="1">
      <c r="B6" s="197" t="s">
        <v>14</v>
      </c>
      <c r="C6" s="17">
        <v>1276</v>
      </c>
      <c r="D6" s="12">
        <v>320</v>
      </c>
      <c r="E6" s="12">
        <v>215</v>
      </c>
      <c r="F6" s="12">
        <v>478</v>
      </c>
      <c r="G6" s="12">
        <v>171</v>
      </c>
      <c r="H6" s="11">
        <v>92</v>
      </c>
    </row>
    <row r="7" spans="1:10" ht="13.5" customHeight="1">
      <c r="B7" s="198"/>
      <c r="C7" s="15">
        <v>100</v>
      </c>
      <c r="D7" s="6">
        <v>25.1</v>
      </c>
      <c r="E7" s="6">
        <v>16.8</v>
      </c>
      <c r="F7" s="6">
        <v>37.5</v>
      </c>
      <c r="G7" s="6">
        <v>13.4</v>
      </c>
      <c r="H7" s="5">
        <v>7.2</v>
      </c>
    </row>
    <row r="8" spans="1:10" ht="13.5" customHeight="1">
      <c r="B8" s="198" t="s">
        <v>157</v>
      </c>
      <c r="C8" s="14">
        <v>967</v>
      </c>
      <c r="D8" s="4">
        <v>242</v>
      </c>
      <c r="E8" s="4">
        <v>172</v>
      </c>
      <c r="F8" s="4">
        <v>357</v>
      </c>
      <c r="G8" s="4">
        <v>130</v>
      </c>
      <c r="H8" s="3">
        <v>66</v>
      </c>
    </row>
    <row r="9" spans="1:10" ht="13.5" customHeight="1">
      <c r="B9" s="198"/>
      <c r="C9" s="15">
        <v>100</v>
      </c>
      <c r="D9" s="6">
        <v>25</v>
      </c>
      <c r="E9" s="6">
        <v>17.8</v>
      </c>
      <c r="F9" s="6">
        <v>36.9</v>
      </c>
      <c r="G9" s="6">
        <v>13.4</v>
      </c>
      <c r="H9" s="5">
        <v>6.8</v>
      </c>
    </row>
    <row r="10" spans="1:10" ht="13.5" customHeight="1">
      <c r="B10" s="198" t="s">
        <v>61</v>
      </c>
      <c r="C10" s="14">
        <v>814</v>
      </c>
      <c r="D10" s="4">
        <v>198</v>
      </c>
      <c r="E10" s="4">
        <v>147</v>
      </c>
      <c r="F10" s="4">
        <v>308</v>
      </c>
      <c r="G10" s="4">
        <v>110</v>
      </c>
      <c r="H10" s="3">
        <v>51</v>
      </c>
    </row>
    <row r="11" spans="1:10" ht="13.5" customHeight="1">
      <c r="B11" s="198"/>
      <c r="C11" s="15">
        <v>100</v>
      </c>
      <c r="D11" s="6">
        <v>24.3</v>
      </c>
      <c r="E11" s="6">
        <v>18.100000000000001</v>
      </c>
      <c r="F11" s="6">
        <v>37.799999999999997</v>
      </c>
      <c r="G11" s="6">
        <v>13.5</v>
      </c>
      <c r="H11" s="5">
        <v>6.3</v>
      </c>
    </row>
    <row r="12" spans="1:10" ht="13.5" customHeight="1">
      <c r="B12" s="198" t="s">
        <v>60</v>
      </c>
      <c r="C12" s="14">
        <v>722</v>
      </c>
      <c r="D12" s="4">
        <v>185</v>
      </c>
      <c r="E12" s="4">
        <v>133</v>
      </c>
      <c r="F12" s="4">
        <v>263</v>
      </c>
      <c r="G12" s="4">
        <v>97</v>
      </c>
      <c r="H12" s="3">
        <v>44</v>
      </c>
    </row>
    <row r="13" spans="1:10" ht="13.5" customHeight="1">
      <c r="B13" s="198"/>
      <c r="C13" s="15">
        <v>100</v>
      </c>
      <c r="D13" s="6">
        <v>25.6</v>
      </c>
      <c r="E13" s="6">
        <v>18.399999999999999</v>
      </c>
      <c r="F13" s="6">
        <v>36.4</v>
      </c>
      <c r="G13" s="6">
        <v>13.4</v>
      </c>
      <c r="H13" s="5">
        <v>6.1</v>
      </c>
    </row>
    <row r="14" spans="1:10" ht="13.5" customHeight="1">
      <c r="B14" s="198" t="s">
        <v>59</v>
      </c>
      <c r="C14" s="14">
        <v>677</v>
      </c>
      <c r="D14" s="4">
        <v>169</v>
      </c>
      <c r="E14" s="4">
        <v>127</v>
      </c>
      <c r="F14" s="4">
        <v>248</v>
      </c>
      <c r="G14" s="4">
        <v>93</v>
      </c>
      <c r="H14" s="3">
        <v>40</v>
      </c>
    </row>
    <row r="15" spans="1:10" ht="13.5" customHeight="1">
      <c r="B15" s="198"/>
      <c r="C15" s="15">
        <v>100</v>
      </c>
      <c r="D15" s="6">
        <v>25</v>
      </c>
      <c r="E15" s="6">
        <v>18.8</v>
      </c>
      <c r="F15" s="6">
        <v>36.6</v>
      </c>
      <c r="G15" s="6">
        <v>13.7</v>
      </c>
      <c r="H15" s="5">
        <v>5.9</v>
      </c>
    </row>
    <row r="16" spans="1:10" ht="13.5" customHeight="1">
      <c r="B16" s="198" t="s">
        <v>158</v>
      </c>
      <c r="C16" s="14">
        <v>45</v>
      </c>
      <c r="D16" s="4">
        <v>16</v>
      </c>
      <c r="E16" s="4">
        <v>6</v>
      </c>
      <c r="F16" s="4">
        <v>15</v>
      </c>
      <c r="G16" s="4">
        <v>4</v>
      </c>
      <c r="H16" s="3">
        <v>4</v>
      </c>
    </row>
    <row r="17" spans="2:8" ht="13.5" customHeight="1">
      <c r="B17" s="198"/>
      <c r="C17" s="15">
        <v>100</v>
      </c>
      <c r="D17" s="6">
        <v>35.6</v>
      </c>
      <c r="E17" s="6">
        <v>13.3</v>
      </c>
      <c r="F17" s="6">
        <v>33.299999999999997</v>
      </c>
      <c r="G17" s="6">
        <v>8.9</v>
      </c>
      <c r="H17" s="5">
        <v>8.9</v>
      </c>
    </row>
    <row r="18" spans="2:8" ht="13.5" customHeight="1">
      <c r="B18" s="198" t="s">
        <v>150</v>
      </c>
      <c r="C18" s="14">
        <v>79</v>
      </c>
      <c r="D18" s="4">
        <v>12</v>
      </c>
      <c r="E18" s="4">
        <v>12</v>
      </c>
      <c r="F18" s="4">
        <v>39</v>
      </c>
      <c r="G18" s="4">
        <v>11</v>
      </c>
      <c r="H18" s="3">
        <v>5</v>
      </c>
    </row>
    <row r="19" spans="2:8" ht="13.5" customHeight="1">
      <c r="B19" s="198"/>
      <c r="C19" s="15">
        <v>100</v>
      </c>
      <c r="D19" s="6">
        <v>15.2</v>
      </c>
      <c r="E19" s="6">
        <v>15.2</v>
      </c>
      <c r="F19" s="6">
        <v>49.4</v>
      </c>
      <c r="G19" s="6">
        <v>13.9</v>
      </c>
      <c r="H19" s="5">
        <v>6.3</v>
      </c>
    </row>
    <row r="20" spans="2:8" ht="13.5" customHeight="1">
      <c r="B20" s="198" t="s">
        <v>151</v>
      </c>
      <c r="C20" s="14">
        <v>13</v>
      </c>
      <c r="D20" s="4">
        <v>1</v>
      </c>
      <c r="E20" s="4">
        <v>2</v>
      </c>
      <c r="F20" s="4">
        <v>6</v>
      </c>
      <c r="G20" s="4">
        <v>2</v>
      </c>
      <c r="H20" s="3">
        <v>2</v>
      </c>
    </row>
    <row r="21" spans="2:8" ht="13.5" customHeight="1">
      <c r="B21" s="198"/>
      <c r="C21" s="15">
        <v>100</v>
      </c>
      <c r="D21" s="6">
        <v>7.7</v>
      </c>
      <c r="E21" s="6">
        <v>15.4</v>
      </c>
      <c r="F21" s="6">
        <v>46.2</v>
      </c>
      <c r="G21" s="6">
        <v>15.4</v>
      </c>
      <c r="H21" s="5">
        <v>15.4</v>
      </c>
    </row>
    <row r="22" spans="2:8" ht="13.5" customHeight="1">
      <c r="B22" s="198" t="s">
        <v>58</v>
      </c>
      <c r="C22" s="14">
        <v>131</v>
      </c>
      <c r="D22" s="4">
        <v>35</v>
      </c>
      <c r="E22" s="4">
        <v>23</v>
      </c>
      <c r="F22" s="4">
        <v>45</v>
      </c>
      <c r="G22" s="4">
        <v>16</v>
      </c>
      <c r="H22" s="3">
        <v>12</v>
      </c>
    </row>
    <row r="23" spans="2:8" ht="13.5" customHeight="1">
      <c r="B23" s="198"/>
      <c r="C23" s="15">
        <v>100</v>
      </c>
      <c r="D23" s="6">
        <v>26.7</v>
      </c>
      <c r="E23" s="6">
        <v>17.600000000000001</v>
      </c>
      <c r="F23" s="6">
        <v>34.4</v>
      </c>
      <c r="G23" s="6">
        <v>12.2</v>
      </c>
      <c r="H23" s="5">
        <v>9.1999999999999993</v>
      </c>
    </row>
    <row r="24" spans="2:8" ht="13.5" customHeight="1">
      <c r="B24" s="198" t="s">
        <v>57</v>
      </c>
      <c r="C24" s="14">
        <v>38</v>
      </c>
      <c r="D24" s="4">
        <v>9</v>
      </c>
      <c r="E24" s="4">
        <v>5</v>
      </c>
      <c r="F24" s="4">
        <v>10</v>
      </c>
      <c r="G24" s="4">
        <v>10</v>
      </c>
      <c r="H24" s="3">
        <v>4</v>
      </c>
    </row>
    <row r="25" spans="2:8" ht="13.5" customHeight="1">
      <c r="B25" s="198"/>
      <c r="C25" s="15">
        <v>100</v>
      </c>
      <c r="D25" s="6">
        <v>23.7</v>
      </c>
      <c r="E25" s="6">
        <v>13.2</v>
      </c>
      <c r="F25" s="6">
        <v>26.3</v>
      </c>
      <c r="G25" s="6">
        <v>26.3</v>
      </c>
      <c r="H25" s="5">
        <v>10.5</v>
      </c>
    </row>
    <row r="26" spans="2:8" ht="13.5" customHeight="1">
      <c r="B26" s="198" t="s">
        <v>56</v>
      </c>
      <c r="C26" s="14">
        <v>78</v>
      </c>
      <c r="D26" s="4">
        <v>24</v>
      </c>
      <c r="E26" s="4">
        <v>18</v>
      </c>
      <c r="F26" s="4">
        <v>28</v>
      </c>
      <c r="G26" s="4">
        <v>3</v>
      </c>
      <c r="H26" s="3">
        <v>5</v>
      </c>
    </row>
    <row r="27" spans="2:8" ht="13.5" customHeight="1">
      <c r="B27" s="198"/>
      <c r="C27" s="15">
        <v>100</v>
      </c>
      <c r="D27" s="6">
        <v>30.8</v>
      </c>
      <c r="E27" s="6">
        <v>23.1</v>
      </c>
      <c r="F27" s="6">
        <v>35.9</v>
      </c>
      <c r="G27" s="6">
        <v>3.8</v>
      </c>
      <c r="H27" s="5">
        <v>6.4</v>
      </c>
    </row>
    <row r="28" spans="2:8" ht="13.5" customHeight="1">
      <c r="B28" s="201" t="s">
        <v>55</v>
      </c>
      <c r="C28" s="14">
        <v>15</v>
      </c>
      <c r="D28" s="4">
        <v>2</v>
      </c>
      <c r="E28" s="4" t="s">
        <v>20</v>
      </c>
      <c r="F28" s="4">
        <v>7</v>
      </c>
      <c r="G28" s="4">
        <v>3</v>
      </c>
      <c r="H28" s="3">
        <v>3</v>
      </c>
    </row>
    <row r="29" spans="2:8" ht="13.5" customHeight="1">
      <c r="B29" s="200"/>
      <c r="C29" s="15">
        <v>100</v>
      </c>
      <c r="D29" s="6">
        <v>13.3</v>
      </c>
      <c r="E29" s="6" t="s">
        <v>20</v>
      </c>
      <c r="F29" s="6">
        <v>46.7</v>
      </c>
      <c r="G29" s="6">
        <v>20</v>
      </c>
      <c r="H29" s="5">
        <v>20</v>
      </c>
    </row>
    <row r="30" spans="2:8" ht="13.5" customHeight="1">
      <c r="B30" s="198" t="s">
        <v>54</v>
      </c>
      <c r="C30" s="16">
        <v>12</v>
      </c>
      <c r="D30" s="10">
        <v>4</v>
      </c>
      <c r="E30" s="10" t="s">
        <v>20</v>
      </c>
      <c r="F30" s="10">
        <v>3</v>
      </c>
      <c r="G30" s="10">
        <v>4</v>
      </c>
      <c r="H30" s="9">
        <v>1</v>
      </c>
    </row>
    <row r="31" spans="2:8" ht="13.5" customHeight="1">
      <c r="B31" s="198"/>
      <c r="C31" s="18">
        <v>100</v>
      </c>
      <c r="D31" s="8">
        <v>33.299999999999997</v>
      </c>
      <c r="E31" s="8" t="s">
        <v>20</v>
      </c>
      <c r="F31" s="8">
        <v>25</v>
      </c>
      <c r="G31" s="8">
        <v>33.299999999999997</v>
      </c>
      <c r="H31" s="7">
        <v>8.3000000000000007</v>
      </c>
    </row>
    <row r="32" spans="2:8" ht="13.5" customHeight="1">
      <c r="B32" s="198" t="s">
        <v>40</v>
      </c>
      <c r="C32" s="14">
        <v>10</v>
      </c>
      <c r="D32" s="4">
        <v>5</v>
      </c>
      <c r="E32" s="4">
        <v>2</v>
      </c>
      <c r="F32" s="4">
        <v>1</v>
      </c>
      <c r="G32" s="4" t="s">
        <v>20</v>
      </c>
      <c r="H32" s="3">
        <v>2</v>
      </c>
    </row>
    <row r="33" spans="2:8" ht="13.5" customHeight="1">
      <c r="B33" s="198"/>
      <c r="C33" s="15">
        <v>100</v>
      </c>
      <c r="D33" s="6">
        <v>50</v>
      </c>
      <c r="E33" s="6">
        <v>20</v>
      </c>
      <c r="F33" s="6">
        <v>10</v>
      </c>
      <c r="G33" s="6" t="s">
        <v>20</v>
      </c>
      <c r="H33" s="5">
        <v>20</v>
      </c>
    </row>
    <row r="34" spans="2:8" ht="13.5" customHeight="1">
      <c r="B34" s="198" t="s">
        <v>156</v>
      </c>
      <c r="C34" s="14">
        <v>295</v>
      </c>
      <c r="D34" s="4">
        <v>73</v>
      </c>
      <c r="E34" s="4">
        <v>42</v>
      </c>
      <c r="F34" s="4">
        <v>116</v>
      </c>
      <c r="G34" s="4">
        <v>39</v>
      </c>
      <c r="H34" s="3">
        <v>25</v>
      </c>
    </row>
    <row r="35" spans="2:8" ht="13.5" customHeight="1">
      <c r="B35" s="198"/>
      <c r="C35" s="15">
        <v>100</v>
      </c>
      <c r="D35" s="6">
        <v>24.7</v>
      </c>
      <c r="E35" s="6">
        <v>14.2</v>
      </c>
      <c r="F35" s="6">
        <v>39.299999999999997</v>
      </c>
      <c r="G35" s="6">
        <v>13.2</v>
      </c>
      <c r="H35" s="5">
        <v>8.5</v>
      </c>
    </row>
    <row r="36" spans="2:8">
      <c r="B36" s="198" t="s">
        <v>53</v>
      </c>
      <c r="C36" s="14">
        <v>14</v>
      </c>
      <c r="D36" s="4">
        <v>5</v>
      </c>
      <c r="E36" s="4">
        <v>1</v>
      </c>
      <c r="F36" s="4">
        <v>5</v>
      </c>
      <c r="G36" s="4">
        <v>2</v>
      </c>
      <c r="H36" s="3">
        <v>1</v>
      </c>
    </row>
    <row r="37" spans="2:8">
      <c r="B37" s="199"/>
      <c r="C37" s="13">
        <v>100</v>
      </c>
      <c r="D37" s="2">
        <v>35.700000000000003</v>
      </c>
      <c r="E37" s="2">
        <v>7.1</v>
      </c>
      <c r="F37" s="2">
        <v>35.700000000000003</v>
      </c>
      <c r="G37" s="2">
        <v>14.3</v>
      </c>
      <c r="H37" s="1">
        <v>7.1</v>
      </c>
    </row>
    <row r="40" spans="2:8">
      <c r="C40" s="153"/>
      <c r="D40" s="153"/>
      <c r="F40" s="153"/>
    </row>
    <row r="41" spans="2:8">
      <c r="C41" s="153"/>
    </row>
  </sheetData>
  <mergeCells count="23">
    <mergeCell ref="H3:H5"/>
    <mergeCell ref="D3:D5"/>
    <mergeCell ref="G3:G5"/>
    <mergeCell ref="B6:B7"/>
    <mergeCell ref="C3:C5"/>
    <mergeCell ref="E3:E5"/>
    <mergeCell ref="F3:F5"/>
    <mergeCell ref="B10:B11"/>
    <mergeCell ref="B2:B5"/>
    <mergeCell ref="B22:B23"/>
    <mergeCell ref="B8:B9"/>
    <mergeCell ref="B18:B19"/>
    <mergeCell ref="B20:B21"/>
    <mergeCell ref="B12:B13"/>
    <mergeCell ref="B16:B17"/>
    <mergeCell ref="B14:B15"/>
    <mergeCell ref="B36:B37"/>
    <mergeCell ref="B24:B25"/>
    <mergeCell ref="B26:B27"/>
    <mergeCell ref="B28:B29"/>
    <mergeCell ref="B34:B35"/>
    <mergeCell ref="B32:B33"/>
    <mergeCell ref="B30:B3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J37"/>
  <sheetViews>
    <sheetView zoomScaleNormal="100" workbookViewId="0"/>
  </sheetViews>
  <sheetFormatPr defaultColWidth="9" defaultRowHeight="12"/>
  <cols>
    <col min="1" max="1" width="0.5" style="151" customWidth="1"/>
    <col min="2" max="2" width="24.8984375" style="151" customWidth="1"/>
    <col min="3" max="8" width="8.09765625" style="151" customWidth="1"/>
    <col min="9" max="16384" width="9" style="151"/>
  </cols>
  <sheetData>
    <row r="1" spans="1:10" s="137" customFormat="1" ht="13.5" customHeight="1" thickBot="1">
      <c r="B1" s="110" t="s">
        <v>437</v>
      </c>
      <c r="C1" s="110"/>
      <c r="D1" s="110"/>
      <c r="E1" s="110"/>
      <c r="F1" s="110"/>
      <c r="G1" s="110"/>
      <c r="H1" s="110"/>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17</v>
      </c>
      <c r="E3" s="248" t="s">
        <v>127</v>
      </c>
      <c r="F3" s="248" t="s">
        <v>126</v>
      </c>
      <c r="G3" s="248" t="s">
        <v>125</v>
      </c>
      <c r="H3" s="195" t="s">
        <v>15</v>
      </c>
    </row>
    <row r="4" spans="1:10" s="147" customFormat="1" ht="13.2" customHeight="1">
      <c r="B4" s="189"/>
      <c r="C4" s="191"/>
      <c r="D4" s="248"/>
      <c r="E4" s="248"/>
      <c r="F4" s="248"/>
      <c r="G4" s="248"/>
      <c r="H4" s="195"/>
    </row>
    <row r="5" spans="1:10" ht="156" customHeight="1">
      <c r="B5" s="190"/>
      <c r="C5" s="192"/>
      <c r="D5" s="249"/>
      <c r="E5" s="249"/>
      <c r="F5" s="249"/>
      <c r="G5" s="249"/>
      <c r="H5" s="196"/>
    </row>
    <row r="6" spans="1:10" ht="13.5" customHeight="1">
      <c r="B6" s="197" t="s">
        <v>14</v>
      </c>
      <c r="C6" s="17">
        <v>1276</v>
      </c>
      <c r="D6" s="12">
        <v>320</v>
      </c>
      <c r="E6" s="12">
        <v>215</v>
      </c>
      <c r="F6" s="12">
        <v>478</v>
      </c>
      <c r="G6" s="12">
        <v>171</v>
      </c>
      <c r="H6" s="11">
        <v>92</v>
      </c>
    </row>
    <row r="7" spans="1:10" ht="13.5" customHeight="1">
      <c r="B7" s="198"/>
      <c r="C7" s="15">
        <v>100</v>
      </c>
      <c r="D7" s="6">
        <v>25.1</v>
      </c>
      <c r="E7" s="6">
        <v>16.8</v>
      </c>
      <c r="F7" s="6">
        <v>37.5</v>
      </c>
      <c r="G7" s="6">
        <v>13.4</v>
      </c>
      <c r="H7" s="5">
        <v>7.2</v>
      </c>
    </row>
    <row r="8" spans="1:10" ht="13.5" customHeight="1">
      <c r="B8" s="198" t="s">
        <v>71</v>
      </c>
      <c r="C8" s="14">
        <v>967</v>
      </c>
      <c r="D8" s="4">
        <v>242</v>
      </c>
      <c r="E8" s="4">
        <v>172</v>
      </c>
      <c r="F8" s="4">
        <v>357</v>
      </c>
      <c r="G8" s="4">
        <v>130</v>
      </c>
      <c r="H8" s="3">
        <v>66</v>
      </c>
    </row>
    <row r="9" spans="1:10" ht="13.5" customHeight="1">
      <c r="B9" s="198"/>
      <c r="C9" s="15">
        <v>100</v>
      </c>
      <c r="D9" s="6">
        <v>25</v>
      </c>
      <c r="E9" s="6">
        <v>17.8</v>
      </c>
      <c r="F9" s="6">
        <v>36.9</v>
      </c>
      <c r="G9" s="6">
        <v>13.4</v>
      </c>
      <c r="H9" s="5">
        <v>6.8</v>
      </c>
    </row>
    <row r="10" spans="1:10" ht="13.5" customHeight="1">
      <c r="B10" s="198" t="s">
        <v>159</v>
      </c>
      <c r="C10" s="14">
        <v>814</v>
      </c>
      <c r="D10" s="4">
        <v>198</v>
      </c>
      <c r="E10" s="4">
        <v>147</v>
      </c>
      <c r="F10" s="4">
        <v>308</v>
      </c>
      <c r="G10" s="4">
        <v>110</v>
      </c>
      <c r="H10" s="3">
        <v>51</v>
      </c>
    </row>
    <row r="11" spans="1:10" ht="13.5" customHeight="1">
      <c r="B11" s="198"/>
      <c r="C11" s="15">
        <v>100</v>
      </c>
      <c r="D11" s="6">
        <v>24.3</v>
      </c>
      <c r="E11" s="6">
        <v>18.100000000000001</v>
      </c>
      <c r="F11" s="6">
        <v>37.799999999999997</v>
      </c>
      <c r="G11" s="6">
        <v>13.5</v>
      </c>
      <c r="H11" s="5">
        <v>6.3</v>
      </c>
    </row>
    <row r="12" spans="1:10" ht="13.5" customHeight="1">
      <c r="B12" s="198" t="s">
        <v>70</v>
      </c>
      <c r="C12" s="14">
        <v>162</v>
      </c>
      <c r="D12" s="4">
        <v>28</v>
      </c>
      <c r="E12" s="4">
        <v>25</v>
      </c>
      <c r="F12" s="4">
        <v>70</v>
      </c>
      <c r="G12" s="4">
        <v>24</v>
      </c>
      <c r="H12" s="3">
        <v>15</v>
      </c>
    </row>
    <row r="13" spans="1:10" ht="13.5" customHeight="1">
      <c r="B13" s="198"/>
      <c r="C13" s="15">
        <v>100</v>
      </c>
      <c r="D13" s="6">
        <v>17.3</v>
      </c>
      <c r="E13" s="6">
        <v>15.4</v>
      </c>
      <c r="F13" s="6">
        <v>43.2</v>
      </c>
      <c r="G13" s="6">
        <v>14.8</v>
      </c>
      <c r="H13" s="5">
        <v>9.3000000000000007</v>
      </c>
    </row>
    <row r="14" spans="1:10" ht="13.5" customHeight="1">
      <c r="B14" s="198" t="s">
        <v>69</v>
      </c>
      <c r="C14" s="14">
        <v>100</v>
      </c>
      <c r="D14" s="4">
        <v>25</v>
      </c>
      <c r="E14" s="4">
        <v>15</v>
      </c>
      <c r="F14" s="4">
        <v>37</v>
      </c>
      <c r="G14" s="4">
        <v>15</v>
      </c>
      <c r="H14" s="3">
        <v>8</v>
      </c>
    </row>
    <row r="15" spans="1:10" ht="13.5" customHeight="1">
      <c r="B15" s="198"/>
      <c r="C15" s="15">
        <v>100</v>
      </c>
      <c r="D15" s="6">
        <v>25</v>
      </c>
      <c r="E15" s="6">
        <v>15</v>
      </c>
      <c r="F15" s="6">
        <v>37</v>
      </c>
      <c r="G15" s="6">
        <v>15</v>
      </c>
      <c r="H15" s="5">
        <v>8</v>
      </c>
    </row>
    <row r="16" spans="1:10" ht="13.5" customHeight="1">
      <c r="B16" s="198" t="s">
        <v>68</v>
      </c>
      <c r="C16" s="14">
        <v>145</v>
      </c>
      <c r="D16" s="4">
        <v>32</v>
      </c>
      <c r="E16" s="4">
        <v>35</v>
      </c>
      <c r="F16" s="4">
        <v>53</v>
      </c>
      <c r="G16" s="4">
        <v>14</v>
      </c>
      <c r="H16" s="3">
        <v>11</v>
      </c>
    </row>
    <row r="17" spans="2:8" ht="13.5" customHeight="1">
      <c r="B17" s="198"/>
      <c r="C17" s="15">
        <v>100</v>
      </c>
      <c r="D17" s="6">
        <v>22.1</v>
      </c>
      <c r="E17" s="6">
        <v>24.1</v>
      </c>
      <c r="F17" s="6">
        <v>36.6</v>
      </c>
      <c r="G17" s="6">
        <v>9.6999999999999993</v>
      </c>
      <c r="H17" s="5">
        <v>7.6</v>
      </c>
    </row>
    <row r="18" spans="2:8" ht="13.5" customHeight="1">
      <c r="B18" s="198" t="s">
        <v>67</v>
      </c>
      <c r="C18" s="14">
        <v>74</v>
      </c>
      <c r="D18" s="4">
        <v>23</v>
      </c>
      <c r="E18" s="4">
        <v>13</v>
      </c>
      <c r="F18" s="4">
        <v>25</v>
      </c>
      <c r="G18" s="4">
        <v>10</v>
      </c>
      <c r="H18" s="3">
        <v>3</v>
      </c>
    </row>
    <row r="19" spans="2:8" ht="13.5" customHeight="1">
      <c r="B19" s="198"/>
      <c r="C19" s="15">
        <v>100</v>
      </c>
      <c r="D19" s="6">
        <v>31.1</v>
      </c>
      <c r="E19" s="6">
        <v>17.600000000000001</v>
      </c>
      <c r="F19" s="6">
        <v>33.799999999999997</v>
      </c>
      <c r="G19" s="6">
        <v>13.5</v>
      </c>
      <c r="H19" s="5">
        <v>4.0999999999999996</v>
      </c>
    </row>
    <row r="20" spans="2:8" ht="13.5" customHeight="1">
      <c r="B20" s="198" t="s">
        <v>66</v>
      </c>
      <c r="C20" s="14">
        <v>249</v>
      </c>
      <c r="D20" s="4">
        <v>70</v>
      </c>
      <c r="E20" s="4">
        <v>43</v>
      </c>
      <c r="F20" s="4">
        <v>89</v>
      </c>
      <c r="G20" s="4">
        <v>38</v>
      </c>
      <c r="H20" s="3">
        <v>9</v>
      </c>
    </row>
    <row r="21" spans="2:8" ht="13.5" customHeight="1">
      <c r="B21" s="198"/>
      <c r="C21" s="15">
        <v>100</v>
      </c>
      <c r="D21" s="6">
        <v>28.1</v>
      </c>
      <c r="E21" s="6">
        <v>17.3</v>
      </c>
      <c r="F21" s="6">
        <v>35.700000000000003</v>
      </c>
      <c r="G21" s="6">
        <v>15.3</v>
      </c>
      <c r="H21" s="5">
        <v>3.6</v>
      </c>
    </row>
    <row r="22" spans="2:8" ht="13.5" customHeight="1">
      <c r="B22" s="198" t="s">
        <v>65</v>
      </c>
      <c r="C22" s="14">
        <v>64</v>
      </c>
      <c r="D22" s="4">
        <v>18</v>
      </c>
      <c r="E22" s="4">
        <v>11</v>
      </c>
      <c r="F22" s="4">
        <v>27</v>
      </c>
      <c r="G22" s="4">
        <v>6</v>
      </c>
      <c r="H22" s="3">
        <v>2</v>
      </c>
    </row>
    <row r="23" spans="2:8" ht="13.5" customHeight="1">
      <c r="B23" s="198"/>
      <c r="C23" s="15">
        <v>100</v>
      </c>
      <c r="D23" s="6">
        <v>28.1</v>
      </c>
      <c r="E23" s="6">
        <v>17.2</v>
      </c>
      <c r="F23" s="6">
        <v>42.2</v>
      </c>
      <c r="G23" s="6">
        <v>9.4</v>
      </c>
      <c r="H23" s="5">
        <v>3.1</v>
      </c>
    </row>
    <row r="24" spans="2:8" ht="13.5" customHeight="1">
      <c r="B24" s="198" t="s">
        <v>64</v>
      </c>
      <c r="C24" s="14">
        <v>20</v>
      </c>
      <c r="D24" s="4">
        <v>2</v>
      </c>
      <c r="E24" s="4">
        <v>5</v>
      </c>
      <c r="F24" s="4">
        <v>7</v>
      </c>
      <c r="G24" s="4">
        <v>3</v>
      </c>
      <c r="H24" s="3">
        <v>3</v>
      </c>
    </row>
    <row r="25" spans="2:8" ht="13.5" customHeight="1">
      <c r="B25" s="198"/>
      <c r="C25" s="15">
        <v>100</v>
      </c>
      <c r="D25" s="6">
        <v>10</v>
      </c>
      <c r="E25" s="6">
        <v>25</v>
      </c>
      <c r="F25" s="6">
        <v>35</v>
      </c>
      <c r="G25" s="6">
        <v>15</v>
      </c>
      <c r="H25" s="5">
        <v>15</v>
      </c>
    </row>
    <row r="26" spans="2:8" ht="13.5" customHeight="1">
      <c r="B26" s="198" t="s">
        <v>63</v>
      </c>
      <c r="C26" s="14">
        <v>143</v>
      </c>
      <c r="D26" s="4">
        <v>39</v>
      </c>
      <c r="E26" s="4">
        <v>23</v>
      </c>
      <c r="F26" s="4">
        <v>48</v>
      </c>
      <c r="G26" s="4">
        <v>20</v>
      </c>
      <c r="H26" s="3">
        <v>13</v>
      </c>
    </row>
    <row r="27" spans="2:8" ht="13.5" customHeight="1">
      <c r="B27" s="198"/>
      <c r="C27" s="15">
        <v>100</v>
      </c>
      <c r="D27" s="6">
        <v>27.3</v>
      </c>
      <c r="E27" s="6">
        <v>16.100000000000001</v>
      </c>
      <c r="F27" s="6">
        <v>33.6</v>
      </c>
      <c r="G27" s="6">
        <v>14</v>
      </c>
      <c r="H27" s="5">
        <v>9.1</v>
      </c>
    </row>
    <row r="28" spans="2:8" ht="13.5" customHeight="1">
      <c r="B28" s="198" t="s">
        <v>40</v>
      </c>
      <c r="C28" s="14">
        <v>10</v>
      </c>
      <c r="D28" s="4">
        <v>5</v>
      </c>
      <c r="E28" s="4">
        <v>2</v>
      </c>
      <c r="F28" s="4">
        <v>1</v>
      </c>
      <c r="G28" s="4" t="s">
        <v>20</v>
      </c>
      <c r="H28" s="3">
        <v>2</v>
      </c>
    </row>
    <row r="29" spans="2:8" ht="13.5" customHeight="1">
      <c r="B29" s="198"/>
      <c r="C29" s="15">
        <v>100</v>
      </c>
      <c r="D29" s="6">
        <v>50</v>
      </c>
      <c r="E29" s="6">
        <v>20</v>
      </c>
      <c r="F29" s="6">
        <v>10</v>
      </c>
      <c r="G29" s="6" t="s">
        <v>20</v>
      </c>
      <c r="H29" s="5">
        <v>20</v>
      </c>
    </row>
    <row r="30" spans="2:8" ht="13.5" customHeight="1">
      <c r="B30" s="198" t="s">
        <v>62</v>
      </c>
      <c r="C30" s="14">
        <v>295</v>
      </c>
      <c r="D30" s="4">
        <v>73</v>
      </c>
      <c r="E30" s="4">
        <v>42</v>
      </c>
      <c r="F30" s="4">
        <v>116</v>
      </c>
      <c r="G30" s="4">
        <v>39</v>
      </c>
      <c r="H30" s="3">
        <v>25</v>
      </c>
    </row>
    <row r="31" spans="2:8" ht="13.5" customHeight="1">
      <c r="B31" s="198"/>
      <c r="C31" s="15">
        <v>100</v>
      </c>
      <c r="D31" s="6">
        <v>24.7</v>
      </c>
      <c r="E31" s="6">
        <v>14.2</v>
      </c>
      <c r="F31" s="6">
        <v>39.299999999999997</v>
      </c>
      <c r="G31" s="6">
        <v>13.2</v>
      </c>
      <c r="H31" s="5">
        <v>8.5</v>
      </c>
    </row>
    <row r="32" spans="2:8">
      <c r="B32" s="198" t="s">
        <v>53</v>
      </c>
      <c r="C32" s="14">
        <v>14</v>
      </c>
      <c r="D32" s="4">
        <v>5</v>
      </c>
      <c r="E32" s="4">
        <v>1</v>
      </c>
      <c r="F32" s="4">
        <v>5</v>
      </c>
      <c r="G32" s="4">
        <v>2</v>
      </c>
      <c r="H32" s="3">
        <v>1</v>
      </c>
    </row>
    <row r="33" spans="2:8">
      <c r="B33" s="199"/>
      <c r="C33" s="13">
        <v>100</v>
      </c>
      <c r="D33" s="2">
        <v>35.700000000000003</v>
      </c>
      <c r="E33" s="2">
        <v>7.1</v>
      </c>
      <c r="F33" s="2">
        <v>35.700000000000003</v>
      </c>
      <c r="G33" s="2">
        <v>14.3</v>
      </c>
      <c r="H33" s="1">
        <v>7.1</v>
      </c>
    </row>
    <row r="36" spans="2:8">
      <c r="C36" s="153"/>
      <c r="D36" s="153"/>
      <c r="F36" s="153"/>
    </row>
    <row r="37" spans="2:8">
      <c r="C37" s="153"/>
    </row>
  </sheetData>
  <mergeCells count="21">
    <mergeCell ref="B16:B17"/>
    <mergeCell ref="B10:B11"/>
    <mergeCell ref="B6:B7"/>
    <mergeCell ref="B12:B13"/>
    <mergeCell ref="B14:B15"/>
    <mergeCell ref="B8:B9"/>
    <mergeCell ref="B18:B19"/>
    <mergeCell ref="B32:B33"/>
    <mergeCell ref="B20:B21"/>
    <mergeCell ref="B22:B23"/>
    <mergeCell ref="B24:B25"/>
    <mergeCell ref="B28:B29"/>
    <mergeCell ref="B30:B31"/>
    <mergeCell ref="B26:B27"/>
    <mergeCell ref="C3:C5"/>
    <mergeCell ref="B2:B5"/>
    <mergeCell ref="F3:F5"/>
    <mergeCell ref="H3:H5"/>
    <mergeCell ref="G3:G5"/>
    <mergeCell ref="D3:D5"/>
    <mergeCell ref="E3:E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J29"/>
  <sheetViews>
    <sheetView zoomScaleNormal="100" workbookViewId="0"/>
  </sheetViews>
  <sheetFormatPr defaultColWidth="9" defaultRowHeight="12"/>
  <cols>
    <col min="1" max="1" width="0.5" style="151" customWidth="1"/>
    <col min="2" max="2" width="23.19921875" style="151" customWidth="1"/>
    <col min="3" max="8" width="8.09765625" style="151" customWidth="1"/>
    <col min="9" max="16384" width="9" style="151"/>
  </cols>
  <sheetData>
    <row r="1" spans="1:10" s="137" customFormat="1" ht="13.5" customHeight="1" thickBot="1">
      <c r="B1" s="110" t="s">
        <v>438</v>
      </c>
      <c r="C1" s="110"/>
      <c r="D1" s="110"/>
      <c r="E1" s="110"/>
      <c r="F1" s="110"/>
      <c r="G1" s="110"/>
      <c r="H1" s="110"/>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17</v>
      </c>
      <c r="E3" s="248" t="s">
        <v>127</v>
      </c>
      <c r="F3" s="248" t="s">
        <v>126</v>
      </c>
      <c r="G3" s="248" t="s">
        <v>125</v>
      </c>
      <c r="H3" s="195" t="s">
        <v>15</v>
      </c>
    </row>
    <row r="4" spans="1:10" s="147" customFormat="1" ht="13.2" customHeight="1">
      <c r="B4" s="189"/>
      <c r="C4" s="191"/>
      <c r="D4" s="248"/>
      <c r="E4" s="248"/>
      <c r="F4" s="248"/>
      <c r="G4" s="248"/>
      <c r="H4" s="195"/>
    </row>
    <row r="5" spans="1:10" ht="156" customHeight="1">
      <c r="B5" s="190"/>
      <c r="C5" s="192"/>
      <c r="D5" s="249"/>
      <c r="E5" s="249"/>
      <c r="F5" s="249"/>
      <c r="G5" s="249"/>
      <c r="H5" s="196"/>
    </row>
    <row r="6" spans="1:10" ht="13.5" customHeight="1">
      <c r="B6" s="197" t="s">
        <v>14</v>
      </c>
      <c r="C6" s="17">
        <v>1276</v>
      </c>
      <c r="D6" s="12">
        <v>320</v>
      </c>
      <c r="E6" s="12">
        <v>215</v>
      </c>
      <c r="F6" s="12">
        <v>478</v>
      </c>
      <c r="G6" s="12">
        <v>171</v>
      </c>
      <c r="H6" s="11">
        <v>92</v>
      </c>
    </row>
    <row r="7" spans="1:10" ht="13.5" customHeight="1">
      <c r="B7" s="198"/>
      <c r="C7" s="15">
        <v>100</v>
      </c>
      <c r="D7" s="6">
        <v>25.1</v>
      </c>
      <c r="E7" s="6">
        <v>16.8</v>
      </c>
      <c r="F7" s="6">
        <v>37.5</v>
      </c>
      <c r="G7" s="6">
        <v>13.4</v>
      </c>
      <c r="H7" s="5">
        <v>7.2</v>
      </c>
    </row>
    <row r="8" spans="1:10" ht="13.5" customHeight="1">
      <c r="B8" s="198" t="s">
        <v>80</v>
      </c>
      <c r="C8" s="16">
        <v>487</v>
      </c>
      <c r="D8" s="10">
        <v>102</v>
      </c>
      <c r="E8" s="10">
        <v>82</v>
      </c>
      <c r="F8" s="10">
        <v>190</v>
      </c>
      <c r="G8" s="10">
        <v>62</v>
      </c>
      <c r="H8" s="9">
        <v>51</v>
      </c>
    </row>
    <row r="9" spans="1:10" ht="13.5" customHeight="1">
      <c r="B9" s="198"/>
      <c r="C9" s="18">
        <v>100</v>
      </c>
      <c r="D9" s="8">
        <v>20.9</v>
      </c>
      <c r="E9" s="8">
        <v>16.8</v>
      </c>
      <c r="F9" s="8">
        <v>39</v>
      </c>
      <c r="G9" s="8">
        <v>12.7</v>
      </c>
      <c r="H9" s="7">
        <v>10.5</v>
      </c>
    </row>
    <row r="10" spans="1:10" ht="13.5" customHeight="1">
      <c r="B10" s="198" t="s">
        <v>152</v>
      </c>
      <c r="C10" s="14">
        <v>439</v>
      </c>
      <c r="D10" s="4">
        <v>96</v>
      </c>
      <c r="E10" s="4">
        <v>76</v>
      </c>
      <c r="F10" s="4">
        <v>164</v>
      </c>
      <c r="G10" s="4">
        <v>58</v>
      </c>
      <c r="H10" s="3">
        <v>45</v>
      </c>
    </row>
    <row r="11" spans="1:10" ht="13.5" customHeight="1">
      <c r="B11" s="198"/>
      <c r="C11" s="15">
        <v>100</v>
      </c>
      <c r="D11" s="6">
        <v>21.9</v>
      </c>
      <c r="E11" s="6">
        <v>17.3</v>
      </c>
      <c r="F11" s="6">
        <v>37.4</v>
      </c>
      <c r="G11" s="6">
        <v>13.2</v>
      </c>
      <c r="H11" s="5">
        <v>10.3</v>
      </c>
    </row>
    <row r="12" spans="1:10" ht="13.5" customHeight="1">
      <c r="B12" s="198" t="s">
        <v>79</v>
      </c>
      <c r="C12" s="14">
        <v>48</v>
      </c>
      <c r="D12" s="4">
        <v>6</v>
      </c>
      <c r="E12" s="4">
        <v>6</v>
      </c>
      <c r="F12" s="4">
        <v>26</v>
      </c>
      <c r="G12" s="4">
        <v>4</v>
      </c>
      <c r="H12" s="3">
        <v>6</v>
      </c>
    </row>
    <row r="13" spans="1:10" ht="13.5" customHeight="1">
      <c r="B13" s="198"/>
      <c r="C13" s="15">
        <v>100</v>
      </c>
      <c r="D13" s="6">
        <v>12.5</v>
      </c>
      <c r="E13" s="6">
        <v>12.5</v>
      </c>
      <c r="F13" s="6">
        <v>54.2</v>
      </c>
      <c r="G13" s="6">
        <v>8.3000000000000007</v>
      </c>
      <c r="H13" s="5">
        <v>12.5</v>
      </c>
    </row>
    <row r="14" spans="1:10" ht="13.5" customHeight="1">
      <c r="B14" s="198" t="s">
        <v>78</v>
      </c>
      <c r="C14" s="14">
        <v>743</v>
      </c>
      <c r="D14" s="4">
        <v>204</v>
      </c>
      <c r="E14" s="4">
        <v>126</v>
      </c>
      <c r="F14" s="4">
        <v>274</v>
      </c>
      <c r="G14" s="4">
        <v>101</v>
      </c>
      <c r="H14" s="3">
        <v>38</v>
      </c>
    </row>
    <row r="15" spans="1:10" ht="13.5" customHeight="1">
      <c r="B15" s="198"/>
      <c r="C15" s="15">
        <v>100</v>
      </c>
      <c r="D15" s="6">
        <v>27.5</v>
      </c>
      <c r="E15" s="6">
        <v>17</v>
      </c>
      <c r="F15" s="6">
        <v>36.9</v>
      </c>
      <c r="G15" s="6">
        <v>13.6</v>
      </c>
      <c r="H15" s="5">
        <v>5.0999999999999996</v>
      </c>
    </row>
    <row r="16" spans="1:10" ht="13.5" customHeight="1">
      <c r="B16" s="198" t="s">
        <v>77</v>
      </c>
      <c r="C16" s="14">
        <v>214</v>
      </c>
      <c r="D16" s="4">
        <v>61</v>
      </c>
      <c r="E16" s="4">
        <v>34</v>
      </c>
      <c r="F16" s="4">
        <v>70</v>
      </c>
      <c r="G16" s="4">
        <v>33</v>
      </c>
      <c r="H16" s="3">
        <v>16</v>
      </c>
    </row>
    <row r="17" spans="2:8" ht="13.5" customHeight="1">
      <c r="B17" s="198"/>
      <c r="C17" s="15">
        <v>100</v>
      </c>
      <c r="D17" s="6">
        <v>28.5</v>
      </c>
      <c r="E17" s="6">
        <v>15.9</v>
      </c>
      <c r="F17" s="6">
        <v>32.700000000000003</v>
      </c>
      <c r="G17" s="6">
        <v>15.4</v>
      </c>
      <c r="H17" s="5">
        <v>7.5</v>
      </c>
    </row>
    <row r="18" spans="2:8" ht="13.5" customHeight="1">
      <c r="B18" s="198" t="s">
        <v>76</v>
      </c>
      <c r="C18" s="14">
        <v>425</v>
      </c>
      <c r="D18" s="4">
        <v>113</v>
      </c>
      <c r="E18" s="4">
        <v>73</v>
      </c>
      <c r="F18" s="4">
        <v>161</v>
      </c>
      <c r="G18" s="4">
        <v>61</v>
      </c>
      <c r="H18" s="3">
        <v>17</v>
      </c>
    </row>
    <row r="19" spans="2:8" ht="13.5" customHeight="1">
      <c r="B19" s="198"/>
      <c r="C19" s="15">
        <v>100</v>
      </c>
      <c r="D19" s="6">
        <v>26.6</v>
      </c>
      <c r="E19" s="6">
        <v>17.2</v>
      </c>
      <c r="F19" s="6">
        <v>37.9</v>
      </c>
      <c r="G19" s="6">
        <v>14.4</v>
      </c>
      <c r="H19" s="5">
        <v>4</v>
      </c>
    </row>
    <row r="20" spans="2:8" ht="13.5" customHeight="1">
      <c r="B20" s="198" t="s">
        <v>75</v>
      </c>
      <c r="C20" s="14">
        <v>91</v>
      </c>
      <c r="D20" s="4">
        <v>30</v>
      </c>
      <c r="E20" s="4">
        <v>18</v>
      </c>
      <c r="F20" s="4">
        <v>36</v>
      </c>
      <c r="G20" s="4">
        <v>5</v>
      </c>
      <c r="H20" s="3">
        <v>2</v>
      </c>
    </row>
    <row r="21" spans="2:8" ht="13.5" customHeight="1">
      <c r="B21" s="198"/>
      <c r="C21" s="15">
        <v>100</v>
      </c>
      <c r="D21" s="6">
        <v>33</v>
      </c>
      <c r="E21" s="6">
        <v>19.8</v>
      </c>
      <c r="F21" s="6">
        <v>39.6</v>
      </c>
      <c r="G21" s="6">
        <v>5.5</v>
      </c>
      <c r="H21" s="5">
        <v>2.2000000000000002</v>
      </c>
    </row>
    <row r="22" spans="2:8" ht="13.5" customHeight="1">
      <c r="B22" s="198" t="s">
        <v>74</v>
      </c>
      <c r="C22" s="14" t="s">
        <v>20</v>
      </c>
      <c r="D22" s="4" t="s">
        <v>20</v>
      </c>
      <c r="E22" s="4" t="s">
        <v>20</v>
      </c>
      <c r="F22" s="4" t="s">
        <v>20</v>
      </c>
      <c r="G22" s="4" t="s">
        <v>20</v>
      </c>
      <c r="H22" s="3" t="s">
        <v>20</v>
      </c>
    </row>
    <row r="23" spans="2:8" ht="13.5" customHeight="1">
      <c r="B23" s="198"/>
      <c r="C23" s="15" t="s">
        <v>20</v>
      </c>
      <c r="D23" s="6" t="s">
        <v>20</v>
      </c>
      <c r="E23" s="6" t="s">
        <v>20</v>
      </c>
      <c r="F23" s="6" t="s">
        <v>20</v>
      </c>
      <c r="G23" s="6" t="s">
        <v>20</v>
      </c>
      <c r="H23" s="5" t="s">
        <v>20</v>
      </c>
    </row>
    <row r="24" spans="2:8" ht="13.5" customHeight="1">
      <c r="B24" s="198" t="s">
        <v>73</v>
      </c>
      <c r="C24" s="14">
        <v>13</v>
      </c>
      <c r="D24" s="4" t="s">
        <v>20</v>
      </c>
      <c r="E24" s="4">
        <v>1</v>
      </c>
      <c r="F24" s="4">
        <v>7</v>
      </c>
      <c r="G24" s="4">
        <v>2</v>
      </c>
      <c r="H24" s="3">
        <v>3</v>
      </c>
    </row>
    <row r="25" spans="2:8" ht="13.5" customHeight="1">
      <c r="B25" s="198"/>
      <c r="C25" s="15">
        <v>100</v>
      </c>
      <c r="D25" s="6" t="s">
        <v>20</v>
      </c>
      <c r="E25" s="6">
        <v>7.7</v>
      </c>
      <c r="F25" s="6">
        <v>53.8</v>
      </c>
      <c r="G25" s="6">
        <v>15.4</v>
      </c>
      <c r="H25" s="5">
        <v>23.1</v>
      </c>
    </row>
    <row r="26" spans="2:8" ht="13.5" customHeight="1">
      <c r="B26" s="198" t="s">
        <v>72</v>
      </c>
      <c r="C26" s="14">
        <v>22</v>
      </c>
      <c r="D26" s="4">
        <v>8</v>
      </c>
      <c r="E26" s="4">
        <v>3</v>
      </c>
      <c r="F26" s="4">
        <v>8</v>
      </c>
      <c r="G26" s="4">
        <v>2</v>
      </c>
      <c r="H26" s="3">
        <v>1</v>
      </c>
    </row>
    <row r="27" spans="2:8" ht="13.5" customHeight="1">
      <c r="B27" s="198"/>
      <c r="C27" s="15">
        <v>100</v>
      </c>
      <c r="D27" s="6">
        <v>36.4</v>
      </c>
      <c r="E27" s="6">
        <v>13.6</v>
      </c>
      <c r="F27" s="6">
        <v>36.4</v>
      </c>
      <c r="G27" s="6">
        <v>9.1</v>
      </c>
      <c r="H27" s="5">
        <v>4.5</v>
      </c>
    </row>
    <row r="28" spans="2:8">
      <c r="B28" s="198" t="s">
        <v>30</v>
      </c>
      <c r="C28" s="14">
        <v>24</v>
      </c>
      <c r="D28" s="4">
        <v>6</v>
      </c>
      <c r="E28" s="4">
        <v>4</v>
      </c>
      <c r="F28" s="4">
        <v>6</v>
      </c>
      <c r="G28" s="4">
        <v>6</v>
      </c>
      <c r="H28" s="3">
        <v>2</v>
      </c>
    </row>
    <row r="29" spans="2:8">
      <c r="B29" s="199"/>
      <c r="C29" s="13">
        <v>100</v>
      </c>
      <c r="D29" s="2">
        <v>25</v>
      </c>
      <c r="E29" s="2">
        <v>16.7</v>
      </c>
      <c r="F29" s="2">
        <v>25</v>
      </c>
      <c r="G29" s="2">
        <v>25</v>
      </c>
      <c r="H29" s="1">
        <v>8.3000000000000007</v>
      </c>
    </row>
  </sheetData>
  <mergeCells count="19">
    <mergeCell ref="B18:B19"/>
    <mergeCell ref="B26:B27"/>
    <mergeCell ref="B28:B29"/>
    <mergeCell ref="B22:B23"/>
    <mergeCell ref="B24:B25"/>
    <mergeCell ref="B20:B21"/>
    <mergeCell ref="H3:H5"/>
    <mergeCell ref="B2:B5"/>
    <mergeCell ref="F3:F5"/>
    <mergeCell ref="G3:G5"/>
    <mergeCell ref="D3:D5"/>
    <mergeCell ref="E3:E5"/>
    <mergeCell ref="B10:B11"/>
    <mergeCell ref="B16:B17"/>
    <mergeCell ref="B8:B9"/>
    <mergeCell ref="C3:C5"/>
    <mergeCell ref="B12:B13"/>
    <mergeCell ref="B6:B7"/>
    <mergeCell ref="B14:B1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J17"/>
  <sheetViews>
    <sheetView zoomScaleNormal="100" workbookViewId="0"/>
  </sheetViews>
  <sheetFormatPr defaultColWidth="9" defaultRowHeight="12"/>
  <cols>
    <col min="1" max="1" width="0.5" style="151" customWidth="1"/>
    <col min="2" max="2" width="18.69921875" style="151" customWidth="1"/>
    <col min="3" max="8" width="8.09765625" style="151" customWidth="1"/>
    <col min="9" max="16384" width="9" style="151"/>
  </cols>
  <sheetData>
    <row r="1" spans="1:10" s="137" customFormat="1" ht="13.5" customHeight="1" thickBot="1">
      <c r="B1" s="110" t="s">
        <v>530</v>
      </c>
      <c r="C1" s="110"/>
      <c r="D1" s="110"/>
      <c r="E1" s="110"/>
      <c r="F1" s="110"/>
      <c r="G1" s="110"/>
      <c r="H1" s="110"/>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17</v>
      </c>
      <c r="E3" s="248" t="s">
        <v>127</v>
      </c>
      <c r="F3" s="248" t="s">
        <v>126</v>
      </c>
      <c r="G3" s="248" t="s">
        <v>125</v>
      </c>
      <c r="H3" s="195" t="s">
        <v>15</v>
      </c>
    </row>
    <row r="4" spans="1:10" s="147" customFormat="1" ht="13.2" customHeight="1">
      <c r="B4" s="189"/>
      <c r="C4" s="191"/>
      <c r="D4" s="248"/>
      <c r="E4" s="248"/>
      <c r="F4" s="248"/>
      <c r="G4" s="248"/>
      <c r="H4" s="195"/>
    </row>
    <row r="5" spans="1:10" ht="156" customHeight="1">
      <c r="B5" s="190"/>
      <c r="C5" s="192"/>
      <c r="D5" s="249"/>
      <c r="E5" s="249"/>
      <c r="F5" s="249"/>
      <c r="G5" s="249"/>
      <c r="H5" s="196"/>
    </row>
    <row r="6" spans="1:10" ht="13.5" customHeight="1">
      <c r="B6" s="197" t="s">
        <v>14</v>
      </c>
      <c r="C6" s="17">
        <v>1276</v>
      </c>
      <c r="D6" s="12">
        <v>320</v>
      </c>
      <c r="E6" s="12">
        <v>215</v>
      </c>
      <c r="F6" s="12">
        <v>478</v>
      </c>
      <c r="G6" s="12">
        <v>171</v>
      </c>
      <c r="H6" s="11">
        <v>92</v>
      </c>
    </row>
    <row r="7" spans="1:10" ht="13.5" customHeight="1">
      <c r="B7" s="198"/>
      <c r="C7" s="15">
        <v>100</v>
      </c>
      <c r="D7" s="6">
        <v>25.1</v>
      </c>
      <c r="E7" s="6">
        <v>16.8</v>
      </c>
      <c r="F7" s="6">
        <v>37.5</v>
      </c>
      <c r="G7" s="6">
        <v>13.4</v>
      </c>
      <c r="H7" s="5">
        <v>7.2</v>
      </c>
    </row>
    <row r="8" spans="1:10" ht="13.5" customHeight="1">
      <c r="B8" s="198" t="s">
        <v>124</v>
      </c>
      <c r="C8" s="16">
        <v>210</v>
      </c>
      <c r="D8" s="10">
        <v>58</v>
      </c>
      <c r="E8" s="10">
        <v>34</v>
      </c>
      <c r="F8" s="10">
        <v>84</v>
      </c>
      <c r="G8" s="10">
        <v>17</v>
      </c>
      <c r="H8" s="9">
        <v>17</v>
      </c>
    </row>
    <row r="9" spans="1:10" ht="13.5" customHeight="1">
      <c r="B9" s="198"/>
      <c r="C9" s="18">
        <v>100</v>
      </c>
      <c r="D9" s="8">
        <v>27.6</v>
      </c>
      <c r="E9" s="8">
        <v>16.2</v>
      </c>
      <c r="F9" s="8">
        <v>40</v>
      </c>
      <c r="G9" s="8">
        <v>8.1</v>
      </c>
      <c r="H9" s="7">
        <v>8.1</v>
      </c>
    </row>
    <row r="10" spans="1:10" ht="13.5" customHeight="1">
      <c r="B10" s="198" t="s">
        <v>123</v>
      </c>
      <c r="C10" s="14">
        <v>829</v>
      </c>
      <c r="D10" s="4">
        <v>199</v>
      </c>
      <c r="E10" s="4">
        <v>138</v>
      </c>
      <c r="F10" s="4">
        <v>316</v>
      </c>
      <c r="G10" s="4">
        <v>118</v>
      </c>
      <c r="H10" s="3">
        <v>58</v>
      </c>
    </row>
    <row r="11" spans="1:10" ht="13.5" customHeight="1">
      <c r="B11" s="198"/>
      <c r="C11" s="15">
        <v>100</v>
      </c>
      <c r="D11" s="6">
        <v>24</v>
      </c>
      <c r="E11" s="6">
        <v>16.600000000000001</v>
      </c>
      <c r="F11" s="6">
        <v>38.1</v>
      </c>
      <c r="G11" s="6">
        <v>14.2</v>
      </c>
      <c r="H11" s="5">
        <v>7</v>
      </c>
    </row>
    <row r="12" spans="1:10" ht="13.5" customHeight="1">
      <c r="B12" s="198" t="s">
        <v>122</v>
      </c>
      <c r="C12" s="14">
        <v>201</v>
      </c>
      <c r="D12" s="4">
        <v>54</v>
      </c>
      <c r="E12" s="4">
        <v>34</v>
      </c>
      <c r="F12" s="4">
        <v>65</v>
      </c>
      <c r="G12" s="4">
        <v>32</v>
      </c>
      <c r="H12" s="3">
        <v>16</v>
      </c>
    </row>
    <row r="13" spans="1:10" ht="13.5" customHeight="1">
      <c r="B13" s="198"/>
      <c r="C13" s="15">
        <v>100</v>
      </c>
      <c r="D13" s="6">
        <v>26.9</v>
      </c>
      <c r="E13" s="6">
        <v>16.899999999999999</v>
      </c>
      <c r="F13" s="6">
        <v>32.299999999999997</v>
      </c>
      <c r="G13" s="6">
        <v>15.9</v>
      </c>
      <c r="H13" s="5">
        <v>8</v>
      </c>
    </row>
    <row r="14" spans="1:10" ht="13.5" customHeight="1">
      <c r="B14" s="198" t="s">
        <v>121</v>
      </c>
      <c r="C14" s="14">
        <v>27</v>
      </c>
      <c r="D14" s="4">
        <v>6</v>
      </c>
      <c r="E14" s="4">
        <v>6</v>
      </c>
      <c r="F14" s="4">
        <v>10</v>
      </c>
      <c r="G14" s="4">
        <v>4</v>
      </c>
      <c r="H14" s="3">
        <v>1</v>
      </c>
    </row>
    <row r="15" spans="1:10" ht="13.5" customHeight="1">
      <c r="B15" s="198"/>
      <c r="C15" s="15">
        <v>100</v>
      </c>
      <c r="D15" s="6">
        <v>22.2</v>
      </c>
      <c r="E15" s="6">
        <v>22.2</v>
      </c>
      <c r="F15" s="6">
        <v>37</v>
      </c>
      <c r="G15" s="6">
        <v>14.8</v>
      </c>
      <c r="H15" s="5">
        <v>3.7</v>
      </c>
    </row>
    <row r="16" spans="1:10" ht="13.5" customHeight="1">
      <c r="B16" s="198" t="s">
        <v>53</v>
      </c>
      <c r="C16" s="14">
        <v>9</v>
      </c>
      <c r="D16" s="4">
        <v>3</v>
      </c>
      <c r="E16" s="4">
        <v>3</v>
      </c>
      <c r="F16" s="4">
        <v>3</v>
      </c>
      <c r="G16" s="4" t="s">
        <v>20</v>
      </c>
      <c r="H16" s="3" t="s">
        <v>20</v>
      </c>
    </row>
    <row r="17" spans="2:8" ht="13.5" customHeight="1">
      <c r="B17" s="199"/>
      <c r="C17" s="13">
        <v>100</v>
      </c>
      <c r="D17" s="2">
        <v>33.299999999999997</v>
      </c>
      <c r="E17" s="2">
        <v>33.299999999999997</v>
      </c>
      <c r="F17" s="2">
        <v>33.299999999999997</v>
      </c>
      <c r="G17" s="2" t="s">
        <v>20</v>
      </c>
      <c r="H17" s="1" t="s">
        <v>20</v>
      </c>
    </row>
  </sheetData>
  <mergeCells count="13">
    <mergeCell ref="B6:B7"/>
    <mergeCell ref="B16:B17"/>
    <mergeCell ref="B12:B13"/>
    <mergeCell ref="B14:B15"/>
    <mergeCell ref="B8:B9"/>
    <mergeCell ref="B10:B11"/>
    <mergeCell ref="F3:F5"/>
    <mergeCell ref="B2:B5"/>
    <mergeCell ref="G3:G5"/>
    <mergeCell ref="H3:H5"/>
    <mergeCell ref="C3:C5"/>
    <mergeCell ref="D3:D5"/>
    <mergeCell ref="E3:E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K277"/>
  <sheetViews>
    <sheetView zoomScaleNormal="100" workbookViewId="0"/>
  </sheetViews>
  <sheetFormatPr defaultColWidth="9" defaultRowHeight="12"/>
  <cols>
    <col min="1" max="1" width="0.5" style="151" customWidth="1"/>
    <col min="2" max="2" width="14.19921875" style="151" customWidth="1"/>
    <col min="3" max="3" width="2.09765625" style="151" customWidth="1"/>
    <col min="4" max="4" width="9.19921875" style="151" customWidth="1"/>
    <col min="5" max="10" width="8.09765625" style="151" customWidth="1"/>
    <col min="11" max="11" width="4.3984375" style="151" customWidth="1"/>
    <col min="12" max="12" width="4.69921875" style="151" customWidth="1"/>
    <col min="13" max="16384" width="9" style="151"/>
  </cols>
  <sheetData>
    <row r="1" spans="1:11" s="137" customFormat="1" ht="13.5" customHeight="1" thickBot="1">
      <c r="B1" s="110" t="s">
        <v>531</v>
      </c>
      <c r="C1" s="110"/>
      <c r="D1" s="110"/>
      <c r="E1" s="110"/>
      <c r="F1" s="110"/>
      <c r="G1" s="110"/>
      <c r="H1" s="110"/>
      <c r="I1" s="110"/>
      <c r="J1" s="110"/>
      <c r="K1" s="140"/>
    </row>
    <row r="2" spans="1:11" s="147" customFormat="1" ht="6" customHeight="1" thickTop="1">
      <c r="A2" s="150"/>
      <c r="B2" s="232"/>
      <c r="C2" s="232"/>
      <c r="D2" s="233"/>
      <c r="E2" s="108"/>
      <c r="F2" s="107"/>
      <c r="G2" s="107"/>
      <c r="H2" s="107"/>
      <c r="I2" s="107"/>
      <c r="J2" s="106"/>
    </row>
    <row r="3" spans="1:11" s="147" customFormat="1" ht="12.6" customHeight="1">
      <c r="B3" s="234"/>
      <c r="C3" s="234"/>
      <c r="D3" s="235"/>
      <c r="E3" s="191" t="s">
        <v>18</v>
      </c>
      <c r="F3" s="248" t="s">
        <v>17</v>
      </c>
      <c r="G3" s="248" t="s">
        <v>127</v>
      </c>
      <c r="H3" s="248" t="s">
        <v>126</v>
      </c>
      <c r="I3" s="248" t="s">
        <v>125</v>
      </c>
      <c r="J3" s="195" t="s">
        <v>15</v>
      </c>
    </row>
    <row r="4" spans="1:11" s="147" customFormat="1" ht="13.2" customHeight="1">
      <c r="B4" s="234"/>
      <c r="C4" s="234"/>
      <c r="D4" s="235"/>
      <c r="E4" s="191"/>
      <c r="F4" s="248"/>
      <c r="G4" s="248"/>
      <c r="H4" s="248"/>
      <c r="I4" s="248"/>
      <c r="J4" s="195"/>
    </row>
    <row r="5" spans="1:11" ht="156" customHeight="1">
      <c r="B5" s="236"/>
      <c r="C5" s="236"/>
      <c r="D5" s="237"/>
      <c r="E5" s="192"/>
      <c r="F5" s="249"/>
      <c r="G5" s="249"/>
      <c r="H5" s="249"/>
      <c r="I5" s="249"/>
      <c r="J5" s="196"/>
    </row>
    <row r="6" spans="1:11" ht="13.5" customHeight="1">
      <c r="B6" s="221" t="s">
        <v>14</v>
      </c>
      <c r="C6" s="223"/>
      <c r="D6" s="224"/>
      <c r="E6" s="17">
        <v>1276</v>
      </c>
      <c r="F6" s="12">
        <v>320</v>
      </c>
      <c r="G6" s="12">
        <v>215</v>
      </c>
      <c r="H6" s="12">
        <v>478</v>
      </c>
      <c r="I6" s="12">
        <v>171</v>
      </c>
      <c r="J6" s="11">
        <v>92</v>
      </c>
      <c r="K6" s="147"/>
    </row>
    <row r="7" spans="1:11" ht="13.5" customHeight="1">
      <c r="B7" s="222"/>
      <c r="C7" s="207"/>
      <c r="D7" s="209"/>
      <c r="E7" s="15">
        <v>100</v>
      </c>
      <c r="F7" s="6">
        <v>25.078369905956109</v>
      </c>
      <c r="G7" s="6">
        <v>16.849529780564261</v>
      </c>
      <c r="H7" s="6">
        <v>37.460815047021946</v>
      </c>
      <c r="I7" s="6">
        <v>13.401253918495298</v>
      </c>
      <c r="J7" s="5">
        <v>7.2100313479623823</v>
      </c>
      <c r="K7" s="147"/>
    </row>
    <row r="8" spans="1:11" ht="13.5" customHeight="1">
      <c r="B8" s="225" t="s">
        <v>269</v>
      </c>
      <c r="C8" s="216" t="s">
        <v>256</v>
      </c>
      <c r="D8" s="214"/>
      <c r="E8" s="14">
        <v>210</v>
      </c>
      <c r="F8" s="4">
        <v>58</v>
      </c>
      <c r="G8" s="4">
        <v>34</v>
      </c>
      <c r="H8" s="4">
        <v>84</v>
      </c>
      <c r="I8" s="4">
        <v>17</v>
      </c>
      <c r="J8" s="3">
        <v>17</v>
      </c>
    </row>
    <row r="9" spans="1:11" ht="13.5" customHeight="1">
      <c r="B9" s="206"/>
      <c r="C9" s="213"/>
      <c r="D9" s="214"/>
      <c r="E9" s="15">
        <v>100</v>
      </c>
      <c r="F9" s="6">
        <v>27.61904761904762</v>
      </c>
      <c r="G9" s="6">
        <v>16.19047619047619</v>
      </c>
      <c r="H9" s="6">
        <v>40</v>
      </c>
      <c r="I9" s="6">
        <v>8.0952380952380949</v>
      </c>
      <c r="J9" s="5">
        <v>8.0952380952380949</v>
      </c>
    </row>
    <row r="10" spans="1:11" ht="13.2" customHeight="1">
      <c r="B10" s="206"/>
      <c r="C10" s="207"/>
      <c r="D10" s="209" t="s">
        <v>255</v>
      </c>
      <c r="E10" s="14">
        <v>25</v>
      </c>
      <c r="F10" s="4">
        <v>4</v>
      </c>
      <c r="G10" s="4">
        <v>4</v>
      </c>
      <c r="H10" s="4">
        <v>10</v>
      </c>
      <c r="I10" s="4">
        <v>4</v>
      </c>
      <c r="J10" s="3">
        <v>3</v>
      </c>
    </row>
    <row r="11" spans="1:11" ht="13.5" customHeight="1">
      <c r="B11" s="206"/>
      <c r="C11" s="208"/>
      <c r="D11" s="210"/>
      <c r="E11" s="15">
        <v>100</v>
      </c>
      <c r="F11" s="6">
        <v>16</v>
      </c>
      <c r="G11" s="6">
        <v>16</v>
      </c>
      <c r="H11" s="6">
        <v>40</v>
      </c>
      <c r="I11" s="6">
        <v>16</v>
      </c>
      <c r="J11" s="5">
        <v>12</v>
      </c>
    </row>
    <row r="12" spans="1:11" ht="13.5" customHeight="1">
      <c r="B12" s="206"/>
      <c r="C12" s="207"/>
      <c r="D12" s="209" t="s">
        <v>254</v>
      </c>
      <c r="E12" s="14">
        <v>33</v>
      </c>
      <c r="F12" s="4">
        <v>9</v>
      </c>
      <c r="G12" s="4">
        <v>6</v>
      </c>
      <c r="H12" s="4">
        <v>13</v>
      </c>
      <c r="I12" s="4">
        <v>4</v>
      </c>
      <c r="J12" s="3">
        <v>1</v>
      </c>
    </row>
    <row r="13" spans="1:11" ht="13.5" customHeight="1">
      <c r="B13" s="206"/>
      <c r="C13" s="208"/>
      <c r="D13" s="210"/>
      <c r="E13" s="15">
        <v>100</v>
      </c>
      <c r="F13" s="6">
        <v>27.27272727272727</v>
      </c>
      <c r="G13" s="6">
        <v>18.181818181818183</v>
      </c>
      <c r="H13" s="6">
        <v>39.393939393939391</v>
      </c>
      <c r="I13" s="6">
        <v>12.121212121212121</v>
      </c>
      <c r="J13" s="5">
        <v>3.0303030303030303</v>
      </c>
    </row>
    <row r="14" spans="1:11" ht="13.5" customHeight="1">
      <c r="B14" s="206"/>
      <c r="C14" s="207"/>
      <c r="D14" s="209" t="s">
        <v>253</v>
      </c>
      <c r="E14" s="14">
        <v>33</v>
      </c>
      <c r="F14" s="4">
        <v>6</v>
      </c>
      <c r="G14" s="4">
        <v>6</v>
      </c>
      <c r="H14" s="4">
        <v>15</v>
      </c>
      <c r="I14" s="4">
        <v>3</v>
      </c>
      <c r="J14" s="3">
        <v>3</v>
      </c>
    </row>
    <row r="15" spans="1:11" ht="13.5" customHeight="1">
      <c r="B15" s="206"/>
      <c r="C15" s="208"/>
      <c r="D15" s="210"/>
      <c r="E15" s="15">
        <v>100</v>
      </c>
      <c r="F15" s="6">
        <v>18.181818181818183</v>
      </c>
      <c r="G15" s="6">
        <v>18.181818181818183</v>
      </c>
      <c r="H15" s="6">
        <v>45.454545454545453</v>
      </c>
      <c r="I15" s="6">
        <v>9.0909090909090917</v>
      </c>
      <c r="J15" s="5">
        <v>9.0909090909090917</v>
      </c>
    </row>
    <row r="16" spans="1:11" ht="13.5" customHeight="1">
      <c r="B16" s="206"/>
      <c r="C16" s="207"/>
      <c r="D16" s="209" t="s">
        <v>252</v>
      </c>
      <c r="E16" s="14">
        <v>24</v>
      </c>
      <c r="F16" s="4">
        <v>8</v>
      </c>
      <c r="G16" s="4">
        <v>4</v>
      </c>
      <c r="H16" s="4">
        <v>10</v>
      </c>
      <c r="I16" s="4">
        <v>1</v>
      </c>
      <c r="J16" s="3">
        <v>1</v>
      </c>
    </row>
    <row r="17" spans="2:10" ht="13.5" customHeight="1">
      <c r="B17" s="206"/>
      <c r="C17" s="208"/>
      <c r="D17" s="210"/>
      <c r="E17" s="15">
        <v>100</v>
      </c>
      <c r="F17" s="6">
        <v>33.333333333333329</v>
      </c>
      <c r="G17" s="6">
        <v>16.666666666666664</v>
      </c>
      <c r="H17" s="6">
        <v>41.666666666666671</v>
      </c>
      <c r="I17" s="6">
        <v>4.1666666666666661</v>
      </c>
      <c r="J17" s="5">
        <v>4.1666666666666661</v>
      </c>
    </row>
    <row r="18" spans="2:10" ht="13.5" customHeight="1">
      <c r="B18" s="206"/>
      <c r="C18" s="207"/>
      <c r="D18" s="209" t="s">
        <v>251</v>
      </c>
      <c r="E18" s="14">
        <v>27</v>
      </c>
      <c r="F18" s="4">
        <v>9</v>
      </c>
      <c r="G18" s="4">
        <v>4</v>
      </c>
      <c r="H18" s="4">
        <v>10</v>
      </c>
      <c r="I18" s="4">
        <v>1</v>
      </c>
      <c r="J18" s="3">
        <v>3</v>
      </c>
    </row>
    <row r="19" spans="2:10" ht="13.5" customHeight="1">
      <c r="B19" s="206"/>
      <c r="C19" s="208"/>
      <c r="D19" s="210"/>
      <c r="E19" s="15">
        <v>100</v>
      </c>
      <c r="F19" s="6">
        <v>33.333333333333329</v>
      </c>
      <c r="G19" s="6">
        <v>14.814814814814813</v>
      </c>
      <c r="H19" s="6">
        <v>37.037037037037038</v>
      </c>
      <c r="I19" s="6">
        <v>3.7037037037037033</v>
      </c>
      <c r="J19" s="5">
        <v>11.111111111111111</v>
      </c>
    </row>
    <row r="20" spans="2:10" ht="13.5" customHeight="1">
      <c r="B20" s="206"/>
      <c r="C20" s="207"/>
      <c r="D20" s="209" t="s">
        <v>250</v>
      </c>
      <c r="E20" s="14">
        <v>29</v>
      </c>
      <c r="F20" s="4">
        <v>10</v>
      </c>
      <c r="G20" s="4">
        <v>5</v>
      </c>
      <c r="H20" s="4">
        <v>11</v>
      </c>
      <c r="I20" s="4">
        <v>2</v>
      </c>
      <c r="J20" s="3">
        <v>1</v>
      </c>
    </row>
    <row r="21" spans="2:10" ht="13.5" customHeight="1">
      <c r="B21" s="206"/>
      <c r="C21" s="208"/>
      <c r="D21" s="210"/>
      <c r="E21" s="15">
        <v>100</v>
      </c>
      <c r="F21" s="6">
        <v>34.482758620689658</v>
      </c>
      <c r="G21" s="6">
        <v>17.241379310344829</v>
      </c>
      <c r="H21" s="6">
        <v>37.931034482758619</v>
      </c>
      <c r="I21" s="6">
        <v>6.8965517241379306</v>
      </c>
      <c r="J21" s="5">
        <v>3.4482758620689653</v>
      </c>
    </row>
    <row r="22" spans="2:10" ht="13.5" customHeight="1">
      <c r="B22" s="206"/>
      <c r="C22" s="207"/>
      <c r="D22" s="209" t="s">
        <v>249</v>
      </c>
      <c r="E22" s="14">
        <v>39</v>
      </c>
      <c r="F22" s="4">
        <v>12</v>
      </c>
      <c r="G22" s="4">
        <v>5</v>
      </c>
      <c r="H22" s="4">
        <v>15</v>
      </c>
      <c r="I22" s="4">
        <v>2</v>
      </c>
      <c r="J22" s="3">
        <v>5</v>
      </c>
    </row>
    <row r="23" spans="2:10" ht="13.5" customHeight="1">
      <c r="B23" s="206"/>
      <c r="C23" s="208"/>
      <c r="D23" s="210"/>
      <c r="E23" s="15">
        <v>100</v>
      </c>
      <c r="F23" s="6">
        <v>30.76923076923077</v>
      </c>
      <c r="G23" s="6">
        <v>12.820512820512819</v>
      </c>
      <c r="H23" s="6">
        <v>38.461538461538467</v>
      </c>
      <c r="I23" s="6">
        <v>5.1282051282051277</v>
      </c>
      <c r="J23" s="5">
        <v>12.820512820512819</v>
      </c>
    </row>
    <row r="24" spans="2:10" ht="13.5" customHeight="1">
      <c r="B24" s="303"/>
      <c r="C24" s="304"/>
      <c r="D24" s="306" t="s">
        <v>30</v>
      </c>
      <c r="E24" s="54" t="s">
        <v>20</v>
      </c>
      <c r="F24" s="55" t="s">
        <v>20</v>
      </c>
      <c r="G24" s="55" t="s">
        <v>20</v>
      </c>
      <c r="H24" s="55" t="s">
        <v>20</v>
      </c>
      <c r="I24" s="55" t="s">
        <v>20</v>
      </c>
      <c r="J24" s="56" t="s">
        <v>20</v>
      </c>
    </row>
    <row r="25" spans="2:10" ht="13.5" customHeight="1">
      <c r="B25" s="303"/>
      <c r="C25" s="305"/>
      <c r="D25" s="300"/>
      <c r="E25" s="45" t="s">
        <v>20</v>
      </c>
      <c r="F25" s="46" t="s">
        <v>20</v>
      </c>
      <c r="G25" s="46" t="s">
        <v>20</v>
      </c>
      <c r="H25" s="46" t="s">
        <v>20</v>
      </c>
      <c r="I25" s="46" t="s">
        <v>20</v>
      </c>
      <c r="J25" s="47" t="s">
        <v>20</v>
      </c>
    </row>
    <row r="26" spans="2:10" ht="13.5" customHeight="1">
      <c r="B26" s="206"/>
      <c r="C26" s="216" t="s">
        <v>29</v>
      </c>
      <c r="D26" s="214"/>
      <c r="E26" s="14">
        <v>127</v>
      </c>
      <c r="F26" s="4">
        <v>40</v>
      </c>
      <c r="G26" s="4">
        <v>27</v>
      </c>
      <c r="H26" s="4">
        <v>39</v>
      </c>
      <c r="I26" s="4">
        <v>10</v>
      </c>
      <c r="J26" s="3">
        <v>11</v>
      </c>
    </row>
    <row r="27" spans="2:10" ht="13.5" customHeight="1">
      <c r="B27" s="206"/>
      <c r="C27" s="213"/>
      <c r="D27" s="214"/>
      <c r="E27" s="15">
        <v>100</v>
      </c>
      <c r="F27" s="6">
        <v>31.496062992125985</v>
      </c>
      <c r="G27" s="6">
        <v>21.259842519685041</v>
      </c>
      <c r="H27" s="6">
        <v>30.708661417322837</v>
      </c>
      <c r="I27" s="6">
        <v>7.8740157480314963</v>
      </c>
      <c r="J27" s="5">
        <v>8.6614173228346463</v>
      </c>
    </row>
    <row r="28" spans="2:10" ht="13.5" customHeight="1">
      <c r="B28" s="206"/>
      <c r="C28" s="207"/>
      <c r="D28" s="209" t="s">
        <v>255</v>
      </c>
      <c r="E28" s="14">
        <v>17</v>
      </c>
      <c r="F28" s="4">
        <v>3</v>
      </c>
      <c r="G28" s="4">
        <v>4</v>
      </c>
      <c r="H28" s="4">
        <v>6</v>
      </c>
      <c r="I28" s="4">
        <v>2</v>
      </c>
      <c r="J28" s="3">
        <v>2</v>
      </c>
    </row>
    <row r="29" spans="2:10" ht="13.5" customHeight="1">
      <c r="B29" s="206"/>
      <c r="C29" s="208"/>
      <c r="D29" s="210"/>
      <c r="E29" s="15">
        <v>100</v>
      </c>
      <c r="F29" s="6">
        <v>17.647058823529413</v>
      </c>
      <c r="G29" s="6">
        <v>23.52941176470588</v>
      </c>
      <c r="H29" s="6">
        <v>35.294117647058826</v>
      </c>
      <c r="I29" s="6">
        <v>11.76470588235294</v>
      </c>
      <c r="J29" s="5">
        <v>11.76470588235294</v>
      </c>
    </row>
    <row r="30" spans="2:10" ht="13.5" customHeight="1">
      <c r="B30" s="206"/>
      <c r="C30" s="207"/>
      <c r="D30" s="209" t="s">
        <v>254</v>
      </c>
      <c r="E30" s="14">
        <v>23</v>
      </c>
      <c r="F30" s="4">
        <v>8</v>
      </c>
      <c r="G30" s="4">
        <v>5</v>
      </c>
      <c r="H30" s="4">
        <v>6</v>
      </c>
      <c r="I30" s="4">
        <v>4</v>
      </c>
      <c r="J30" s="3" t="s">
        <v>20</v>
      </c>
    </row>
    <row r="31" spans="2:10" ht="13.5" customHeight="1">
      <c r="B31" s="206"/>
      <c r="C31" s="208"/>
      <c r="D31" s="210"/>
      <c r="E31" s="15">
        <v>100</v>
      </c>
      <c r="F31" s="6">
        <v>34.782608695652172</v>
      </c>
      <c r="G31" s="6">
        <v>21.739130434782609</v>
      </c>
      <c r="H31" s="6">
        <v>26.086956521739129</v>
      </c>
      <c r="I31" s="6">
        <v>17.391304347826086</v>
      </c>
      <c r="J31" s="5" t="s">
        <v>20</v>
      </c>
    </row>
    <row r="32" spans="2:10" ht="13.5" customHeight="1">
      <c r="B32" s="206"/>
      <c r="C32" s="207"/>
      <c r="D32" s="209" t="s">
        <v>253</v>
      </c>
      <c r="E32" s="14">
        <v>20</v>
      </c>
      <c r="F32" s="4">
        <v>5</v>
      </c>
      <c r="G32" s="4">
        <v>6</v>
      </c>
      <c r="H32" s="4">
        <v>6</v>
      </c>
      <c r="I32" s="4">
        <v>2</v>
      </c>
      <c r="J32" s="3">
        <v>1</v>
      </c>
    </row>
    <row r="33" spans="2:10" ht="13.5" customHeight="1">
      <c r="B33" s="206"/>
      <c r="C33" s="208"/>
      <c r="D33" s="210"/>
      <c r="E33" s="15">
        <v>100</v>
      </c>
      <c r="F33" s="6">
        <v>25</v>
      </c>
      <c r="G33" s="6">
        <v>30</v>
      </c>
      <c r="H33" s="6">
        <v>30</v>
      </c>
      <c r="I33" s="6">
        <v>10</v>
      </c>
      <c r="J33" s="5">
        <v>5</v>
      </c>
    </row>
    <row r="34" spans="2:10" ht="13.5" customHeight="1">
      <c r="B34" s="206"/>
      <c r="C34" s="207"/>
      <c r="D34" s="209" t="s">
        <v>252</v>
      </c>
      <c r="E34" s="14">
        <v>12</v>
      </c>
      <c r="F34" s="4">
        <v>3</v>
      </c>
      <c r="G34" s="4">
        <v>3</v>
      </c>
      <c r="H34" s="4">
        <v>5</v>
      </c>
      <c r="I34" s="4" t="s">
        <v>20</v>
      </c>
      <c r="J34" s="3">
        <v>1</v>
      </c>
    </row>
    <row r="35" spans="2:10" ht="13.5" customHeight="1">
      <c r="B35" s="206"/>
      <c r="C35" s="208"/>
      <c r="D35" s="210"/>
      <c r="E35" s="15">
        <v>100</v>
      </c>
      <c r="F35" s="6">
        <v>25</v>
      </c>
      <c r="G35" s="6">
        <v>25</v>
      </c>
      <c r="H35" s="6">
        <v>41.666666666666671</v>
      </c>
      <c r="I35" s="6" t="s">
        <v>20</v>
      </c>
      <c r="J35" s="5">
        <v>8.3333333333333321</v>
      </c>
    </row>
    <row r="36" spans="2:10" ht="13.5" customHeight="1">
      <c r="B36" s="206"/>
      <c r="C36" s="207"/>
      <c r="D36" s="209" t="s">
        <v>251</v>
      </c>
      <c r="E36" s="14">
        <v>18</v>
      </c>
      <c r="F36" s="4">
        <v>5</v>
      </c>
      <c r="G36" s="4">
        <v>3</v>
      </c>
      <c r="H36" s="4">
        <v>7</v>
      </c>
      <c r="I36" s="4" t="s">
        <v>20</v>
      </c>
      <c r="J36" s="3">
        <v>3</v>
      </c>
    </row>
    <row r="37" spans="2:10" ht="13.5" customHeight="1">
      <c r="B37" s="206"/>
      <c r="C37" s="208"/>
      <c r="D37" s="210"/>
      <c r="E37" s="15">
        <v>100</v>
      </c>
      <c r="F37" s="6">
        <v>27.777777777777779</v>
      </c>
      <c r="G37" s="6">
        <v>16.666666666666664</v>
      </c>
      <c r="H37" s="6">
        <v>38.888888888888893</v>
      </c>
      <c r="I37" s="6" t="s">
        <v>20</v>
      </c>
      <c r="J37" s="5">
        <v>16.666666666666664</v>
      </c>
    </row>
    <row r="38" spans="2:10" ht="13.5" customHeight="1">
      <c r="B38" s="206"/>
      <c r="C38" s="207"/>
      <c r="D38" s="209" t="s">
        <v>250</v>
      </c>
      <c r="E38" s="14">
        <v>22</v>
      </c>
      <c r="F38" s="4">
        <v>8</v>
      </c>
      <c r="G38" s="4">
        <v>5</v>
      </c>
      <c r="H38" s="4">
        <v>6</v>
      </c>
      <c r="I38" s="4">
        <v>2</v>
      </c>
      <c r="J38" s="3">
        <v>1</v>
      </c>
    </row>
    <row r="39" spans="2:10" ht="13.5" customHeight="1">
      <c r="B39" s="206"/>
      <c r="C39" s="208"/>
      <c r="D39" s="210"/>
      <c r="E39" s="15">
        <v>100</v>
      </c>
      <c r="F39" s="6">
        <v>36.363636363636367</v>
      </c>
      <c r="G39" s="6">
        <v>22.727272727272727</v>
      </c>
      <c r="H39" s="6">
        <v>27.27272727272727</v>
      </c>
      <c r="I39" s="6">
        <v>9.0909090909090917</v>
      </c>
      <c r="J39" s="5">
        <v>4.5454545454545459</v>
      </c>
    </row>
    <row r="40" spans="2:10" ht="13.5" customHeight="1">
      <c r="B40" s="206"/>
      <c r="C40" s="207"/>
      <c r="D40" s="209" t="s">
        <v>249</v>
      </c>
      <c r="E40" s="14">
        <v>15</v>
      </c>
      <c r="F40" s="4">
        <v>8</v>
      </c>
      <c r="G40" s="4">
        <v>1</v>
      </c>
      <c r="H40" s="4">
        <v>3</v>
      </c>
      <c r="I40" s="4" t="s">
        <v>20</v>
      </c>
      <c r="J40" s="3">
        <v>3</v>
      </c>
    </row>
    <row r="41" spans="2:10" ht="13.5" customHeight="1">
      <c r="B41" s="206"/>
      <c r="C41" s="208"/>
      <c r="D41" s="210"/>
      <c r="E41" s="15">
        <v>100</v>
      </c>
      <c r="F41" s="6">
        <v>53.333333333333336</v>
      </c>
      <c r="G41" s="6">
        <v>6.666666666666667</v>
      </c>
      <c r="H41" s="6">
        <v>20</v>
      </c>
      <c r="I41" s="6" t="s">
        <v>20</v>
      </c>
      <c r="J41" s="5">
        <v>20</v>
      </c>
    </row>
    <row r="42" spans="2:10" ht="13.5" customHeight="1">
      <c r="B42" s="206"/>
      <c r="C42" s="207"/>
      <c r="D42" s="209" t="s">
        <v>30</v>
      </c>
      <c r="E42" s="14" t="s">
        <v>20</v>
      </c>
      <c r="F42" s="4" t="s">
        <v>20</v>
      </c>
      <c r="G42" s="4" t="s">
        <v>20</v>
      </c>
      <c r="H42" s="4" t="s">
        <v>20</v>
      </c>
      <c r="I42" s="4" t="s">
        <v>20</v>
      </c>
      <c r="J42" s="3" t="s">
        <v>20</v>
      </c>
    </row>
    <row r="43" spans="2:10" ht="13.5" customHeight="1">
      <c r="B43" s="206"/>
      <c r="C43" s="208"/>
      <c r="D43" s="210"/>
      <c r="E43" s="15" t="s">
        <v>20</v>
      </c>
      <c r="F43" s="6" t="s">
        <v>20</v>
      </c>
      <c r="G43" s="6" t="s">
        <v>20</v>
      </c>
      <c r="H43" s="6" t="s">
        <v>20</v>
      </c>
      <c r="I43" s="6" t="s">
        <v>20</v>
      </c>
      <c r="J43" s="5" t="s">
        <v>20</v>
      </c>
    </row>
    <row r="44" spans="2:10" ht="13.5" customHeight="1">
      <c r="B44" s="206"/>
      <c r="C44" s="216" t="s">
        <v>28</v>
      </c>
      <c r="D44" s="214"/>
      <c r="E44" s="14">
        <v>83</v>
      </c>
      <c r="F44" s="4">
        <v>18</v>
      </c>
      <c r="G44" s="4">
        <v>7</v>
      </c>
      <c r="H44" s="4">
        <v>45</v>
      </c>
      <c r="I44" s="4">
        <v>7</v>
      </c>
      <c r="J44" s="3">
        <v>6</v>
      </c>
    </row>
    <row r="45" spans="2:10" ht="13.5" customHeight="1">
      <c r="B45" s="206"/>
      <c r="C45" s="213"/>
      <c r="D45" s="214"/>
      <c r="E45" s="15">
        <v>100</v>
      </c>
      <c r="F45" s="6">
        <v>21.686746987951807</v>
      </c>
      <c r="G45" s="6">
        <v>8.4337349397590362</v>
      </c>
      <c r="H45" s="6">
        <v>54.216867469879517</v>
      </c>
      <c r="I45" s="6">
        <v>8.4337349397590362</v>
      </c>
      <c r="J45" s="5">
        <v>7.2289156626506017</v>
      </c>
    </row>
    <row r="46" spans="2:10" ht="13.5" customHeight="1">
      <c r="B46" s="206"/>
      <c r="C46" s="207"/>
      <c r="D46" s="209" t="s">
        <v>255</v>
      </c>
      <c r="E46" s="14">
        <v>8</v>
      </c>
      <c r="F46" s="4">
        <v>1</v>
      </c>
      <c r="G46" s="4" t="s">
        <v>20</v>
      </c>
      <c r="H46" s="4">
        <v>4</v>
      </c>
      <c r="I46" s="4">
        <v>2</v>
      </c>
      <c r="J46" s="3">
        <v>1</v>
      </c>
    </row>
    <row r="47" spans="2:10" ht="13.5" customHeight="1">
      <c r="B47" s="206"/>
      <c r="C47" s="208"/>
      <c r="D47" s="210"/>
      <c r="E47" s="15">
        <v>100</v>
      </c>
      <c r="F47" s="6">
        <v>12.5</v>
      </c>
      <c r="G47" s="6" t="s">
        <v>20</v>
      </c>
      <c r="H47" s="6">
        <v>50</v>
      </c>
      <c r="I47" s="6">
        <v>25</v>
      </c>
      <c r="J47" s="5">
        <v>12.5</v>
      </c>
    </row>
    <row r="48" spans="2:10" ht="13.5" customHeight="1">
      <c r="B48" s="206"/>
      <c r="C48" s="207"/>
      <c r="D48" s="209" t="s">
        <v>254</v>
      </c>
      <c r="E48" s="14">
        <v>10</v>
      </c>
      <c r="F48" s="4">
        <v>1</v>
      </c>
      <c r="G48" s="4">
        <v>1</v>
      </c>
      <c r="H48" s="4">
        <v>7</v>
      </c>
      <c r="I48" s="4" t="s">
        <v>20</v>
      </c>
      <c r="J48" s="3">
        <v>1</v>
      </c>
    </row>
    <row r="49" spans="2:10" ht="13.5" customHeight="1">
      <c r="B49" s="206"/>
      <c r="C49" s="208"/>
      <c r="D49" s="210"/>
      <c r="E49" s="15">
        <v>100</v>
      </c>
      <c r="F49" s="6">
        <v>10</v>
      </c>
      <c r="G49" s="6">
        <v>10</v>
      </c>
      <c r="H49" s="6">
        <v>70</v>
      </c>
      <c r="I49" s="6" t="s">
        <v>20</v>
      </c>
      <c r="J49" s="5">
        <v>10</v>
      </c>
    </row>
    <row r="50" spans="2:10" ht="13.5" customHeight="1">
      <c r="B50" s="206"/>
      <c r="C50" s="207"/>
      <c r="D50" s="209" t="s">
        <v>253</v>
      </c>
      <c r="E50" s="14">
        <v>13</v>
      </c>
      <c r="F50" s="4">
        <v>1</v>
      </c>
      <c r="G50" s="4" t="s">
        <v>20</v>
      </c>
      <c r="H50" s="4">
        <v>9</v>
      </c>
      <c r="I50" s="4">
        <v>1</v>
      </c>
      <c r="J50" s="3">
        <v>2</v>
      </c>
    </row>
    <row r="51" spans="2:10" ht="13.5" customHeight="1">
      <c r="B51" s="206"/>
      <c r="C51" s="208"/>
      <c r="D51" s="210"/>
      <c r="E51" s="15">
        <v>100</v>
      </c>
      <c r="F51" s="6">
        <v>7.6923076923076925</v>
      </c>
      <c r="G51" s="6" t="s">
        <v>20</v>
      </c>
      <c r="H51" s="6">
        <v>69.230769230769226</v>
      </c>
      <c r="I51" s="6">
        <v>7.6923076923076925</v>
      </c>
      <c r="J51" s="5">
        <v>15.384615384615385</v>
      </c>
    </row>
    <row r="52" spans="2:10" ht="13.5" customHeight="1">
      <c r="B52" s="206"/>
      <c r="C52" s="207"/>
      <c r="D52" s="209" t="s">
        <v>252</v>
      </c>
      <c r="E52" s="14">
        <v>12</v>
      </c>
      <c r="F52" s="4">
        <v>5</v>
      </c>
      <c r="G52" s="4">
        <v>1</v>
      </c>
      <c r="H52" s="4">
        <v>5</v>
      </c>
      <c r="I52" s="4">
        <v>1</v>
      </c>
      <c r="J52" s="3" t="s">
        <v>20</v>
      </c>
    </row>
    <row r="53" spans="2:10" ht="13.5" customHeight="1">
      <c r="B53" s="206"/>
      <c r="C53" s="208"/>
      <c r="D53" s="210"/>
      <c r="E53" s="15">
        <v>100</v>
      </c>
      <c r="F53" s="6">
        <v>41.666666666666671</v>
      </c>
      <c r="G53" s="6">
        <v>8.3333333333333321</v>
      </c>
      <c r="H53" s="6">
        <v>41.666666666666671</v>
      </c>
      <c r="I53" s="6">
        <v>8.3333333333333321</v>
      </c>
      <c r="J53" s="5" t="s">
        <v>20</v>
      </c>
    </row>
    <row r="54" spans="2:10" ht="13.5" customHeight="1">
      <c r="B54" s="206"/>
      <c r="C54" s="207"/>
      <c r="D54" s="209" t="s">
        <v>251</v>
      </c>
      <c r="E54" s="14">
        <v>9</v>
      </c>
      <c r="F54" s="4">
        <v>4</v>
      </c>
      <c r="G54" s="4">
        <v>1</v>
      </c>
      <c r="H54" s="4">
        <v>3</v>
      </c>
      <c r="I54" s="4">
        <v>1</v>
      </c>
      <c r="J54" s="3" t="s">
        <v>20</v>
      </c>
    </row>
    <row r="55" spans="2:10" ht="13.5" customHeight="1">
      <c r="B55" s="206"/>
      <c r="C55" s="208"/>
      <c r="D55" s="210"/>
      <c r="E55" s="15">
        <v>100</v>
      </c>
      <c r="F55" s="6">
        <v>44.444444444444443</v>
      </c>
      <c r="G55" s="6">
        <v>11.111111111111111</v>
      </c>
      <c r="H55" s="6">
        <v>33.333333333333329</v>
      </c>
      <c r="I55" s="6">
        <v>11.111111111111111</v>
      </c>
      <c r="J55" s="5" t="s">
        <v>20</v>
      </c>
    </row>
    <row r="56" spans="2:10" ht="13.5" customHeight="1">
      <c r="B56" s="206"/>
      <c r="C56" s="207"/>
      <c r="D56" s="209" t="s">
        <v>250</v>
      </c>
      <c r="E56" s="14">
        <v>7</v>
      </c>
      <c r="F56" s="4">
        <v>2</v>
      </c>
      <c r="G56" s="4" t="s">
        <v>20</v>
      </c>
      <c r="H56" s="4">
        <v>5</v>
      </c>
      <c r="I56" s="4" t="s">
        <v>20</v>
      </c>
      <c r="J56" s="3" t="s">
        <v>20</v>
      </c>
    </row>
    <row r="57" spans="2:10" ht="13.5" customHeight="1">
      <c r="B57" s="206"/>
      <c r="C57" s="208"/>
      <c r="D57" s="210"/>
      <c r="E57" s="15">
        <v>100</v>
      </c>
      <c r="F57" s="6">
        <v>28.571428571428569</v>
      </c>
      <c r="G57" s="6" t="s">
        <v>20</v>
      </c>
      <c r="H57" s="6">
        <v>71.428571428571431</v>
      </c>
      <c r="I57" s="6" t="s">
        <v>20</v>
      </c>
      <c r="J57" s="5" t="s">
        <v>20</v>
      </c>
    </row>
    <row r="58" spans="2:10" ht="13.5" customHeight="1">
      <c r="B58" s="206"/>
      <c r="C58" s="207"/>
      <c r="D58" s="209" t="s">
        <v>249</v>
      </c>
      <c r="E58" s="14">
        <v>24</v>
      </c>
      <c r="F58" s="4">
        <v>4</v>
      </c>
      <c r="G58" s="4">
        <v>4</v>
      </c>
      <c r="H58" s="4">
        <v>12</v>
      </c>
      <c r="I58" s="4">
        <v>2</v>
      </c>
      <c r="J58" s="3">
        <v>2</v>
      </c>
    </row>
    <row r="59" spans="2:10" ht="13.5" customHeight="1">
      <c r="B59" s="206"/>
      <c r="C59" s="208"/>
      <c r="D59" s="210"/>
      <c r="E59" s="15">
        <v>100</v>
      </c>
      <c r="F59" s="6">
        <v>16.666666666666664</v>
      </c>
      <c r="G59" s="6">
        <v>16.666666666666664</v>
      </c>
      <c r="H59" s="6">
        <v>50</v>
      </c>
      <c r="I59" s="6">
        <v>8.3333333333333321</v>
      </c>
      <c r="J59" s="5">
        <v>8.3333333333333321</v>
      </c>
    </row>
    <row r="60" spans="2:10" ht="13.5" customHeight="1">
      <c r="B60" s="206"/>
      <c r="C60" s="207"/>
      <c r="D60" s="209" t="s">
        <v>30</v>
      </c>
      <c r="E60" s="14" t="s">
        <v>20</v>
      </c>
      <c r="F60" s="4" t="s">
        <v>20</v>
      </c>
      <c r="G60" s="4" t="s">
        <v>20</v>
      </c>
      <c r="H60" s="4" t="s">
        <v>20</v>
      </c>
      <c r="I60" s="4" t="s">
        <v>20</v>
      </c>
      <c r="J60" s="3" t="s">
        <v>20</v>
      </c>
    </row>
    <row r="61" spans="2:10" ht="13.5" customHeight="1">
      <c r="B61" s="215"/>
      <c r="C61" s="208"/>
      <c r="D61" s="210"/>
      <c r="E61" s="15" t="s">
        <v>20</v>
      </c>
      <c r="F61" s="6" t="s">
        <v>20</v>
      </c>
      <c r="G61" s="6" t="s">
        <v>20</v>
      </c>
      <c r="H61" s="6" t="s">
        <v>20</v>
      </c>
      <c r="I61" s="6" t="s">
        <v>20</v>
      </c>
      <c r="J61" s="5" t="s">
        <v>20</v>
      </c>
    </row>
    <row r="62" spans="2:10" ht="13.5" customHeight="1">
      <c r="B62" s="220" t="s">
        <v>268</v>
      </c>
      <c r="C62" s="212" t="s">
        <v>256</v>
      </c>
      <c r="D62" s="210"/>
      <c r="E62" s="16">
        <v>829</v>
      </c>
      <c r="F62" s="10">
        <v>199</v>
      </c>
      <c r="G62" s="10">
        <v>138</v>
      </c>
      <c r="H62" s="10">
        <v>316</v>
      </c>
      <c r="I62" s="10">
        <v>118</v>
      </c>
      <c r="J62" s="9">
        <v>58</v>
      </c>
    </row>
    <row r="63" spans="2:10" ht="13.5" customHeight="1">
      <c r="B63" s="220"/>
      <c r="C63" s="213"/>
      <c r="D63" s="214"/>
      <c r="E63" s="15">
        <v>100</v>
      </c>
      <c r="F63" s="6">
        <v>24.004825090470447</v>
      </c>
      <c r="G63" s="6">
        <v>16.646562123039807</v>
      </c>
      <c r="H63" s="6">
        <v>38.118214716525934</v>
      </c>
      <c r="I63" s="6">
        <v>14.234016887816647</v>
      </c>
      <c r="J63" s="5">
        <v>6.9963811821471653</v>
      </c>
    </row>
    <row r="64" spans="2:10" ht="13.5" customHeight="1">
      <c r="B64" s="206"/>
      <c r="C64" s="207"/>
      <c r="D64" s="209" t="s">
        <v>255</v>
      </c>
      <c r="E64" s="14">
        <v>88</v>
      </c>
      <c r="F64" s="4">
        <v>24</v>
      </c>
      <c r="G64" s="4">
        <v>15</v>
      </c>
      <c r="H64" s="4">
        <v>31</v>
      </c>
      <c r="I64" s="4">
        <v>16</v>
      </c>
      <c r="J64" s="3">
        <v>2</v>
      </c>
    </row>
    <row r="65" spans="2:10" ht="13.5" customHeight="1">
      <c r="B65" s="206"/>
      <c r="C65" s="208"/>
      <c r="D65" s="210"/>
      <c r="E65" s="15">
        <v>100</v>
      </c>
      <c r="F65" s="6">
        <v>27.27272727272727</v>
      </c>
      <c r="G65" s="6">
        <v>17.045454545454543</v>
      </c>
      <c r="H65" s="6">
        <v>35.227272727272727</v>
      </c>
      <c r="I65" s="6">
        <v>18.181818181818183</v>
      </c>
      <c r="J65" s="5">
        <v>2.2727272727272729</v>
      </c>
    </row>
    <row r="66" spans="2:10" ht="13.5" customHeight="1">
      <c r="B66" s="206"/>
      <c r="C66" s="207"/>
      <c r="D66" s="209" t="s">
        <v>254</v>
      </c>
      <c r="E66" s="14">
        <v>100</v>
      </c>
      <c r="F66" s="4">
        <v>24</v>
      </c>
      <c r="G66" s="4">
        <v>19</v>
      </c>
      <c r="H66" s="4">
        <v>37</v>
      </c>
      <c r="I66" s="4">
        <v>17</v>
      </c>
      <c r="J66" s="3">
        <v>3</v>
      </c>
    </row>
    <row r="67" spans="2:10" ht="13.5" customHeight="1">
      <c r="B67" s="206"/>
      <c r="C67" s="208"/>
      <c r="D67" s="210"/>
      <c r="E67" s="15">
        <v>100</v>
      </c>
      <c r="F67" s="6">
        <v>24</v>
      </c>
      <c r="G67" s="6">
        <v>19</v>
      </c>
      <c r="H67" s="6">
        <v>37</v>
      </c>
      <c r="I67" s="6">
        <v>17</v>
      </c>
      <c r="J67" s="5">
        <v>3</v>
      </c>
    </row>
    <row r="68" spans="2:10" ht="13.5" customHeight="1">
      <c r="B68" s="206"/>
      <c r="C68" s="207"/>
      <c r="D68" s="209" t="s">
        <v>253</v>
      </c>
      <c r="E68" s="14">
        <v>150</v>
      </c>
      <c r="F68" s="4">
        <v>29</v>
      </c>
      <c r="G68" s="4">
        <v>28</v>
      </c>
      <c r="H68" s="4">
        <v>63</v>
      </c>
      <c r="I68" s="4">
        <v>23</v>
      </c>
      <c r="J68" s="3">
        <v>7</v>
      </c>
    </row>
    <row r="69" spans="2:10" ht="13.5" customHeight="1">
      <c r="B69" s="206"/>
      <c r="C69" s="208"/>
      <c r="D69" s="210"/>
      <c r="E69" s="15">
        <v>100</v>
      </c>
      <c r="F69" s="6">
        <v>19.333333333333332</v>
      </c>
      <c r="G69" s="6">
        <v>18.666666666666668</v>
      </c>
      <c r="H69" s="6">
        <v>42</v>
      </c>
      <c r="I69" s="6">
        <v>15.333333333333332</v>
      </c>
      <c r="J69" s="5">
        <v>4.666666666666667</v>
      </c>
    </row>
    <row r="70" spans="2:10" ht="13.5" customHeight="1">
      <c r="B70" s="206"/>
      <c r="C70" s="207"/>
      <c r="D70" s="209" t="s">
        <v>252</v>
      </c>
      <c r="E70" s="14">
        <v>118</v>
      </c>
      <c r="F70" s="4">
        <v>37</v>
      </c>
      <c r="G70" s="4">
        <v>21</v>
      </c>
      <c r="H70" s="4">
        <v>36</v>
      </c>
      <c r="I70" s="4">
        <v>15</v>
      </c>
      <c r="J70" s="3">
        <v>9</v>
      </c>
    </row>
    <row r="71" spans="2:10" ht="13.5" customHeight="1">
      <c r="B71" s="206"/>
      <c r="C71" s="208"/>
      <c r="D71" s="210"/>
      <c r="E71" s="15">
        <v>100</v>
      </c>
      <c r="F71" s="6">
        <v>31.35593220338983</v>
      </c>
      <c r="G71" s="6">
        <v>17.796610169491526</v>
      </c>
      <c r="H71" s="6">
        <v>30.508474576271187</v>
      </c>
      <c r="I71" s="6">
        <v>12.711864406779661</v>
      </c>
      <c r="J71" s="5">
        <v>7.6271186440677967</v>
      </c>
    </row>
    <row r="72" spans="2:10" ht="13.5" customHeight="1">
      <c r="B72" s="206"/>
      <c r="C72" s="207"/>
      <c r="D72" s="209" t="s">
        <v>251</v>
      </c>
      <c r="E72" s="14">
        <v>121</v>
      </c>
      <c r="F72" s="4">
        <v>26</v>
      </c>
      <c r="G72" s="4">
        <v>20</v>
      </c>
      <c r="H72" s="4">
        <v>52</v>
      </c>
      <c r="I72" s="4">
        <v>15</v>
      </c>
      <c r="J72" s="3">
        <v>8</v>
      </c>
    </row>
    <row r="73" spans="2:10" ht="13.5" customHeight="1">
      <c r="B73" s="206"/>
      <c r="C73" s="208"/>
      <c r="D73" s="210"/>
      <c r="E73" s="15">
        <v>100</v>
      </c>
      <c r="F73" s="6">
        <v>21.487603305785125</v>
      </c>
      <c r="G73" s="6">
        <v>16.528925619834713</v>
      </c>
      <c r="H73" s="6">
        <v>42.97520661157025</v>
      </c>
      <c r="I73" s="6">
        <v>12.396694214876034</v>
      </c>
      <c r="J73" s="5">
        <v>6.6115702479338845</v>
      </c>
    </row>
    <row r="74" spans="2:10" ht="13.5" customHeight="1">
      <c r="B74" s="206"/>
      <c r="C74" s="207"/>
      <c r="D74" s="209" t="s">
        <v>250</v>
      </c>
      <c r="E74" s="14">
        <v>111</v>
      </c>
      <c r="F74" s="4">
        <v>27</v>
      </c>
      <c r="G74" s="4">
        <v>13</v>
      </c>
      <c r="H74" s="4">
        <v>47</v>
      </c>
      <c r="I74" s="4">
        <v>17</v>
      </c>
      <c r="J74" s="3">
        <v>7</v>
      </c>
    </row>
    <row r="75" spans="2:10" ht="13.5" customHeight="1">
      <c r="B75" s="206"/>
      <c r="C75" s="208"/>
      <c r="D75" s="210"/>
      <c r="E75" s="15">
        <v>100</v>
      </c>
      <c r="F75" s="6">
        <v>24.324324324324326</v>
      </c>
      <c r="G75" s="6">
        <v>11.711711711711711</v>
      </c>
      <c r="H75" s="6">
        <v>42.342342342342342</v>
      </c>
      <c r="I75" s="6">
        <v>15.315315315315313</v>
      </c>
      <c r="J75" s="5">
        <v>6.3063063063063058</v>
      </c>
    </row>
    <row r="76" spans="2:10" ht="13.5" customHeight="1">
      <c r="B76" s="206"/>
      <c r="C76" s="207"/>
      <c r="D76" s="209" t="s">
        <v>249</v>
      </c>
      <c r="E76" s="14">
        <v>141</v>
      </c>
      <c r="F76" s="4">
        <v>32</v>
      </c>
      <c r="G76" s="4">
        <v>22</v>
      </c>
      <c r="H76" s="4">
        <v>50</v>
      </c>
      <c r="I76" s="4">
        <v>15</v>
      </c>
      <c r="J76" s="3">
        <v>22</v>
      </c>
    </row>
    <row r="77" spans="2:10" ht="13.5" customHeight="1">
      <c r="B77" s="206"/>
      <c r="C77" s="208"/>
      <c r="D77" s="210"/>
      <c r="E77" s="15">
        <v>100</v>
      </c>
      <c r="F77" s="6">
        <v>22.695035460992909</v>
      </c>
      <c r="G77" s="6">
        <v>15.602836879432624</v>
      </c>
      <c r="H77" s="6">
        <v>35.460992907801419</v>
      </c>
      <c r="I77" s="6">
        <v>10.638297872340425</v>
      </c>
      <c r="J77" s="5">
        <v>15.602836879432624</v>
      </c>
    </row>
    <row r="78" spans="2:10" ht="13.5" customHeight="1">
      <c r="B78" s="206"/>
      <c r="C78" s="207"/>
      <c r="D78" s="209" t="s">
        <v>30</v>
      </c>
      <c r="E78" s="14" t="s">
        <v>20</v>
      </c>
      <c r="F78" s="4" t="s">
        <v>20</v>
      </c>
      <c r="G78" s="4" t="s">
        <v>20</v>
      </c>
      <c r="H78" s="4" t="s">
        <v>20</v>
      </c>
      <c r="I78" s="4" t="s">
        <v>20</v>
      </c>
      <c r="J78" s="3" t="s">
        <v>20</v>
      </c>
    </row>
    <row r="79" spans="2:10" ht="13.5" customHeight="1">
      <c r="B79" s="206"/>
      <c r="C79" s="208"/>
      <c r="D79" s="210"/>
      <c r="E79" s="15" t="s">
        <v>20</v>
      </c>
      <c r="F79" s="6" t="s">
        <v>20</v>
      </c>
      <c r="G79" s="6" t="s">
        <v>20</v>
      </c>
      <c r="H79" s="6" t="s">
        <v>20</v>
      </c>
      <c r="I79" s="6" t="s">
        <v>20</v>
      </c>
      <c r="J79" s="5" t="s">
        <v>20</v>
      </c>
    </row>
    <row r="80" spans="2:10" ht="13.5" customHeight="1">
      <c r="B80" s="206"/>
      <c r="C80" s="216" t="s">
        <v>29</v>
      </c>
      <c r="D80" s="214"/>
      <c r="E80" s="14">
        <v>452</v>
      </c>
      <c r="F80" s="4">
        <v>131</v>
      </c>
      <c r="G80" s="4">
        <v>85</v>
      </c>
      <c r="H80" s="4">
        <v>141</v>
      </c>
      <c r="I80" s="4">
        <v>68</v>
      </c>
      <c r="J80" s="3">
        <v>27</v>
      </c>
    </row>
    <row r="81" spans="2:10" ht="13.5" customHeight="1">
      <c r="B81" s="206"/>
      <c r="C81" s="213"/>
      <c r="D81" s="214"/>
      <c r="E81" s="15">
        <v>100</v>
      </c>
      <c r="F81" s="6">
        <v>28.982300884955752</v>
      </c>
      <c r="G81" s="6">
        <v>18.805309734513273</v>
      </c>
      <c r="H81" s="6">
        <v>31.194690265486724</v>
      </c>
      <c r="I81" s="6">
        <v>15.044247787610621</v>
      </c>
      <c r="J81" s="5">
        <v>5.9734513274336285</v>
      </c>
    </row>
    <row r="82" spans="2:10" ht="13.5" customHeight="1">
      <c r="B82" s="206"/>
      <c r="C82" s="207"/>
      <c r="D82" s="209" t="s">
        <v>255</v>
      </c>
      <c r="E82" s="14">
        <v>61</v>
      </c>
      <c r="F82" s="4">
        <v>17</v>
      </c>
      <c r="G82" s="4">
        <v>10</v>
      </c>
      <c r="H82" s="4">
        <v>21</v>
      </c>
      <c r="I82" s="4">
        <v>12</v>
      </c>
      <c r="J82" s="3">
        <v>1</v>
      </c>
    </row>
    <row r="83" spans="2:10" ht="13.5" customHeight="1">
      <c r="B83" s="206"/>
      <c r="C83" s="208"/>
      <c r="D83" s="210"/>
      <c r="E83" s="15">
        <v>100</v>
      </c>
      <c r="F83" s="6">
        <v>27.868852459016392</v>
      </c>
      <c r="G83" s="6">
        <v>16.393442622950818</v>
      </c>
      <c r="H83" s="6">
        <v>34.42622950819672</v>
      </c>
      <c r="I83" s="6">
        <v>19.672131147540984</v>
      </c>
      <c r="J83" s="5">
        <v>1.639344262295082</v>
      </c>
    </row>
    <row r="84" spans="2:10" ht="13.5" customHeight="1">
      <c r="B84" s="206"/>
      <c r="C84" s="207"/>
      <c r="D84" s="209" t="s">
        <v>254</v>
      </c>
      <c r="E84" s="14">
        <v>56</v>
      </c>
      <c r="F84" s="4">
        <v>16</v>
      </c>
      <c r="G84" s="4">
        <v>10</v>
      </c>
      <c r="H84" s="4">
        <v>17</v>
      </c>
      <c r="I84" s="4">
        <v>11</v>
      </c>
      <c r="J84" s="3">
        <v>2</v>
      </c>
    </row>
    <row r="85" spans="2:10" ht="13.5" customHeight="1">
      <c r="B85" s="206"/>
      <c r="C85" s="208"/>
      <c r="D85" s="210"/>
      <c r="E85" s="15">
        <v>100</v>
      </c>
      <c r="F85" s="6">
        <v>28.571428571428569</v>
      </c>
      <c r="G85" s="6">
        <v>17.857142857142858</v>
      </c>
      <c r="H85" s="6">
        <v>30.357142857142854</v>
      </c>
      <c r="I85" s="6">
        <v>19.642857142857142</v>
      </c>
      <c r="J85" s="5">
        <v>3.5714285714285712</v>
      </c>
    </row>
    <row r="86" spans="2:10" ht="13.5" customHeight="1">
      <c r="B86" s="206"/>
      <c r="C86" s="207"/>
      <c r="D86" s="209" t="s">
        <v>253</v>
      </c>
      <c r="E86" s="14">
        <v>85</v>
      </c>
      <c r="F86" s="4">
        <v>22</v>
      </c>
      <c r="G86" s="4">
        <v>19</v>
      </c>
      <c r="H86" s="4">
        <v>28</v>
      </c>
      <c r="I86" s="4">
        <v>14</v>
      </c>
      <c r="J86" s="3">
        <v>2</v>
      </c>
    </row>
    <row r="87" spans="2:10" ht="13.5" customHeight="1">
      <c r="B87" s="206"/>
      <c r="C87" s="208"/>
      <c r="D87" s="210"/>
      <c r="E87" s="15">
        <v>100</v>
      </c>
      <c r="F87" s="6">
        <v>25.882352941176475</v>
      </c>
      <c r="G87" s="6">
        <v>22.352941176470591</v>
      </c>
      <c r="H87" s="6">
        <v>32.941176470588232</v>
      </c>
      <c r="I87" s="6">
        <v>16.470588235294116</v>
      </c>
      <c r="J87" s="5">
        <v>2.3529411764705883</v>
      </c>
    </row>
    <row r="88" spans="2:10" ht="13.5" customHeight="1">
      <c r="B88" s="206"/>
      <c r="C88" s="207"/>
      <c r="D88" s="209" t="s">
        <v>252</v>
      </c>
      <c r="E88" s="14">
        <v>65</v>
      </c>
      <c r="F88" s="4">
        <v>24</v>
      </c>
      <c r="G88" s="4">
        <v>16</v>
      </c>
      <c r="H88" s="4">
        <v>16</v>
      </c>
      <c r="I88" s="4">
        <v>6</v>
      </c>
      <c r="J88" s="3">
        <v>3</v>
      </c>
    </row>
    <row r="89" spans="2:10" ht="13.5" customHeight="1">
      <c r="B89" s="206"/>
      <c r="C89" s="208"/>
      <c r="D89" s="210"/>
      <c r="E89" s="15">
        <v>100</v>
      </c>
      <c r="F89" s="6">
        <v>36.923076923076927</v>
      </c>
      <c r="G89" s="6">
        <v>24.615384615384617</v>
      </c>
      <c r="H89" s="6">
        <v>24.615384615384617</v>
      </c>
      <c r="I89" s="6">
        <v>9.2307692307692317</v>
      </c>
      <c r="J89" s="5">
        <v>4.6153846153846159</v>
      </c>
    </row>
    <row r="90" spans="2:10" ht="13.5" customHeight="1">
      <c r="B90" s="206"/>
      <c r="C90" s="207"/>
      <c r="D90" s="209" t="s">
        <v>251</v>
      </c>
      <c r="E90" s="14">
        <v>60</v>
      </c>
      <c r="F90" s="4">
        <v>17</v>
      </c>
      <c r="G90" s="4">
        <v>11</v>
      </c>
      <c r="H90" s="4">
        <v>21</v>
      </c>
      <c r="I90" s="4">
        <v>7</v>
      </c>
      <c r="J90" s="3">
        <v>4</v>
      </c>
    </row>
    <row r="91" spans="2:10" ht="13.5" customHeight="1">
      <c r="B91" s="206"/>
      <c r="C91" s="208"/>
      <c r="D91" s="210"/>
      <c r="E91" s="15">
        <v>100</v>
      </c>
      <c r="F91" s="6">
        <v>28.333333333333332</v>
      </c>
      <c r="G91" s="6">
        <v>18.333333333333332</v>
      </c>
      <c r="H91" s="6">
        <v>35</v>
      </c>
      <c r="I91" s="6">
        <v>11.666666666666666</v>
      </c>
      <c r="J91" s="5">
        <v>6.666666666666667</v>
      </c>
    </row>
    <row r="92" spans="2:10" ht="13.5" customHeight="1">
      <c r="B92" s="206"/>
      <c r="C92" s="207"/>
      <c r="D92" s="209" t="s">
        <v>250</v>
      </c>
      <c r="E92" s="14">
        <v>59</v>
      </c>
      <c r="F92" s="4">
        <v>21</v>
      </c>
      <c r="G92" s="4">
        <v>7</v>
      </c>
      <c r="H92" s="4">
        <v>18</v>
      </c>
      <c r="I92" s="4">
        <v>10</v>
      </c>
      <c r="J92" s="3">
        <v>3</v>
      </c>
    </row>
    <row r="93" spans="2:10" ht="13.5" customHeight="1">
      <c r="B93" s="206"/>
      <c r="C93" s="208"/>
      <c r="D93" s="210"/>
      <c r="E93" s="15">
        <v>100</v>
      </c>
      <c r="F93" s="6">
        <v>35.593220338983052</v>
      </c>
      <c r="G93" s="6">
        <v>11.864406779661017</v>
      </c>
      <c r="H93" s="6">
        <v>30.508474576271187</v>
      </c>
      <c r="I93" s="6">
        <v>16.949152542372879</v>
      </c>
      <c r="J93" s="5">
        <v>5.0847457627118651</v>
      </c>
    </row>
    <row r="94" spans="2:10" ht="13.5" customHeight="1">
      <c r="B94" s="206"/>
      <c r="C94" s="207"/>
      <c r="D94" s="209" t="s">
        <v>249</v>
      </c>
      <c r="E94" s="14">
        <v>66</v>
      </c>
      <c r="F94" s="4">
        <v>14</v>
      </c>
      <c r="G94" s="4">
        <v>12</v>
      </c>
      <c r="H94" s="4">
        <v>20</v>
      </c>
      <c r="I94" s="4">
        <v>8</v>
      </c>
      <c r="J94" s="3">
        <v>12</v>
      </c>
    </row>
    <row r="95" spans="2:10" ht="13.5" customHeight="1">
      <c r="B95" s="206"/>
      <c r="C95" s="208"/>
      <c r="D95" s="210"/>
      <c r="E95" s="15">
        <v>100</v>
      </c>
      <c r="F95" s="6">
        <v>21.212121212121211</v>
      </c>
      <c r="G95" s="6">
        <v>18.181818181818183</v>
      </c>
      <c r="H95" s="6">
        <v>30.303030303030305</v>
      </c>
      <c r="I95" s="6">
        <v>12.121212121212121</v>
      </c>
      <c r="J95" s="5">
        <v>18.181818181818183</v>
      </c>
    </row>
    <row r="96" spans="2:10" ht="13.5" customHeight="1">
      <c r="B96" s="206"/>
      <c r="C96" s="207"/>
      <c r="D96" s="209" t="s">
        <v>30</v>
      </c>
      <c r="E96" s="14" t="s">
        <v>20</v>
      </c>
      <c r="F96" s="4" t="s">
        <v>20</v>
      </c>
      <c r="G96" s="4" t="s">
        <v>20</v>
      </c>
      <c r="H96" s="4" t="s">
        <v>20</v>
      </c>
      <c r="I96" s="4" t="s">
        <v>20</v>
      </c>
      <c r="J96" s="3" t="s">
        <v>20</v>
      </c>
    </row>
    <row r="97" spans="2:10" ht="13.5" customHeight="1">
      <c r="B97" s="206"/>
      <c r="C97" s="208"/>
      <c r="D97" s="210"/>
      <c r="E97" s="15" t="s">
        <v>20</v>
      </c>
      <c r="F97" s="6" t="s">
        <v>20</v>
      </c>
      <c r="G97" s="6" t="s">
        <v>20</v>
      </c>
      <c r="H97" s="6" t="s">
        <v>20</v>
      </c>
      <c r="I97" s="6" t="s">
        <v>20</v>
      </c>
      <c r="J97" s="5" t="s">
        <v>20</v>
      </c>
    </row>
    <row r="98" spans="2:10" ht="13.5" customHeight="1">
      <c r="B98" s="206"/>
      <c r="C98" s="216" t="s">
        <v>28</v>
      </c>
      <c r="D98" s="214"/>
      <c r="E98" s="14">
        <v>377</v>
      </c>
      <c r="F98" s="4">
        <v>68</v>
      </c>
      <c r="G98" s="4">
        <v>53</v>
      </c>
      <c r="H98" s="4">
        <v>175</v>
      </c>
      <c r="I98" s="4">
        <v>50</v>
      </c>
      <c r="J98" s="3">
        <v>31</v>
      </c>
    </row>
    <row r="99" spans="2:10" ht="13.5" customHeight="1">
      <c r="B99" s="206"/>
      <c r="C99" s="213"/>
      <c r="D99" s="214"/>
      <c r="E99" s="15">
        <v>100</v>
      </c>
      <c r="F99" s="6">
        <v>18.037135278514587</v>
      </c>
      <c r="G99" s="6">
        <v>14.058355437665782</v>
      </c>
      <c r="H99" s="6">
        <v>46.419098143236077</v>
      </c>
      <c r="I99" s="6">
        <v>13.262599469496022</v>
      </c>
      <c r="J99" s="5">
        <v>8.2228116710875341</v>
      </c>
    </row>
    <row r="100" spans="2:10" ht="13.5" customHeight="1">
      <c r="B100" s="206"/>
      <c r="C100" s="207"/>
      <c r="D100" s="209" t="s">
        <v>255</v>
      </c>
      <c r="E100" s="14">
        <v>27</v>
      </c>
      <c r="F100" s="4">
        <v>7</v>
      </c>
      <c r="G100" s="4">
        <v>5</v>
      </c>
      <c r="H100" s="4">
        <v>10</v>
      </c>
      <c r="I100" s="4">
        <v>4</v>
      </c>
      <c r="J100" s="3">
        <v>1</v>
      </c>
    </row>
    <row r="101" spans="2:10" ht="13.5" customHeight="1">
      <c r="B101" s="206"/>
      <c r="C101" s="208"/>
      <c r="D101" s="210"/>
      <c r="E101" s="15">
        <v>100</v>
      </c>
      <c r="F101" s="6">
        <v>25.925925925925924</v>
      </c>
      <c r="G101" s="6">
        <v>18.518518518518519</v>
      </c>
      <c r="H101" s="6">
        <v>37.037037037037038</v>
      </c>
      <c r="I101" s="6">
        <v>14.814814814814813</v>
      </c>
      <c r="J101" s="5">
        <v>3.7037037037037033</v>
      </c>
    </row>
    <row r="102" spans="2:10" ht="13.5" customHeight="1">
      <c r="B102" s="206"/>
      <c r="C102" s="207"/>
      <c r="D102" s="209" t="s">
        <v>254</v>
      </c>
      <c r="E102" s="14">
        <v>44</v>
      </c>
      <c r="F102" s="4">
        <v>8</v>
      </c>
      <c r="G102" s="4">
        <v>9</v>
      </c>
      <c r="H102" s="4">
        <v>20</v>
      </c>
      <c r="I102" s="4">
        <v>6</v>
      </c>
      <c r="J102" s="3">
        <v>1</v>
      </c>
    </row>
    <row r="103" spans="2:10" ht="13.5" customHeight="1">
      <c r="B103" s="206"/>
      <c r="C103" s="208"/>
      <c r="D103" s="210"/>
      <c r="E103" s="15">
        <v>100</v>
      </c>
      <c r="F103" s="6">
        <v>18.181818181818183</v>
      </c>
      <c r="G103" s="6">
        <v>20.454545454545457</v>
      </c>
      <c r="H103" s="6">
        <v>45.454545454545453</v>
      </c>
      <c r="I103" s="6">
        <v>13.636363636363635</v>
      </c>
      <c r="J103" s="5">
        <v>2.2727272727272729</v>
      </c>
    </row>
    <row r="104" spans="2:10" ht="13.5" customHeight="1">
      <c r="B104" s="206"/>
      <c r="C104" s="207"/>
      <c r="D104" s="209" t="s">
        <v>253</v>
      </c>
      <c r="E104" s="14">
        <v>65</v>
      </c>
      <c r="F104" s="4">
        <v>7</v>
      </c>
      <c r="G104" s="4">
        <v>9</v>
      </c>
      <c r="H104" s="4">
        <v>35</v>
      </c>
      <c r="I104" s="4">
        <v>9</v>
      </c>
      <c r="J104" s="3">
        <v>5</v>
      </c>
    </row>
    <row r="105" spans="2:10" ht="13.5" customHeight="1">
      <c r="B105" s="206"/>
      <c r="C105" s="208"/>
      <c r="D105" s="210"/>
      <c r="E105" s="15">
        <v>100</v>
      </c>
      <c r="F105" s="6">
        <v>10.76923076923077</v>
      </c>
      <c r="G105" s="6">
        <v>13.846153846153847</v>
      </c>
      <c r="H105" s="6">
        <v>53.846153846153847</v>
      </c>
      <c r="I105" s="6">
        <v>13.846153846153847</v>
      </c>
      <c r="J105" s="5">
        <v>7.6923076923076925</v>
      </c>
    </row>
    <row r="106" spans="2:10" ht="13.5" customHeight="1">
      <c r="B106" s="206"/>
      <c r="C106" s="207"/>
      <c r="D106" s="209" t="s">
        <v>252</v>
      </c>
      <c r="E106" s="14">
        <v>53</v>
      </c>
      <c r="F106" s="4">
        <v>13</v>
      </c>
      <c r="G106" s="4">
        <v>5</v>
      </c>
      <c r="H106" s="4">
        <v>20</v>
      </c>
      <c r="I106" s="4">
        <v>9</v>
      </c>
      <c r="J106" s="3">
        <v>6</v>
      </c>
    </row>
    <row r="107" spans="2:10" ht="13.5" customHeight="1">
      <c r="B107" s="206"/>
      <c r="C107" s="208"/>
      <c r="D107" s="210"/>
      <c r="E107" s="15">
        <v>100</v>
      </c>
      <c r="F107" s="6">
        <v>24.528301886792452</v>
      </c>
      <c r="G107" s="6">
        <v>9.433962264150944</v>
      </c>
      <c r="H107" s="6">
        <v>37.735849056603776</v>
      </c>
      <c r="I107" s="6">
        <v>16.981132075471699</v>
      </c>
      <c r="J107" s="5">
        <v>11.320754716981133</v>
      </c>
    </row>
    <row r="108" spans="2:10" ht="13.5" customHeight="1">
      <c r="B108" s="206"/>
      <c r="C108" s="207"/>
      <c r="D108" s="209" t="s">
        <v>251</v>
      </c>
      <c r="E108" s="14">
        <v>61</v>
      </c>
      <c r="F108" s="4">
        <v>9</v>
      </c>
      <c r="G108" s="4">
        <v>9</v>
      </c>
      <c r="H108" s="4">
        <v>31</v>
      </c>
      <c r="I108" s="4">
        <v>8</v>
      </c>
      <c r="J108" s="3">
        <v>4</v>
      </c>
    </row>
    <row r="109" spans="2:10" ht="13.5" customHeight="1">
      <c r="B109" s="206"/>
      <c r="C109" s="208"/>
      <c r="D109" s="210"/>
      <c r="E109" s="15">
        <v>100</v>
      </c>
      <c r="F109" s="6">
        <v>14.754098360655737</v>
      </c>
      <c r="G109" s="6">
        <v>14.754098360655737</v>
      </c>
      <c r="H109" s="6">
        <v>50.819672131147541</v>
      </c>
      <c r="I109" s="6">
        <v>13.114754098360656</v>
      </c>
      <c r="J109" s="5">
        <v>6.557377049180328</v>
      </c>
    </row>
    <row r="110" spans="2:10" ht="13.5" customHeight="1">
      <c r="B110" s="206"/>
      <c r="C110" s="207"/>
      <c r="D110" s="209" t="s">
        <v>250</v>
      </c>
      <c r="E110" s="14">
        <v>52</v>
      </c>
      <c r="F110" s="4">
        <v>6</v>
      </c>
      <c r="G110" s="4">
        <v>6</v>
      </c>
      <c r="H110" s="4">
        <v>29</v>
      </c>
      <c r="I110" s="4">
        <v>7</v>
      </c>
      <c r="J110" s="3">
        <v>4</v>
      </c>
    </row>
    <row r="111" spans="2:10" ht="13.5" customHeight="1">
      <c r="B111" s="206"/>
      <c r="C111" s="208"/>
      <c r="D111" s="210"/>
      <c r="E111" s="15">
        <v>100</v>
      </c>
      <c r="F111" s="6">
        <v>11.538461538461538</v>
      </c>
      <c r="G111" s="6">
        <v>11.538461538461538</v>
      </c>
      <c r="H111" s="6">
        <v>55.769230769230774</v>
      </c>
      <c r="I111" s="6">
        <v>13.461538461538462</v>
      </c>
      <c r="J111" s="5">
        <v>7.6923076923076925</v>
      </c>
    </row>
    <row r="112" spans="2:10" ht="13.5" customHeight="1">
      <c r="B112" s="206"/>
      <c r="C112" s="207"/>
      <c r="D112" s="209" t="s">
        <v>249</v>
      </c>
      <c r="E112" s="14">
        <v>75</v>
      </c>
      <c r="F112" s="4">
        <v>18</v>
      </c>
      <c r="G112" s="4">
        <v>10</v>
      </c>
      <c r="H112" s="4">
        <v>30</v>
      </c>
      <c r="I112" s="4">
        <v>7</v>
      </c>
      <c r="J112" s="3">
        <v>10</v>
      </c>
    </row>
    <row r="113" spans="2:10" ht="13.5" customHeight="1">
      <c r="B113" s="206"/>
      <c r="C113" s="208"/>
      <c r="D113" s="210"/>
      <c r="E113" s="15">
        <v>100</v>
      </c>
      <c r="F113" s="6">
        <v>24</v>
      </c>
      <c r="G113" s="6">
        <v>13.333333333333334</v>
      </c>
      <c r="H113" s="6">
        <v>40</v>
      </c>
      <c r="I113" s="6">
        <v>9.3333333333333339</v>
      </c>
      <c r="J113" s="5">
        <v>13.333333333333334</v>
      </c>
    </row>
    <row r="114" spans="2:10" ht="13.5" customHeight="1">
      <c r="B114" s="206"/>
      <c r="C114" s="207"/>
      <c r="D114" s="209" t="s">
        <v>30</v>
      </c>
      <c r="E114" s="14" t="s">
        <v>20</v>
      </c>
      <c r="F114" s="4" t="s">
        <v>20</v>
      </c>
      <c r="G114" s="4" t="s">
        <v>20</v>
      </c>
      <c r="H114" s="4" t="s">
        <v>20</v>
      </c>
      <c r="I114" s="4" t="s">
        <v>20</v>
      </c>
      <c r="J114" s="3" t="s">
        <v>20</v>
      </c>
    </row>
    <row r="115" spans="2:10" ht="13.5" customHeight="1">
      <c r="B115" s="215"/>
      <c r="C115" s="208"/>
      <c r="D115" s="210"/>
      <c r="E115" s="15" t="s">
        <v>20</v>
      </c>
      <c r="F115" s="6" t="s">
        <v>20</v>
      </c>
      <c r="G115" s="6" t="s">
        <v>20</v>
      </c>
      <c r="H115" s="6" t="s">
        <v>20</v>
      </c>
      <c r="I115" s="6" t="s">
        <v>20</v>
      </c>
      <c r="J115" s="5" t="s">
        <v>20</v>
      </c>
    </row>
    <row r="116" spans="2:10" ht="13.5" customHeight="1">
      <c r="B116" s="211" t="s">
        <v>267</v>
      </c>
      <c r="C116" s="212" t="s">
        <v>256</v>
      </c>
      <c r="D116" s="210"/>
      <c r="E116" s="16">
        <v>201</v>
      </c>
      <c r="F116" s="10">
        <v>54</v>
      </c>
      <c r="G116" s="10">
        <v>34</v>
      </c>
      <c r="H116" s="10">
        <v>65</v>
      </c>
      <c r="I116" s="10">
        <v>32</v>
      </c>
      <c r="J116" s="9">
        <v>16</v>
      </c>
    </row>
    <row r="117" spans="2:10" ht="13.5" customHeight="1">
      <c r="B117" s="211"/>
      <c r="C117" s="213"/>
      <c r="D117" s="214"/>
      <c r="E117" s="15">
        <v>100</v>
      </c>
      <c r="F117" s="6">
        <v>26.865671641791046</v>
      </c>
      <c r="G117" s="6">
        <v>16.915422885572141</v>
      </c>
      <c r="H117" s="6">
        <v>32.338308457711449</v>
      </c>
      <c r="I117" s="6">
        <v>15.920398009950249</v>
      </c>
      <c r="J117" s="5">
        <v>7.9601990049751246</v>
      </c>
    </row>
    <row r="118" spans="2:10" ht="13.5" customHeight="1">
      <c r="B118" s="206"/>
      <c r="C118" s="207"/>
      <c r="D118" s="209" t="s">
        <v>255</v>
      </c>
      <c r="E118" s="14">
        <v>13</v>
      </c>
      <c r="F118" s="4">
        <v>5</v>
      </c>
      <c r="G118" s="4">
        <v>1</v>
      </c>
      <c r="H118" s="4">
        <v>2</v>
      </c>
      <c r="I118" s="4">
        <v>5</v>
      </c>
      <c r="J118" s="3" t="s">
        <v>20</v>
      </c>
    </row>
    <row r="119" spans="2:10" ht="13.5" customHeight="1">
      <c r="B119" s="206"/>
      <c r="C119" s="208"/>
      <c r="D119" s="210"/>
      <c r="E119" s="15">
        <v>100</v>
      </c>
      <c r="F119" s="6">
        <v>38.461538461538467</v>
      </c>
      <c r="G119" s="6">
        <v>7.6923076923076925</v>
      </c>
      <c r="H119" s="6">
        <v>15.384615384615385</v>
      </c>
      <c r="I119" s="6">
        <v>38.461538461538467</v>
      </c>
      <c r="J119" s="5" t="s">
        <v>20</v>
      </c>
    </row>
    <row r="120" spans="2:10" ht="13.5" customHeight="1">
      <c r="B120" s="206"/>
      <c r="C120" s="207"/>
      <c r="D120" s="209" t="s">
        <v>254</v>
      </c>
      <c r="E120" s="14">
        <v>25</v>
      </c>
      <c r="F120" s="4">
        <v>6</v>
      </c>
      <c r="G120" s="4">
        <v>7</v>
      </c>
      <c r="H120" s="4">
        <v>7</v>
      </c>
      <c r="I120" s="4">
        <v>4</v>
      </c>
      <c r="J120" s="3">
        <v>1</v>
      </c>
    </row>
    <row r="121" spans="2:10" ht="13.5" customHeight="1">
      <c r="B121" s="206"/>
      <c r="C121" s="208"/>
      <c r="D121" s="210"/>
      <c r="E121" s="15">
        <v>100</v>
      </c>
      <c r="F121" s="6">
        <v>24</v>
      </c>
      <c r="G121" s="6">
        <v>28.000000000000004</v>
      </c>
      <c r="H121" s="6">
        <v>28.000000000000004</v>
      </c>
      <c r="I121" s="6">
        <v>16</v>
      </c>
      <c r="J121" s="5">
        <v>4</v>
      </c>
    </row>
    <row r="122" spans="2:10" ht="13.5" customHeight="1">
      <c r="B122" s="206"/>
      <c r="C122" s="207"/>
      <c r="D122" s="209" t="s">
        <v>253</v>
      </c>
      <c r="E122" s="14">
        <v>29</v>
      </c>
      <c r="F122" s="4">
        <v>6</v>
      </c>
      <c r="G122" s="4">
        <v>5</v>
      </c>
      <c r="H122" s="4">
        <v>11</v>
      </c>
      <c r="I122" s="4">
        <v>6</v>
      </c>
      <c r="J122" s="3">
        <v>1</v>
      </c>
    </row>
    <row r="123" spans="2:10" ht="13.5" customHeight="1">
      <c r="B123" s="206"/>
      <c r="C123" s="208"/>
      <c r="D123" s="210"/>
      <c r="E123" s="15">
        <v>100</v>
      </c>
      <c r="F123" s="6">
        <v>20.689655172413794</v>
      </c>
      <c r="G123" s="6">
        <v>17.241379310344829</v>
      </c>
      <c r="H123" s="6">
        <v>37.931034482758619</v>
      </c>
      <c r="I123" s="6">
        <v>20.689655172413794</v>
      </c>
      <c r="J123" s="5">
        <v>3.4482758620689653</v>
      </c>
    </row>
    <row r="124" spans="2:10" ht="13.5" customHeight="1">
      <c r="B124" s="206"/>
      <c r="C124" s="207"/>
      <c r="D124" s="209" t="s">
        <v>252</v>
      </c>
      <c r="E124" s="14">
        <v>29</v>
      </c>
      <c r="F124" s="4">
        <v>5</v>
      </c>
      <c r="G124" s="4">
        <v>6</v>
      </c>
      <c r="H124" s="4">
        <v>16</v>
      </c>
      <c r="I124" s="4">
        <v>2</v>
      </c>
      <c r="J124" s="3" t="s">
        <v>20</v>
      </c>
    </row>
    <row r="125" spans="2:10" ht="13.5" customHeight="1">
      <c r="B125" s="206"/>
      <c r="C125" s="208"/>
      <c r="D125" s="210"/>
      <c r="E125" s="15">
        <v>100</v>
      </c>
      <c r="F125" s="6">
        <v>17.241379310344829</v>
      </c>
      <c r="G125" s="6">
        <v>20.689655172413794</v>
      </c>
      <c r="H125" s="6">
        <v>55.172413793103445</v>
      </c>
      <c r="I125" s="6">
        <v>6.8965517241379306</v>
      </c>
      <c r="J125" s="5" t="s">
        <v>20</v>
      </c>
    </row>
    <row r="126" spans="2:10" ht="13.5" customHeight="1">
      <c r="B126" s="206"/>
      <c r="C126" s="207"/>
      <c r="D126" s="209" t="s">
        <v>251</v>
      </c>
      <c r="E126" s="14">
        <v>33</v>
      </c>
      <c r="F126" s="4">
        <v>10</v>
      </c>
      <c r="G126" s="4">
        <v>5</v>
      </c>
      <c r="H126" s="4">
        <v>10</v>
      </c>
      <c r="I126" s="4">
        <v>5</v>
      </c>
      <c r="J126" s="3">
        <v>3</v>
      </c>
    </row>
    <row r="127" spans="2:10" ht="13.5" customHeight="1">
      <c r="B127" s="206"/>
      <c r="C127" s="208"/>
      <c r="D127" s="210"/>
      <c r="E127" s="15">
        <v>100</v>
      </c>
      <c r="F127" s="6">
        <v>30.303030303030305</v>
      </c>
      <c r="G127" s="6">
        <v>15.151515151515152</v>
      </c>
      <c r="H127" s="6">
        <v>30.303030303030305</v>
      </c>
      <c r="I127" s="6">
        <v>15.151515151515152</v>
      </c>
      <c r="J127" s="5">
        <v>9.0909090909090917</v>
      </c>
    </row>
    <row r="128" spans="2:10" ht="13.5" customHeight="1">
      <c r="B128" s="206"/>
      <c r="C128" s="207"/>
      <c r="D128" s="209" t="s">
        <v>250</v>
      </c>
      <c r="E128" s="14">
        <v>35</v>
      </c>
      <c r="F128" s="4">
        <v>11</v>
      </c>
      <c r="G128" s="4">
        <v>5</v>
      </c>
      <c r="H128" s="4">
        <v>11</v>
      </c>
      <c r="I128" s="4">
        <v>4</v>
      </c>
      <c r="J128" s="3">
        <v>4</v>
      </c>
    </row>
    <row r="129" spans="2:10" ht="13.5" customHeight="1">
      <c r="B129" s="206"/>
      <c r="C129" s="208"/>
      <c r="D129" s="210"/>
      <c r="E129" s="15">
        <v>100</v>
      </c>
      <c r="F129" s="6">
        <v>31.428571428571427</v>
      </c>
      <c r="G129" s="6">
        <v>14.285714285714285</v>
      </c>
      <c r="H129" s="6">
        <v>31.428571428571427</v>
      </c>
      <c r="I129" s="6">
        <v>11.428571428571429</v>
      </c>
      <c r="J129" s="5">
        <v>11.428571428571429</v>
      </c>
    </row>
    <row r="130" spans="2:10" ht="13.5" customHeight="1">
      <c r="B130" s="206"/>
      <c r="C130" s="207"/>
      <c r="D130" s="209" t="s">
        <v>249</v>
      </c>
      <c r="E130" s="14">
        <v>37</v>
      </c>
      <c r="F130" s="4">
        <v>11</v>
      </c>
      <c r="G130" s="4">
        <v>5</v>
      </c>
      <c r="H130" s="4">
        <v>8</v>
      </c>
      <c r="I130" s="4">
        <v>6</v>
      </c>
      <c r="J130" s="3">
        <v>7</v>
      </c>
    </row>
    <row r="131" spans="2:10" ht="13.5" customHeight="1">
      <c r="B131" s="206"/>
      <c r="C131" s="208"/>
      <c r="D131" s="210"/>
      <c r="E131" s="15">
        <v>100</v>
      </c>
      <c r="F131" s="6">
        <v>29.72972972972973</v>
      </c>
      <c r="G131" s="6">
        <v>13.513513513513514</v>
      </c>
      <c r="H131" s="6">
        <v>21.621621621621621</v>
      </c>
      <c r="I131" s="6">
        <v>16.216216216216218</v>
      </c>
      <c r="J131" s="5">
        <v>18.918918918918919</v>
      </c>
    </row>
    <row r="132" spans="2:10" ht="13.5" customHeight="1">
      <c r="B132" s="206"/>
      <c r="C132" s="207"/>
      <c r="D132" s="209" t="s">
        <v>30</v>
      </c>
      <c r="E132" s="14" t="s">
        <v>20</v>
      </c>
      <c r="F132" s="4" t="s">
        <v>20</v>
      </c>
      <c r="G132" s="4" t="s">
        <v>20</v>
      </c>
      <c r="H132" s="4" t="s">
        <v>20</v>
      </c>
      <c r="I132" s="4" t="s">
        <v>20</v>
      </c>
      <c r="J132" s="3" t="s">
        <v>20</v>
      </c>
    </row>
    <row r="133" spans="2:10" ht="13.5" customHeight="1">
      <c r="B133" s="206"/>
      <c r="C133" s="208"/>
      <c r="D133" s="210"/>
      <c r="E133" s="15" t="s">
        <v>20</v>
      </c>
      <c r="F133" s="6" t="s">
        <v>20</v>
      </c>
      <c r="G133" s="6" t="s">
        <v>20</v>
      </c>
      <c r="H133" s="6" t="s">
        <v>20</v>
      </c>
      <c r="I133" s="6" t="s">
        <v>20</v>
      </c>
      <c r="J133" s="5" t="s">
        <v>20</v>
      </c>
    </row>
    <row r="134" spans="2:10" ht="13.5" customHeight="1">
      <c r="B134" s="206"/>
      <c r="C134" s="216" t="s">
        <v>29</v>
      </c>
      <c r="D134" s="214"/>
      <c r="E134" s="14">
        <v>116</v>
      </c>
      <c r="F134" s="4">
        <v>36</v>
      </c>
      <c r="G134" s="4">
        <v>23</v>
      </c>
      <c r="H134" s="4">
        <v>26</v>
      </c>
      <c r="I134" s="4">
        <v>23</v>
      </c>
      <c r="J134" s="3">
        <v>8</v>
      </c>
    </row>
    <row r="135" spans="2:10" ht="13.5" customHeight="1">
      <c r="B135" s="206"/>
      <c r="C135" s="213"/>
      <c r="D135" s="214"/>
      <c r="E135" s="15">
        <v>100</v>
      </c>
      <c r="F135" s="6">
        <v>31.03448275862069</v>
      </c>
      <c r="G135" s="6">
        <v>19.827586206896552</v>
      </c>
      <c r="H135" s="6">
        <v>22.413793103448278</v>
      </c>
      <c r="I135" s="6">
        <v>19.827586206896552</v>
      </c>
      <c r="J135" s="5">
        <v>6.8965517241379306</v>
      </c>
    </row>
    <row r="136" spans="2:10" ht="13.5" customHeight="1">
      <c r="B136" s="206"/>
      <c r="C136" s="207"/>
      <c r="D136" s="209" t="s">
        <v>255</v>
      </c>
      <c r="E136" s="14">
        <v>11</v>
      </c>
      <c r="F136" s="4">
        <v>4</v>
      </c>
      <c r="G136" s="4">
        <v>1</v>
      </c>
      <c r="H136" s="4">
        <v>2</v>
      </c>
      <c r="I136" s="4">
        <v>4</v>
      </c>
      <c r="J136" s="3" t="s">
        <v>20</v>
      </c>
    </row>
    <row r="137" spans="2:10" ht="13.5" customHeight="1">
      <c r="B137" s="206"/>
      <c r="C137" s="208"/>
      <c r="D137" s="210"/>
      <c r="E137" s="15">
        <v>100</v>
      </c>
      <c r="F137" s="6">
        <v>36.363636363636367</v>
      </c>
      <c r="G137" s="6">
        <v>9.0909090909090917</v>
      </c>
      <c r="H137" s="6">
        <v>18.181818181818183</v>
      </c>
      <c r="I137" s="6">
        <v>36.363636363636367</v>
      </c>
      <c r="J137" s="5" t="s">
        <v>20</v>
      </c>
    </row>
    <row r="138" spans="2:10" ht="13.5" customHeight="1">
      <c r="B138" s="206"/>
      <c r="C138" s="207"/>
      <c r="D138" s="209" t="s">
        <v>254</v>
      </c>
      <c r="E138" s="14">
        <v>15</v>
      </c>
      <c r="F138" s="4">
        <v>5</v>
      </c>
      <c r="G138" s="4">
        <v>6</v>
      </c>
      <c r="H138" s="4">
        <v>1</v>
      </c>
      <c r="I138" s="4">
        <v>3</v>
      </c>
      <c r="J138" s="3" t="s">
        <v>20</v>
      </c>
    </row>
    <row r="139" spans="2:10" ht="13.5" customHeight="1">
      <c r="B139" s="206"/>
      <c r="C139" s="208"/>
      <c r="D139" s="210"/>
      <c r="E139" s="15">
        <v>100</v>
      </c>
      <c r="F139" s="6">
        <v>33.333333333333329</v>
      </c>
      <c r="G139" s="6">
        <v>40</v>
      </c>
      <c r="H139" s="6">
        <v>6.666666666666667</v>
      </c>
      <c r="I139" s="6">
        <v>20</v>
      </c>
      <c r="J139" s="5" t="s">
        <v>20</v>
      </c>
    </row>
    <row r="140" spans="2:10" ht="13.5" customHeight="1">
      <c r="B140" s="206"/>
      <c r="C140" s="207"/>
      <c r="D140" s="209" t="s">
        <v>253</v>
      </c>
      <c r="E140" s="14">
        <v>17</v>
      </c>
      <c r="F140" s="4">
        <v>6</v>
      </c>
      <c r="G140" s="4">
        <v>4</v>
      </c>
      <c r="H140" s="4">
        <v>2</v>
      </c>
      <c r="I140" s="4">
        <v>4</v>
      </c>
      <c r="J140" s="3">
        <v>1</v>
      </c>
    </row>
    <row r="141" spans="2:10" ht="13.5" customHeight="1">
      <c r="B141" s="206"/>
      <c r="C141" s="208"/>
      <c r="D141" s="210"/>
      <c r="E141" s="15">
        <v>100</v>
      </c>
      <c r="F141" s="6">
        <v>35.294117647058826</v>
      </c>
      <c r="G141" s="6">
        <v>23.52941176470588</v>
      </c>
      <c r="H141" s="6">
        <v>11.76470588235294</v>
      </c>
      <c r="I141" s="6">
        <v>23.52941176470588</v>
      </c>
      <c r="J141" s="5">
        <v>5.8823529411764701</v>
      </c>
    </row>
    <row r="142" spans="2:10" ht="13.5" customHeight="1">
      <c r="B142" s="206"/>
      <c r="C142" s="207"/>
      <c r="D142" s="209" t="s">
        <v>252</v>
      </c>
      <c r="E142" s="14">
        <v>18</v>
      </c>
      <c r="F142" s="4">
        <v>5</v>
      </c>
      <c r="G142" s="4">
        <v>3</v>
      </c>
      <c r="H142" s="4">
        <v>9</v>
      </c>
      <c r="I142" s="4">
        <v>1</v>
      </c>
      <c r="J142" s="3" t="s">
        <v>20</v>
      </c>
    </row>
    <row r="143" spans="2:10" ht="13.5" customHeight="1">
      <c r="B143" s="206"/>
      <c r="C143" s="208"/>
      <c r="D143" s="210"/>
      <c r="E143" s="15">
        <v>100</v>
      </c>
      <c r="F143" s="6">
        <v>27.777777777777779</v>
      </c>
      <c r="G143" s="6">
        <v>16.666666666666664</v>
      </c>
      <c r="H143" s="6">
        <v>50</v>
      </c>
      <c r="I143" s="6">
        <v>5.5555555555555554</v>
      </c>
      <c r="J143" s="5" t="s">
        <v>20</v>
      </c>
    </row>
    <row r="144" spans="2:10" ht="13.5" customHeight="1">
      <c r="B144" s="206"/>
      <c r="C144" s="207"/>
      <c r="D144" s="209" t="s">
        <v>251</v>
      </c>
      <c r="E144" s="14">
        <v>16</v>
      </c>
      <c r="F144" s="4">
        <v>4</v>
      </c>
      <c r="G144" s="4">
        <v>2</v>
      </c>
      <c r="H144" s="4">
        <v>5</v>
      </c>
      <c r="I144" s="4">
        <v>4</v>
      </c>
      <c r="J144" s="3">
        <v>1</v>
      </c>
    </row>
    <row r="145" spans="2:10" ht="13.5" customHeight="1">
      <c r="B145" s="206"/>
      <c r="C145" s="208"/>
      <c r="D145" s="210"/>
      <c r="E145" s="15">
        <v>100</v>
      </c>
      <c r="F145" s="6">
        <v>25</v>
      </c>
      <c r="G145" s="6">
        <v>12.5</v>
      </c>
      <c r="H145" s="6">
        <v>31.25</v>
      </c>
      <c r="I145" s="6">
        <v>25</v>
      </c>
      <c r="J145" s="5">
        <v>6.25</v>
      </c>
    </row>
    <row r="146" spans="2:10" ht="13.5" customHeight="1">
      <c r="B146" s="206"/>
      <c r="C146" s="207"/>
      <c r="D146" s="209" t="s">
        <v>250</v>
      </c>
      <c r="E146" s="14">
        <v>20</v>
      </c>
      <c r="F146" s="4">
        <v>5</v>
      </c>
      <c r="G146" s="4">
        <v>3</v>
      </c>
      <c r="H146" s="4">
        <v>5</v>
      </c>
      <c r="I146" s="4">
        <v>4</v>
      </c>
      <c r="J146" s="3">
        <v>3</v>
      </c>
    </row>
    <row r="147" spans="2:10" ht="13.5" customHeight="1">
      <c r="B147" s="206"/>
      <c r="C147" s="208"/>
      <c r="D147" s="210"/>
      <c r="E147" s="15">
        <v>100</v>
      </c>
      <c r="F147" s="6">
        <v>25</v>
      </c>
      <c r="G147" s="6">
        <v>15</v>
      </c>
      <c r="H147" s="6">
        <v>25</v>
      </c>
      <c r="I147" s="6">
        <v>20</v>
      </c>
      <c r="J147" s="5">
        <v>15</v>
      </c>
    </row>
    <row r="148" spans="2:10" ht="13.5" customHeight="1">
      <c r="B148" s="206"/>
      <c r="C148" s="207"/>
      <c r="D148" s="209" t="s">
        <v>249</v>
      </c>
      <c r="E148" s="14">
        <v>19</v>
      </c>
      <c r="F148" s="4">
        <v>7</v>
      </c>
      <c r="G148" s="4">
        <v>4</v>
      </c>
      <c r="H148" s="4">
        <v>2</v>
      </c>
      <c r="I148" s="4">
        <v>3</v>
      </c>
      <c r="J148" s="3">
        <v>3</v>
      </c>
    </row>
    <row r="149" spans="2:10" ht="13.5" customHeight="1">
      <c r="B149" s="206"/>
      <c r="C149" s="208"/>
      <c r="D149" s="210"/>
      <c r="E149" s="15">
        <v>100</v>
      </c>
      <c r="F149" s="6">
        <v>36.84210526315789</v>
      </c>
      <c r="G149" s="6">
        <v>21.052631578947366</v>
      </c>
      <c r="H149" s="6">
        <v>10.526315789473683</v>
      </c>
      <c r="I149" s="6">
        <v>15.789473684210526</v>
      </c>
      <c r="J149" s="5">
        <v>15.789473684210526</v>
      </c>
    </row>
    <row r="150" spans="2:10" ht="13.5" customHeight="1">
      <c r="B150" s="206"/>
      <c r="C150" s="207"/>
      <c r="D150" s="209" t="s">
        <v>30</v>
      </c>
      <c r="E150" s="14" t="s">
        <v>20</v>
      </c>
      <c r="F150" s="4" t="s">
        <v>20</v>
      </c>
      <c r="G150" s="4" t="s">
        <v>20</v>
      </c>
      <c r="H150" s="4" t="s">
        <v>20</v>
      </c>
      <c r="I150" s="4" t="s">
        <v>20</v>
      </c>
      <c r="J150" s="3" t="s">
        <v>20</v>
      </c>
    </row>
    <row r="151" spans="2:10" ht="13.5" customHeight="1">
      <c r="B151" s="206"/>
      <c r="C151" s="208"/>
      <c r="D151" s="210"/>
      <c r="E151" s="15" t="s">
        <v>20</v>
      </c>
      <c r="F151" s="6" t="s">
        <v>20</v>
      </c>
      <c r="G151" s="6" t="s">
        <v>20</v>
      </c>
      <c r="H151" s="6" t="s">
        <v>20</v>
      </c>
      <c r="I151" s="6" t="s">
        <v>20</v>
      </c>
      <c r="J151" s="5" t="s">
        <v>20</v>
      </c>
    </row>
    <row r="152" spans="2:10" ht="13.5" customHeight="1">
      <c r="B152" s="206"/>
      <c r="C152" s="216" t="s">
        <v>28</v>
      </c>
      <c r="D152" s="214"/>
      <c r="E152" s="14">
        <v>85</v>
      </c>
      <c r="F152" s="4">
        <v>18</v>
      </c>
      <c r="G152" s="4">
        <v>11</v>
      </c>
      <c r="H152" s="4">
        <v>39</v>
      </c>
      <c r="I152" s="4">
        <v>9</v>
      </c>
      <c r="J152" s="3">
        <v>8</v>
      </c>
    </row>
    <row r="153" spans="2:10" ht="13.5" customHeight="1">
      <c r="B153" s="206"/>
      <c r="C153" s="213"/>
      <c r="D153" s="214"/>
      <c r="E153" s="15">
        <v>100</v>
      </c>
      <c r="F153" s="6">
        <v>21.176470588235293</v>
      </c>
      <c r="G153" s="6">
        <v>12.941176470588237</v>
      </c>
      <c r="H153" s="6">
        <v>45.882352941176471</v>
      </c>
      <c r="I153" s="6">
        <v>10.588235294117647</v>
      </c>
      <c r="J153" s="5">
        <v>9.4117647058823533</v>
      </c>
    </row>
    <row r="154" spans="2:10" ht="13.5" customHeight="1">
      <c r="B154" s="206"/>
      <c r="C154" s="207"/>
      <c r="D154" s="209" t="s">
        <v>255</v>
      </c>
      <c r="E154" s="14">
        <v>2</v>
      </c>
      <c r="F154" s="4">
        <v>1</v>
      </c>
      <c r="G154" s="4" t="s">
        <v>20</v>
      </c>
      <c r="H154" s="4" t="s">
        <v>20</v>
      </c>
      <c r="I154" s="4">
        <v>1</v>
      </c>
      <c r="J154" s="3" t="s">
        <v>20</v>
      </c>
    </row>
    <row r="155" spans="2:10" ht="13.5" customHeight="1">
      <c r="B155" s="206"/>
      <c r="C155" s="208"/>
      <c r="D155" s="210"/>
      <c r="E155" s="15">
        <v>100</v>
      </c>
      <c r="F155" s="6">
        <v>50</v>
      </c>
      <c r="G155" s="6" t="s">
        <v>20</v>
      </c>
      <c r="H155" s="6" t="s">
        <v>20</v>
      </c>
      <c r="I155" s="6">
        <v>50</v>
      </c>
      <c r="J155" s="5" t="s">
        <v>20</v>
      </c>
    </row>
    <row r="156" spans="2:10" ht="13.5" customHeight="1">
      <c r="B156" s="206"/>
      <c r="C156" s="207"/>
      <c r="D156" s="209" t="s">
        <v>254</v>
      </c>
      <c r="E156" s="14">
        <v>10</v>
      </c>
      <c r="F156" s="4">
        <v>1</v>
      </c>
      <c r="G156" s="4">
        <v>1</v>
      </c>
      <c r="H156" s="4">
        <v>6</v>
      </c>
      <c r="I156" s="4">
        <v>1</v>
      </c>
      <c r="J156" s="3">
        <v>1</v>
      </c>
    </row>
    <row r="157" spans="2:10" ht="13.5" customHeight="1">
      <c r="B157" s="206"/>
      <c r="C157" s="208"/>
      <c r="D157" s="210"/>
      <c r="E157" s="15">
        <v>100</v>
      </c>
      <c r="F157" s="6">
        <v>10</v>
      </c>
      <c r="G157" s="6">
        <v>10</v>
      </c>
      <c r="H157" s="6">
        <v>60</v>
      </c>
      <c r="I157" s="6">
        <v>10</v>
      </c>
      <c r="J157" s="5">
        <v>10</v>
      </c>
    </row>
    <row r="158" spans="2:10" ht="13.5" customHeight="1">
      <c r="B158" s="206"/>
      <c r="C158" s="207"/>
      <c r="D158" s="209" t="s">
        <v>253</v>
      </c>
      <c r="E158" s="14">
        <v>12</v>
      </c>
      <c r="F158" s="4" t="s">
        <v>20</v>
      </c>
      <c r="G158" s="4">
        <v>1</v>
      </c>
      <c r="H158" s="4">
        <v>9</v>
      </c>
      <c r="I158" s="4">
        <v>2</v>
      </c>
      <c r="J158" s="3" t="s">
        <v>20</v>
      </c>
    </row>
    <row r="159" spans="2:10" ht="13.5" customHeight="1">
      <c r="B159" s="206"/>
      <c r="C159" s="208"/>
      <c r="D159" s="210"/>
      <c r="E159" s="15">
        <v>100</v>
      </c>
      <c r="F159" s="6" t="s">
        <v>20</v>
      </c>
      <c r="G159" s="6">
        <v>8.3333333333333321</v>
      </c>
      <c r="H159" s="6">
        <v>75</v>
      </c>
      <c r="I159" s="6">
        <v>16.666666666666664</v>
      </c>
      <c r="J159" s="5" t="s">
        <v>20</v>
      </c>
    </row>
    <row r="160" spans="2:10" ht="13.5" customHeight="1">
      <c r="B160" s="206"/>
      <c r="C160" s="207"/>
      <c r="D160" s="209" t="s">
        <v>252</v>
      </c>
      <c r="E160" s="14">
        <v>11</v>
      </c>
      <c r="F160" s="4" t="s">
        <v>20</v>
      </c>
      <c r="G160" s="4">
        <v>3</v>
      </c>
      <c r="H160" s="4">
        <v>7</v>
      </c>
      <c r="I160" s="4">
        <v>1</v>
      </c>
      <c r="J160" s="3" t="s">
        <v>20</v>
      </c>
    </row>
    <row r="161" spans="2:10" ht="13.5" customHeight="1">
      <c r="B161" s="206"/>
      <c r="C161" s="208"/>
      <c r="D161" s="210"/>
      <c r="E161" s="15">
        <v>100</v>
      </c>
      <c r="F161" s="6" t="s">
        <v>20</v>
      </c>
      <c r="G161" s="6">
        <v>27.27272727272727</v>
      </c>
      <c r="H161" s="6">
        <v>63.636363636363633</v>
      </c>
      <c r="I161" s="6">
        <v>9.0909090909090917</v>
      </c>
      <c r="J161" s="5" t="s">
        <v>20</v>
      </c>
    </row>
    <row r="162" spans="2:10" ht="13.5" customHeight="1">
      <c r="B162" s="206"/>
      <c r="C162" s="207"/>
      <c r="D162" s="209" t="s">
        <v>251</v>
      </c>
      <c r="E162" s="14">
        <v>17</v>
      </c>
      <c r="F162" s="4">
        <v>6</v>
      </c>
      <c r="G162" s="4">
        <v>3</v>
      </c>
      <c r="H162" s="4">
        <v>5</v>
      </c>
      <c r="I162" s="4">
        <v>1</v>
      </c>
      <c r="J162" s="3">
        <v>2</v>
      </c>
    </row>
    <row r="163" spans="2:10" ht="13.5" customHeight="1">
      <c r="B163" s="206"/>
      <c r="C163" s="208"/>
      <c r="D163" s="210"/>
      <c r="E163" s="15">
        <v>100</v>
      </c>
      <c r="F163" s="6">
        <v>35.294117647058826</v>
      </c>
      <c r="G163" s="6">
        <v>17.647058823529413</v>
      </c>
      <c r="H163" s="6">
        <v>29.411764705882355</v>
      </c>
      <c r="I163" s="6">
        <v>5.8823529411764701</v>
      </c>
      <c r="J163" s="5">
        <v>11.76470588235294</v>
      </c>
    </row>
    <row r="164" spans="2:10" ht="13.5" customHeight="1">
      <c r="B164" s="206"/>
      <c r="C164" s="207"/>
      <c r="D164" s="209" t="s">
        <v>250</v>
      </c>
      <c r="E164" s="14">
        <v>15</v>
      </c>
      <c r="F164" s="4">
        <v>6</v>
      </c>
      <c r="G164" s="4">
        <v>2</v>
      </c>
      <c r="H164" s="4">
        <v>6</v>
      </c>
      <c r="I164" s="4" t="s">
        <v>20</v>
      </c>
      <c r="J164" s="3">
        <v>1</v>
      </c>
    </row>
    <row r="165" spans="2:10" ht="13.5" customHeight="1">
      <c r="B165" s="206"/>
      <c r="C165" s="208"/>
      <c r="D165" s="210"/>
      <c r="E165" s="15">
        <v>100</v>
      </c>
      <c r="F165" s="6">
        <v>40</v>
      </c>
      <c r="G165" s="6">
        <v>13.333333333333334</v>
      </c>
      <c r="H165" s="6">
        <v>40</v>
      </c>
      <c r="I165" s="6" t="s">
        <v>20</v>
      </c>
      <c r="J165" s="5">
        <v>6.666666666666667</v>
      </c>
    </row>
    <row r="166" spans="2:10" ht="13.5" customHeight="1">
      <c r="B166" s="206"/>
      <c r="C166" s="207"/>
      <c r="D166" s="209" t="s">
        <v>249</v>
      </c>
      <c r="E166" s="14">
        <v>18</v>
      </c>
      <c r="F166" s="4">
        <v>4</v>
      </c>
      <c r="G166" s="4">
        <v>1</v>
      </c>
      <c r="H166" s="4">
        <v>6</v>
      </c>
      <c r="I166" s="4">
        <v>3</v>
      </c>
      <c r="J166" s="3">
        <v>4</v>
      </c>
    </row>
    <row r="167" spans="2:10" ht="13.5" customHeight="1">
      <c r="B167" s="206"/>
      <c r="C167" s="208"/>
      <c r="D167" s="210"/>
      <c r="E167" s="15">
        <v>100</v>
      </c>
      <c r="F167" s="6">
        <v>22.222222222222221</v>
      </c>
      <c r="G167" s="6">
        <v>5.5555555555555554</v>
      </c>
      <c r="H167" s="6">
        <v>33.333333333333329</v>
      </c>
      <c r="I167" s="6">
        <v>16.666666666666664</v>
      </c>
      <c r="J167" s="5">
        <v>22.222222222222221</v>
      </c>
    </row>
    <row r="168" spans="2:10" ht="13.5" customHeight="1">
      <c r="B168" s="206"/>
      <c r="C168" s="207"/>
      <c r="D168" s="209" t="s">
        <v>30</v>
      </c>
      <c r="E168" s="14" t="s">
        <v>20</v>
      </c>
      <c r="F168" s="4" t="s">
        <v>20</v>
      </c>
      <c r="G168" s="4" t="s">
        <v>20</v>
      </c>
      <c r="H168" s="4" t="s">
        <v>20</v>
      </c>
      <c r="I168" s="4" t="s">
        <v>20</v>
      </c>
      <c r="J168" s="3" t="s">
        <v>20</v>
      </c>
    </row>
    <row r="169" spans="2:10" ht="13.5" customHeight="1">
      <c r="B169" s="215"/>
      <c r="C169" s="208"/>
      <c r="D169" s="210"/>
      <c r="E169" s="15" t="s">
        <v>20</v>
      </c>
      <c r="F169" s="6" t="s">
        <v>20</v>
      </c>
      <c r="G169" s="6" t="s">
        <v>20</v>
      </c>
      <c r="H169" s="6" t="s">
        <v>20</v>
      </c>
      <c r="I169" s="6" t="s">
        <v>20</v>
      </c>
      <c r="J169" s="5" t="s">
        <v>20</v>
      </c>
    </row>
    <row r="170" spans="2:10" ht="13.5" customHeight="1">
      <c r="B170" s="238" t="s">
        <v>266</v>
      </c>
      <c r="C170" s="212" t="s">
        <v>256</v>
      </c>
      <c r="D170" s="210"/>
      <c r="E170" s="16">
        <v>27</v>
      </c>
      <c r="F170" s="10">
        <v>6</v>
      </c>
      <c r="G170" s="10">
        <v>6</v>
      </c>
      <c r="H170" s="10">
        <v>10</v>
      </c>
      <c r="I170" s="10">
        <v>4</v>
      </c>
      <c r="J170" s="9">
        <v>1</v>
      </c>
    </row>
    <row r="171" spans="2:10" ht="13.5" customHeight="1">
      <c r="B171" s="220"/>
      <c r="C171" s="213"/>
      <c r="D171" s="214"/>
      <c r="E171" s="15">
        <v>100</v>
      </c>
      <c r="F171" s="6">
        <v>22.222222222222221</v>
      </c>
      <c r="G171" s="6">
        <v>22.222222222222221</v>
      </c>
      <c r="H171" s="6">
        <v>37.037037037037038</v>
      </c>
      <c r="I171" s="6">
        <v>14.814814814814813</v>
      </c>
      <c r="J171" s="5">
        <v>3.7037037037037033</v>
      </c>
    </row>
    <row r="172" spans="2:10" ht="13.5" customHeight="1">
      <c r="B172" s="206"/>
      <c r="C172" s="207"/>
      <c r="D172" s="209" t="s">
        <v>255</v>
      </c>
      <c r="E172" s="14">
        <v>4</v>
      </c>
      <c r="F172" s="4">
        <v>1</v>
      </c>
      <c r="G172" s="4" t="s">
        <v>20</v>
      </c>
      <c r="H172" s="4">
        <v>2</v>
      </c>
      <c r="I172" s="4">
        <v>1</v>
      </c>
      <c r="J172" s="3" t="s">
        <v>20</v>
      </c>
    </row>
    <row r="173" spans="2:10" ht="13.5" customHeight="1">
      <c r="B173" s="206"/>
      <c r="C173" s="208"/>
      <c r="D173" s="210"/>
      <c r="E173" s="15">
        <v>100</v>
      </c>
      <c r="F173" s="6">
        <v>25</v>
      </c>
      <c r="G173" s="6" t="s">
        <v>20</v>
      </c>
      <c r="H173" s="6">
        <v>50</v>
      </c>
      <c r="I173" s="6">
        <v>25</v>
      </c>
      <c r="J173" s="5" t="s">
        <v>20</v>
      </c>
    </row>
    <row r="174" spans="2:10" ht="13.5" customHeight="1">
      <c r="B174" s="206"/>
      <c r="C174" s="207"/>
      <c r="D174" s="209" t="s">
        <v>254</v>
      </c>
      <c r="E174" s="14">
        <v>5</v>
      </c>
      <c r="F174" s="4">
        <v>2</v>
      </c>
      <c r="G174" s="4">
        <v>2</v>
      </c>
      <c r="H174" s="4">
        <v>1</v>
      </c>
      <c r="I174" s="4" t="s">
        <v>20</v>
      </c>
      <c r="J174" s="3" t="s">
        <v>20</v>
      </c>
    </row>
    <row r="175" spans="2:10" ht="13.5" customHeight="1">
      <c r="B175" s="206"/>
      <c r="C175" s="208"/>
      <c r="D175" s="210"/>
      <c r="E175" s="15">
        <v>100</v>
      </c>
      <c r="F175" s="6">
        <v>40</v>
      </c>
      <c r="G175" s="6">
        <v>40</v>
      </c>
      <c r="H175" s="6">
        <v>20</v>
      </c>
      <c r="I175" s="6" t="s">
        <v>20</v>
      </c>
      <c r="J175" s="5" t="s">
        <v>20</v>
      </c>
    </row>
    <row r="176" spans="2:10" ht="13.5" customHeight="1">
      <c r="B176" s="206"/>
      <c r="C176" s="207"/>
      <c r="D176" s="209" t="s">
        <v>253</v>
      </c>
      <c r="E176" s="14">
        <v>3</v>
      </c>
      <c r="F176" s="4" t="s">
        <v>20</v>
      </c>
      <c r="G176" s="4">
        <v>1</v>
      </c>
      <c r="H176" s="4">
        <v>1</v>
      </c>
      <c r="I176" s="4">
        <v>1</v>
      </c>
      <c r="J176" s="3" t="s">
        <v>20</v>
      </c>
    </row>
    <row r="177" spans="2:10" ht="13.5" customHeight="1">
      <c r="B177" s="206"/>
      <c r="C177" s="208"/>
      <c r="D177" s="210"/>
      <c r="E177" s="15">
        <v>100</v>
      </c>
      <c r="F177" s="6" t="s">
        <v>20</v>
      </c>
      <c r="G177" s="6">
        <v>33.333333333333329</v>
      </c>
      <c r="H177" s="6">
        <v>33.333333333333329</v>
      </c>
      <c r="I177" s="6">
        <v>33.333333333333329</v>
      </c>
      <c r="J177" s="5" t="s">
        <v>20</v>
      </c>
    </row>
    <row r="178" spans="2:10" ht="13.5" customHeight="1">
      <c r="B178" s="206"/>
      <c r="C178" s="207"/>
      <c r="D178" s="209" t="s">
        <v>252</v>
      </c>
      <c r="E178" s="14">
        <v>2</v>
      </c>
      <c r="F178" s="4">
        <v>1</v>
      </c>
      <c r="G178" s="4" t="s">
        <v>20</v>
      </c>
      <c r="H178" s="4" t="s">
        <v>20</v>
      </c>
      <c r="I178" s="4">
        <v>1</v>
      </c>
      <c r="J178" s="3" t="s">
        <v>20</v>
      </c>
    </row>
    <row r="179" spans="2:10" ht="13.5" customHeight="1">
      <c r="B179" s="206"/>
      <c r="C179" s="208"/>
      <c r="D179" s="210"/>
      <c r="E179" s="15">
        <v>100</v>
      </c>
      <c r="F179" s="6">
        <v>50</v>
      </c>
      <c r="G179" s="6" t="s">
        <v>20</v>
      </c>
      <c r="H179" s="6" t="s">
        <v>20</v>
      </c>
      <c r="I179" s="6">
        <v>50</v>
      </c>
      <c r="J179" s="5" t="s">
        <v>20</v>
      </c>
    </row>
    <row r="180" spans="2:10" ht="13.5" customHeight="1">
      <c r="B180" s="206"/>
      <c r="C180" s="207"/>
      <c r="D180" s="209" t="s">
        <v>251</v>
      </c>
      <c r="E180" s="14">
        <v>5</v>
      </c>
      <c r="F180" s="4">
        <v>1</v>
      </c>
      <c r="G180" s="4">
        <v>2</v>
      </c>
      <c r="H180" s="4">
        <v>2</v>
      </c>
      <c r="I180" s="4" t="s">
        <v>20</v>
      </c>
      <c r="J180" s="3" t="s">
        <v>20</v>
      </c>
    </row>
    <row r="181" spans="2:10" ht="13.5" customHeight="1">
      <c r="B181" s="206"/>
      <c r="C181" s="208"/>
      <c r="D181" s="210"/>
      <c r="E181" s="15">
        <v>100</v>
      </c>
      <c r="F181" s="6">
        <v>20</v>
      </c>
      <c r="G181" s="6">
        <v>40</v>
      </c>
      <c r="H181" s="6">
        <v>40</v>
      </c>
      <c r="I181" s="6" t="s">
        <v>20</v>
      </c>
      <c r="J181" s="5" t="s">
        <v>20</v>
      </c>
    </row>
    <row r="182" spans="2:10" ht="13.5" customHeight="1">
      <c r="B182" s="206"/>
      <c r="C182" s="207"/>
      <c r="D182" s="209" t="s">
        <v>250</v>
      </c>
      <c r="E182" s="14">
        <v>1</v>
      </c>
      <c r="F182" s="4" t="s">
        <v>20</v>
      </c>
      <c r="G182" s="4" t="s">
        <v>20</v>
      </c>
      <c r="H182" s="4" t="s">
        <v>20</v>
      </c>
      <c r="I182" s="4" t="s">
        <v>20</v>
      </c>
      <c r="J182" s="3">
        <v>1</v>
      </c>
    </row>
    <row r="183" spans="2:10" ht="13.5" customHeight="1">
      <c r="B183" s="206"/>
      <c r="C183" s="208"/>
      <c r="D183" s="210"/>
      <c r="E183" s="15">
        <v>100</v>
      </c>
      <c r="F183" s="6" t="s">
        <v>20</v>
      </c>
      <c r="G183" s="6" t="s">
        <v>20</v>
      </c>
      <c r="H183" s="6" t="s">
        <v>20</v>
      </c>
      <c r="I183" s="6" t="s">
        <v>20</v>
      </c>
      <c r="J183" s="5">
        <v>100</v>
      </c>
    </row>
    <row r="184" spans="2:10" ht="13.5" customHeight="1">
      <c r="B184" s="206"/>
      <c r="C184" s="207"/>
      <c r="D184" s="209" t="s">
        <v>249</v>
      </c>
      <c r="E184" s="14">
        <v>7</v>
      </c>
      <c r="F184" s="4">
        <v>1</v>
      </c>
      <c r="G184" s="4">
        <v>1</v>
      </c>
      <c r="H184" s="4">
        <v>4</v>
      </c>
      <c r="I184" s="4">
        <v>1</v>
      </c>
      <c r="J184" s="3" t="s">
        <v>20</v>
      </c>
    </row>
    <row r="185" spans="2:10" ht="13.5" customHeight="1">
      <c r="B185" s="206"/>
      <c r="C185" s="208"/>
      <c r="D185" s="210"/>
      <c r="E185" s="15">
        <v>100</v>
      </c>
      <c r="F185" s="6">
        <v>14.285714285714285</v>
      </c>
      <c r="G185" s="6">
        <v>14.285714285714285</v>
      </c>
      <c r="H185" s="6">
        <v>57.142857142857139</v>
      </c>
      <c r="I185" s="6">
        <v>14.285714285714285</v>
      </c>
      <c r="J185" s="5" t="s">
        <v>20</v>
      </c>
    </row>
    <row r="186" spans="2:10" ht="13.5" customHeight="1">
      <c r="B186" s="206"/>
      <c r="C186" s="207"/>
      <c r="D186" s="209" t="s">
        <v>30</v>
      </c>
      <c r="E186" s="14" t="s">
        <v>20</v>
      </c>
      <c r="F186" s="4" t="s">
        <v>20</v>
      </c>
      <c r="G186" s="4" t="s">
        <v>20</v>
      </c>
      <c r="H186" s="4" t="s">
        <v>20</v>
      </c>
      <c r="I186" s="4" t="s">
        <v>20</v>
      </c>
      <c r="J186" s="3" t="s">
        <v>20</v>
      </c>
    </row>
    <row r="187" spans="2:10" ht="13.5" customHeight="1">
      <c r="B187" s="206"/>
      <c r="C187" s="208"/>
      <c r="D187" s="210"/>
      <c r="E187" s="15" t="s">
        <v>20</v>
      </c>
      <c r="F187" s="6" t="s">
        <v>20</v>
      </c>
      <c r="G187" s="6" t="s">
        <v>20</v>
      </c>
      <c r="H187" s="6" t="s">
        <v>20</v>
      </c>
      <c r="I187" s="6" t="s">
        <v>20</v>
      </c>
      <c r="J187" s="5" t="s">
        <v>20</v>
      </c>
    </row>
    <row r="188" spans="2:10" ht="13.5" customHeight="1">
      <c r="B188" s="206"/>
      <c r="C188" s="216" t="s">
        <v>29</v>
      </c>
      <c r="D188" s="214"/>
      <c r="E188" s="14">
        <v>16</v>
      </c>
      <c r="F188" s="4">
        <v>2</v>
      </c>
      <c r="G188" s="4">
        <v>4</v>
      </c>
      <c r="H188" s="4">
        <v>7</v>
      </c>
      <c r="I188" s="4">
        <v>2</v>
      </c>
      <c r="J188" s="3">
        <v>1</v>
      </c>
    </row>
    <row r="189" spans="2:10" ht="13.5" customHeight="1">
      <c r="B189" s="206"/>
      <c r="C189" s="213"/>
      <c r="D189" s="214"/>
      <c r="E189" s="15">
        <v>100</v>
      </c>
      <c r="F189" s="6">
        <v>12.5</v>
      </c>
      <c r="G189" s="6">
        <v>25</v>
      </c>
      <c r="H189" s="6">
        <v>43.75</v>
      </c>
      <c r="I189" s="6">
        <v>12.5</v>
      </c>
      <c r="J189" s="5">
        <v>6.25</v>
      </c>
    </row>
    <row r="190" spans="2:10" ht="13.5" customHeight="1">
      <c r="B190" s="206"/>
      <c r="C190" s="207"/>
      <c r="D190" s="209" t="s">
        <v>255</v>
      </c>
      <c r="E190" s="14">
        <v>4</v>
      </c>
      <c r="F190" s="4">
        <v>1</v>
      </c>
      <c r="G190" s="4" t="s">
        <v>20</v>
      </c>
      <c r="H190" s="4">
        <v>2</v>
      </c>
      <c r="I190" s="4">
        <v>1</v>
      </c>
      <c r="J190" s="3" t="s">
        <v>20</v>
      </c>
    </row>
    <row r="191" spans="2:10" ht="13.5" customHeight="1">
      <c r="B191" s="206"/>
      <c r="C191" s="208"/>
      <c r="D191" s="210"/>
      <c r="E191" s="15">
        <v>100</v>
      </c>
      <c r="F191" s="6">
        <v>25</v>
      </c>
      <c r="G191" s="6" t="s">
        <v>20</v>
      </c>
      <c r="H191" s="6">
        <v>50</v>
      </c>
      <c r="I191" s="6">
        <v>25</v>
      </c>
      <c r="J191" s="5" t="s">
        <v>20</v>
      </c>
    </row>
    <row r="192" spans="2:10" ht="13.5" customHeight="1">
      <c r="B192" s="206"/>
      <c r="C192" s="207"/>
      <c r="D192" s="209" t="s">
        <v>254</v>
      </c>
      <c r="E192" s="14" t="s">
        <v>20</v>
      </c>
      <c r="F192" s="4" t="s">
        <v>20</v>
      </c>
      <c r="G192" s="4" t="s">
        <v>20</v>
      </c>
      <c r="H192" s="4" t="s">
        <v>20</v>
      </c>
      <c r="I192" s="4" t="s">
        <v>20</v>
      </c>
      <c r="J192" s="3" t="s">
        <v>20</v>
      </c>
    </row>
    <row r="193" spans="2:10" ht="13.5" customHeight="1">
      <c r="B193" s="206"/>
      <c r="C193" s="208"/>
      <c r="D193" s="210"/>
      <c r="E193" s="15" t="s">
        <v>20</v>
      </c>
      <c r="F193" s="6" t="s">
        <v>20</v>
      </c>
      <c r="G193" s="6" t="s">
        <v>20</v>
      </c>
      <c r="H193" s="6" t="s">
        <v>20</v>
      </c>
      <c r="I193" s="6" t="s">
        <v>20</v>
      </c>
      <c r="J193" s="5" t="s">
        <v>20</v>
      </c>
    </row>
    <row r="194" spans="2:10" ht="13.5" customHeight="1">
      <c r="B194" s="206"/>
      <c r="C194" s="207"/>
      <c r="D194" s="209" t="s">
        <v>253</v>
      </c>
      <c r="E194" s="14">
        <v>2</v>
      </c>
      <c r="F194" s="4" t="s">
        <v>20</v>
      </c>
      <c r="G194" s="4">
        <v>1</v>
      </c>
      <c r="H194" s="4">
        <v>1</v>
      </c>
      <c r="I194" s="4" t="s">
        <v>20</v>
      </c>
      <c r="J194" s="3" t="s">
        <v>20</v>
      </c>
    </row>
    <row r="195" spans="2:10" ht="13.5" customHeight="1">
      <c r="B195" s="206"/>
      <c r="C195" s="208"/>
      <c r="D195" s="210"/>
      <c r="E195" s="15">
        <v>100</v>
      </c>
      <c r="F195" s="6" t="s">
        <v>20</v>
      </c>
      <c r="G195" s="6">
        <v>50</v>
      </c>
      <c r="H195" s="6">
        <v>50</v>
      </c>
      <c r="I195" s="6" t="s">
        <v>20</v>
      </c>
      <c r="J195" s="5" t="s">
        <v>20</v>
      </c>
    </row>
    <row r="196" spans="2:10" ht="13.5" customHeight="1">
      <c r="B196" s="206"/>
      <c r="C196" s="207"/>
      <c r="D196" s="209" t="s">
        <v>252</v>
      </c>
      <c r="E196" s="14">
        <v>1</v>
      </c>
      <c r="F196" s="4" t="s">
        <v>20</v>
      </c>
      <c r="G196" s="4" t="s">
        <v>20</v>
      </c>
      <c r="H196" s="4" t="s">
        <v>20</v>
      </c>
      <c r="I196" s="4">
        <v>1</v>
      </c>
      <c r="J196" s="3" t="s">
        <v>20</v>
      </c>
    </row>
    <row r="197" spans="2:10" ht="13.5" customHeight="1">
      <c r="B197" s="206"/>
      <c r="C197" s="208"/>
      <c r="D197" s="210"/>
      <c r="E197" s="15">
        <v>100</v>
      </c>
      <c r="F197" s="6" t="s">
        <v>20</v>
      </c>
      <c r="G197" s="6" t="s">
        <v>20</v>
      </c>
      <c r="H197" s="6" t="s">
        <v>20</v>
      </c>
      <c r="I197" s="6">
        <v>100</v>
      </c>
      <c r="J197" s="5" t="s">
        <v>20</v>
      </c>
    </row>
    <row r="198" spans="2:10" ht="13.5" customHeight="1">
      <c r="B198" s="206"/>
      <c r="C198" s="207"/>
      <c r="D198" s="209" t="s">
        <v>251</v>
      </c>
      <c r="E198" s="14">
        <v>4</v>
      </c>
      <c r="F198" s="4">
        <v>1</v>
      </c>
      <c r="G198" s="4">
        <v>2</v>
      </c>
      <c r="H198" s="4">
        <v>1</v>
      </c>
      <c r="I198" s="4" t="s">
        <v>20</v>
      </c>
      <c r="J198" s="3" t="s">
        <v>20</v>
      </c>
    </row>
    <row r="199" spans="2:10" ht="13.5" customHeight="1">
      <c r="B199" s="206"/>
      <c r="C199" s="208"/>
      <c r="D199" s="210"/>
      <c r="E199" s="15">
        <v>100</v>
      </c>
      <c r="F199" s="6">
        <v>25</v>
      </c>
      <c r="G199" s="6">
        <v>50</v>
      </c>
      <c r="H199" s="6">
        <v>25</v>
      </c>
      <c r="I199" s="6" t="s">
        <v>20</v>
      </c>
      <c r="J199" s="5" t="s">
        <v>20</v>
      </c>
    </row>
    <row r="200" spans="2:10" ht="13.5" customHeight="1">
      <c r="B200" s="206"/>
      <c r="C200" s="207"/>
      <c r="D200" s="209" t="s">
        <v>250</v>
      </c>
      <c r="E200" s="14">
        <v>1</v>
      </c>
      <c r="F200" s="4" t="s">
        <v>20</v>
      </c>
      <c r="G200" s="4" t="s">
        <v>20</v>
      </c>
      <c r="H200" s="4" t="s">
        <v>20</v>
      </c>
      <c r="I200" s="4" t="s">
        <v>20</v>
      </c>
      <c r="J200" s="3">
        <v>1</v>
      </c>
    </row>
    <row r="201" spans="2:10" ht="13.5" customHeight="1">
      <c r="B201" s="206"/>
      <c r="C201" s="208"/>
      <c r="D201" s="210"/>
      <c r="E201" s="15">
        <v>100</v>
      </c>
      <c r="F201" s="6" t="s">
        <v>20</v>
      </c>
      <c r="G201" s="6" t="s">
        <v>20</v>
      </c>
      <c r="H201" s="6" t="s">
        <v>20</v>
      </c>
      <c r="I201" s="6" t="s">
        <v>20</v>
      </c>
      <c r="J201" s="5">
        <v>100</v>
      </c>
    </row>
    <row r="202" spans="2:10" ht="13.5" customHeight="1">
      <c r="B202" s="206"/>
      <c r="C202" s="207"/>
      <c r="D202" s="209" t="s">
        <v>249</v>
      </c>
      <c r="E202" s="14">
        <v>4</v>
      </c>
      <c r="F202" s="4" t="s">
        <v>20</v>
      </c>
      <c r="G202" s="4">
        <v>1</v>
      </c>
      <c r="H202" s="4">
        <v>3</v>
      </c>
      <c r="I202" s="4" t="s">
        <v>20</v>
      </c>
      <c r="J202" s="3" t="s">
        <v>20</v>
      </c>
    </row>
    <row r="203" spans="2:10" ht="13.5" customHeight="1">
      <c r="B203" s="206"/>
      <c r="C203" s="208"/>
      <c r="D203" s="210"/>
      <c r="E203" s="15">
        <v>100</v>
      </c>
      <c r="F203" s="6" t="s">
        <v>20</v>
      </c>
      <c r="G203" s="6">
        <v>25</v>
      </c>
      <c r="H203" s="6">
        <v>75</v>
      </c>
      <c r="I203" s="6" t="s">
        <v>20</v>
      </c>
      <c r="J203" s="5" t="s">
        <v>20</v>
      </c>
    </row>
    <row r="204" spans="2:10" ht="13.5" customHeight="1">
      <c r="B204" s="206"/>
      <c r="C204" s="207"/>
      <c r="D204" s="209" t="s">
        <v>30</v>
      </c>
      <c r="E204" s="14" t="s">
        <v>20</v>
      </c>
      <c r="F204" s="4" t="s">
        <v>20</v>
      </c>
      <c r="G204" s="4" t="s">
        <v>20</v>
      </c>
      <c r="H204" s="4" t="s">
        <v>20</v>
      </c>
      <c r="I204" s="4" t="s">
        <v>20</v>
      </c>
      <c r="J204" s="3" t="s">
        <v>20</v>
      </c>
    </row>
    <row r="205" spans="2:10" ht="13.5" customHeight="1">
      <c r="B205" s="206"/>
      <c r="C205" s="208"/>
      <c r="D205" s="210"/>
      <c r="E205" s="15" t="s">
        <v>20</v>
      </c>
      <c r="F205" s="6" t="s">
        <v>20</v>
      </c>
      <c r="G205" s="6" t="s">
        <v>20</v>
      </c>
      <c r="H205" s="6" t="s">
        <v>20</v>
      </c>
      <c r="I205" s="6" t="s">
        <v>20</v>
      </c>
      <c r="J205" s="5" t="s">
        <v>20</v>
      </c>
    </row>
    <row r="206" spans="2:10" ht="13.5" customHeight="1">
      <c r="B206" s="206"/>
      <c r="C206" s="216" t="s">
        <v>28</v>
      </c>
      <c r="D206" s="214"/>
      <c r="E206" s="14">
        <v>11</v>
      </c>
      <c r="F206" s="4">
        <v>4</v>
      </c>
      <c r="G206" s="4">
        <v>2</v>
      </c>
      <c r="H206" s="4">
        <v>3</v>
      </c>
      <c r="I206" s="4">
        <v>2</v>
      </c>
      <c r="J206" s="3" t="s">
        <v>20</v>
      </c>
    </row>
    <row r="207" spans="2:10" ht="13.5" customHeight="1">
      <c r="B207" s="206"/>
      <c r="C207" s="213"/>
      <c r="D207" s="214"/>
      <c r="E207" s="15">
        <v>100</v>
      </c>
      <c r="F207" s="6">
        <v>36.363636363636367</v>
      </c>
      <c r="G207" s="6">
        <v>18.181818181818183</v>
      </c>
      <c r="H207" s="6">
        <v>27.27272727272727</v>
      </c>
      <c r="I207" s="6">
        <v>18.181818181818183</v>
      </c>
      <c r="J207" s="5" t="s">
        <v>20</v>
      </c>
    </row>
    <row r="208" spans="2:10" ht="13.5" customHeight="1">
      <c r="B208" s="206"/>
      <c r="C208" s="207"/>
      <c r="D208" s="209" t="s">
        <v>255</v>
      </c>
      <c r="E208" s="14" t="s">
        <v>20</v>
      </c>
      <c r="F208" s="4" t="s">
        <v>20</v>
      </c>
      <c r="G208" s="4" t="s">
        <v>20</v>
      </c>
      <c r="H208" s="4" t="s">
        <v>20</v>
      </c>
      <c r="I208" s="4" t="s">
        <v>20</v>
      </c>
      <c r="J208" s="3" t="s">
        <v>20</v>
      </c>
    </row>
    <row r="209" spans="2:10" ht="13.5" customHeight="1">
      <c r="B209" s="206"/>
      <c r="C209" s="208"/>
      <c r="D209" s="210"/>
      <c r="E209" s="15" t="s">
        <v>20</v>
      </c>
      <c r="F209" s="6" t="s">
        <v>20</v>
      </c>
      <c r="G209" s="6" t="s">
        <v>20</v>
      </c>
      <c r="H209" s="6" t="s">
        <v>20</v>
      </c>
      <c r="I209" s="6" t="s">
        <v>20</v>
      </c>
      <c r="J209" s="5" t="s">
        <v>20</v>
      </c>
    </row>
    <row r="210" spans="2:10" ht="13.5" customHeight="1">
      <c r="B210" s="206"/>
      <c r="C210" s="207"/>
      <c r="D210" s="209" t="s">
        <v>254</v>
      </c>
      <c r="E210" s="14">
        <v>5</v>
      </c>
      <c r="F210" s="4">
        <v>2</v>
      </c>
      <c r="G210" s="4">
        <v>2</v>
      </c>
      <c r="H210" s="4">
        <v>1</v>
      </c>
      <c r="I210" s="4" t="s">
        <v>20</v>
      </c>
      <c r="J210" s="3" t="s">
        <v>20</v>
      </c>
    </row>
    <row r="211" spans="2:10" ht="13.5" customHeight="1">
      <c r="B211" s="206"/>
      <c r="C211" s="208"/>
      <c r="D211" s="210"/>
      <c r="E211" s="15">
        <v>100</v>
      </c>
      <c r="F211" s="6">
        <v>40</v>
      </c>
      <c r="G211" s="6">
        <v>40</v>
      </c>
      <c r="H211" s="6">
        <v>20</v>
      </c>
      <c r="I211" s="6" t="s">
        <v>20</v>
      </c>
      <c r="J211" s="5" t="s">
        <v>20</v>
      </c>
    </row>
    <row r="212" spans="2:10" ht="13.5" customHeight="1">
      <c r="B212" s="206"/>
      <c r="C212" s="207"/>
      <c r="D212" s="209" t="s">
        <v>253</v>
      </c>
      <c r="E212" s="14">
        <v>1</v>
      </c>
      <c r="F212" s="4" t="s">
        <v>20</v>
      </c>
      <c r="G212" s="4" t="s">
        <v>20</v>
      </c>
      <c r="H212" s="4" t="s">
        <v>20</v>
      </c>
      <c r="I212" s="4">
        <v>1</v>
      </c>
      <c r="J212" s="3" t="s">
        <v>20</v>
      </c>
    </row>
    <row r="213" spans="2:10" ht="13.5" customHeight="1">
      <c r="B213" s="206"/>
      <c r="C213" s="208"/>
      <c r="D213" s="210"/>
      <c r="E213" s="15">
        <v>100</v>
      </c>
      <c r="F213" s="6" t="s">
        <v>20</v>
      </c>
      <c r="G213" s="6" t="s">
        <v>20</v>
      </c>
      <c r="H213" s="6" t="s">
        <v>20</v>
      </c>
      <c r="I213" s="6">
        <v>100</v>
      </c>
      <c r="J213" s="5" t="s">
        <v>20</v>
      </c>
    </row>
    <row r="214" spans="2:10" ht="13.5" customHeight="1">
      <c r="B214" s="206"/>
      <c r="C214" s="207"/>
      <c r="D214" s="209" t="s">
        <v>252</v>
      </c>
      <c r="E214" s="14">
        <v>1</v>
      </c>
      <c r="F214" s="4">
        <v>1</v>
      </c>
      <c r="G214" s="4" t="s">
        <v>20</v>
      </c>
      <c r="H214" s="4" t="s">
        <v>20</v>
      </c>
      <c r="I214" s="4" t="s">
        <v>20</v>
      </c>
      <c r="J214" s="3" t="s">
        <v>20</v>
      </c>
    </row>
    <row r="215" spans="2:10" ht="13.5" customHeight="1">
      <c r="B215" s="206"/>
      <c r="C215" s="208"/>
      <c r="D215" s="210"/>
      <c r="E215" s="15">
        <v>100</v>
      </c>
      <c r="F215" s="6">
        <v>100</v>
      </c>
      <c r="G215" s="6" t="s">
        <v>20</v>
      </c>
      <c r="H215" s="6" t="s">
        <v>20</v>
      </c>
      <c r="I215" s="6" t="s">
        <v>20</v>
      </c>
      <c r="J215" s="5" t="s">
        <v>20</v>
      </c>
    </row>
    <row r="216" spans="2:10" ht="13.5" customHeight="1">
      <c r="B216" s="206"/>
      <c r="C216" s="207"/>
      <c r="D216" s="209" t="s">
        <v>251</v>
      </c>
      <c r="E216" s="14">
        <v>1</v>
      </c>
      <c r="F216" s="4" t="s">
        <v>20</v>
      </c>
      <c r="G216" s="4" t="s">
        <v>20</v>
      </c>
      <c r="H216" s="4">
        <v>1</v>
      </c>
      <c r="I216" s="4" t="s">
        <v>20</v>
      </c>
      <c r="J216" s="3" t="s">
        <v>20</v>
      </c>
    </row>
    <row r="217" spans="2:10" ht="13.5" customHeight="1">
      <c r="B217" s="206"/>
      <c r="C217" s="208"/>
      <c r="D217" s="210"/>
      <c r="E217" s="15">
        <v>100</v>
      </c>
      <c r="F217" s="6" t="s">
        <v>20</v>
      </c>
      <c r="G217" s="6" t="s">
        <v>20</v>
      </c>
      <c r="H217" s="6">
        <v>100</v>
      </c>
      <c r="I217" s="6" t="s">
        <v>20</v>
      </c>
      <c r="J217" s="5" t="s">
        <v>20</v>
      </c>
    </row>
    <row r="218" spans="2:10" ht="13.5" customHeight="1">
      <c r="B218" s="206"/>
      <c r="C218" s="207"/>
      <c r="D218" s="209" t="s">
        <v>250</v>
      </c>
      <c r="E218" s="14" t="s">
        <v>20</v>
      </c>
      <c r="F218" s="4" t="s">
        <v>20</v>
      </c>
      <c r="G218" s="4" t="s">
        <v>20</v>
      </c>
      <c r="H218" s="4" t="s">
        <v>20</v>
      </c>
      <c r="I218" s="4" t="s">
        <v>20</v>
      </c>
      <c r="J218" s="3" t="s">
        <v>20</v>
      </c>
    </row>
    <row r="219" spans="2:10" ht="13.5" customHeight="1">
      <c r="B219" s="206"/>
      <c r="C219" s="208"/>
      <c r="D219" s="210"/>
      <c r="E219" s="15" t="s">
        <v>20</v>
      </c>
      <c r="F219" s="6" t="s">
        <v>20</v>
      </c>
      <c r="G219" s="6" t="s">
        <v>20</v>
      </c>
      <c r="H219" s="6" t="s">
        <v>20</v>
      </c>
      <c r="I219" s="6" t="s">
        <v>20</v>
      </c>
      <c r="J219" s="5" t="s">
        <v>20</v>
      </c>
    </row>
    <row r="220" spans="2:10" ht="13.5" customHeight="1">
      <c r="B220" s="206"/>
      <c r="C220" s="207"/>
      <c r="D220" s="209" t="s">
        <v>249</v>
      </c>
      <c r="E220" s="14">
        <v>3</v>
      </c>
      <c r="F220" s="4">
        <v>1</v>
      </c>
      <c r="G220" s="4" t="s">
        <v>20</v>
      </c>
      <c r="H220" s="4">
        <v>1</v>
      </c>
      <c r="I220" s="4">
        <v>1</v>
      </c>
      <c r="J220" s="3" t="s">
        <v>20</v>
      </c>
    </row>
    <row r="221" spans="2:10" ht="13.5" customHeight="1">
      <c r="B221" s="206"/>
      <c r="C221" s="208"/>
      <c r="D221" s="210"/>
      <c r="E221" s="15">
        <v>100</v>
      </c>
      <c r="F221" s="6">
        <v>33.333333333333329</v>
      </c>
      <c r="G221" s="6" t="s">
        <v>20</v>
      </c>
      <c r="H221" s="6">
        <v>33.333333333333329</v>
      </c>
      <c r="I221" s="6">
        <v>33.333333333333329</v>
      </c>
      <c r="J221" s="5" t="s">
        <v>20</v>
      </c>
    </row>
    <row r="222" spans="2:10" ht="13.5" customHeight="1">
      <c r="B222" s="206"/>
      <c r="C222" s="217"/>
      <c r="D222" s="209" t="s">
        <v>30</v>
      </c>
      <c r="E222" s="14" t="s">
        <v>20</v>
      </c>
      <c r="F222" s="4" t="s">
        <v>20</v>
      </c>
      <c r="G222" s="4" t="s">
        <v>20</v>
      </c>
      <c r="H222" s="4" t="s">
        <v>20</v>
      </c>
      <c r="I222" s="4" t="s">
        <v>20</v>
      </c>
      <c r="J222" s="3" t="s">
        <v>20</v>
      </c>
    </row>
    <row r="223" spans="2:10" ht="13.5" customHeight="1">
      <c r="B223" s="206"/>
      <c r="C223" s="218"/>
      <c r="D223" s="210"/>
      <c r="E223" s="15" t="s">
        <v>20</v>
      </c>
      <c r="F223" s="6" t="s">
        <v>20</v>
      </c>
      <c r="G223" s="6" t="s">
        <v>20</v>
      </c>
      <c r="H223" s="6" t="s">
        <v>20</v>
      </c>
      <c r="I223" s="6" t="s">
        <v>20</v>
      </c>
      <c r="J223" s="5" t="s">
        <v>20</v>
      </c>
    </row>
    <row r="224" spans="2:10" ht="13.5" customHeight="1">
      <c r="B224" s="219" t="s">
        <v>30</v>
      </c>
      <c r="C224" s="212" t="s">
        <v>256</v>
      </c>
      <c r="D224" s="210"/>
      <c r="E224" s="16">
        <v>9</v>
      </c>
      <c r="F224" s="10">
        <v>3</v>
      </c>
      <c r="G224" s="10">
        <v>3</v>
      </c>
      <c r="H224" s="10">
        <v>3</v>
      </c>
      <c r="I224" s="10" t="s">
        <v>20</v>
      </c>
      <c r="J224" s="9" t="s">
        <v>20</v>
      </c>
    </row>
    <row r="225" spans="2:10" ht="13.5" customHeight="1">
      <c r="B225" s="211"/>
      <c r="C225" s="213"/>
      <c r="D225" s="214"/>
      <c r="E225" s="15">
        <v>100</v>
      </c>
      <c r="F225" s="6">
        <v>33.333333333333329</v>
      </c>
      <c r="G225" s="6">
        <v>33.333333333333329</v>
      </c>
      <c r="H225" s="6">
        <v>33.333333333333329</v>
      </c>
      <c r="I225" s="6" t="s">
        <v>20</v>
      </c>
      <c r="J225" s="5" t="s">
        <v>20</v>
      </c>
    </row>
    <row r="226" spans="2:10" ht="13.5" customHeight="1">
      <c r="B226" s="206"/>
      <c r="C226" s="207"/>
      <c r="D226" s="209" t="s">
        <v>255</v>
      </c>
      <c r="E226" s="14" t="s">
        <v>20</v>
      </c>
      <c r="F226" s="4" t="s">
        <v>20</v>
      </c>
      <c r="G226" s="4" t="s">
        <v>20</v>
      </c>
      <c r="H226" s="4" t="s">
        <v>20</v>
      </c>
      <c r="I226" s="4" t="s">
        <v>20</v>
      </c>
      <c r="J226" s="3" t="s">
        <v>20</v>
      </c>
    </row>
    <row r="227" spans="2:10" ht="13.5" customHeight="1">
      <c r="B227" s="206"/>
      <c r="C227" s="208"/>
      <c r="D227" s="210"/>
      <c r="E227" s="15" t="s">
        <v>20</v>
      </c>
      <c r="F227" s="6" t="s">
        <v>20</v>
      </c>
      <c r="G227" s="6" t="s">
        <v>20</v>
      </c>
      <c r="H227" s="6" t="s">
        <v>20</v>
      </c>
      <c r="I227" s="6" t="s">
        <v>20</v>
      </c>
      <c r="J227" s="5" t="s">
        <v>20</v>
      </c>
    </row>
    <row r="228" spans="2:10" ht="13.5" customHeight="1">
      <c r="B228" s="206"/>
      <c r="C228" s="207"/>
      <c r="D228" s="209" t="s">
        <v>254</v>
      </c>
      <c r="E228" s="14">
        <v>2</v>
      </c>
      <c r="F228" s="4">
        <v>2</v>
      </c>
      <c r="G228" s="4" t="s">
        <v>20</v>
      </c>
      <c r="H228" s="4" t="s">
        <v>20</v>
      </c>
      <c r="I228" s="4" t="s">
        <v>20</v>
      </c>
      <c r="J228" s="3" t="s">
        <v>20</v>
      </c>
    </row>
    <row r="229" spans="2:10" ht="13.5" customHeight="1">
      <c r="B229" s="206"/>
      <c r="C229" s="208"/>
      <c r="D229" s="210"/>
      <c r="E229" s="15">
        <v>100</v>
      </c>
      <c r="F229" s="6">
        <v>100</v>
      </c>
      <c r="G229" s="6" t="s">
        <v>20</v>
      </c>
      <c r="H229" s="6" t="s">
        <v>20</v>
      </c>
      <c r="I229" s="6" t="s">
        <v>20</v>
      </c>
      <c r="J229" s="5" t="s">
        <v>20</v>
      </c>
    </row>
    <row r="230" spans="2:10" ht="13.5" customHeight="1">
      <c r="B230" s="206"/>
      <c r="C230" s="207"/>
      <c r="D230" s="209" t="s">
        <v>253</v>
      </c>
      <c r="E230" s="14" t="s">
        <v>20</v>
      </c>
      <c r="F230" s="4" t="s">
        <v>20</v>
      </c>
      <c r="G230" s="4" t="s">
        <v>20</v>
      </c>
      <c r="H230" s="4" t="s">
        <v>20</v>
      </c>
      <c r="I230" s="4" t="s">
        <v>20</v>
      </c>
      <c r="J230" s="3" t="s">
        <v>20</v>
      </c>
    </row>
    <row r="231" spans="2:10" ht="13.5" customHeight="1">
      <c r="B231" s="206"/>
      <c r="C231" s="208"/>
      <c r="D231" s="210"/>
      <c r="E231" s="15" t="s">
        <v>20</v>
      </c>
      <c r="F231" s="6" t="s">
        <v>20</v>
      </c>
      <c r="G231" s="6" t="s">
        <v>20</v>
      </c>
      <c r="H231" s="6" t="s">
        <v>20</v>
      </c>
      <c r="I231" s="6" t="s">
        <v>20</v>
      </c>
      <c r="J231" s="5" t="s">
        <v>20</v>
      </c>
    </row>
    <row r="232" spans="2:10" ht="13.5" customHeight="1">
      <c r="B232" s="206"/>
      <c r="C232" s="207"/>
      <c r="D232" s="209" t="s">
        <v>252</v>
      </c>
      <c r="E232" s="14">
        <v>1</v>
      </c>
      <c r="F232" s="4" t="s">
        <v>20</v>
      </c>
      <c r="G232" s="4" t="s">
        <v>20</v>
      </c>
      <c r="H232" s="4">
        <v>1</v>
      </c>
      <c r="I232" s="4" t="s">
        <v>20</v>
      </c>
      <c r="J232" s="3" t="s">
        <v>20</v>
      </c>
    </row>
    <row r="233" spans="2:10" ht="13.5" customHeight="1">
      <c r="B233" s="206"/>
      <c r="C233" s="208"/>
      <c r="D233" s="210"/>
      <c r="E233" s="15">
        <v>100</v>
      </c>
      <c r="F233" s="6" t="s">
        <v>20</v>
      </c>
      <c r="G233" s="6" t="s">
        <v>20</v>
      </c>
      <c r="H233" s="6">
        <v>100</v>
      </c>
      <c r="I233" s="6" t="s">
        <v>20</v>
      </c>
      <c r="J233" s="5" t="s">
        <v>20</v>
      </c>
    </row>
    <row r="234" spans="2:10" ht="13.5" customHeight="1">
      <c r="B234" s="206"/>
      <c r="C234" s="207"/>
      <c r="D234" s="209" t="s">
        <v>251</v>
      </c>
      <c r="E234" s="14" t="s">
        <v>20</v>
      </c>
      <c r="F234" s="4" t="s">
        <v>20</v>
      </c>
      <c r="G234" s="4" t="s">
        <v>20</v>
      </c>
      <c r="H234" s="4" t="s">
        <v>20</v>
      </c>
      <c r="I234" s="4" t="s">
        <v>20</v>
      </c>
      <c r="J234" s="3" t="s">
        <v>20</v>
      </c>
    </row>
    <row r="235" spans="2:10" ht="13.5" customHeight="1">
      <c r="B235" s="206"/>
      <c r="C235" s="208"/>
      <c r="D235" s="210"/>
      <c r="E235" s="15" t="s">
        <v>20</v>
      </c>
      <c r="F235" s="6" t="s">
        <v>20</v>
      </c>
      <c r="G235" s="6" t="s">
        <v>20</v>
      </c>
      <c r="H235" s="6" t="s">
        <v>20</v>
      </c>
      <c r="I235" s="6" t="s">
        <v>20</v>
      </c>
      <c r="J235" s="5" t="s">
        <v>20</v>
      </c>
    </row>
    <row r="236" spans="2:10" ht="13.5" customHeight="1">
      <c r="B236" s="206"/>
      <c r="C236" s="207"/>
      <c r="D236" s="209" t="s">
        <v>250</v>
      </c>
      <c r="E236" s="14">
        <v>3</v>
      </c>
      <c r="F236" s="4" t="s">
        <v>20</v>
      </c>
      <c r="G236" s="4">
        <v>2</v>
      </c>
      <c r="H236" s="4">
        <v>1</v>
      </c>
      <c r="I236" s="4" t="s">
        <v>20</v>
      </c>
      <c r="J236" s="3" t="s">
        <v>20</v>
      </c>
    </row>
    <row r="237" spans="2:10" ht="13.5" customHeight="1">
      <c r="B237" s="206"/>
      <c r="C237" s="208"/>
      <c r="D237" s="210"/>
      <c r="E237" s="15">
        <v>100</v>
      </c>
      <c r="F237" s="6" t="s">
        <v>20</v>
      </c>
      <c r="G237" s="6">
        <v>66.666666666666657</v>
      </c>
      <c r="H237" s="6">
        <v>33.333333333333329</v>
      </c>
      <c r="I237" s="6" t="s">
        <v>20</v>
      </c>
      <c r="J237" s="5" t="s">
        <v>20</v>
      </c>
    </row>
    <row r="238" spans="2:10" ht="13.5" customHeight="1">
      <c r="B238" s="206"/>
      <c r="C238" s="207"/>
      <c r="D238" s="209" t="s">
        <v>249</v>
      </c>
      <c r="E238" s="14">
        <v>3</v>
      </c>
      <c r="F238" s="4">
        <v>1</v>
      </c>
      <c r="G238" s="4">
        <v>1</v>
      </c>
      <c r="H238" s="4">
        <v>1</v>
      </c>
      <c r="I238" s="4" t="s">
        <v>20</v>
      </c>
      <c r="J238" s="3" t="s">
        <v>20</v>
      </c>
    </row>
    <row r="239" spans="2:10" ht="13.5" customHeight="1">
      <c r="B239" s="206"/>
      <c r="C239" s="208"/>
      <c r="D239" s="210"/>
      <c r="E239" s="15">
        <v>100</v>
      </c>
      <c r="F239" s="6">
        <v>33.333333333333329</v>
      </c>
      <c r="G239" s="6">
        <v>33.333333333333329</v>
      </c>
      <c r="H239" s="6">
        <v>33.333333333333329</v>
      </c>
      <c r="I239" s="6" t="s">
        <v>20</v>
      </c>
      <c r="J239" s="5" t="s">
        <v>20</v>
      </c>
    </row>
    <row r="240" spans="2:10" ht="13.5" customHeight="1">
      <c r="B240" s="206"/>
      <c r="C240" s="207"/>
      <c r="D240" s="209" t="s">
        <v>30</v>
      </c>
      <c r="E240" s="14" t="s">
        <v>20</v>
      </c>
      <c r="F240" s="4" t="s">
        <v>20</v>
      </c>
      <c r="G240" s="4" t="s">
        <v>20</v>
      </c>
      <c r="H240" s="4" t="s">
        <v>20</v>
      </c>
      <c r="I240" s="4" t="s">
        <v>20</v>
      </c>
      <c r="J240" s="3" t="s">
        <v>20</v>
      </c>
    </row>
    <row r="241" spans="2:10" ht="13.5" customHeight="1">
      <c r="B241" s="206"/>
      <c r="C241" s="208"/>
      <c r="D241" s="210"/>
      <c r="E241" s="15" t="s">
        <v>20</v>
      </c>
      <c r="F241" s="6" t="s">
        <v>20</v>
      </c>
      <c r="G241" s="6" t="s">
        <v>20</v>
      </c>
      <c r="H241" s="6" t="s">
        <v>20</v>
      </c>
      <c r="I241" s="6" t="s">
        <v>20</v>
      </c>
      <c r="J241" s="5" t="s">
        <v>20</v>
      </c>
    </row>
    <row r="242" spans="2:10" ht="13.5" customHeight="1">
      <c r="B242" s="206"/>
      <c r="C242" s="216" t="s">
        <v>29</v>
      </c>
      <c r="D242" s="214"/>
      <c r="E242" s="14">
        <v>4</v>
      </c>
      <c r="F242" s="4">
        <v>1</v>
      </c>
      <c r="G242" s="4">
        <v>3</v>
      </c>
      <c r="H242" s="4" t="s">
        <v>20</v>
      </c>
      <c r="I242" s="4" t="s">
        <v>20</v>
      </c>
      <c r="J242" s="3" t="s">
        <v>20</v>
      </c>
    </row>
    <row r="243" spans="2:10" ht="13.5" customHeight="1">
      <c r="B243" s="206"/>
      <c r="C243" s="213"/>
      <c r="D243" s="214"/>
      <c r="E243" s="15">
        <v>100</v>
      </c>
      <c r="F243" s="6">
        <v>25</v>
      </c>
      <c r="G243" s="6">
        <v>75</v>
      </c>
      <c r="H243" s="6" t="s">
        <v>20</v>
      </c>
      <c r="I243" s="6" t="s">
        <v>20</v>
      </c>
      <c r="J243" s="5" t="s">
        <v>20</v>
      </c>
    </row>
    <row r="244" spans="2:10" ht="13.5" customHeight="1">
      <c r="B244" s="206"/>
      <c r="C244" s="207"/>
      <c r="D244" s="209" t="s">
        <v>255</v>
      </c>
      <c r="E244" s="14" t="s">
        <v>20</v>
      </c>
      <c r="F244" s="4" t="s">
        <v>20</v>
      </c>
      <c r="G244" s="4" t="s">
        <v>20</v>
      </c>
      <c r="H244" s="4" t="s">
        <v>20</v>
      </c>
      <c r="I244" s="4" t="s">
        <v>20</v>
      </c>
      <c r="J244" s="3" t="s">
        <v>20</v>
      </c>
    </row>
    <row r="245" spans="2:10" ht="13.5" customHeight="1">
      <c r="B245" s="206"/>
      <c r="C245" s="208"/>
      <c r="D245" s="210"/>
      <c r="E245" s="15" t="s">
        <v>20</v>
      </c>
      <c r="F245" s="6" t="s">
        <v>20</v>
      </c>
      <c r="G245" s="6" t="s">
        <v>20</v>
      </c>
      <c r="H245" s="6" t="s">
        <v>20</v>
      </c>
      <c r="I245" s="6" t="s">
        <v>20</v>
      </c>
      <c r="J245" s="5" t="s">
        <v>20</v>
      </c>
    </row>
    <row r="246" spans="2:10" ht="13.5" customHeight="1">
      <c r="B246" s="206"/>
      <c r="C246" s="207"/>
      <c r="D246" s="209" t="s">
        <v>254</v>
      </c>
      <c r="E246" s="14" t="s">
        <v>20</v>
      </c>
      <c r="F246" s="4" t="s">
        <v>20</v>
      </c>
      <c r="G246" s="4" t="s">
        <v>20</v>
      </c>
      <c r="H246" s="4" t="s">
        <v>20</v>
      </c>
      <c r="I246" s="4" t="s">
        <v>20</v>
      </c>
      <c r="J246" s="3" t="s">
        <v>20</v>
      </c>
    </row>
    <row r="247" spans="2:10" ht="13.5" customHeight="1">
      <c r="B247" s="206"/>
      <c r="C247" s="208"/>
      <c r="D247" s="210"/>
      <c r="E247" s="15" t="s">
        <v>20</v>
      </c>
      <c r="F247" s="6" t="s">
        <v>20</v>
      </c>
      <c r="G247" s="6" t="s">
        <v>20</v>
      </c>
      <c r="H247" s="6" t="s">
        <v>20</v>
      </c>
      <c r="I247" s="6" t="s">
        <v>20</v>
      </c>
      <c r="J247" s="5" t="s">
        <v>20</v>
      </c>
    </row>
    <row r="248" spans="2:10" ht="13.5" customHeight="1">
      <c r="B248" s="206"/>
      <c r="C248" s="207"/>
      <c r="D248" s="209" t="s">
        <v>253</v>
      </c>
      <c r="E248" s="14" t="s">
        <v>20</v>
      </c>
      <c r="F248" s="4" t="s">
        <v>20</v>
      </c>
      <c r="G248" s="4" t="s">
        <v>20</v>
      </c>
      <c r="H248" s="4" t="s">
        <v>20</v>
      </c>
      <c r="I248" s="4" t="s">
        <v>20</v>
      </c>
      <c r="J248" s="3" t="s">
        <v>20</v>
      </c>
    </row>
    <row r="249" spans="2:10" ht="13.5" customHeight="1">
      <c r="B249" s="206"/>
      <c r="C249" s="208"/>
      <c r="D249" s="210"/>
      <c r="E249" s="15" t="s">
        <v>20</v>
      </c>
      <c r="F249" s="6" t="s">
        <v>20</v>
      </c>
      <c r="G249" s="6" t="s">
        <v>20</v>
      </c>
      <c r="H249" s="6" t="s">
        <v>20</v>
      </c>
      <c r="I249" s="6" t="s">
        <v>20</v>
      </c>
      <c r="J249" s="5" t="s">
        <v>20</v>
      </c>
    </row>
    <row r="250" spans="2:10" ht="13.5" customHeight="1">
      <c r="B250" s="206"/>
      <c r="C250" s="207"/>
      <c r="D250" s="209" t="s">
        <v>252</v>
      </c>
      <c r="E250" s="14" t="s">
        <v>20</v>
      </c>
      <c r="F250" s="4" t="s">
        <v>20</v>
      </c>
      <c r="G250" s="4" t="s">
        <v>20</v>
      </c>
      <c r="H250" s="4" t="s">
        <v>20</v>
      </c>
      <c r="I250" s="4" t="s">
        <v>20</v>
      </c>
      <c r="J250" s="3" t="s">
        <v>20</v>
      </c>
    </row>
    <row r="251" spans="2:10" ht="13.5" customHeight="1">
      <c r="B251" s="206"/>
      <c r="C251" s="208"/>
      <c r="D251" s="210"/>
      <c r="E251" s="15" t="s">
        <v>20</v>
      </c>
      <c r="F251" s="6" t="s">
        <v>20</v>
      </c>
      <c r="G251" s="6" t="s">
        <v>20</v>
      </c>
      <c r="H251" s="6" t="s">
        <v>20</v>
      </c>
      <c r="I251" s="6" t="s">
        <v>20</v>
      </c>
      <c r="J251" s="5" t="s">
        <v>20</v>
      </c>
    </row>
    <row r="252" spans="2:10" ht="13.5" customHeight="1">
      <c r="B252" s="206"/>
      <c r="C252" s="207"/>
      <c r="D252" s="209" t="s">
        <v>251</v>
      </c>
      <c r="E252" s="14" t="s">
        <v>20</v>
      </c>
      <c r="F252" s="4" t="s">
        <v>20</v>
      </c>
      <c r="G252" s="4" t="s">
        <v>20</v>
      </c>
      <c r="H252" s="4" t="s">
        <v>20</v>
      </c>
      <c r="I252" s="4" t="s">
        <v>20</v>
      </c>
      <c r="J252" s="3" t="s">
        <v>20</v>
      </c>
    </row>
    <row r="253" spans="2:10" ht="13.5" customHeight="1">
      <c r="B253" s="206"/>
      <c r="C253" s="208"/>
      <c r="D253" s="210"/>
      <c r="E253" s="15" t="s">
        <v>20</v>
      </c>
      <c r="F253" s="6" t="s">
        <v>20</v>
      </c>
      <c r="G253" s="6" t="s">
        <v>20</v>
      </c>
      <c r="H253" s="6" t="s">
        <v>20</v>
      </c>
      <c r="I253" s="6" t="s">
        <v>20</v>
      </c>
      <c r="J253" s="5" t="s">
        <v>20</v>
      </c>
    </row>
    <row r="254" spans="2:10" ht="13.5" customHeight="1">
      <c r="B254" s="206"/>
      <c r="C254" s="207"/>
      <c r="D254" s="209" t="s">
        <v>250</v>
      </c>
      <c r="E254" s="14">
        <v>2</v>
      </c>
      <c r="F254" s="4" t="s">
        <v>20</v>
      </c>
      <c r="G254" s="4">
        <v>2</v>
      </c>
      <c r="H254" s="4" t="s">
        <v>20</v>
      </c>
      <c r="I254" s="4" t="s">
        <v>20</v>
      </c>
      <c r="J254" s="3" t="s">
        <v>20</v>
      </c>
    </row>
    <row r="255" spans="2:10" ht="13.5" customHeight="1">
      <c r="B255" s="206"/>
      <c r="C255" s="208"/>
      <c r="D255" s="210"/>
      <c r="E255" s="15">
        <v>100</v>
      </c>
      <c r="F255" s="6" t="s">
        <v>20</v>
      </c>
      <c r="G255" s="6">
        <v>100</v>
      </c>
      <c r="H255" s="6" t="s">
        <v>20</v>
      </c>
      <c r="I255" s="6" t="s">
        <v>20</v>
      </c>
      <c r="J255" s="5" t="s">
        <v>20</v>
      </c>
    </row>
    <row r="256" spans="2:10" ht="13.5" customHeight="1">
      <c r="B256" s="206"/>
      <c r="C256" s="207"/>
      <c r="D256" s="209" t="s">
        <v>249</v>
      </c>
      <c r="E256" s="14">
        <v>2</v>
      </c>
      <c r="F256" s="4">
        <v>1</v>
      </c>
      <c r="G256" s="4">
        <v>1</v>
      </c>
      <c r="H256" s="4" t="s">
        <v>20</v>
      </c>
      <c r="I256" s="4" t="s">
        <v>20</v>
      </c>
      <c r="J256" s="3" t="s">
        <v>20</v>
      </c>
    </row>
    <row r="257" spans="2:10" ht="13.5" customHeight="1">
      <c r="B257" s="206"/>
      <c r="C257" s="208"/>
      <c r="D257" s="210"/>
      <c r="E257" s="15">
        <v>100</v>
      </c>
      <c r="F257" s="6">
        <v>50</v>
      </c>
      <c r="G257" s="6">
        <v>50</v>
      </c>
      <c r="H257" s="6" t="s">
        <v>20</v>
      </c>
      <c r="I257" s="6" t="s">
        <v>20</v>
      </c>
      <c r="J257" s="5" t="s">
        <v>20</v>
      </c>
    </row>
    <row r="258" spans="2:10" ht="13.5" customHeight="1">
      <c r="B258" s="206"/>
      <c r="C258" s="207"/>
      <c r="D258" s="209" t="s">
        <v>30</v>
      </c>
      <c r="E258" s="14" t="s">
        <v>20</v>
      </c>
      <c r="F258" s="4" t="s">
        <v>20</v>
      </c>
      <c r="G258" s="4" t="s">
        <v>20</v>
      </c>
      <c r="H258" s="4" t="s">
        <v>20</v>
      </c>
      <c r="I258" s="4" t="s">
        <v>20</v>
      </c>
      <c r="J258" s="3" t="s">
        <v>20</v>
      </c>
    </row>
    <row r="259" spans="2:10" ht="13.5" customHeight="1">
      <c r="B259" s="206"/>
      <c r="C259" s="208"/>
      <c r="D259" s="210"/>
      <c r="E259" s="15" t="s">
        <v>20</v>
      </c>
      <c r="F259" s="6" t="s">
        <v>20</v>
      </c>
      <c r="G259" s="6" t="s">
        <v>20</v>
      </c>
      <c r="H259" s="6" t="s">
        <v>20</v>
      </c>
      <c r="I259" s="6" t="s">
        <v>20</v>
      </c>
      <c r="J259" s="5" t="s">
        <v>20</v>
      </c>
    </row>
    <row r="260" spans="2:10" ht="13.5" customHeight="1">
      <c r="B260" s="206"/>
      <c r="C260" s="216" t="s">
        <v>28</v>
      </c>
      <c r="D260" s="214"/>
      <c r="E260" s="14">
        <v>5</v>
      </c>
      <c r="F260" s="4">
        <v>2</v>
      </c>
      <c r="G260" s="4" t="s">
        <v>20</v>
      </c>
      <c r="H260" s="4">
        <v>3</v>
      </c>
      <c r="I260" s="4" t="s">
        <v>20</v>
      </c>
      <c r="J260" s="3" t="s">
        <v>20</v>
      </c>
    </row>
    <row r="261" spans="2:10" ht="13.5" customHeight="1">
      <c r="B261" s="206"/>
      <c r="C261" s="213"/>
      <c r="D261" s="214"/>
      <c r="E261" s="15">
        <v>100</v>
      </c>
      <c r="F261" s="6">
        <v>40</v>
      </c>
      <c r="G261" s="6" t="s">
        <v>20</v>
      </c>
      <c r="H261" s="6">
        <v>60</v>
      </c>
      <c r="I261" s="6" t="s">
        <v>20</v>
      </c>
      <c r="J261" s="5" t="s">
        <v>20</v>
      </c>
    </row>
    <row r="262" spans="2:10" ht="13.5" customHeight="1">
      <c r="B262" s="206"/>
      <c r="C262" s="207"/>
      <c r="D262" s="209" t="s">
        <v>255</v>
      </c>
      <c r="E262" s="14" t="s">
        <v>20</v>
      </c>
      <c r="F262" s="4" t="s">
        <v>20</v>
      </c>
      <c r="G262" s="4" t="s">
        <v>20</v>
      </c>
      <c r="H262" s="4" t="s">
        <v>20</v>
      </c>
      <c r="I262" s="4" t="s">
        <v>20</v>
      </c>
      <c r="J262" s="3" t="s">
        <v>20</v>
      </c>
    </row>
    <row r="263" spans="2:10" ht="13.5" customHeight="1">
      <c r="B263" s="206"/>
      <c r="C263" s="208"/>
      <c r="D263" s="210"/>
      <c r="E263" s="15" t="s">
        <v>20</v>
      </c>
      <c r="F263" s="6" t="s">
        <v>20</v>
      </c>
      <c r="G263" s="6" t="s">
        <v>20</v>
      </c>
      <c r="H263" s="6" t="s">
        <v>20</v>
      </c>
      <c r="I263" s="6" t="s">
        <v>20</v>
      </c>
      <c r="J263" s="5" t="s">
        <v>20</v>
      </c>
    </row>
    <row r="264" spans="2:10" ht="13.5" customHeight="1">
      <c r="B264" s="206"/>
      <c r="C264" s="207"/>
      <c r="D264" s="209" t="s">
        <v>254</v>
      </c>
      <c r="E264" s="14">
        <v>2</v>
      </c>
      <c r="F264" s="4">
        <v>2</v>
      </c>
      <c r="G264" s="4" t="s">
        <v>20</v>
      </c>
      <c r="H264" s="4" t="s">
        <v>20</v>
      </c>
      <c r="I264" s="4" t="s">
        <v>20</v>
      </c>
      <c r="J264" s="3" t="s">
        <v>20</v>
      </c>
    </row>
    <row r="265" spans="2:10" ht="13.5" customHeight="1">
      <c r="B265" s="206"/>
      <c r="C265" s="208"/>
      <c r="D265" s="210"/>
      <c r="E265" s="15">
        <v>100</v>
      </c>
      <c r="F265" s="6">
        <v>100</v>
      </c>
      <c r="G265" s="6" t="s">
        <v>20</v>
      </c>
      <c r="H265" s="6" t="s">
        <v>20</v>
      </c>
      <c r="I265" s="6" t="s">
        <v>20</v>
      </c>
      <c r="J265" s="5" t="s">
        <v>20</v>
      </c>
    </row>
    <row r="266" spans="2:10" ht="13.5" customHeight="1">
      <c r="B266" s="206"/>
      <c r="C266" s="207"/>
      <c r="D266" s="209" t="s">
        <v>253</v>
      </c>
      <c r="E266" s="14" t="s">
        <v>20</v>
      </c>
      <c r="F266" s="4" t="s">
        <v>20</v>
      </c>
      <c r="G266" s="4" t="s">
        <v>20</v>
      </c>
      <c r="H266" s="4" t="s">
        <v>20</v>
      </c>
      <c r="I266" s="4" t="s">
        <v>20</v>
      </c>
      <c r="J266" s="3" t="s">
        <v>20</v>
      </c>
    </row>
    <row r="267" spans="2:10" ht="13.5" customHeight="1">
      <c r="B267" s="206"/>
      <c r="C267" s="208"/>
      <c r="D267" s="210"/>
      <c r="E267" s="15" t="s">
        <v>20</v>
      </c>
      <c r="F267" s="6" t="s">
        <v>20</v>
      </c>
      <c r="G267" s="6" t="s">
        <v>20</v>
      </c>
      <c r="H267" s="6" t="s">
        <v>20</v>
      </c>
      <c r="I267" s="6" t="s">
        <v>20</v>
      </c>
      <c r="J267" s="5" t="s">
        <v>20</v>
      </c>
    </row>
    <row r="268" spans="2:10" ht="13.5" customHeight="1">
      <c r="B268" s="206"/>
      <c r="C268" s="207"/>
      <c r="D268" s="209" t="s">
        <v>252</v>
      </c>
      <c r="E268" s="14">
        <v>1</v>
      </c>
      <c r="F268" s="4" t="s">
        <v>20</v>
      </c>
      <c r="G268" s="4" t="s">
        <v>20</v>
      </c>
      <c r="H268" s="4">
        <v>1</v>
      </c>
      <c r="I268" s="4" t="s">
        <v>20</v>
      </c>
      <c r="J268" s="3" t="s">
        <v>20</v>
      </c>
    </row>
    <row r="269" spans="2:10" ht="13.5" customHeight="1">
      <c r="B269" s="206"/>
      <c r="C269" s="208"/>
      <c r="D269" s="210"/>
      <c r="E269" s="15">
        <v>100</v>
      </c>
      <c r="F269" s="6" t="s">
        <v>20</v>
      </c>
      <c r="G269" s="6" t="s">
        <v>20</v>
      </c>
      <c r="H269" s="6">
        <v>100</v>
      </c>
      <c r="I269" s="6" t="s">
        <v>20</v>
      </c>
      <c r="J269" s="5" t="s">
        <v>20</v>
      </c>
    </row>
    <row r="270" spans="2:10" ht="13.5" customHeight="1">
      <c r="B270" s="206"/>
      <c r="C270" s="207"/>
      <c r="D270" s="209" t="s">
        <v>251</v>
      </c>
      <c r="E270" s="14" t="s">
        <v>20</v>
      </c>
      <c r="F270" s="4" t="s">
        <v>20</v>
      </c>
      <c r="G270" s="4" t="s">
        <v>20</v>
      </c>
      <c r="H270" s="4" t="s">
        <v>20</v>
      </c>
      <c r="I270" s="4" t="s">
        <v>20</v>
      </c>
      <c r="J270" s="3" t="s">
        <v>20</v>
      </c>
    </row>
    <row r="271" spans="2:10" ht="13.5" customHeight="1">
      <c r="B271" s="206"/>
      <c r="C271" s="208"/>
      <c r="D271" s="210"/>
      <c r="E271" s="15" t="s">
        <v>20</v>
      </c>
      <c r="F271" s="6" t="s">
        <v>20</v>
      </c>
      <c r="G271" s="6" t="s">
        <v>20</v>
      </c>
      <c r="H271" s="6" t="s">
        <v>20</v>
      </c>
      <c r="I271" s="6" t="s">
        <v>20</v>
      </c>
      <c r="J271" s="5" t="s">
        <v>20</v>
      </c>
    </row>
    <row r="272" spans="2:10" ht="13.5" customHeight="1">
      <c r="B272" s="206"/>
      <c r="C272" s="207"/>
      <c r="D272" s="209" t="s">
        <v>250</v>
      </c>
      <c r="E272" s="14">
        <v>1</v>
      </c>
      <c r="F272" s="4" t="s">
        <v>20</v>
      </c>
      <c r="G272" s="4" t="s">
        <v>20</v>
      </c>
      <c r="H272" s="4">
        <v>1</v>
      </c>
      <c r="I272" s="4" t="s">
        <v>20</v>
      </c>
      <c r="J272" s="3" t="s">
        <v>20</v>
      </c>
    </row>
    <row r="273" spans="2:10" ht="13.5" customHeight="1">
      <c r="B273" s="206"/>
      <c r="C273" s="208"/>
      <c r="D273" s="210"/>
      <c r="E273" s="15">
        <v>100</v>
      </c>
      <c r="F273" s="6" t="s">
        <v>20</v>
      </c>
      <c r="G273" s="6" t="s">
        <v>20</v>
      </c>
      <c r="H273" s="6">
        <v>100</v>
      </c>
      <c r="I273" s="6" t="s">
        <v>20</v>
      </c>
      <c r="J273" s="5" t="s">
        <v>20</v>
      </c>
    </row>
    <row r="274" spans="2:10" ht="13.5" customHeight="1">
      <c r="B274" s="206"/>
      <c r="C274" s="207"/>
      <c r="D274" s="209" t="s">
        <v>249</v>
      </c>
      <c r="E274" s="14">
        <v>1</v>
      </c>
      <c r="F274" s="4" t="s">
        <v>20</v>
      </c>
      <c r="G274" s="4" t="s">
        <v>20</v>
      </c>
      <c r="H274" s="4">
        <v>1</v>
      </c>
      <c r="I274" s="4" t="s">
        <v>20</v>
      </c>
      <c r="J274" s="3" t="s">
        <v>20</v>
      </c>
    </row>
    <row r="275" spans="2:10" ht="13.5" customHeight="1">
      <c r="B275" s="206"/>
      <c r="C275" s="208"/>
      <c r="D275" s="210"/>
      <c r="E275" s="15">
        <v>100</v>
      </c>
      <c r="F275" s="6" t="s">
        <v>20</v>
      </c>
      <c r="G275" s="6" t="s">
        <v>20</v>
      </c>
      <c r="H275" s="6">
        <v>100</v>
      </c>
      <c r="I275" s="6" t="s">
        <v>20</v>
      </c>
      <c r="J275" s="5" t="s">
        <v>20</v>
      </c>
    </row>
    <row r="276" spans="2:10" ht="13.5" customHeight="1">
      <c r="B276" s="206"/>
      <c r="C276" s="207"/>
      <c r="D276" s="209" t="s">
        <v>30</v>
      </c>
      <c r="E276" s="14" t="s">
        <v>20</v>
      </c>
      <c r="F276" s="4" t="s">
        <v>20</v>
      </c>
      <c r="G276" s="4" t="s">
        <v>20</v>
      </c>
      <c r="H276" s="4" t="s">
        <v>20</v>
      </c>
      <c r="I276" s="4" t="s">
        <v>20</v>
      </c>
      <c r="J276" s="3" t="s">
        <v>20</v>
      </c>
    </row>
    <row r="277" spans="2:10" ht="13.5" customHeight="1">
      <c r="B277" s="239"/>
      <c r="C277" s="240"/>
      <c r="D277" s="241"/>
      <c r="E277" s="13" t="s">
        <v>20</v>
      </c>
      <c r="F277" s="2" t="s">
        <v>20</v>
      </c>
      <c r="G277" s="2" t="s">
        <v>20</v>
      </c>
      <c r="H277" s="2" t="s">
        <v>20</v>
      </c>
      <c r="I277" s="2" t="s">
        <v>20</v>
      </c>
      <c r="J277" s="1" t="s">
        <v>20</v>
      </c>
    </row>
  </sheetData>
  <mergeCells count="399">
    <mergeCell ref="B276:B277"/>
    <mergeCell ref="C276:C277"/>
    <mergeCell ref="D276:D277"/>
    <mergeCell ref="B272:B273"/>
    <mergeCell ref="C272:C273"/>
    <mergeCell ref="D272:D273"/>
    <mergeCell ref="B274:B275"/>
    <mergeCell ref="C274:C275"/>
    <mergeCell ref="D274:D275"/>
    <mergeCell ref="B266:B267"/>
    <mergeCell ref="C266:C267"/>
    <mergeCell ref="D266:D267"/>
    <mergeCell ref="B268:B269"/>
    <mergeCell ref="C268:C269"/>
    <mergeCell ref="D268:D269"/>
    <mergeCell ref="B270:B271"/>
    <mergeCell ref="C270:C271"/>
    <mergeCell ref="D270:D271"/>
    <mergeCell ref="B262:B263"/>
    <mergeCell ref="C262:C263"/>
    <mergeCell ref="D262:D263"/>
    <mergeCell ref="B264:B265"/>
    <mergeCell ref="C264:C265"/>
    <mergeCell ref="D264:D265"/>
    <mergeCell ref="B260:B261"/>
    <mergeCell ref="C260:D261"/>
    <mergeCell ref="B258:B259"/>
    <mergeCell ref="C258:C259"/>
    <mergeCell ref="D258:D259"/>
    <mergeCell ref="B254:B255"/>
    <mergeCell ref="C254:C255"/>
    <mergeCell ref="D254:D255"/>
    <mergeCell ref="B256:B257"/>
    <mergeCell ref="C256:C257"/>
    <mergeCell ref="D256:D257"/>
    <mergeCell ref="B248:B249"/>
    <mergeCell ref="C248:C249"/>
    <mergeCell ref="D248:D249"/>
    <mergeCell ref="B250:B251"/>
    <mergeCell ref="C250:C251"/>
    <mergeCell ref="D250:D251"/>
    <mergeCell ref="B252:B253"/>
    <mergeCell ref="C252:C253"/>
    <mergeCell ref="D252:D253"/>
    <mergeCell ref="B244:B245"/>
    <mergeCell ref="C244:C245"/>
    <mergeCell ref="D244:D245"/>
    <mergeCell ref="B246:B247"/>
    <mergeCell ref="C246:C247"/>
    <mergeCell ref="D246:D247"/>
    <mergeCell ref="B242:B243"/>
    <mergeCell ref="C242:D243"/>
    <mergeCell ref="B240:B241"/>
    <mergeCell ref="C240:C241"/>
    <mergeCell ref="D240:D241"/>
    <mergeCell ref="B236:B237"/>
    <mergeCell ref="C236:C237"/>
    <mergeCell ref="D236:D237"/>
    <mergeCell ref="B238:B239"/>
    <mergeCell ref="C238:C239"/>
    <mergeCell ref="D238:D239"/>
    <mergeCell ref="B230:B231"/>
    <mergeCell ref="C230:C231"/>
    <mergeCell ref="D230:D231"/>
    <mergeCell ref="B232:B233"/>
    <mergeCell ref="C232:C233"/>
    <mergeCell ref="D232:D233"/>
    <mergeCell ref="B234:B235"/>
    <mergeCell ref="C234:C235"/>
    <mergeCell ref="D234:D235"/>
    <mergeCell ref="B226:B227"/>
    <mergeCell ref="C226:C227"/>
    <mergeCell ref="D226:D227"/>
    <mergeCell ref="B228:B229"/>
    <mergeCell ref="C228:C229"/>
    <mergeCell ref="D228:D229"/>
    <mergeCell ref="B224:B225"/>
    <mergeCell ref="C224:D225"/>
    <mergeCell ref="B222:B223"/>
    <mergeCell ref="C222:C223"/>
    <mergeCell ref="D222:D223"/>
    <mergeCell ref="B218:B219"/>
    <mergeCell ref="C218:C219"/>
    <mergeCell ref="D218:D219"/>
    <mergeCell ref="B220:B221"/>
    <mergeCell ref="C220:C221"/>
    <mergeCell ref="D220:D221"/>
    <mergeCell ref="B212:B213"/>
    <mergeCell ref="C212:C213"/>
    <mergeCell ref="D212:D213"/>
    <mergeCell ref="B214:B215"/>
    <mergeCell ref="C214:C215"/>
    <mergeCell ref="D214:D215"/>
    <mergeCell ref="B216:B217"/>
    <mergeCell ref="C216:C217"/>
    <mergeCell ref="D216:D217"/>
    <mergeCell ref="B208:B209"/>
    <mergeCell ref="C208:C209"/>
    <mergeCell ref="D208:D209"/>
    <mergeCell ref="B210:B211"/>
    <mergeCell ref="C210:C211"/>
    <mergeCell ref="D210:D211"/>
    <mergeCell ref="B206:B207"/>
    <mergeCell ref="C206:D207"/>
    <mergeCell ref="B204:B205"/>
    <mergeCell ref="C204:C205"/>
    <mergeCell ref="D204:D205"/>
    <mergeCell ref="B200:B201"/>
    <mergeCell ref="C200:C201"/>
    <mergeCell ref="D200:D201"/>
    <mergeCell ref="B202:B203"/>
    <mergeCell ref="C202:C203"/>
    <mergeCell ref="D202:D203"/>
    <mergeCell ref="B194:B195"/>
    <mergeCell ref="C194:C195"/>
    <mergeCell ref="D194:D195"/>
    <mergeCell ref="B196:B197"/>
    <mergeCell ref="C196:C197"/>
    <mergeCell ref="D196:D197"/>
    <mergeCell ref="B198:B199"/>
    <mergeCell ref="C198:C199"/>
    <mergeCell ref="D198:D199"/>
    <mergeCell ref="B190:B191"/>
    <mergeCell ref="C190:C191"/>
    <mergeCell ref="D190:D191"/>
    <mergeCell ref="B192:B193"/>
    <mergeCell ref="C192:C193"/>
    <mergeCell ref="D192:D193"/>
    <mergeCell ref="B188:B189"/>
    <mergeCell ref="C188:D189"/>
    <mergeCell ref="B186:B187"/>
    <mergeCell ref="C186:C187"/>
    <mergeCell ref="D186:D187"/>
    <mergeCell ref="B182:B183"/>
    <mergeCell ref="C182:C183"/>
    <mergeCell ref="D182:D183"/>
    <mergeCell ref="B184:B185"/>
    <mergeCell ref="C184:C185"/>
    <mergeCell ref="D184:D185"/>
    <mergeCell ref="B176:B177"/>
    <mergeCell ref="C176:C177"/>
    <mergeCell ref="D176:D177"/>
    <mergeCell ref="B178:B179"/>
    <mergeCell ref="C178:C179"/>
    <mergeCell ref="D178:D179"/>
    <mergeCell ref="B180:B181"/>
    <mergeCell ref="C180:C181"/>
    <mergeCell ref="D180:D181"/>
    <mergeCell ref="B172:B173"/>
    <mergeCell ref="C172:C173"/>
    <mergeCell ref="D172:D173"/>
    <mergeCell ref="B174:B175"/>
    <mergeCell ref="C174:C175"/>
    <mergeCell ref="D174:D175"/>
    <mergeCell ref="B170:B171"/>
    <mergeCell ref="C170:D171"/>
    <mergeCell ref="B168:B169"/>
    <mergeCell ref="C168:C169"/>
    <mergeCell ref="D168:D169"/>
    <mergeCell ref="B164:B165"/>
    <mergeCell ref="C164:C165"/>
    <mergeCell ref="D164:D165"/>
    <mergeCell ref="B166:B167"/>
    <mergeCell ref="C166:C167"/>
    <mergeCell ref="D166:D167"/>
    <mergeCell ref="B158:B159"/>
    <mergeCell ref="C158:C159"/>
    <mergeCell ref="D158:D159"/>
    <mergeCell ref="B160:B161"/>
    <mergeCell ref="C160:C161"/>
    <mergeCell ref="D160:D161"/>
    <mergeCell ref="B162:B163"/>
    <mergeCell ref="C162:C163"/>
    <mergeCell ref="D162:D163"/>
    <mergeCell ref="B154:B155"/>
    <mergeCell ref="C154:C155"/>
    <mergeCell ref="D154:D155"/>
    <mergeCell ref="B156:B157"/>
    <mergeCell ref="C156:C157"/>
    <mergeCell ref="D156:D157"/>
    <mergeCell ref="B152:B153"/>
    <mergeCell ref="C152:D153"/>
    <mergeCell ref="B150:B151"/>
    <mergeCell ref="C150:C151"/>
    <mergeCell ref="D150:D151"/>
    <mergeCell ref="B146:B147"/>
    <mergeCell ref="C146:C147"/>
    <mergeCell ref="D146:D147"/>
    <mergeCell ref="B148:B149"/>
    <mergeCell ref="C148:C149"/>
    <mergeCell ref="D148:D149"/>
    <mergeCell ref="B140:B141"/>
    <mergeCell ref="C140:C141"/>
    <mergeCell ref="D140:D141"/>
    <mergeCell ref="B142:B143"/>
    <mergeCell ref="C142:C143"/>
    <mergeCell ref="D142:D143"/>
    <mergeCell ref="B144:B145"/>
    <mergeCell ref="C144:C145"/>
    <mergeCell ref="D144:D145"/>
    <mergeCell ref="B136:B137"/>
    <mergeCell ref="C136:C137"/>
    <mergeCell ref="D136:D137"/>
    <mergeCell ref="B138:B139"/>
    <mergeCell ref="C138:C139"/>
    <mergeCell ref="D138:D139"/>
    <mergeCell ref="B134:B135"/>
    <mergeCell ref="C134:D135"/>
    <mergeCell ref="B132:B133"/>
    <mergeCell ref="C132:C133"/>
    <mergeCell ref="D132:D133"/>
    <mergeCell ref="B128:B129"/>
    <mergeCell ref="C128:C129"/>
    <mergeCell ref="D128:D129"/>
    <mergeCell ref="B130:B131"/>
    <mergeCell ref="C130:C131"/>
    <mergeCell ref="D130:D131"/>
    <mergeCell ref="B122:B123"/>
    <mergeCell ref="C122:C123"/>
    <mergeCell ref="D122:D123"/>
    <mergeCell ref="B124:B125"/>
    <mergeCell ref="C124:C125"/>
    <mergeCell ref="D124:D125"/>
    <mergeCell ref="B126:B127"/>
    <mergeCell ref="C126:C127"/>
    <mergeCell ref="D126:D127"/>
    <mergeCell ref="B118:B119"/>
    <mergeCell ref="C118:C119"/>
    <mergeCell ref="D118:D119"/>
    <mergeCell ref="B120:B121"/>
    <mergeCell ref="C120:C121"/>
    <mergeCell ref="D120:D121"/>
    <mergeCell ref="B116:B117"/>
    <mergeCell ref="C116:D117"/>
    <mergeCell ref="B114:B115"/>
    <mergeCell ref="C114:C115"/>
    <mergeCell ref="D114:D115"/>
    <mergeCell ref="B110:B111"/>
    <mergeCell ref="C110:C111"/>
    <mergeCell ref="D110:D111"/>
    <mergeCell ref="B112:B113"/>
    <mergeCell ref="C112:C113"/>
    <mergeCell ref="D112:D113"/>
    <mergeCell ref="B104:B105"/>
    <mergeCell ref="C104:C105"/>
    <mergeCell ref="D104:D105"/>
    <mergeCell ref="B106:B107"/>
    <mergeCell ref="C106:C107"/>
    <mergeCell ref="D106:D107"/>
    <mergeCell ref="B108:B109"/>
    <mergeCell ref="C108:C109"/>
    <mergeCell ref="D108:D109"/>
    <mergeCell ref="B100:B101"/>
    <mergeCell ref="C100:C101"/>
    <mergeCell ref="D100:D101"/>
    <mergeCell ref="B102:B103"/>
    <mergeCell ref="C102:C103"/>
    <mergeCell ref="D102:D103"/>
    <mergeCell ref="B98:B99"/>
    <mergeCell ref="C98:D99"/>
    <mergeCell ref="B96:B97"/>
    <mergeCell ref="C96:C97"/>
    <mergeCell ref="D96:D97"/>
    <mergeCell ref="B92:B93"/>
    <mergeCell ref="C92:C93"/>
    <mergeCell ref="D92:D93"/>
    <mergeCell ref="B94:B95"/>
    <mergeCell ref="C94:C95"/>
    <mergeCell ref="D94:D95"/>
    <mergeCell ref="B86:B87"/>
    <mergeCell ref="C86:C87"/>
    <mergeCell ref="D86:D87"/>
    <mergeCell ref="B88:B89"/>
    <mergeCell ref="C88:C89"/>
    <mergeCell ref="D88:D89"/>
    <mergeCell ref="B90:B91"/>
    <mergeCell ref="C90:C91"/>
    <mergeCell ref="D90:D91"/>
    <mergeCell ref="B82:B83"/>
    <mergeCell ref="C82:C83"/>
    <mergeCell ref="D82:D83"/>
    <mergeCell ref="B84:B85"/>
    <mergeCell ref="C84:C85"/>
    <mergeCell ref="D84:D85"/>
    <mergeCell ref="B80:B81"/>
    <mergeCell ref="C80:D81"/>
    <mergeCell ref="B78:B79"/>
    <mergeCell ref="C78:C79"/>
    <mergeCell ref="D78:D79"/>
    <mergeCell ref="B74:B75"/>
    <mergeCell ref="C74:C75"/>
    <mergeCell ref="D74:D75"/>
    <mergeCell ref="B76:B77"/>
    <mergeCell ref="C76:C77"/>
    <mergeCell ref="D76:D77"/>
    <mergeCell ref="B68:B69"/>
    <mergeCell ref="C68:C69"/>
    <mergeCell ref="D68:D69"/>
    <mergeCell ref="B70:B71"/>
    <mergeCell ref="C70:C71"/>
    <mergeCell ref="D70:D71"/>
    <mergeCell ref="B72:B73"/>
    <mergeCell ref="C72:C73"/>
    <mergeCell ref="D72:D73"/>
    <mergeCell ref="B64:B65"/>
    <mergeCell ref="C64:C65"/>
    <mergeCell ref="D64:D65"/>
    <mergeCell ref="B66:B67"/>
    <mergeCell ref="C66:C67"/>
    <mergeCell ref="D66:D67"/>
    <mergeCell ref="B62:B63"/>
    <mergeCell ref="C62:D63"/>
    <mergeCell ref="B60:B61"/>
    <mergeCell ref="C60:C61"/>
    <mergeCell ref="D60:D61"/>
    <mergeCell ref="B56:B57"/>
    <mergeCell ref="C56:C57"/>
    <mergeCell ref="D56:D57"/>
    <mergeCell ref="B58:B59"/>
    <mergeCell ref="C58:C59"/>
    <mergeCell ref="D58:D59"/>
    <mergeCell ref="B50:B51"/>
    <mergeCell ref="C50:C51"/>
    <mergeCell ref="D50:D51"/>
    <mergeCell ref="B52:B53"/>
    <mergeCell ref="C52:C53"/>
    <mergeCell ref="D52:D53"/>
    <mergeCell ref="B54:B55"/>
    <mergeCell ref="C54:C55"/>
    <mergeCell ref="D54:D55"/>
    <mergeCell ref="B46:B47"/>
    <mergeCell ref="C46:C47"/>
    <mergeCell ref="D46:D47"/>
    <mergeCell ref="B48:B49"/>
    <mergeCell ref="C48:C49"/>
    <mergeCell ref="D48:D49"/>
    <mergeCell ref="B44:B45"/>
    <mergeCell ref="C44:D45"/>
    <mergeCell ref="B42:B43"/>
    <mergeCell ref="C42:C43"/>
    <mergeCell ref="D42:D43"/>
    <mergeCell ref="B38:B39"/>
    <mergeCell ref="C38:C39"/>
    <mergeCell ref="D38:D39"/>
    <mergeCell ref="B40:B41"/>
    <mergeCell ref="C40:C41"/>
    <mergeCell ref="D40:D41"/>
    <mergeCell ref="B32:B33"/>
    <mergeCell ref="C32:C33"/>
    <mergeCell ref="D32:D33"/>
    <mergeCell ref="B34:B35"/>
    <mergeCell ref="C34:C35"/>
    <mergeCell ref="D34:D35"/>
    <mergeCell ref="B36:B37"/>
    <mergeCell ref="C36:C37"/>
    <mergeCell ref="D36:D37"/>
    <mergeCell ref="B28:B29"/>
    <mergeCell ref="C28:C29"/>
    <mergeCell ref="D28:D29"/>
    <mergeCell ref="B30:B31"/>
    <mergeCell ref="C30:C31"/>
    <mergeCell ref="D30:D31"/>
    <mergeCell ref="B26:B27"/>
    <mergeCell ref="C26:D27"/>
    <mergeCell ref="B24:B25"/>
    <mergeCell ref="C24:C25"/>
    <mergeCell ref="D24:D25"/>
    <mergeCell ref="B22:B23"/>
    <mergeCell ref="C22:C23"/>
    <mergeCell ref="D22:D23"/>
    <mergeCell ref="B14:B15"/>
    <mergeCell ref="C14:C15"/>
    <mergeCell ref="D14:D15"/>
    <mergeCell ref="B16:B17"/>
    <mergeCell ref="C16:C17"/>
    <mergeCell ref="D16:D17"/>
    <mergeCell ref="B18:B19"/>
    <mergeCell ref="C18:C19"/>
    <mergeCell ref="D18:D19"/>
    <mergeCell ref="B12:B13"/>
    <mergeCell ref="C12:C13"/>
    <mergeCell ref="D12:D13"/>
    <mergeCell ref="B2:D5"/>
    <mergeCell ref="E3:E5"/>
    <mergeCell ref="F3:F5"/>
    <mergeCell ref="B20:B21"/>
    <mergeCell ref="C20:C21"/>
    <mergeCell ref="D20:D21"/>
    <mergeCell ref="G3:G5"/>
    <mergeCell ref="H3:H5"/>
    <mergeCell ref="I3:I5"/>
    <mergeCell ref="J3:J5"/>
    <mergeCell ref="B6:B7"/>
    <mergeCell ref="C6:D7"/>
    <mergeCell ref="B8:B9"/>
    <mergeCell ref="C8:D9"/>
    <mergeCell ref="B10:B11"/>
    <mergeCell ref="C10:C11"/>
    <mergeCell ref="D10:D11"/>
  </mergeCells>
  <phoneticPr fontId="2"/>
  <pageMargins left="0.78740157480314965" right="0.39370078740157483" top="0.78740157480314965" bottom="0.59055118110236227" header="0.51181102362204722" footer="0.51181102362204722"/>
  <pageSetup paperSize="9" scale="59" orientation="portrait" r:id="rId1"/>
  <headerFooter alignWithMargins="0"/>
  <rowBreaks count="5" manualBreakCount="5">
    <brk id="25" max="9" man="1"/>
    <brk id="61" max="9" man="1"/>
    <brk id="115" max="9" man="1"/>
    <brk id="169" max="9" man="1"/>
    <brk id="223" max="9" man="1"/>
  </row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J17"/>
  <sheetViews>
    <sheetView zoomScaleNormal="100" workbookViewId="0"/>
  </sheetViews>
  <sheetFormatPr defaultColWidth="9" defaultRowHeight="12"/>
  <cols>
    <col min="1" max="1" width="0.5" style="151" customWidth="1"/>
    <col min="2" max="2" width="20" style="151" customWidth="1"/>
    <col min="3" max="8" width="8.09765625" style="151" customWidth="1"/>
    <col min="9" max="16384" width="9" style="151"/>
  </cols>
  <sheetData>
    <row r="1" spans="1:10" s="137" customFormat="1" ht="13.5" customHeight="1" thickBot="1">
      <c r="B1" s="110" t="s">
        <v>439</v>
      </c>
      <c r="C1" s="110"/>
      <c r="D1" s="110"/>
      <c r="E1" s="110"/>
      <c r="F1" s="110"/>
      <c r="G1" s="110"/>
      <c r="H1" s="110"/>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17</v>
      </c>
      <c r="E3" s="248" t="s">
        <v>127</v>
      </c>
      <c r="F3" s="248" t="s">
        <v>126</v>
      </c>
      <c r="G3" s="248" t="s">
        <v>125</v>
      </c>
      <c r="H3" s="195" t="s">
        <v>15</v>
      </c>
    </row>
    <row r="4" spans="1:10" s="147" customFormat="1" ht="13.2" customHeight="1">
      <c r="B4" s="189"/>
      <c r="C4" s="191"/>
      <c r="D4" s="248"/>
      <c r="E4" s="248"/>
      <c r="F4" s="248"/>
      <c r="G4" s="248"/>
      <c r="H4" s="195"/>
    </row>
    <row r="5" spans="1:10" ht="156" customHeight="1">
      <c r="B5" s="190"/>
      <c r="C5" s="192"/>
      <c r="D5" s="249"/>
      <c r="E5" s="249"/>
      <c r="F5" s="249"/>
      <c r="G5" s="249"/>
      <c r="H5" s="196"/>
    </row>
    <row r="6" spans="1:10" ht="13.5" customHeight="1">
      <c r="B6" s="197" t="s">
        <v>14</v>
      </c>
      <c r="C6" s="17">
        <v>1276</v>
      </c>
      <c r="D6" s="12">
        <v>320</v>
      </c>
      <c r="E6" s="12">
        <v>215</v>
      </c>
      <c r="F6" s="12">
        <v>478</v>
      </c>
      <c r="G6" s="12">
        <v>171</v>
      </c>
      <c r="H6" s="11">
        <v>92</v>
      </c>
    </row>
    <row r="7" spans="1:10" ht="13.5" customHeight="1">
      <c r="B7" s="198"/>
      <c r="C7" s="15">
        <v>100</v>
      </c>
      <c r="D7" s="6">
        <v>25.1</v>
      </c>
      <c r="E7" s="6">
        <v>16.8</v>
      </c>
      <c r="F7" s="6">
        <v>37.5</v>
      </c>
      <c r="G7" s="6">
        <v>13.4</v>
      </c>
      <c r="H7" s="5">
        <v>7.2</v>
      </c>
    </row>
    <row r="8" spans="1:10" ht="13.5" customHeight="1">
      <c r="B8" s="198" t="s">
        <v>102</v>
      </c>
      <c r="C8" s="16">
        <v>562</v>
      </c>
      <c r="D8" s="10">
        <v>151</v>
      </c>
      <c r="E8" s="10">
        <v>91</v>
      </c>
      <c r="F8" s="10">
        <v>228</v>
      </c>
      <c r="G8" s="10">
        <v>55</v>
      </c>
      <c r="H8" s="9">
        <v>37</v>
      </c>
    </row>
    <row r="9" spans="1:10" ht="13.5" customHeight="1">
      <c r="B9" s="198"/>
      <c r="C9" s="18">
        <v>100</v>
      </c>
      <c r="D9" s="8">
        <v>26.9</v>
      </c>
      <c r="E9" s="8">
        <v>16.2</v>
      </c>
      <c r="F9" s="8">
        <v>40.6</v>
      </c>
      <c r="G9" s="8">
        <v>9.8000000000000007</v>
      </c>
      <c r="H9" s="7">
        <v>6.6</v>
      </c>
    </row>
    <row r="10" spans="1:10" ht="13.5" customHeight="1">
      <c r="B10" s="198" t="s">
        <v>101</v>
      </c>
      <c r="C10" s="14">
        <v>558</v>
      </c>
      <c r="D10" s="4">
        <v>140</v>
      </c>
      <c r="E10" s="4">
        <v>93</v>
      </c>
      <c r="F10" s="4">
        <v>196</v>
      </c>
      <c r="G10" s="4">
        <v>89</v>
      </c>
      <c r="H10" s="3">
        <v>40</v>
      </c>
    </row>
    <row r="11" spans="1:10" ht="13.5" customHeight="1">
      <c r="B11" s="198"/>
      <c r="C11" s="15">
        <v>100</v>
      </c>
      <c r="D11" s="6">
        <v>25.1</v>
      </c>
      <c r="E11" s="6">
        <v>16.7</v>
      </c>
      <c r="F11" s="6">
        <v>35.1</v>
      </c>
      <c r="G11" s="6">
        <v>15.9</v>
      </c>
      <c r="H11" s="5">
        <v>7.2</v>
      </c>
    </row>
    <row r="12" spans="1:10" ht="13.5" customHeight="1">
      <c r="B12" s="198" t="s">
        <v>100</v>
      </c>
      <c r="C12" s="14">
        <v>126</v>
      </c>
      <c r="D12" s="4">
        <v>24</v>
      </c>
      <c r="E12" s="4">
        <v>24</v>
      </c>
      <c r="F12" s="4">
        <v>48</v>
      </c>
      <c r="G12" s="4">
        <v>19</v>
      </c>
      <c r="H12" s="3">
        <v>11</v>
      </c>
    </row>
    <row r="13" spans="1:10" ht="13.5" customHeight="1">
      <c r="B13" s="198"/>
      <c r="C13" s="15">
        <v>100</v>
      </c>
      <c r="D13" s="6">
        <v>19</v>
      </c>
      <c r="E13" s="6">
        <v>19</v>
      </c>
      <c r="F13" s="6">
        <v>38.1</v>
      </c>
      <c r="G13" s="6">
        <v>15.1</v>
      </c>
      <c r="H13" s="5">
        <v>8.6999999999999993</v>
      </c>
    </row>
    <row r="14" spans="1:10" ht="13.5" customHeight="1">
      <c r="B14" s="198" t="s">
        <v>99</v>
      </c>
      <c r="C14" s="14">
        <v>23</v>
      </c>
      <c r="D14" s="4">
        <v>4</v>
      </c>
      <c r="E14" s="4">
        <v>4</v>
      </c>
      <c r="F14" s="4">
        <v>5</v>
      </c>
      <c r="G14" s="4">
        <v>8</v>
      </c>
      <c r="H14" s="3">
        <v>2</v>
      </c>
    </row>
    <row r="15" spans="1:10" ht="13.5" customHeight="1">
      <c r="B15" s="198"/>
      <c r="C15" s="15">
        <v>100</v>
      </c>
      <c r="D15" s="6">
        <v>17.399999999999999</v>
      </c>
      <c r="E15" s="6">
        <v>17.399999999999999</v>
      </c>
      <c r="F15" s="6">
        <v>21.7</v>
      </c>
      <c r="G15" s="6">
        <v>34.799999999999997</v>
      </c>
      <c r="H15" s="5">
        <v>8.6999999999999993</v>
      </c>
    </row>
    <row r="16" spans="1:10" ht="13.5" customHeight="1">
      <c r="B16" s="198" t="s">
        <v>53</v>
      </c>
      <c r="C16" s="14">
        <v>7</v>
      </c>
      <c r="D16" s="4">
        <v>1</v>
      </c>
      <c r="E16" s="4">
        <v>3</v>
      </c>
      <c r="F16" s="4">
        <v>1</v>
      </c>
      <c r="G16" s="4" t="s">
        <v>20</v>
      </c>
      <c r="H16" s="3">
        <v>2</v>
      </c>
    </row>
    <row r="17" spans="2:8" ht="13.5" customHeight="1">
      <c r="B17" s="199"/>
      <c r="C17" s="13">
        <v>100</v>
      </c>
      <c r="D17" s="2">
        <v>14.3</v>
      </c>
      <c r="E17" s="2">
        <v>42.9</v>
      </c>
      <c r="F17" s="2">
        <v>14.3</v>
      </c>
      <c r="G17" s="2" t="s">
        <v>20</v>
      </c>
      <c r="H17" s="1">
        <v>28.6</v>
      </c>
    </row>
  </sheetData>
  <mergeCells count="13">
    <mergeCell ref="E3:E5"/>
    <mergeCell ref="F3:F5"/>
    <mergeCell ref="G3:G5"/>
    <mergeCell ref="B16:B17"/>
    <mergeCell ref="H3:H5"/>
    <mergeCell ref="B6:B7"/>
    <mergeCell ref="B8:B9"/>
    <mergeCell ref="B10:B11"/>
    <mergeCell ref="B12:B13"/>
    <mergeCell ref="B14:B15"/>
    <mergeCell ref="B2:B5"/>
    <mergeCell ref="C3:C5"/>
    <mergeCell ref="D3:D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601"/>
  <sheetViews>
    <sheetView zoomScaleNormal="100" workbookViewId="0"/>
  </sheetViews>
  <sheetFormatPr defaultRowHeight="12"/>
  <cols>
    <col min="1" max="1" width="0.8984375" style="151" customWidth="1"/>
    <col min="2" max="2" width="22" style="158" customWidth="1"/>
    <col min="3" max="3" width="2.09765625" style="158" customWidth="1"/>
    <col min="4" max="4" width="9.19921875" style="151" customWidth="1"/>
    <col min="5" max="8" width="6.8984375" style="151" customWidth="1"/>
    <col min="9" max="247" width="9" style="151"/>
    <col min="248" max="248" width="0.5" style="151" customWidth="1"/>
    <col min="249" max="249" width="16.8984375" style="151" customWidth="1"/>
    <col min="250" max="250" width="2.09765625" style="151" customWidth="1"/>
    <col min="251" max="251" width="9.19921875" style="151" customWidth="1"/>
    <col min="252" max="257" width="6.8984375" style="151" customWidth="1"/>
    <col min="258" max="503" width="9" style="151"/>
    <col min="504" max="504" width="0.5" style="151" customWidth="1"/>
    <col min="505" max="505" width="16.8984375" style="151" customWidth="1"/>
    <col min="506" max="506" width="2.09765625" style="151" customWidth="1"/>
    <col min="507" max="507" width="9.19921875" style="151" customWidth="1"/>
    <col min="508" max="513" width="6.8984375" style="151" customWidth="1"/>
    <col min="514" max="759" width="9" style="151"/>
    <col min="760" max="760" width="0.5" style="151" customWidth="1"/>
    <col min="761" max="761" width="16.8984375" style="151" customWidth="1"/>
    <col min="762" max="762" width="2.09765625" style="151" customWidth="1"/>
    <col min="763" max="763" width="9.19921875" style="151" customWidth="1"/>
    <col min="764" max="769" width="6.8984375" style="151" customWidth="1"/>
    <col min="770" max="1015" width="9" style="151"/>
    <col min="1016" max="1016" width="0.5" style="151" customWidth="1"/>
    <col min="1017" max="1017" width="16.8984375" style="151" customWidth="1"/>
    <col min="1018" max="1018" width="2.09765625" style="151" customWidth="1"/>
    <col min="1019" max="1019" width="9.19921875" style="151" customWidth="1"/>
    <col min="1020" max="1025" width="6.8984375" style="151" customWidth="1"/>
    <col min="1026" max="1271" width="9" style="151"/>
    <col min="1272" max="1272" width="0.5" style="151" customWidth="1"/>
    <col min="1273" max="1273" width="16.8984375" style="151" customWidth="1"/>
    <col min="1274" max="1274" width="2.09765625" style="151" customWidth="1"/>
    <col min="1275" max="1275" width="9.19921875" style="151" customWidth="1"/>
    <col min="1276" max="1281" width="6.8984375" style="151" customWidth="1"/>
    <col min="1282" max="1527" width="9" style="151"/>
    <col min="1528" max="1528" width="0.5" style="151" customWidth="1"/>
    <col min="1529" max="1529" width="16.8984375" style="151" customWidth="1"/>
    <col min="1530" max="1530" width="2.09765625" style="151" customWidth="1"/>
    <col min="1531" max="1531" width="9.19921875" style="151" customWidth="1"/>
    <col min="1532" max="1537" width="6.8984375" style="151" customWidth="1"/>
    <col min="1538" max="1783" width="9" style="151"/>
    <col min="1784" max="1784" width="0.5" style="151" customWidth="1"/>
    <col min="1785" max="1785" width="16.8984375" style="151" customWidth="1"/>
    <col min="1786" max="1786" width="2.09765625" style="151" customWidth="1"/>
    <col min="1787" max="1787" width="9.19921875" style="151" customWidth="1"/>
    <col min="1788" max="1793" width="6.8984375" style="151" customWidth="1"/>
    <col min="1794" max="2039" width="9" style="151"/>
    <col min="2040" max="2040" width="0.5" style="151" customWidth="1"/>
    <col min="2041" max="2041" width="16.8984375" style="151" customWidth="1"/>
    <col min="2042" max="2042" width="2.09765625" style="151" customWidth="1"/>
    <col min="2043" max="2043" width="9.19921875" style="151" customWidth="1"/>
    <col min="2044" max="2049" width="6.8984375" style="151" customWidth="1"/>
    <col min="2050" max="2295" width="9" style="151"/>
    <col min="2296" max="2296" width="0.5" style="151" customWidth="1"/>
    <col min="2297" max="2297" width="16.8984375" style="151" customWidth="1"/>
    <col min="2298" max="2298" width="2.09765625" style="151" customWidth="1"/>
    <col min="2299" max="2299" width="9.19921875" style="151" customWidth="1"/>
    <col min="2300" max="2305" width="6.8984375" style="151" customWidth="1"/>
    <col min="2306" max="2551" width="9" style="151"/>
    <col min="2552" max="2552" width="0.5" style="151" customWidth="1"/>
    <col min="2553" max="2553" width="16.8984375" style="151" customWidth="1"/>
    <col min="2554" max="2554" width="2.09765625" style="151" customWidth="1"/>
    <col min="2555" max="2555" width="9.19921875" style="151" customWidth="1"/>
    <col min="2556" max="2561" width="6.8984375" style="151" customWidth="1"/>
    <col min="2562" max="2807" width="9" style="151"/>
    <col min="2808" max="2808" width="0.5" style="151" customWidth="1"/>
    <col min="2809" max="2809" width="16.8984375" style="151" customWidth="1"/>
    <col min="2810" max="2810" width="2.09765625" style="151" customWidth="1"/>
    <col min="2811" max="2811" width="9.19921875" style="151" customWidth="1"/>
    <col min="2812" max="2817" width="6.8984375" style="151" customWidth="1"/>
    <col min="2818" max="3063" width="9" style="151"/>
    <col min="3064" max="3064" width="0.5" style="151" customWidth="1"/>
    <col min="3065" max="3065" width="16.8984375" style="151" customWidth="1"/>
    <col min="3066" max="3066" width="2.09765625" style="151" customWidth="1"/>
    <col min="3067" max="3067" width="9.19921875" style="151" customWidth="1"/>
    <col min="3068" max="3073" width="6.8984375" style="151" customWidth="1"/>
    <col min="3074" max="3319" width="9" style="151"/>
    <col min="3320" max="3320" width="0.5" style="151" customWidth="1"/>
    <col min="3321" max="3321" width="16.8984375" style="151" customWidth="1"/>
    <col min="3322" max="3322" width="2.09765625" style="151" customWidth="1"/>
    <col min="3323" max="3323" width="9.19921875" style="151" customWidth="1"/>
    <col min="3324" max="3329" width="6.8984375" style="151" customWidth="1"/>
    <col min="3330" max="3575" width="9" style="151"/>
    <col min="3576" max="3576" width="0.5" style="151" customWidth="1"/>
    <col min="3577" max="3577" width="16.8984375" style="151" customWidth="1"/>
    <col min="3578" max="3578" width="2.09765625" style="151" customWidth="1"/>
    <col min="3579" max="3579" width="9.19921875" style="151" customWidth="1"/>
    <col min="3580" max="3585" width="6.8984375" style="151" customWidth="1"/>
    <col min="3586" max="3831" width="9" style="151"/>
    <col min="3832" max="3832" width="0.5" style="151" customWidth="1"/>
    <col min="3833" max="3833" width="16.8984375" style="151" customWidth="1"/>
    <col min="3834" max="3834" width="2.09765625" style="151" customWidth="1"/>
    <col min="3835" max="3835" width="9.19921875" style="151" customWidth="1"/>
    <col min="3836" max="3841" width="6.8984375" style="151" customWidth="1"/>
    <col min="3842" max="4087" width="9" style="151"/>
    <col min="4088" max="4088" width="0.5" style="151" customWidth="1"/>
    <col min="4089" max="4089" width="16.8984375" style="151" customWidth="1"/>
    <col min="4090" max="4090" width="2.09765625" style="151" customWidth="1"/>
    <col min="4091" max="4091" width="9.19921875" style="151" customWidth="1"/>
    <col min="4092" max="4097" width="6.8984375" style="151" customWidth="1"/>
    <col min="4098" max="4343" width="9" style="151"/>
    <col min="4344" max="4344" width="0.5" style="151" customWidth="1"/>
    <col min="4345" max="4345" width="16.8984375" style="151" customWidth="1"/>
    <col min="4346" max="4346" width="2.09765625" style="151" customWidth="1"/>
    <col min="4347" max="4347" width="9.19921875" style="151" customWidth="1"/>
    <col min="4348" max="4353" width="6.8984375" style="151" customWidth="1"/>
    <col min="4354" max="4599" width="9" style="151"/>
    <col min="4600" max="4600" width="0.5" style="151" customWidth="1"/>
    <col min="4601" max="4601" width="16.8984375" style="151" customWidth="1"/>
    <col min="4602" max="4602" width="2.09765625" style="151" customWidth="1"/>
    <col min="4603" max="4603" width="9.19921875" style="151" customWidth="1"/>
    <col min="4604" max="4609" width="6.8984375" style="151" customWidth="1"/>
    <col min="4610" max="4855" width="9" style="151"/>
    <col min="4856" max="4856" width="0.5" style="151" customWidth="1"/>
    <col min="4857" max="4857" width="16.8984375" style="151" customWidth="1"/>
    <col min="4858" max="4858" width="2.09765625" style="151" customWidth="1"/>
    <col min="4859" max="4859" width="9.19921875" style="151" customWidth="1"/>
    <col min="4860" max="4865" width="6.8984375" style="151" customWidth="1"/>
    <col min="4866" max="5111" width="9" style="151"/>
    <col min="5112" max="5112" width="0.5" style="151" customWidth="1"/>
    <col min="5113" max="5113" width="16.8984375" style="151" customWidth="1"/>
    <col min="5114" max="5114" width="2.09765625" style="151" customWidth="1"/>
    <col min="5115" max="5115" width="9.19921875" style="151" customWidth="1"/>
    <col min="5116" max="5121" width="6.8984375" style="151" customWidth="1"/>
    <col min="5122" max="5367" width="9" style="151"/>
    <col min="5368" max="5368" width="0.5" style="151" customWidth="1"/>
    <col min="5369" max="5369" width="16.8984375" style="151" customWidth="1"/>
    <col min="5370" max="5370" width="2.09765625" style="151" customWidth="1"/>
    <col min="5371" max="5371" width="9.19921875" style="151" customWidth="1"/>
    <col min="5372" max="5377" width="6.8984375" style="151" customWidth="1"/>
    <col min="5378" max="5623" width="9" style="151"/>
    <col min="5624" max="5624" width="0.5" style="151" customWidth="1"/>
    <col min="5625" max="5625" width="16.8984375" style="151" customWidth="1"/>
    <col min="5626" max="5626" width="2.09765625" style="151" customWidth="1"/>
    <col min="5627" max="5627" width="9.19921875" style="151" customWidth="1"/>
    <col min="5628" max="5633" width="6.8984375" style="151" customWidth="1"/>
    <col min="5634" max="5879" width="9" style="151"/>
    <col min="5880" max="5880" width="0.5" style="151" customWidth="1"/>
    <col min="5881" max="5881" width="16.8984375" style="151" customWidth="1"/>
    <col min="5882" max="5882" width="2.09765625" style="151" customWidth="1"/>
    <col min="5883" max="5883" width="9.19921875" style="151" customWidth="1"/>
    <col min="5884" max="5889" width="6.8984375" style="151" customWidth="1"/>
    <col min="5890" max="6135" width="9" style="151"/>
    <col min="6136" max="6136" width="0.5" style="151" customWidth="1"/>
    <col min="6137" max="6137" width="16.8984375" style="151" customWidth="1"/>
    <col min="6138" max="6138" width="2.09765625" style="151" customWidth="1"/>
    <col min="6139" max="6139" width="9.19921875" style="151" customWidth="1"/>
    <col min="6140" max="6145" width="6.8984375" style="151" customWidth="1"/>
    <col min="6146" max="6391" width="9" style="151"/>
    <col min="6392" max="6392" width="0.5" style="151" customWidth="1"/>
    <col min="6393" max="6393" width="16.8984375" style="151" customWidth="1"/>
    <col min="6394" max="6394" width="2.09765625" style="151" customWidth="1"/>
    <col min="6395" max="6395" width="9.19921875" style="151" customWidth="1"/>
    <col min="6396" max="6401" width="6.8984375" style="151" customWidth="1"/>
    <col min="6402" max="6647" width="9" style="151"/>
    <col min="6648" max="6648" width="0.5" style="151" customWidth="1"/>
    <col min="6649" max="6649" width="16.8984375" style="151" customWidth="1"/>
    <col min="6650" max="6650" width="2.09765625" style="151" customWidth="1"/>
    <col min="6651" max="6651" width="9.19921875" style="151" customWidth="1"/>
    <col min="6652" max="6657" width="6.8984375" style="151" customWidth="1"/>
    <col min="6658" max="6903" width="9" style="151"/>
    <col min="6904" max="6904" width="0.5" style="151" customWidth="1"/>
    <col min="6905" max="6905" width="16.8984375" style="151" customWidth="1"/>
    <col min="6906" max="6906" width="2.09765625" style="151" customWidth="1"/>
    <col min="6907" max="6907" width="9.19921875" style="151" customWidth="1"/>
    <col min="6908" max="6913" width="6.8984375" style="151" customWidth="1"/>
    <col min="6914" max="7159" width="9" style="151"/>
    <col min="7160" max="7160" width="0.5" style="151" customWidth="1"/>
    <col min="7161" max="7161" width="16.8984375" style="151" customWidth="1"/>
    <col min="7162" max="7162" width="2.09765625" style="151" customWidth="1"/>
    <col min="7163" max="7163" width="9.19921875" style="151" customWidth="1"/>
    <col min="7164" max="7169" width="6.8984375" style="151" customWidth="1"/>
    <col min="7170" max="7415" width="9" style="151"/>
    <col min="7416" max="7416" width="0.5" style="151" customWidth="1"/>
    <col min="7417" max="7417" width="16.8984375" style="151" customWidth="1"/>
    <col min="7418" max="7418" width="2.09765625" style="151" customWidth="1"/>
    <col min="7419" max="7419" width="9.19921875" style="151" customWidth="1"/>
    <col min="7420" max="7425" width="6.8984375" style="151" customWidth="1"/>
    <col min="7426" max="7671" width="9" style="151"/>
    <col min="7672" max="7672" width="0.5" style="151" customWidth="1"/>
    <col min="7673" max="7673" width="16.8984375" style="151" customWidth="1"/>
    <col min="7674" max="7674" width="2.09765625" style="151" customWidth="1"/>
    <col min="7675" max="7675" width="9.19921875" style="151" customWidth="1"/>
    <col min="7676" max="7681" width="6.8984375" style="151" customWidth="1"/>
    <col min="7682" max="7927" width="9" style="151"/>
    <col min="7928" max="7928" width="0.5" style="151" customWidth="1"/>
    <col min="7929" max="7929" width="16.8984375" style="151" customWidth="1"/>
    <col min="7930" max="7930" width="2.09765625" style="151" customWidth="1"/>
    <col min="7931" max="7931" width="9.19921875" style="151" customWidth="1"/>
    <col min="7932" max="7937" width="6.8984375" style="151" customWidth="1"/>
    <col min="7938" max="8183" width="9" style="151"/>
    <col min="8184" max="8184" width="0.5" style="151" customWidth="1"/>
    <col min="8185" max="8185" width="16.8984375" style="151" customWidth="1"/>
    <col min="8186" max="8186" width="2.09765625" style="151" customWidth="1"/>
    <col min="8187" max="8187" width="9.19921875" style="151" customWidth="1"/>
    <col min="8188" max="8193" width="6.8984375" style="151" customWidth="1"/>
    <col min="8194" max="8439" width="9" style="151"/>
    <col min="8440" max="8440" width="0.5" style="151" customWidth="1"/>
    <col min="8441" max="8441" width="16.8984375" style="151" customWidth="1"/>
    <col min="8442" max="8442" width="2.09765625" style="151" customWidth="1"/>
    <col min="8443" max="8443" width="9.19921875" style="151" customWidth="1"/>
    <col min="8444" max="8449" width="6.8984375" style="151" customWidth="1"/>
    <col min="8450" max="8695" width="9" style="151"/>
    <col min="8696" max="8696" width="0.5" style="151" customWidth="1"/>
    <col min="8697" max="8697" width="16.8984375" style="151" customWidth="1"/>
    <col min="8698" max="8698" width="2.09765625" style="151" customWidth="1"/>
    <col min="8699" max="8699" width="9.19921875" style="151" customWidth="1"/>
    <col min="8700" max="8705" width="6.8984375" style="151" customWidth="1"/>
    <col min="8706" max="8951" width="9" style="151"/>
    <col min="8952" max="8952" width="0.5" style="151" customWidth="1"/>
    <col min="8953" max="8953" width="16.8984375" style="151" customWidth="1"/>
    <col min="8954" max="8954" width="2.09765625" style="151" customWidth="1"/>
    <col min="8955" max="8955" width="9.19921875" style="151" customWidth="1"/>
    <col min="8956" max="8961" width="6.8984375" style="151" customWidth="1"/>
    <col min="8962" max="9207" width="9" style="151"/>
    <col min="9208" max="9208" width="0.5" style="151" customWidth="1"/>
    <col min="9209" max="9209" width="16.8984375" style="151" customWidth="1"/>
    <col min="9210" max="9210" width="2.09765625" style="151" customWidth="1"/>
    <col min="9211" max="9211" width="9.19921875" style="151" customWidth="1"/>
    <col min="9212" max="9217" width="6.8984375" style="151" customWidth="1"/>
    <col min="9218" max="9463" width="9" style="151"/>
    <col min="9464" max="9464" width="0.5" style="151" customWidth="1"/>
    <col min="9465" max="9465" width="16.8984375" style="151" customWidth="1"/>
    <col min="9466" max="9466" width="2.09765625" style="151" customWidth="1"/>
    <col min="9467" max="9467" width="9.19921875" style="151" customWidth="1"/>
    <col min="9468" max="9473" width="6.8984375" style="151" customWidth="1"/>
    <col min="9474" max="9719" width="9" style="151"/>
    <col min="9720" max="9720" width="0.5" style="151" customWidth="1"/>
    <col min="9721" max="9721" width="16.8984375" style="151" customWidth="1"/>
    <col min="9722" max="9722" width="2.09765625" style="151" customWidth="1"/>
    <col min="9723" max="9723" width="9.19921875" style="151" customWidth="1"/>
    <col min="9724" max="9729" width="6.8984375" style="151" customWidth="1"/>
    <col min="9730" max="9975" width="9" style="151"/>
    <col min="9976" max="9976" width="0.5" style="151" customWidth="1"/>
    <col min="9977" max="9977" width="16.8984375" style="151" customWidth="1"/>
    <col min="9978" max="9978" width="2.09765625" style="151" customWidth="1"/>
    <col min="9979" max="9979" width="9.19921875" style="151" customWidth="1"/>
    <col min="9980" max="9985" width="6.8984375" style="151" customWidth="1"/>
    <col min="9986" max="10231" width="9" style="151"/>
    <col min="10232" max="10232" width="0.5" style="151" customWidth="1"/>
    <col min="10233" max="10233" width="16.8984375" style="151" customWidth="1"/>
    <col min="10234" max="10234" width="2.09765625" style="151" customWidth="1"/>
    <col min="10235" max="10235" width="9.19921875" style="151" customWidth="1"/>
    <col min="10236" max="10241" width="6.8984375" style="151" customWidth="1"/>
    <col min="10242" max="10487" width="9" style="151"/>
    <col min="10488" max="10488" width="0.5" style="151" customWidth="1"/>
    <col min="10489" max="10489" width="16.8984375" style="151" customWidth="1"/>
    <col min="10490" max="10490" width="2.09765625" style="151" customWidth="1"/>
    <col min="10491" max="10491" width="9.19921875" style="151" customWidth="1"/>
    <col min="10492" max="10497" width="6.8984375" style="151" customWidth="1"/>
    <col min="10498" max="10743" width="9" style="151"/>
    <col min="10744" max="10744" width="0.5" style="151" customWidth="1"/>
    <col min="10745" max="10745" width="16.8984375" style="151" customWidth="1"/>
    <col min="10746" max="10746" width="2.09765625" style="151" customWidth="1"/>
    <col min="10747" max="10747" width="9.19921875" style="151" customWidth="1"/>
    <col min="10748" max="10753" width="6.8984375" style="151" customWidth="1"/>
    <col min="10754" max="10999" width="9" style="151"/>
    <col min="11000" max="11000" width="0.5" style="151" customWidth="1"/>
    <col min="11001" max="11001" width="16.8984375" style="151" customWidth="1"/>
    <col min="11002" max="11002" width="2.09765625" style="151" customWidth="1"/>
    <col min="11003" max="11003" width="9.19921875" style="151" customWidth="1"/>
    <col min="11004" max="11009" width="6.8984375" style="151" customWidth="1"/>
    <col min="11010" max="11255" width="9" style="151"/>
    <col min="11256" max="11256" width="0.5" style="151" customWidth="1"/>
    <col min="11257" max="11257" width="16.8984375" style="151" customWidth="1"/>
    <col min="11258" max="11258" width="2.09765625" style="151" customWidth="1"/>
    <col min="11259" max="11259" width="9.19921875" style="151" customWidth="1"/>
    <col min="11260" max="11265" width="6.8984375" style="151" customWidth="1"/>
    <col min="11266" max="11511" width="9" style="151"/>
    <col min="11512" max="11512" width="0.5" style="151" customWidth="1"/>
    <col min="11513" max="11513" width="16.8984375" style="151" customWidth="1"/>
    <col min="11514" max="11514" width="2.09765625" style="151" customWidth="1"/>
    <col min="11515" max="11515" width="9.19921875" style="151" customWidth="1"/>
    <col min="11516" max="11521" width="6.8984375" style="151" customWidth="1"/>
    <col min="11522" max="11767" width="9" style="151"/>
    <col min="11768" max="11768" width="0.5" style="151" customWidth="1"/>
    <col min="11769" max="11769" width="16.8984375" style="151" customWidth="1"/>
    <col min="11770" max="11770" width="2.09765625" style="151" customWidth="1"/>
    <col min="11771" max="11771" width="9.19921875" style="151" customWidth="1"/>
    <col min="11772" max="11777" width="6.8984375" style="151" customWidth="1"/>
    <col min="11778" max="12023" width="9" style="151"/>
    <col min="12024" max="12024" width="0.5" style="151" customWidth="1"/>
    <col min="12025" max="12025" width="16.8984375" style="151" customWidth="1"/>
    <col min="12026" max="12026" width="2.09765625" style="151" customWidth="1"/>
    <col min="12027" max="12027" width="9.19921875" style="151" customWidth="1"/>
    <col min="12028" max="12033" width="6.8984375" style="151" customWidth="1"/>
    <col min="12034" max="12279" width="9" style="151"/>
    <col min="12280" max="12280" width="0.5" style="151" customWidth="1"/>
    <col min="12281" max="12281" width="16.8984375" style="151" customWidth="1"/>
    <col min="12282" max="12282" width="2.09765625" style="151" customWidth="1"/>
    <col min="12283" max="12283" width="9.19921875" style="151" customWidth="1"/>
    <col min="12284" max="12289" width="6.8984375" style="151" customWidth="1"/>
    <col min="12290" max="12535" width="9" style="151"/>
    <col min="12536" max="12536" width="0.5" style="151" customWidth="1"/>
    <col min="12537" max="12537" width="16.8984375" style="151" customWidth="1"/>
    <col min="12538" max="12538" width="2.09765625" style="151" customWidth="1"/>
    <col min="12539" max="12539" width="9.19921875" style="151" customWidth="1"/>
    <col min="12540" max="12545" width="6.8984375" style="151" customWidth="1"/>
    <col min="12546" max="12791" width="9" style="151"/>
    <col min="12792" max="12792" width="0.5" style="151" customWidth="1"/>
    <col min="12793" max="12793" width="16.8984375" style="151" customWidth="1"/>
    <col min="12794" max="12794" width="2.09765625" style="151" customWidth="1"/>
    <col min="12795" max="12795" width="9.19921875" style="151" customWidth="1"/>
    <col min="12796" max="12801" width="6.8984375" style="151" customWidth="1"/>
    <col min="12802" max="13047" width="9" style="151"/>
    <col min="13048" max="13048" width="0.5" style="151" customWidth="1"/>
    <col min="13049" max="13049" width="16.8984375" style="151" customWidth="1"/>
    <col min="13050" max="13050" width="2.09765625" style="151" customWidth="1"/>
    <col min="13051" max="13051" width="9.19921875" style="151" customWidth="1"/>
    <col min="13052" max="13057" width="6.8984375" style="151" customWidth="1"/>
    <col min="13058" max="13303" width="9" style="151"/>
    <col min="13304" max="13304" width="0.5" style="151" customWidth="1"/>
    <col min="13305" max="13305" width="16.8984375" style="151" customWidth="1"/>
    <col min="13306" max="13306" width="2.09765625" style="151" customWidth="1"/>
    <col min="13307" max="13307" width="9.19921875" style="151" customWidth="1"/>
    <col min="13308" max="13313" width="6.8984375" style="151" customWidth="1"/>
    <col min="13314" max="13559" width="9" style="151"/>
    <col min="13560" max="13560" width="0.5" style="151" customWidth="1"/>
    <col min="13561" max="13561" width="16.8984375" style="151" customWidth="1"/>
    <col min="13562" max="13562" width="2.09765625" style="151" customWidth="1"/>
    <col min="13563" max="13563" width="9.19921875" style="151" customWidth="1"/>
    <col min="13564" max="13569" width="6.8984375" style="151" customWidth="1"/>
    <col min="13570" max="13815" width="9" style="151"/>
    <col min="13816" max="13816" width="0.5" style="151" customWidth="1"/>
    <col min="13817" max="13817" width="16.8984375" style="151" customWidth="1"/>
    <col min="13818" max="13818" width="2.09765625" style="151" customWidth="1"/>
    <col min="13819" max="13819" width="9.19921875" style="151" customWidth="1"/>
    <col min="13820" max="13825" width="6.8984375" style="151" customWidth="1"/>
    <col min="13826" max="14071" width="9" style="151"/>
    <col min="14072" max="14072" width="0.5" style="151" customWidth="1"/>
    <col min="14073" max="14073" width="16.8984375" style="151" customWidth="1"/>
    <col min="14074" max="14074" width="2.09765625" style="151" customWidth="1"/>
    <col min="14075" max="14075" width="9.19921875" style="151" customWidth="1"/>
    <col min="14076" max="14081" width="6.8984375" style="151" customWidth="1"/>
    <col min="14082" max="14327" width="9" style="151"/>
    <col min="14328" max="14328" width="0.5" style="151" customWidth="1"/>
    <col min="14329" max="14329" width="16.8984375" style="151" customWidth="1"/>
    <col min="14330" max="14330" width="2.09765625" style="151" customWidth="1"/>
    <col min="14331" max="14331" width="9.19921875" style="151" customWidth="1"/>
    <col min="14332" max="14337" width="6.8984375" style="151" customWidth="1"/>
    <col min="14338" max="14583" width="9" style="151"/>
    <col min="14584" max="14584" width="0.5" style="151" customWidth="1"/>
    <col min="14585" max="14585" width="16.8984375" style="151" customWidth="1"/>
    <col min="14586" max="14586" width="2.09765625" style="151" customWidth="1"/>
    <col min="14587" max="14587" width="9.19921875" style="151" customWidth="1"/>
    <col min="14588" max="14593" width="6.8984375" style="151" customWidth="1"/>
    <col min="14594" max="14839" width="9" style="151"/>
    <col min="14840" max="14840" width="0.5" style="151" customWidth="1"/>
    <col min="14841" max="14841" width="16.8984375" style="151" customWidth="1"/>
    <col min="14842" max="14842" width="2.09765625" style="151" customWidth="1"/>
    <col min="14843" max="14843" width="9.19921875" style="151" customWidth="1"/>
    <col min="14844" max="14849" width="6.8984375" style="151" customWidth="1"/>
    <col min="14850" max="15095" width="9" style="151"/>
    <col min="15096" max="15096" width="0.5" style="151" customWidth="1"/>
    <col min="15097" max="15097" width="16.8984375" style="151" customWidth="1"/>
    <col min="15098" max="15098" width="2.09765625" style="151" customWidth="1"/>
    <col min="15099" max="15099" width="9.19921875" style="151" customWidth="1"/>
    <col min="15100" max="15105" width="6.8984375" style="151" customWidth="1"/>
    <col min="15106" max="15351" width="9" style="151"/>
    <col min="15352" max="15352" width="0.5" style="151" customWidth="1"/>
    <col min="15353" max="15353" width="16.8984375" style="151" customWidth="1"/>
    <col min="15354" max="15354" width="2.09765625" style="151" customWidth="1"/>
    <col min="15355" max="15355" width="9.19921875" style="151" customWidth="1"/>
    <col min="15356" max="15361" width="6.8984375" style="151" customWidth="1"/>
    <col min="15362" max="15607" width="9" style="151"/>
    <col min="15608" max="15608" width="0.5" style="151" customWidth="1"/>
    <col min="15609" max="15609" width="16.8984375" style="151" customWidth="1"/>
    <col min="15610" max="15610" width="2.09765625" style="151" customWidth="1"/>
    <col min="15611" max="15611" width="9.19921875" style="151" customWidth="1"/>
    <col min="15612" max="15617" width="6.8984375" style="151" customWidth="1"/>
    <col min="15618" max="15863" width="9" style="151"/>
    <col min="15864" max="15864" width="0.5" style="151" customWidth="1"/>
    <col min="15865" max="15865" width="16.8984375" style="151" customWidth="1"/>
    <col min="15866" max="15866" width="2.09765625" style="151" customWidth="1"/>
    <col min="15867" max="15867" width="9.19921875" style="151" customWidth="1"/>
    <col min="15868" max="15873" width="6.8984375" style="151" customWidth="1"/>
    <col min="15874" max="16119" width="9" style="151"/>
    <col min="16120" max="16120" width="0.5" style="151" customWidth="1"/>
    <col min="16121" max="16121" width="16.8984375" style="151" customWidth="1"/>
    <col min="16122" max="16122" width="2.09765625" style="151" customWidth="1"/>
    <col min="16123" max="16123" width="9.19921875" style="151" customWidth="1"/>
    <col min="16124" max="16129" width="6.8984375" style="151" customWidth="1"/>
    <col min="16130" max="16384" width="9" style="151"/>
  </cols>
  <sheetData>
    <row r="1" spans="1:10" s="137" customFormat="1" ht="13.5" customHeight="1" thickBot="1">
      <c r="B1" s="109" t="s">
        <v>356</v>
      </c>
      <c r="C1" s="88"/>
      <c r="D1" s="109"/>
      <c r="E1" s="109"/>
      <c r="F1" s="109"/>
      <c r="G1" s="109"/>
      <c r="H1" s="109"/>
    </row>
    <row r="2" spans="1:10" s="147" customFormat="1" ht="6" customHeight="1" thickTop="1">
      <c r="A2" s="150"/>
      <c r="B2" s="255"/>
      <c r="C2" s="255"/>
      <c r="D2" s="256"/>
      <c r="E2" s="182"/>
      <c r="F2" s="107"/>
      <c r="G2" s="107"/>
      <c r="H2" s="106"/>
    </row>
    <row r="3" spans="1:10" s="147" customFormat="1" ht="12.6" customHeight="1">
      <c r="B3" s="257"/>
      <c r="C3" s="257"/>
      <c r="D3" s="258"/>
      <c r="E3" s="253" t="s">
        <v>263</v>
      </c>
      <c r="F3" s="248" t="s">
        <v>262</v>
      </c>
      <c r="G3" s="248" t="s">
        <v>261</v>
      </c>
      <c r="H3" s="195" t="s">
        <v>15</v>
      </c>
      <c r="I3" s="162"/>
    </row>
    <row r="4" spans="1:10" s="147" customFormat="1" ht="13.2" customHeight="1">
      <c r="B4" s="257"/>
      <c r="C4" s="257"/>
      <c r="D4" s="258"/>
      <c r="E4" s="253"/>
      <c r="F4" s="248"/>
      <c r="G4" s="248"/>
      <c r="H4" s="195"/>
    </row>
    <row r="5" spans="1:10" ht="58.5" customHeight="1">
      <c r="B5" s="259"/>
      <c r="C5" s="259"/>
      <c r="D5" s="260"/>
      <c r="E5" s="254"/>
      <c r="F5" s="249"/>
      <c r="G5" s="249"/>
      <c r="H5" s="196"/>
    </row>
    <row r="6" spans="1:10" ht="13.5" customHeight="1">
      <c r="B6" s="261" t="s">
        <v>14</v>
      </c>
      <c r="C6" s="261"/>
      <c r="D6" s="262"/>
      <c r="E6" s="17">
        <v>3405</v>
      </c>
      <c r="F6" s="12">
        <v>2461</v>
      </c>
      <c r="G6" s="12">
        <v>887</v>
      </c>
      <c r="H6" s="11">
        <v>57</v>
      </c>
    </row>
    <row r="7" spans="1:10" ht="13.5" customHeight="1">
      <c r="B7" s="263"/>
      <c r="C7" s="263"/>
      <c r="D7" s="264"/>
      <c r="E7" s="70">
        <v>100</v>
      </c>
      <c r="F7" s="69">
        <v>72.276064610866371</v>
      </c>
      <c r="G7" s="69">
        <v>26.049926578560939</v>
      </c>
      <c r="H7" s="68">
        <v>1.6740088105726871</v>
      </c>
      <c r="J7" s="183"/>
    </row>
    <row r="8" spans="1:10" ht="13.5" customHeight="1">
      <c r="B8" s="222" t="s">
        <v>80</v>
      </c>
      <c r="C8" s="250" t="s">
        <v>256</v>
      </c>
      <c r="D8" s="251"/>
      <c r="E8" s="14">
        <v>1337</v>
      </c>
      <c r="F8" s="4">
        <v>865</v>
      </c>
      <c r="G8" s="4">
        <v>451</v>
      </c>
      <c r="H8" s="3">
        <v>21</v>
      </c>
      <c r="J8" s="153"/>
    </row>
    <row r="9" spans="1:10" ht="13.5" customHeight="1">
      <c r="B9" s="247"/>
      <c r="C9" s="252"/>
      <c r="D9" s="251"/>
      <c r="E9" s="70">
        <v>100</v>
      </c>
      <c r="F9" s="69">
        <v>64.697083021690347</v>
      </c>
      <c r="G9" s="69">
        <v>33.732236350037397</v>
      </c>
      <c r="H9" s="68">
        <v>1.5706806282722512</v>
      </c>
    </row>
    <row r="10" spans="1:10" ht="13.5" customHeight="1">
      <c r="B10" s="242"/>
      <c r="C10" s="217"/>
      <c r="D10" s="209" t="s">
        <v>255</v>
      </c>
      <c r="E10" s="14">
        <v>89</v>
      </c>
      <c r="F10" s="4">
        <v>56</v>
      </c>
      <c r="G10" s="4">
        <v>31</v>
      </c>
      <c r="H10" s="3">
        <v>2</v>
      </c>
      <c r="J10" s="153"/>
    </row>
    <row r="11" spans="1:10" ht="13.5" customHeight="1">
      <c r="B11" s="242"/>
      <c r="C11" s="218"/>
      <c r="D11" s="210"/>
      <c r="E11" s="70">
        <v>100</v>
      </c>
      <c r="F11" s="69">
        <v>62.921348314606739</v>
      </c>
      <c r="G11" s="69">
        <v>34.831460674157306</v>
      </c>
      <c r="H11" s="68">
        <v>2.2471910112359552</v>
      </c>
    </row>
    <row r="12" spans="1:10" ht="13.5" customHeight="1">
      <c r="B12" s="242"/>
      <c r="C12" s="217"/>
      <c r="D12" s="209" t="s">
        <v>254</v>
      </c>
      <c r="E12" s="14">
        <v>126</v>
      </c>
      <c r="F12" s="4">
        <v>60</v>
      </c>
      <c r="G12" s="4">
        <v>65</v>
      </c>
      <c r="H12" s="3">
        <v>1</v>
      </c>
      <c r="J12" s="153"/>
    </row>
    <row r="13" spans="1:10" ht="13.5" customHeight="1">
      <c r="B13" s="242"/>
      <c r="C13" s="218"/>
      <c r="D13" s="210"/>
      <c r="E13" s="70">
        <v>100</v>
      </c>
      <c r="F13" s="69">
        <v>47.619047619047613</v>
      </c>
      <c r="G13" s="69">
        <v>51.587301587301596</v>
      </c>
      <c r="H13" s="68">
        <v>0.79365079365079361</v>
      </c>
    </row>
    <row r="14" spans="1:10" ht="13.5" customHeight="1">
      <c r="B14" s="242"/>
      <c r="C14" s="217"/>
      <c r="D14" s="209" t="s">
        <v>253</v>
      </c>
      <c r="E14" s="14">
        <v>141</v>
      </c>
      <c r="F14" s="4">
        <v>87</v>
      </c>
      <c r="G14" s="4">
        <v>52</v>
      </c>
      <c r="H14" s="3">
        <v>2</v>
      </c>
      <c r="J14" s="153"/>
    </row>
    <row r="15" spans="1:10" ht="13.5" customHeight="1">
      <c r="B15" s="242"/>
      <c r="C15" s="218"/>
      <c r="D15" s="210"/>
      <c r="E15" s="70">
        <v>100</v>
      </c>
      <c r="F15" s="69">
        <v>61.702127659574465</v>
      </c>
      <c r="G15" s="69">
        <v>36.87943262411347</v>
      </c>
      <c r="H15" s="68">
        <v>1.4184397163120568</v>
      </c>
    </row>
    <row r="16" spans="1:10" ht="13.5" customHeight="1">
      <c r="B16" s="242"/>
      <c r="C16" s="217"/>
      <c r="D16" s="209" t="s">
        <v>252</v>
      </c>
      <c r="E16" s="14">
        <v>106</v>
      </c>
      <c r="F16" s="4">
        <v>60</v>
      </c>
      <c r="G16" s="4">
        <v>44</v>
      </c>
      <c r="H16" s="3">
        <v>2</v>
      </c>
      <c r="J16" s="153"/>
    </row>
    <row r="17" spans="2:10" ht="13.5" customHeight="1">
      <c r="B17" s="242"/>
      <c r="C17" s="218"/>
      <c r="D17" s="210"/>
      <c r="E17" s="70">
        <v>100</v>
      </c>
      <c r="F17" s="69">
        <v>56.60377358490566</v>
      </c>
      <c r="G17" s="69">
        <v>41.509433962264154</v>
      </c>
      <c r="H17" s="68">
        <v>1.8867924528301887</v>
      </c>
    </row>
    <row r="18" spans="2:10" ht="13.5" customHeight="1">
      <c r="B18" s="242"/>
      <c r="C18" s="217"/>
      <c r="D18" s="209" t="s">
        <v>251</v>
      </c>
      <c r="E18" s="14">
        <v>172</v>
      </c>
      <c r="F18" s="4">
        <v>112</v>
      </c>
      <c r="G18" s="4">
        <v>57</v>
      </c>
      <c r="H18" s="3">
        <v>3</v>
      </c>
      <c r="J18" s="153"/>
    </row>
    <row r="19" spans="2:10" ht="13.5" customHeight="1">
      <c r="B19" s="242"/>
      <c r="C19" s="218"/>
      <c r="D19" s="210"/>
      <c r="E19" s="70">
        <v>100</v>
      </c>
      <c r="F19" s="69">
        <v>65.116279069767444</v>
      </c>
      <c r="G19" s="69">
        <v>33.139534883720927</v>
      </c>
      <c r="H19" s="68">
        <v>1.7441860465116279</v>
      </c>
    </row>
    <row r="20" spans="2:10" ht="13.5" customHeight="1">
      <c r="B20" s="242"/>
      <c r="C20" s="217"/>
      <c r="D20" s="209" t="s">
        <v>250</v>
      </c>
      <c r="E20" s="14">
        <v>324</v>
      </c>
      <c r="F20" s="4">
        <v>209</v>
      </c>
      <c r="G20" s="4">
        <v>111</v>
      </c>
      <c r="H20" s="3">
        <v>4</v>
      </c>
      <c r="J20" s="153"/>
    </row>
    <row r="21" spans="2:10" ht="13.5" customHeight="1">
      <c r="B21" s="242"/>
      <c r="C21" s="218"/>
      <c r="D21" s="210"/>
      <c r="E21" s="70">
        <v>100</v>
      </c>
      <c r="F21" s="69">
        <v>64.506172839506178</v>
      </c>
      <c r="G21" s="69">
        <v>34.25925925925926</v>
      </c>
      <c r="H21" s="68">
        <v>1.2345679012345678</v>
      </c>
    </row>
    <row r="22" spans="2:10" ht="13.5" customHeight="1">
      <c r="B22" s="242"/>
      <c r="C22" s="217"/>
      <c r="D22" s="209" t="s">
        <v>249</v>
      </c>
      <c r="E22" s="14">
        <v>378</v>
      </c>
      <c r="F22" s="4">
        <v>280</v>
      </c>
      <c r="G22" s="4">
        <v>91</v>
      </c>
      <c r="H22" s="3">
        <v>7</v>
      </c>
      <c r="J22" s="153"/>
    </row>
    <row r="23" spans="2:10" ht="13.5" customHeight="1">
      <c r="B23" s="242"/>
      <c r="C23" s="218"/>
      <c r="D23" s="210"/>
      <c r="E23" s="70">
        <v>100</v>
      </c>
      <c r="F23" s="69">
        <v>74.074074074074076</v>
      </c>
      <c r="G23" s="69">
        <v>24.074074074074073</v>
      </c>
      <c r="H23" s="68">
        <v>1.8518518518518516</v>
      </c>
    </row>
    <row r="24" spans="2:10" ht="13.5" customHeight="1">
      <c r="B24" s="242"/>
      <c r="C24" s="217"/>
      <c r="D24" s="209" t="s">
        <v>30</v>
      </c>
      <c r="E24" s="14">
        <v>1</v>
      </c>
      <c r="F24" s="4">
        <v>1</v>
      </c>
      <c r="G24" s="4" t="s">
        <v>20</v>
      </c>
      <c r="H24" s="3" t="s">
        <v>20</v>
      </c>
      <c r="J24" s="153"/>
    </row>
    <row r="25" spans="2:10" ht="13.5" customHeight="1">
      <c r="B25" s="242"/>
      <c r="C25" s="218"/>
      <c r="D25" s="210"/>
      <c r="E25" s="70">
        <v>100</v>
      </c>
      <c r="F25" s="69">
        <v>100</v>
      </c>
      <c r="G25" s="6" t="s">
        <v>20</v>
      </c>
      <c r="H25" s="5" t="s">
        <v>20</v>
      </c>
    </row>
    <row r="26" spans="2:10" ht="13.5" customHeight="1">
      <c r="B26" s="242"/>
      <c r="C26" s="216" t="s">
        <v>29</v>
      </c>
      <c r="D26" s="214"/>
      <c r="E26" s="14">
        <v>590</v>
      </c>
      <c r="F26" s="3">
        <v>384</v>
      </c>
      <c r="G26" s="4">
        <v>201</v>
      </c>
      <c r="H26" s="75">
        <v>5</v>
      </c>
      <c r="J26" s="153"/>
    </row>
    <row r="27" spans="2:10" ht="13.5" customHeight="1">
      <c r="B27" s="242"/>
      <c r="C27" s="213"/>
      <c r="D27" s="214"/>
      <c r="E27" s="70">
        <v>100</v>
      </c>
      <c r="F27" s="102">
        <v>65.084745762711862</v>
      </c>
      <c r="G27" s="103">
        <v>34.067796610169495</v>
      </c>
      <c r="H27" s="102">
        <v>0.84745762711864403</v>
      </c>
    </row>
    <row r="28" spans="2:10" ht="13.5" customHeight="1">
      <c r="B28" s="242"/>
      <c r="C28" s="217"/>
      <c r="D28" s="209" t="s">
        <v>255</v>
      </c>
      <c r="E28" s="14">
        <v>36</v>
      </c>
      <c r="F28" s="4">
        <v>26</v>
      </c>
      <c r="G28" s="4">
        <v>10</v>
      </c>
      <c r="H28" s="3" t="s">
        <v>20</v>
      </c>
      <c r="J28" s="153"/>
    </row>
    <row r="29" spans="2:10" ht="13.5" customHeight="1">
      <c r="B29" s="242"/>
      <c r="C29" s="218"/>
      <c r="D29" s="210"/>
      <c r="E29" s="70">
        <v>100</v>
      </c>
      <c r="F29" s="69">
        <v>72.222222222222214</v>
      </c>
      <c r="G29" s="69">
        <v>27.777777777777779</v>
      </c>
      <c r="H29" s="104" t="s">
        <v>20</v>
      </c>
    </row>
    <row r="30" spans="2:10" ht="13.5" customHeight="1">
      <c r="B30" s="242"/>
      <c r="C30" s="217"/>
      <c r="D30" s="209" t="s">
        <v>254</v>
      </c>
      <c r="E30" s="14">
        <v>60</v>
      </c>
      <c r="F30" s="4">
        <v>31</v>
      </c>
      <c r="G30" s="4">
        <v>29</v>
      </c>
      <c r="H30" s="3" t="s">
        <v>20</v>
      </c>
      <c r="J30" s="153"/>
    </row>
    <row r="31" spans="2:10" ht="13.5" customHeight="1">
      <c r="B31" s="242"/>
      <c r="C31" s="218"/>
      <c r="D31" s="210"/>
      <c r="E31" s="70">
        <v>100</v>
      </c>
      <c r="F31" s="69">
        <v>51.666666666666671</v>
      </c>
      <c r="G31" s="69">
        <v>48.333333333333336</v>
      </c>
      <c r="H31" s="5" t="s">
        <v>20</v>
      </c>
    </row>
    <row r="32" spans="2:10" ht="13.5" customHeight="1">
      <c r="B32" s="242"/>
      <c r="C32" s="217"/>
      <c r="D32" s="209" t="s">
        <v>253</v>
      </c>
      <c r="E32" s="14">
        <v>71</v>
      </c>
      <c r="F32" s="4">
        <v>44</v>
      </c>
      <c r="G32" s="4">
        <v>27</v>
      </c>
      <c r="H32" s="3" t="s">
        <v>20</v>
      </c>
      <c r="J32" s="153"/>
    </row>
    <row r="33" spans="2:10" ht="13.5" customHeight="1">
      <c r="B33" s="242"/>
      <c r="C33" s="218"/>
      <c r="D33" s="210"/>
      <c r="E33" s="70">
        <v>100</v>
      </c>
      <c r="F33" s="69">
        <v>61.971830985915489</v>
      </c>
      <c r="G33" s="69">
        <v>38.028169014084504</v>
      </c>
      <c r="H33" s="5" t="s">
        <v>20</v>
      </c>
    </row>
    <row r="34" spans="2:10" ht="13.5" customHeight="1">
      <c r="B34" s="242"/>
      <c r="C34" s="217"/>
      <c r="D34" s="209" t="s">
        <v>252</v>
      </c>
      <c r="E34" s="14">
        <v>43</v>
      </c>
      <c r="F34" s="4">
        <v>24</v>
      </c>
      <c r="G34" s="4">
        <v>19</v>
      </c>
      <c r="H34" s="3" t="s">
        <v>20</v>
      </c>
      <c r="J34" s="153"/>
    </row>
    <row r="35" spans="2:10" ht="13.5" customHeight="1">
      <c r="B35" s="242"/>
      <c r="C35" s="218"/>
      <c r="D35" s="210"/>
      <c r="E35" s="70">
        <v>100</v>
      </c>
      <c r="F35" s="69">
        <v>55.813953488372093</v>
      </c>
      <c r="G35" s="69">
        <v>44.186046511627907</v>
      </c>
      <c r="H35" s="5" t="s">
        <v>20</v>
      </c>
    </row>
    <row r="36" spans="2:10" ht="13.5" customHeight="1">
      <c r="B36" s="242"/>
      <c r="C36" s="217"/>
      <c r="D36" s="209" t="s">
        <v>251</v>
      </c>
      <c r="E36" s="14">
        <v>71</v>
      </c>
      <c r="F36" s="4">
        <v>43</v>
      </c>
      <c r="G36" s="4">
        <v>27</v>
      </c>
      <c r="H36" s="3">
        <v>1</v>
      </c>
      <c r="J36" s="153"/>
    </row>
    <row r="37" spans="2:10" ht="13.5" customHeight="1">
      <c r="B37" s="242"/>
      <c r="C37" s="218"/>
      <c r="D37" s="210"/>
      <c r="E37" s="70">
        <v>100</v>
      </c>
      <c r="F37" s="69">
        <v>60.563380281690137</v>
      </c>
      <c r="G37" s="69">
        <v>38.028169014084504</v>
      </c>
      <c r="H37" s="68">
        <v>1.4084507042253522</v>
      </c>
    </row>
    <row r="38" spans="2:10" ht="13.5" customHeight="1">
      <c r="B38" s="242"/>
      <c r="C38" s="217"/>
      <c r="D38" s="209" t="s">
        <v>250</v>
      </c>
      <c r="E38" s="14">
        <v>151</v>
      </c>
      <c r="F38" s="4">
        <v>102</v>
      </c>
      <c r="G38" s="4">
        <v>46</v>
      </c>
      <c r="H38" s="3">
        <v>3</v>
      </c>
      <c r="J38" s="153"/>
    </row>
    <row r="39" spans="2:10" ht="13.5" customHeight="1">
      <c r="B39" s="242"/>
      <c r="C39" s="218"/>
      <c r="D39" s="210"/>
      <c r="E39" s="70">
        <v>100</v>
      </c>
      <c r="F39" s="69">
        <v>67.549668874172184</v>
      </c>
      <c r="G39" s="69">
        <v>30.463576158940398</v>
      </c>
      <c r="H39" s="68">
        <v>1.9867549668874174</v>
      </c>
    </row>
    <row r="40" spans="2:10" ht="13.5" customHeight="1">
      <c r="B40" s="242"/>
      <c r="C40" s="217"/>
      <c r="D40" s="209" t="s">
        <v>249</v>
      </c>
      <c r="E40" s="14">
        <v>158</v>
      </c>
      <c r="F40" s="4">
        <v>114</v>
      </c>
      <c r="G40" s="4">
        <v>43</v>
      </c>
      <c r="H40" s="3">
        <v>1</v>
      </c>
      <c r="J40" s="153"/>
    </row>
    <row r="41" spans="2:10" ht="13.5" customHeight="1">
      <c r="B41" s="242"/>
      <c r="C41" s="218"/>
      <c r="D41" s="210"/>
      <c r="E41" s="70">
        <v>100</v>
      </c>
      <c r="F41" s="69">
        <v>72.151898734177209</v>
      </c>
      <c r="G41" s="69">
        <v>27.215189873417721</v>
      </c>
      <c r="H41" s="5">
        <v>0.63291139240506333</v>
      </c>
    </row>
    <row r="42" spans="2:10" ht="13.5" customHeight="1">
      <c r="B42" s="242"/>
      <c r="C42" s="217"/>
      <c r="D42" s="209" t="s">
        <v>30</v>
      </c>
      <c r="E42" s="14" t="s">
        <v>20</v>
      </c>
      <c r="F42" s="4" t="s">
        <v>20</v>
      </c>
      <c r="G42" s="4" t="s">
        <v>20</v>
      </c>
      <c r="H42" s="3" t="s">
        <v>20</v>
      </c>
      <c r="J42" s="153"/>
    </row>
    <row r="43" spans="2:10" ht="13.5" customHeight="1">
      <c r="B43" s="242"/>
      <c r="C43" s="218"/>
      <c r="D43" s="210"/>
      <c r="E43" s="15" t="s">
        <v>20</v>
      </c>
      <c r="F43" s="6" t="s">
        <v>20</v>
      </c>
      <c r="G43" s="6" t="s">
        <v>20</v>
      </c>
      <c r="H43" s="5" t="s">
        <v>20</v>
      </c>
    </row>
    <row r="44" spans="2:10" ht="13.5" customHeight="1">
      <c r="B44" s="242"/>
      <c r="C44" s="216" t="s">
        <v>28</v>
      </c>
      <c r="D44" s="214"/>
      <c r="E44" s="14">
        <v>747</v>
      </c>
      <c r="F44" s="4">
        <v>481</v>
      </c>
      <c r="G44" s="4">
        <v>250</v>
      </c>
      <c r="H44" s="3">
        <v>16</v>
      </c>
      <c r="J44" s="153"/>
    </row>
    <row r="45" spans="2:10" ht="13.5" customHeight="1">
      <c r="B45" s="242"/>
      <c r="C45" s="213"/>
      <c r="D45" s="214"/>
      <c r="E45" s="70">
        <v>100</v>
      </c>
      <c r="F45" s="69">
        <v>64.390896921017401</v>
      </c>
      <c r="G45" s="69">
        <v>33.467202141900934</v>
      </c>
      <c r="H45" s="68">
        <v>2.14190093708166</v>
      </c>
    </row>
    <row r="46" spans="2:10" ht="13.5" customHeight="1">
      <c r="B46" s="242"/>
      <c r="C46" s="217"/>
      <c r="D46" s="209" t="s">
        <v>255</v>
      </c>
      <c r="E46" s="14">
        <v>53</v>
      </c>
      <c r="F46" s="4">
        <v>30</v>
      </c>
      <c r="G46" s="4">
        <v>21</v>
      </c>
      <c r="H46" s="3">
        <v>2</v>
      </c>
      <c r="J46" s="153"/>
    </row>
    <row r="47" spans="2:10" ht="13.5" customHeight="1">
      <c r="B47" s="242"/>
      <c r="C47" s="218"/>
      <c r="D47" s="210"/>
      <c r="E47" s="70">
        <v>100</v>
      </c>
      <c r="F47" s="69">
        <v>56.60377358490566</v>
      </c>
      <c r="G47" s="69">
        <v>39.622641509433961</v>
      </c>
      <c r="H47" s="68">
        <v>3.7735849056603774</v>
      </c>
    </row>
    <row r="48" spans="2:10" ht="13.5" customHeight="1">
      <c r="B48" s="242"/>
      <c r="C48" s="217"/>
      <c r="D48" s="209" t="s">
        <v>254</v>
      </c>
      <c r="E48" s="14">
        <v>66</v>
      </c>
      <c r="F48" s="4">
        <v>29</v>
      </c>
      <c r="G48" s="4">
        <v>36</v>
      </c>
      <c r="H48" s="3">
        <v>1</v>
      </c>
      <c r="J48" s="153"/>
    </row>
    <row r="49" spans="2:10" ht="13.5" customHeight="1">
      <c r="B49" s="242"/>
      <c r="C49" s="218"/>
      <c r="D49" s="210"/>
      <c r="E49" s="70">
        <v>100</v>
      </c>
      <c r="F49" s="69">
        <v>43.939393939393938</v>
      </c>
      <c r="G49" s="69">
        <v>54.54545454545454</v>
      </c>
      <c r="H49" s="68">
        <v>1.5151515151515151</v>
      </c>
    </row>
    <row r="50" spans="2:10" ht="13.5" customHeight="1">
      <c r="B50" s="242"/>
      <c r="C50" s="217"/>
      <c r="D50" s="209" t="s">
        <v>253</v>
      </c>
      <c r="E50" s="14">
        <v>70</v>
      </c>
      <c r="F50" s="4">
        <v>43</v>
      </c>
      <c r="G50" s="4">
        <v>25</v>
      </c>
      <c r="H50" s="3">
        <v>2</v>
      </c>
      <c r="J50" s="153"/>
    </row>
    <row r="51" spans="2:10" ht="13.5" customHeight="1">
      <c r="B51" s="242"/>
      <c r="C51" s="218"/>
      <c r="D51" s="210"/>
      <c r="E51" s="70">
        <v>100</v>
      </c>
      <c r="F51" s="69">
        <v>61.428571428571431</v>
      </c>
      <c r="G51" s="69">
        <v>35.714285714285715</v>
      </c>
      <c r="H51" s="68">
        <v>2.8571428571428572</v>
      </c>
    </row>
    <row r="52" spans="2:10" ht="13.5" customHeight="1">
      <c r="B52" s="242"/>
      <c r="C52" s="217"/>
      <c r="D52" s="209" t="s">
        <v>252</v>
      </c>
      <c r="E52" s="14">
        <v>63</v>
      </c>
      <c r="F52" s="4">
        <v>36</v>
      </c>
      <c r="G52" s="4">
        <v>25</v>
      </c>
      <c r="H52" s="3">
        <v>2</v>
      </c>
      <c r="J52" s="153"/>
    </row>
    <row r="53" spans="2:10" ht="13.5" customHeight="1">
      <c r="B53" s="242"/>
      <c r="C53" s="218"/>
      <c r="D53" s="210"/>
      <c r="E53" s="70">
        <v>100</v>
      </c>
      <c r="F53" s="69">
        <v>57.142857142857139</v>
      </c>
      <c r="G53" s="69">
        <v>39.682539682539684</v>
      </c>
      <c r="H53" s="68">
        <v>3.1746031746031744</v>
      </c>
    </row>
    <row r="54" spans="2:10" ht="13.5" customHeight="1">
      <c r="B54" s="242"/>
      <c r="C54" s="217"/>
      <c r="D54" s="209" t="s">
        <v>251</v>
      </c>
      <c r="E54" s="14">
        <v>101</v>
      </c>
      <c r="F54" s="4">
        <v>69</v>
      </c>
      <c r="G54" s="4">
        <v>30</v>
      </c>
      <c r="H54" s="3">
        <v>2</v>
      </c>
      <c r="J54" s="153"/>
    </row>
    <row r="55" spans="2:10" ht="13.5" customHeight="1">
      <c r="B55" s="242"/>
      <c r="C55" s="218"/>
      <c r="D55" s="210"/>
      <c r="E55" s="70">
        <v>100</v>
      </c>
      <c r="F55" s="69">
        <v>68.316831683168317</v>
      </c>
      <c r="G55" s="69">
        <v>29.702970297029701</v>
      </c>
      <c r="H55" s="68">
        <v>1.9801980198019802</v>
      </c>
    </row>
    <row r="56" spans="2:10" ht="13.5" customHeight="1">
      <c r="B56" s="242"/>
      <c r="C56" s="217"/>
      <c r="D56" s="209" t="s">
        <v>250</v>
      </c>
      <c r="E56" s="14">
        <v>173</v>
      </c>
      <c r="F56" s="4">
        <v>107</v>
      </c>
      <c r="G56" s="4">
        <v>65</v>
      </c>
      <c r="H56" s="3">
        <v>1</v>
      </c>
      <c r="J56" s="153"/>
    </row>
    <row r="57" spans="2:10" ht="13.5" customHeight="1">
      <c r="B57" s="242"/>
      <c r="C57" s="218"/>
      <c r="D57" s="210"/>
      <c r="E57" s="70">
        <v>100</v>
      </c>
      <c r="F57" s="69">
        <v>61.849710982658955</v>
      </c>
      <c r="G57" s="69">
        <v>37.572254335260112</v>
      </c>
      <c r="H57" s="68">
        <v>0.57803468208092479</v>
      </c>
    </row>
    <row r="58" spans="2:10" ht="13.5" customHeight="1">
      <c r="B58" s="242"/>
      <c r="C58" s="217"/>
      <c r="D58" s="209" t="s">
        <v>249</v>
      </c>
      <c r="E58" s="14">
        <v>220</v>
      </c>
      <c r="F58" s="4">
        <v>166</v>
      </c>
      <c r="G58" s="4">
        <v>48</v>
      </c>
      <c r="H58" s="3">
        <v>6</v>
      </c>
      <c r="J58" s="153"/>
    </row>
    <row r="59" spans="2:10" ht="13.5" customHeight="1">
      <c r="B59" s="242"/>
      <c r="C59" s="218"/>
      <c r="D59" s="210"/>
      <c r="E59" s="70">
        <v>100</v>
      </c>
      <c r="F59" s="69">
        <v>75.454545454545453</v>
      </c>
      <c r="G59" s="69">
        <v>21.818181818181817</v>
      </c>
      <c r="H59" s="68">
        <v>2.7272727272727271</v>
      </c>
    </row>
    <row r="60" spans="2:10" ht="13.5" customHeight="1">
      <c r="B60" s="242"/>
      <c r="C60" s="217"/>
      <c r="D60" s="209" t="s">
        <v>30</v>
      </c>
      <c r="E60" s="14">
        <v>1</v>
      </c>
      <c r="F60" s="4">
        <v>1</v>
      </c>
      <c r="G60" s="4" t="s">
        <v>20</v>
      </c>
      <c r="H60" s="3" t="s">
        <v>20</v>
      </c>
      <c r="J60" s="153"/>
    </row>
    <row r="61" spans="2:10" ht="13.5" customHeight="1">
      <c r="B61" s="245"/>
      <c r="C61" s="218"/>
      <c r="D61" s="210"/>
      <c r="E61" s="70">
        <v>100</v>
      </c>
      <c r="F61" s="69">
        <v>100</v>
      </c>
      <c r="G61" s="6" t="s">
        <v>20</v>
      </c>
      <c r="H61" s="5" t="s">
        <v>20</v>
      </c>
    </row>
    <row r="62" spans="2:10" ht="13.5" customHeight="1">
      <c r="B62" s="222" t="s">
        <v>152</v>
      </c>
      <c r="C62" s="212" t="s">
        <v>256</v>
      </c>
      <c r="D62" s="210"/>
      <c r="E62" s="16">
        <v>1200</v>
      </c>
      <c r="F62" s="10">
        <v>774</v>
      </c>
      <c r="G62" s="10">
        <v>407</v>
      </c>
      <c r="H62" s="9">
        <v>19</v>
      </c>
    </row>
    <row r="63" spans="2:10" ht="13.5" customHeight="1">
      <c r="B63" s="247"/>
      <c r="C63" s="213"/>
      <c r="D63" s="214"/>
      <c r="E63" s="70">
        <v>100</v>
      </c>
      <c r="F63" s="69">
        <v>64.5</v>
      </c>
      <c r="G63" s="69">
        <v>33.916666666666664</v>
      </c>
      <c r="H63" s="68">
        <v>1.5833333333333335</v>
      </c>
    </row>
    <row r="64" spans="2:10" ht="13.5" customHeight="1">
      <c r="B64" s="242"/>
      <c r="C64" s="217"/>
      <c r="D64" s="209" t="s">
        <v>255</v>
      </c>
      <c r="E64" s="14">
        <v>67</v>
      </c>
      <c r="F64" s="4">
        <v>41</v>
      </c>
      <c r="G64" s="4">
        <v>25</v>
      </c>
      <c r="H64" s="3">
        <v>1</v>
      </c>
    </row>
    <row r="65" spans="2:8" ht="13.5" customHeight="1">
      <c r="B65" s="242"/>
      <c r="C65" s="218"/>
      <c r="D65" s="210"/>
      <c r="E65" s="70">
        <v>100</v>
      </c>
      <c r="F65" s="69">
        <v>61.194029850746269</v>
      </c>
      <c r="G65" s="69">
        <v>37.313432835820898</v>
      </c>
      <c r="H65" s="68">
        <v>1.4925373134328357</v>
      </c>
    </row>
    <row r="66" spans="2:8" ht="13.5" customHeight="1">
      <c r="B66" s="242"/>
      <c r="C66" s="217"/>
      <c r="D66" s="209" t="s">
        <v>254</v>
      </c>
      <c r="E66" s="14">
        <v>96</v>
      </c>
      <c r="F66" s="4">
        <v>45</v>
      </c>
      <c r="G66" s="4">
        <v>50</v>
      </c>
      <c r="H66" s="3">
        <v>1</v>
      </c>
    </row>
    <row r="67" spans="2:8" ht="13.5" customHeight="1">
      <c r="B67" s="242"/>
      <c r="C67" s="218"/>
      <c r="D67" s="210"/>
      <c r="E67" s="70">
        <v>100</v>
      </c>
      <c r="F67" s="69">
        <v>46.875</v>
      </c>
      <c r="G67" s="69">
        <v>52.083333333333336</v>
      </c>
      <c r="H67" s="68">
        <v>1.0416666666666665</v>
      </c>
    </row>
    <row r="68" spans="2:8" ht="13.5" customHeight="1">
      <c r="B68" s="242"/>
      <c r="C68" s="217"/>
      <c r="D68" s="209" t="s">
        <v>253</v>
      </c>
      <c r="E68" s="14">
        <v>115</v>
      </c>
      <c r="F68" s="4">
        <v>68</v>
      </c>
      <c r="G68" s="4">
        <v>45</v>
      </c>
      <c r="H68" s="3">
        <v>2</v>
      </c>
    </row>
    <row r="69" spans="2:8" ht="13.5" customHeight="1">
      <c r="B69" s="242"/>
      <c r="C69" s="218"/>
      <c r="D69" s="210"/>
      <c r="E69" s="70">
        <v>100</v>
      </c>
      <c r="F69" s="69">
        <v>59.130434782608695</v>
      </c>
      <c r="G69" s="69">
        <v>39.130434782608695</v>
      </c>
      <c r="H69" s="68">
        <v>1.7391304347826086</v>
      </c>
    </row>
    <row r="70" spans="2:8" ht="13.5" customHeight="1">
      <c r="B70" s="242"/>
      <c r="C70" s="217"/>
      <c r="D70" s="209" t="s">
        <v>252</v>
      </c>
      <c r="E70" s="14">
        <v>94</v>
      </c>
      <c r="F70" s="4">
        <v>49</v>
      </c>
      <c r="G70" s="4">
        <v>44</v>
      </c>
      <c r="H70" s="3">
        <v>1</v>
      </c>
    </row>
    <row r="71" spans="2:8" ht="13.5" customHeight="1">
      <c r="B71" s="242"/>
      <c r="C71" s="218"/>
      <c r="D71" s="210"/>
      <c r="E71" s="70">
        <v>100</v>
      </c>
      <c r="F71" s="69">
        <v>52.12765957446809</v>
      </c>
      <c r="G71" s="69">
        <v>46.808510638297875</v>
      </c>
      <c r="H71" s="68">
        <v>1.0638297872340425</v>
      </c>
    </row>
    <row r="72" spans="2:8" ht="13.5" customHeight="1">
      <c r="B72" s="242"/>
      <c r="C72" s="217"/>
      <c r="D72" s="209" t="s">
        <v>251</v>
      </c>
      <c r="E72" s="14">
        <v>158</v>
      </c>
      <c r="F72" s="4">
        <v>103</v>
      </c>
      <c r="G72" s="4">
        <v>52</v>
      </c>
      <c r="H72" s="3">
        <v>3</v>
      </c>
    </row>
    <row r="73" spans="2:8" ht="13.5" customHeight="1">
      <c r="B73" s="242"/>
      <c r="C73" s="218"/>
      <c r="D73" s="210"/>
      <c r="E73" s="70">
        <v>100</v>
      </c>
      <c r="F73" s="69">
        <v>65.189873417721529</v>
      </c>
      <c r="G73" s="69">
        <v>32.911392405063289</v>
      </c>
      <c r="H73" s="68">
        <v>1.89873417721519</v>
      </c>
    </row>
    <row r="74" spans="2:8" ht="13.5" customHeight="1">
      <c r="B74" s="242"/>
      <c r="C74" s="217"/>
      <c r="D74" s="209" t="s">
        <v>250</v>
      </c>
      <c r="E74" s="14">
        <v>304</v>
      </c>
      <c r="F74" s="4">
        <v>195</v>
      </c>
      <c r="G74" s="4">
        <v>105</v>
      </c>
      <c r="H74" s="3">
        <v>4</v>
      </c>
    </row>
    <row r="75" spans="2:8" ht="13.5" customHeight="1">
      <c r="B75" s="242"/>
      <c r="C75" s="218"/>
      <c r="D75" s="210"/>
      <c r="E75" s="70">
        <v>100</v>
      </c>
      <c r="F75" s="69">
        <v>64.14473684210526</v>
      </c>
      <c r="G75" s="69">
        <v>34.539473684210527</v>
      </c>
      <c r="H75" s="68">
        <v>1.3157894736842104</v>
      </c>
    </row>
    <row r="76" spans="2:8" ht="13.5" customHeight="1">
      <c r="B76" s="242"/>
      <c r="C76" s="217"/>
      <c r="D76" s="209" t="s">
        <v>249</v>
      </c>
      <c r="E76" s="14">
        <v>365</v>
      </c>
      <c r="F76" s="4">
        <v>272</v>
      </c>
      <c r="G76" s="4">
        <v>86</v>
      </c>
      <c r="H76" s="3">
        <v>7</v>
      </c>
    </row>
    <row r="77" spans="2:8" ht="13.5" customHeight="1">
      <c r="B77" s="242"/>
      <c r="C77" s="218"/>
      <c r="D77" s="210"/>
      <c r="E77" s="70">
        <v>100</v>
      </c>
      <c r="F77" s="69">
        <v>74.520547945205479</v>
      </c>
      <c r="G77" s="69">
        <v>23.56164383561644</v>
      </c>
      <c r="H77" s="68">
        <v>1.9178082191780823</v>
      </c>
    </row>
    <row r="78" spans="2:8" ht="13.5" customHeight="1">
      <c r="B78" s="242"/>
      <c r="C78" s="217"/>
      <c r="D78" s="209" t="s">
        <v>30</v>
      </c>
      <c r="E78" s="14">
        <v>1</v>
      </c>
      <c r="F78" s="4">
        <v>1</v>
      </c>
      <c r="G78" s="4" t="s">
        <v>20</v>
      </c>
      <c r="H78" s="3" t="s">
        <v>20</v>
      </c>
    </row>
    <row r="79" spans="2:8" ht="13.5" customHeight="1">
      <c r="B79" s="242"/>
      <c r="C79" s="218"/>
      <c r="D79" s="210"/>
      <c r="E79" s="70">
        <v>100</v>
      </c>
      <c r="F79" s="69">
        <v>100</v>
      </c>
      <c r="G79" s="6" t="s">
        <v>20</v>
      </c>
      <c r="H79" s="5" t="s">
        <v>20</v>
      </c>
    </row>
    <row r="80" spans="2:8" ht="13.5" customHeight="1">
      <c r="B80" s="242"/>
      <c r="C80" s="216" t="s">
        <v>29</v>
      </c>
      <c r="D80" s="214"/>
      <c r="E80" s="14">
        <v>516</v>
      </c>
      <c r="F80" s="4">
        <v>331</v>
      </c>
      <c r="G80" s="4">
        <v>180</v>
      </c>
      <c r="H80" s="3">
        <v>5</v>
      </c>
    </row>
    <row r="81" spans="2:8" ht="13.5" customHeight="1">
      <c r="B81" s="242"/>
      <c r="C81" s="213"/>
      <c r="D81" s="214"/>
      <c r="E81" s="70">
        <v>100</v>
      </c>
      <c r="F81" s="69">
        <v>64.147286821705436</v>
      </c>
      <c r="G81" s="69">
        <v>34.883720930232556</v>
      </c>
      <c r="H81" s="68">
        <v>0.96899224806201545</v>
      </c>
    </row>
    <row r="82" spans="2:8" ht="13.5" customHeight="1">
      <c r="B82" s="242"/>
      <c r="C82" s="217"/>
      <c r="D82" s="209" t="s">
        <v>255</v>
      </c>
      <c r="E82" s="14">
        <v>27</v>
      </c>
      <c r="F82" s="4">
        <v>18</v>
      </c>
      <c r="G82" s="4">
        <v>9</v>
      </c>
      <c r="H82" s="3" t="s">
        <v>20</v>
      </c>
    </row>
    <row r="83" spans="2:8" ht="13.5" customHeight="1">
      <c r="B83" s="242"/>
      <c r="C83" s="218"/>
      <c r="D83" s="210"/>
      <c r="E83" s="70">
        <v>100</v>
      </c>
      <c r="F83" s="69">
        <v>66.666666666666657</v>
      </c>
      <c r="G83" s="69">
        <v>33.333333333333329</v>
      </c>
      <c r="H83" s="5" t="s">
        <v>20</v>
      </c>
    </row>
    <row r="84" spans="2:8" ht="13.5" customHeight="1">
      <c r="B84" s="242"/>
      <c r="C84" s="217"/>
      <c r="D84" s="209" t="s">
        <v>254</v>
      </c>
      <c r="E84" s="14">
        <v>44</v>
      </c>
      <c r="F84" s="4">
        <v>22</v>
      </c>
      <c r="G84" s="4">
        <v>22</v>
      </c>
      <c r="H84" s="3" t="s">
        <v>20</v>
      </c>
    </row>
    <row r="85" spans="2:8" ht="13.5" customHeight="1">
      <c r="B85" s="242"/>
      <c r="C85" s="218"/>
      <c r="D85" s="210"/>
      <c r="E85" s="70">
        <v>100</v>
      </c>
      <c r="F85" s="69">
        <v>50</v>
      </c>
      <c r="G85" s="69">
        <v>50</v>
      </c>
      <c r="H85" s="5" t="s">
        <v>20</v>
      </c>
    </row>
    <row r="86" spans="2:8" ht="13.5" customHeight="1">
      <c r="B86" s="242"/>
      <c r="C86" s="217"/>
      <c r="D86" s="209" t="s">
        <v>253</v>
      </c>
      <c r="E86" s="14">
        <v>54</v>
      </c>
      <c r="F86" s="4">
        <v>31</v>
      </c>
      <c r="G86" s="4">
        <v>23</v>
      </c>
      <c r="H86" s="3" t="s">
        <v>20</v>
      </c>
    </row>
    <row r="87" spans="2:8" ht="13.5" customHeight="1">
      <c r="B87" s="242"/>
      <c r="C87" s="218"/>
      <c r="D87" s="210"/>
      <c r="E87" s="70">
        <v>100</v>
      </c>
      <c r="F87" s="69">
        <v>57.407407407407405</v>
      </c>
      <c r="G87" s="69">
        <v>42.592592592592595</v>
      </c>
      <c r="H87" s="5" t="s">
        <v>20</v>
      </c>
    </row>
    <row r="88" spans="2:8" ht="13.5" customHeight="1">
      <c r="B88" s="242"/>
      <c r="C88" s="217"/>
      <c r="D88" s="209" t="s">
        <v>252</v>
      </c>
      <c r="E88" s="14">
        <v>37</v>
      </c>
      <c r="F88" s="4">
        <v>18</v>
      </c>
      <c r="G88" s="4">
        <v>19</v>
      </c>
      <c r="H88" s="3" t="s">
        <v>20</v>
      </c>
    </row>
    <row r="89" spans="2:8" ht="13.5" customHeight="1">
      <c r="B89" s="242"/>
      <c r="C89" s="218"/>
      <c r="D89" s="210"/>
      <c r="E89" s="70">
        <v>100</v>
      </c>
      <c r="F89" s="69">
        <v>48.648648648648653</v>
      </c>
      <c r="G89" s="69">
        <v>51.351351351351347</v>
      </c>
      <c r="H89" s="5" t="s">
        <v>20</v>
      </c>
    </row>
    <row r="90" spans="2:8" ht="13.5" customHeight="1">
      <c r="B90" s="242"/>
      <c r="C90" s="217"/>
      <c r="D90" s="209" t="s">
        <v>251</v>
      </c>
      <c r="E90" s="14">
        <v>64</v>
      </c>
      <c r="F90" s="4">
        <v>39</v>
      </c>
      <c r="G90" s="4">
        <v>24</v>
      </c>
      <c r="H90" s="3">
        <v>1</v>
      </c>
    </row>
    <row r="91" spans="2:8" ht="13.5" customHeight="1">
      <c r="B91" s="242"/>
      <c r="C91" s="218"/>
      <c r="D91" s="210"/>
      <c r="E91" s="70">
        <v>100</v>
      </c>
      <c r="F91" s="69">
        <v>60.9375</v>
      </c>
      <c r="G91" s="69">
        <v>37.5</v>
      </c>
      <c r="H91" s="68">
        <v>1.5625</v>
      </c>
    </row>
    <row r="92" spans="2:8" ht="13.5" customHeight="1">
      <c r="B92" s="242"/>
      <c r="C92" s="217"/>
      <c r="D92" s="209" t="s">
        <v>250</v>
      </c>
      <c r="E92" s="14">
        <v>140</v>
      </c>
      <c r="F92" s="4">
        <v>94</v>
      </c>
      <c r="G92" s="4">
        <v>43</v>
      </c>
      <c r="H92" s="3">
        <v>3</v>
      </c>
    </row>
    <row r="93" spans="2:8" ht="13.5" customHeight="1">
      <c r="B93" s="242"/>
      <c r="C93" s="218"/>
      <c r="D93" s="210"/>
      <c r="E93" s="70">
        <v>100</v>
      </c>
      <c r="F93" s="69">
        <v>67.142857142857139</v>
      </c>
      <c r="G93" s="69">
        <v>30.714285714285715</v>
      </c>
      <c r="H93" s="68">
        <v>2.1428571428571428</v>
      </c>
    </row>
    <row r="94" spans="2:8" ht="13.5" customHeight="1">
      <c r="B94" s="242"/>
      <c r="C94" s="217"/>
      <c r="D94" s="209" t="s">
        <v>249</v>
      </c>
      <c r="E94" s="14">
        <v>150</v>
      </c>
      <c r="F94" s="4">
        <v>109</v>
      </c>
      <c r="G94" s="4">
        <v>40</v>
      </c>
      <c r="H94" s="3">
        <v>1</v>
      </c>
    </row>
    <row r="95" spans="2:8" ht="13.5" customHeight="1">
      <c r="B95" s="242"/>
      <c r="C95" s="218"/>
      <c r="D95" s="210"/>
      <c r="E95" s="70">
        <v>100</v>
      </c>
      <c r="F95" s="69">
        <v>72.666666666666671</v>
      </c>
      <c r="G95" s="69">
        <v>26.666666666666668</v>
      </c>
      <c r="H95" s="5">
        <v>0.66666666666666674</v>
      </c>
    </row>
    <row r="96" spans="2:8" ht="13.5" customHeight="1">
      <c r="B96" s="242"/>
      <c r="C96" s="217"/>
      <c r="D96" s="209" t="s">
        <v>30</v>
      </c>
      <c r="E96" s="14" t="s">
        <v>20</v>
      </c>
      <c r="F96" s="4" t="s">
        <v>20</v>
      </c>
      <c r="G96" s="4" t="s">
        <v>20</v>
      </c>
      <c r="H96" s="3" t="s">
        <v>20</v>
      </c>
    </row>
    <row r="97" spans="2:8" ht="13.5" customHeight="1">
      <c r="B97" s="242"/>
      <c r="C97" s="218"/>
      <c r="D97" s="210"/>
      <c r="E97" s="15" t="s">
        <v>20</v>
      </c>
      <c r="F97" s="6" t="s">
        <v>20</v>
      </c>
      <c r="G97" s="6" t="s">
        <v>20</v>
      </c>
      <c r="H97" s="5" t="s">
        <v>20</v>
      </c>
    </row>
    <row r="98" spans="2:8" ht="13.5" customHeight="1">
      <c r="B98" s="242"/>
      <c r="C98" s="216" t="s">
        <v>28</v>
      </c>
      <c r="D98" s="214"/>
      <c r="E98" s="14">
        <v>684</v>
      </c>
      <c r="F98" s="4">
        <v>443</v>
      </c>
      <c r="G98" s="4">
        <v>227</v>
      </c>
      <c r="H98" s="3">
        <v>14</v>
      </c>
    </row>
    <row r="99" spans="2:8" ht="13.5" customHeight="1">
      <c r="B99" s="242"/>
      <c r="C99" s="213"/>
      <c r="D99" s="214"/>
      <c r="E99" s="70">
        <v>100</v>
      </c>
      <c r="F99" s="69">
        <v>64.766081871345023</v>
      </c>
      <c r="G99" s="69">
        <v>33.187134502923975</v>
      </c>
      <c r="H99" s="68">
        <v>2.0467836257309941</v>
      </c>
    </row>
    <row r="100" spans="2:8" ht="13.5" customHeight="1">
      <c r="B100" s="242"/>
      <c r="C100" s="217"/>
      <c r="D100" s="209" t="s">
        <v>255</v>
      </c>
      <c r="E100" s="14">
        <v>40</v>
      </c>
      <c r="F100" s="4">
        <v>23</v>
      </c>
      <c r="G100" s="4">
        <v>16</v>
      </c>
      <c r="H100" s="3">
        <v>1</v>
      </c>
    </row>
    <row r="101" spans="2:8" ht="13.5" customHeight="1">
      <c r="B101" s="242"/>
      <c r="C101" s="218"/>
      <c r="D101" s="210"/>
      <c r="E101" s="70">
        <v>100</v>
      </c>
      <c r="F101" s="69">
        <v>57.499999999999993</v>
      </c>
      <c r="G101" s="69">
        <v>40</v>
      </c>
      <c r="H101" s="68">
        <v>2.5</v>
      </c>
    </row>
    <row r="102" spans="2:8" ht="13.5" customHeight="1">
      <c r="B102" s="242"/>
      <c r="C102" s="217"/>
      <c r="D102" s="209" t="s">
        <v>254</v>
      </c>
      <c r="E102" s="14">
        <v>52</v>
      </c>
      <c r="F102" s="4">
        <v>23</v>
      </c>
      <c r="G102" s="4">
        <v>28</v>
      </c>
      <c r="H102" s="3">
        <v>1</v>
      </c>
    </row>
    <row r="103" spans="2:8" ht="13.5" customHeight="1">
      <c r="B103" s="242"/>
      <c r="C103" s="218"/>
      <c r="D103" s="210"/>
      <c r="E103" s="70">
        <v>100</v>
      </c>
      <c r="F103" s="69">
        <v>44.230769230769226</v>
      </c>
      <c r="G103" s="69">
        <v>53.846153846153847</v>
      </c>
      <c r="H103" s="68">
        <v>1.9230769230769231</v>
      </c>
    </row>
    <row r="104" spans="2:8" ht="13.5" customHeight="1">
      <c r="B104" s="242"/>
      <c r="C104" s="217"/>
      <c r="D104" s="209" t="s">
        <v>253</v>
      </c>
      <c r="E104" s="14">
        <v>61</v>
      </c>
      <c r="F104" s="4">
        <v>37</v>
      </c>
      <c r="G104" s="4">
        <v>22</v>
      </c>
      <c r="H104" s="3">
        <v>2</v>
      </c>
    </row>
    <row r="105" spans="2:8" ht="13.5" customHeight="1">
      <c r="B105" s="242"/>
      <c r="C105" s="218"/>
      <c r="D105" s="210"/>
      <c r="E105" s="70">
        <v>100</v>
      </c>
      <c r="F105" s="69">
        <v>60.655737704918032</v>
      </c>
      <c r="G105" s="69">
        <v>36.065573770491802</v>
      </c>
      <c r="H105" s="68">
        <v>3.278688524590164</v>
      </c>
    </row>
    <row r="106" spans="2:8" ht="13.5" customHeight="1">
      <c r="B106" s="242"/>
      <c r="C106" s="217"/>
      <c r="D106" s="209" t="s">
        <v>252</v>
      </c>
      <c r="E106" s="14">
        <v>57</v>
      </c>
      <c r="F106" s="4">
        <v>31</v>
      </c>
      <c r="G106" s="4">
        <v>25</v>
      </c>
      <c r="H106" s="3">
        <v>1</v>
      </c>
    </row>
    <row r="107" spans="2:8" ht="13.5" customHeight="1">
      <c r="B107" s="242"/>
      <c r="C107" s="218"/>
      <c r="D107" s="210"/>
      <c r="E107" s="70">
        <v>100</v>
      </c>
      <c r="F107" s="69">
        <v>54.385964912280706</v>
      </c>
      <c r="G107" s="69">
        <v>43.859649122807014</v>
      </c>
      <c r="H107" s="68">
        <v>1.7543859649122806</v>
      </c>
    </row>
    <row r="108" spans="2:8" ht="13.5" customHeight="1">
      <c r="B108" s="242"/>
      <c r="C108" s="217"/>
      <c r="D108" s="209" t="s">
        <v>251</v>
      </c>
      <c r="E108" s="14">
        <v>94</v>
      </c>
      <c r="F108" s="4">
        <v>64</v>
      </c>
      <c r="G108" s="4">
        <v>28</v>
      </c>
      <c r="H108" s="3">
        <v>2</v>
      </c>
    </row>
    <row r="109" spans="2:8" ht="13.5" customHeight="1">
      <c r="B109" s="242"/>
      <c r="C109" s="218"/>
      <c r="D109" s="210"/>
      <c r="E109" s="70">
        <v>100</v>
      </c>
      <c r="F109" s="69">
        <v>68.085106382978722</v>
      </c>
      <c r="G109" s="69">
        <v>29.787234042553191</v>
      </c>
      <c r="H109" s="68">
        <v>2.1276595744680851</v>
      </c>
    </row>
    <row r="110" spans="2:8" ht="13.5" customHeight="1">
      <c r="B110" s="242"/>
      <c r="C110" s="217"/>
      <c r="D110" s="209" t="s">
        <v>250</v>
      </c>
      <c r="E110" s="14">
        <v>164</v>
      </c>
      <c r="F110" s="4">
        <v>101</v>
      </c>
      <c r="G110" s="4">
        <v>62</v>
      </c>
      <c r="H110" s="3">
        <v>1</v>
      </c>
    </row>
    <row r="111" spans="2:8" ht="13.5" customHeight="1">
      <c r="B111" s="242"/>
      <c r="C111" s="218"/>
      <c r="D111" s="210"/>
      <c r="E111" s="70">
        <v>100</v>
      </c>
      <c r="F111" s="69">
        <v>61.585365853658537</v>
      </c>
      <c r="G111" s="69">
        <v>37.804878048780488</v>
      </c>
      <c r="H111" s="68">
        <v>0.6097560975609756</v>
      </c>
    </row>
    <row r="112" spans="2:8" ht="13.5" customHeight="1">
      <c r="B112" s="242"/>
      <c r="C112" s="217"/>
      <c r="D112" s="209" t="s">
        <v>249</v>
      </c>
      <c r="E112" s="14">
        <v>215</v>
      </c>
      <c r="F112" s="4">
        <v>163</v>
      </c>
      <c r="G112" s="4">
        <v>46</v>
      </c>
      <c r="H112" s="3">
        <v>6</v>
      </c>
    </row>
    <row r="113" spans="2:8" ht="13.5" customHeight="1">
      <c r="B113" s="242"/>
      <c r="C113" s="218"/>
      <c r="D113" s="210"/>
      <c r="E113" s="70">
        <v>100</v>
      </c>
      <c r="F113" s="69">
        <v>75.813953488372093</v>
      </c>
      <c r="G113" s="69">
        <v>21.395348837209301</v>
      </c>
      <c r="H113" s="68">
        <v>2.7906976744186047</v>
      </c>
    </row>
    <row r="114" spans="2:8" ht="13.5" customHeight="1">
      <c r="B114" s="242"/>
      <c r="C114" s="217"/>
      <c r="D114" s="209" t="s">
        <v>30</v>
      </c>
      <c r="E114" s="14">
        <v>1</v>
      </c>
      <c r="F114" s="4">
        <v>1</v>
      </c>
      <c r="G114" s="4" t="s">
        <v>20</v>
      </c>
      <c r="H114" s="3" t="s">
        <v>20</v>
      </c>
    </row>
    <row r="115" spans="2:8" ht="13.5" customHeight="1">
      <c r="B115" s="245"/>
      <c r="C115" s="218"/>
      <c r="D115" s="210"/>
      <c r="E115" s="70">
        <v>100</v>
      </c>
      <c r="F115" s="69">
        <v>100</v>
      </c>
      <c r="G115" s="6" t="s">
        <v>20</v>
      </c>
      <c r="H115" s="5" t="s">
        <v>20</v>
      </c>
    </row>
    <row r="116" spans="2:8" ht="13.5" customHeight="1">
      <c r="B116" s="222" t="s">
        <v>79</v>
      </c>
      <c r="C116" s="212" t="s">
        <v>256</v>
      </c>
      <c r="D116" s="210"/>
      <c r="E116" s="16">
        <v>137</v>
      </c>
      <c r="F116" s="10">
        <v>91</v>
      </c>
      <c r="G116" s="10">
        <v>44</v>
      </c>
      <c r="H116" s="9">
        <v>2</v>
      </c>
    </row>
    <row r="117" spans="2:8" ht="13.5" customHeight="1">
      <c r="B117" s="247"/>
      <c r="C117" s="213"/>
      <c r="D117" s="214"/>
      <c r="E117" s="70">
        <v>100</v>
      </c>
      <c r="F117" s="69">
        <v>66.423357664233578</v>
      </c>
      <c r="G117" s="69">
        <v>32.116788321167881</v>
      </c>
      <c r="H117" s="68">
        <v>1.4598540145985401</v>
      </c>
    </row>
    <row r="118" spans="2:8" ht="13.5" customHeight="1">
      <c r="B118" s="242"/>
      <c r="C118" s="217"/>
      <c r="D118" s="209" t="s">
        <v>255</v>
      </c>
      <c r="E118" s="14">
        <v>22</v>
      </c>
      <c r="F118" s="4">
        <v>15</v>
      </c>
      <c r="G118" s="4">
        <v>6</v>
      </c>
      <c r="H118" s="3">
        <v>1</v>
      </c>
    </row>
    <row r="119" spans="2:8" ht="13.5" customHeight="1">
      <c r="B119" s="242"/>
      <c r="C119" s="218"/>
      <c r="D119" s="210"/>
      <c r="E119" s="70">
        <v>100</v>
      </c>
      <c r="F119" s="69">
        <v>68.181818181818173</v>
      </c>
      <c r="G119" s="69">
        <v>27.27272727272727</v>
      </c>
      <c r="H119" s="68">
        <v>4.5454545454545459</v>
      </c>
    </row>
    <row r="120" spans="2:8" ht="13.5" customHeight="1">
      <c r="B120" s="242"/>
      <c r="C120" s="217"/>
      <c r="D120" s="209" t="s">
        <v>254</v>
      </c>
      <c r="E120" s="14">
        <v>30</v>
      </c>
      <c r="F120" s="4">
        <v>15</v>
      </c>
      <c r="G120" s="4">
        <v>15</v>
      </c>
      <c r="H120" s="3" t="s">
        <v>20</v>
      </c>
    </row>
    <row r="121" spans="2:8" ht="13.5" customHeight="1">
      <c r="B121" s="242"/>
      <c r="C121" s="218"/>
      <c r="D121" s="210"/>
      <c r="E121" s="70">
        <v>100</v>
      </c>
      <c r="F121" s="69">
        <v>50</v>
      </c>
      <c r="G121" s="69">
        <v>50</v>
      </c>
      <c r="H121" s="5" t="s">
        <v>20</v>
      </c>
    </row>
    <row r="122" spans="2:8" ht="13.5" customHeight="1">
      <c r="B122" s="242"/>
      <c r="C122" s="217"/>
      <c r="D122" s="209" t="s">
        <v>253</v>
      </c>
      <c r="E122" s="14">
        <v>26</v>
      </c>
      <c r="F122" s="4">
        <v>19</v>
      </c>
      <c r="G122" s="4">
        <v>7</v>
      </c>
      <c r="H122" s="3" t="s">
        <v>20</v>
      </c>
    </row>
    <row r="123" spans="2:8" ht="13.5" customHeight="1">
      <c r="B123" s="242"/>
      <c r="C123" s="218"/>
      <c r="D123" s="210"/>
      <c r="E123" s="70">
        <v>100</v>
      </c>
      <c r="F123" s="69">
        <v>73.076923076923066</v>
      </c>
      <c r="G123" s="69">
        <v>26.923076923076923</v>
      </c>
      <c r="H123" s="5" t="s">
        <v>20</v>
      </c>
    </row>
    <row r="124" spans="2:8" ht="13.5" customHeight="1">
      <c r="B124" s="242"/>
      <c r="C124" s="217"/>
      <c r="D124" s="209" t="s">
        <v>252</v>
      </c>
      <c r="E124" s="14">
        <v>12</v>
      </c>
      <c r="F124" s="4">
        <v>11</v>
      </c>
      <c r="G124" s="4" t="s">
        <v>20</v>
      </c>
      <c r="H124" s="3">
        <v>1</v>
      </c>
    </row>
    <row r="125" spans="2:8" ht="13.5" customHeight="1">
      <c r="B125" s="242"/>
      <c r="C125" s="218"/>
      <c r="D125" s="210"/>
      <c r="E125" s="70">
        <v>100</v>
      </c>
      <c r="F125" s="69">
        <v>91.7</v>
      </c>
      <c r="G125" s="6" t="s">
        <v>20</v>
      </c>
      <c r="H125" s="68">
        <v>8.3000000000000007</v>
      </c>
    </row>
    <row r="126" spans="2:8" ht="13.5" customHeight="1">
      <c r="B126" s="242"/>
      <c r="C126" s="217"/>
      <c r="D126" s="209" t="s">
        <v>251</v>
      </c>
      <c r="E126" s="14">
        <v>14</v>
      </c>
      <c r="F126" s="4">
        <v>9</v>
      </c>
      <c r="G126" s="4">
        <v>5</v>
      </c>
      <c r="H126" s="3" t="s">
        <v>20</v>
      </c>
    </row>
    <row r="127" spans="2:8" ht="13.5" customHeight="1">
      <c r="B127" s="242"/>
      <c r="C127" s="218"/>
      <c r="D127" s="210"/>
      <c r="E127" s="70">
        <v>100</v>
      </c>
      <c r="F127" s="69">
        <v>64.285714285714292</v>
      </c>
      <c r="G127" s="69">
        <v>35.714285714285715</v>
      </c>
      <c r="H127" s="5" t="s">
        <v>20</v>
      </c>
    </row>
    <row r="128" spans="2:8" ht="13.5" customHeight="1">
      <c r="B128" s="242"/>
      <c r="C128" s="217"/>
      <c r="D128" s="209" t="s">
        <v>250</v>
      </c>
      <c r="E128" s="14">
        <v>20</v>
      </c>
      <c r="F128" s="4">
        <v>14</v>
      </c>
      <c r="G128" s="4">
        <v>6</v>
      </c>
      <c r="H128" s="3" t="s">
        <v>20</v>
      </c>
    </row>
    <row r="129" spans="2:8" ht="13.5" customHeight="1">
      <c r="B129" s="242"/>
      <c r="C129" s="218"/>
      <c r="D129" s="210"/>
      <c r="E129" s="70">
        <v>100</v>
      </c>
      <c r="F129" s="69">
        <v>70</v>
      </c>
      <c r="G129" s="69">
        <v>30</v>
      </c>
      <c r="H129" s="5" t="s">
        <v>20</v>
      </c>
    </row>
    <row r="130" spans="2:8" ht="13.5" customHeight="1">
      <c r="B130" s="242"/>
      <c r="C130" s="217"/>
      <c r="D130" s="209" t="s">
        <v>249</v>
      </c>
      <c r="E130" s="14">
        <v>13</v>
      </c>
      <c r="F130" s="4">
        <v>8</v>
      </c>
      <c r="G130" s="4">
        <v>5</v>
      </c>
      <c r="H130" s="3" t="s">
        <v>20</v>
      </c>
    </row>
    <row r="131" spans="2:8" ht="13.5" customHeight="1">
      <c r="B131" s="242"/>
      <c r="C131" s="218"/>
      <c r="D131" s="210"/>
      <c r="E131" s="70">
        <v>100</v>
      </c>
      <c r="F131" s="69">
        <v>61.53846153846154</v>
      </c>
      <c r="G131" s="69">
        <v>38.461538461538467</v>
      </c>
      <c r="H131" s="5" t="s">
        <v>20</v>
      </c>
    </row>
    <row r="132" spans="2:8" ht="13.5" customHeight="1">
      <c r="B132" s="242"/>
      <c r="C132" s="217"/>
      <c r="D132" s="209" t="s">
        <v>30</v>
      </c>
      <c r="E132" s="14" t="s">
        <v>20</v>
      </c>
      <c r="F132" s="4" t="s">
        <v>20</v>
      </c>
      <c r="G132" s="4" t="s">
        <v>20</v>
      </c>
      <c r="H132" s="3" t="s">
        <v>20</v>
      </c>
    </row>
    <row r="133" spans="2:8" ht="13.5" customHeight="1">
      <c r="B133" s="242"/>
      <c r="C133" s="218"/>
      <c r="D133" s="210"/>
      <c r="E133" s="15" t="s">
        <v>20</v>
      </c>
      <c r="F133" s="6" t="s">
        <v>20</v>
      </c>
      <c r="G133" s="6" t="s">
        <v>20</v>
      </c>
      <c r="H133" s="5" t="s">
        <v>20</v>
      </c>
    </row>
    <row r="134" spans="2:8" ht="13.5" customHeight="1">
      <c r="B134" s="242"/>
      <c r="C134" s="216" t="s">
        <v>29</v>
      </c>
      <c r="D134" s="214"/>
      <c r="E134" s="14">
        <v>74</v>
      </c>
      <c r="F134" s="4">
        <v>53</v>
      </c>
      <c r="G134" s="4">
        <v>21</v>
      </c>
      <c r="H134" s="3" t="s">
        <v>20</v>
      </c>
    </row>
    <row r="135" spans="2:8" ht="13.5" customHeight="1">
      <c r="B135" s="242"/>
      <c r="C135" s="213"/>
      <c r="D135" s="214"/>
      <c r="E135" s="70">
        <v>100</v>
      </c>
      <c r="F135" s="69">
        <v>71.621621621621628</v>
      </c>
      <c r="G135" s="69">
        <v>28.378378378378379</v>
      </c>
      <c r="H135" s="5" t="s">
        <v>20</v>
      </c>
    </row>
    <row r="136" spans="2:8" ht="13.5" customHeight="1">
      <c r="B136" s="242"/>
      <c r="C136" s="217"/>
      <c r="D136" s="209" t="s">
        <v>255</v>
      </c>
      <c r="E136" s="14">
        <v>9</v>
      </c>
      <c r="F136" s="4">
        <v>8</v>
      </c>
      <c r="G136" s="4">
        <v>1</v>
      </c>
      <c r="H136" s="3" t="s">
        <v>20</v>
      </c>
    </row>
    <row r="137" spans="2:8" ht="13.5" customHeight="1">
      <c r="B137" s="242"/>
      <c r="C137" s="218"/>
      <c r="D137" s="210"/>
      <c r="E137" s="70">
        <v>100</v>
      </c>
      <c r="F137" s="69">
        <v>88.888888888888886</v>
      </c>
      <c r="G137" s="69">
        <v>11.111111111111111</v>
      </c>
      <c r="H137" s="5" t="s">
        <v>20</v>
      </c>
    </row>
    <row r="138" spans="2:8" ht="13.5" customHeight="1">
      <c r="B138" s="242"/>
      <c r="C138" s="217"/>
      <c r="D138" s="209" t="s">
        <v>254</v>
      </c>
      <c r="E138" s="14">
        <v>16</v>
      </c>
      <c r="F138" s="4">
        <v>9</v>
      </c>
      <c r="G138" s="4">
        <v>7</v>
      </c>
      <c r="H138" s="3" t="s">
        <v>20</v>
      </c>
    </row>
    <row r="139" spans="2:8" ht="13.5" customHeight="1">
      <c r="B139" s="242"/>
      <c r="C139" s="218"/>
      <c r="D139" s="210"/>
      <c r="E139" s="70">
        <v>100</v>
      </c>
      <c r="F139" s="69">
        <v>56.25</v>
      </c>
      <c r="G139" s="69">
        <v>43.75</v>
      </c>
      <c r="H139" s="5" t="s">
        <v>20</v>
      </c>
    </row>
    <row r="140" spans="2:8" ht="13.5" customHeight="1">
      <c r="B140" s="242"/>
      <c r="C140" s="217"/>
      <c r="D140" s="209" t="s">
        <v>253</v>
      </c>
      <c r="E140" s="14">
        <v>17</v>
      </c>
      <c r="F140" s="4">
        <v>13</v>
      </c>
      <c r="G140" s="4">
        <v>4</v>
      </c>
      <c r="H140" s="3" t="s">
        <v>20</v>
      </c>
    </row>
    <row r="141" spans="2:8" ht="13.5" customHeight="1">
      <c r="B141" s="242"/>
      <c r="C141" s="218"/>
      <c r="D141" s="210"/>
      <c r="E141" s="70">
        <v>100</v>
      </c>
      <c r="F141" s="69">
        <v>76.470588235294116</v>
      </c>
      <c r="G141" s="69">
        <v>23.52941176470588</v>
      </c>
      <c r="H141" s="5" t="s">
        <v>20</v>
      </c>
    </row>
    <row r="142" spans="2:8" ht="13.5" customHeight="1">
      <c r="B142" s="242"/>
      <c r="C142" s="217"/>
      <c r="D142" s="209" t="s">
        <v>252</v>
      </c>
      <c r="E142" s="14">
        <v>6</v>
      </c>
      <c r="F142" s="4">
        <v>6</v>
      </c>
      <c r="G142" s="4" t="s">
        <v>20</v>
      </c>
      <c r="H142" s="3" t="s">
        <v>20</v>
      </c>
    </row>
    <row r="143" spans="2:8" ht="13.5" customHeight="1">
      <c r="B143" s="242"/>
      <c r="C143" s="218"/>
      <c r="D143" s="210"/>
      <c r="E143" s="70">
        <v>100</v>
      </c>
      <c r="F143" s="69">
        <v>100</v>
      </c>
      <c r="G143" s="6" t="s">
        <v>20</v>
      </c>
      <c r="H143" s="5" t="s">
        <v>20</v>
      </c>
    </row>
    <row r="144" spans="2:8" ht="13.5" customHeight="1">
      <c r="B144" s="242"/>
      <c r="C144" s="217"/>
      <c r="D144" s="209" t="s">
        <v>251</v>
      </c>
      <c r="E144" s="14">
        <v>7</v>
      </c>
      <c r="F144" s="4">
        <v>4</v>
      </c>
      <c r="G144" s="4">
        <v>3</v>
      </c>
      <c r="H144" s="3" t="s">
        <v>20</v>
      </c>
    </row>
    <row r="145" spans="2:8" ht="13.5" customHeight="1">
      <c r="B145" s="242"/>
      <c r="C145" s="218"/>
      <c r="D145" s="210"/>
      <c r="E145" s="70">
        <v>100</v>
      </c>
      <c r="F145" s="69">
        <v>57.142857142857139</v>
      </c>
      <c r="G145" s="69">
        <v>42.857142857142854</v>
      </c>
      <c r="H145" s="5" t="s">
        <v>20</v>
      </c>
    </row>
    <row r="146" spans="2:8" ht="13.5" customHeight="1">
      <c r="B146" s="242"/>
      <c r="C146" s="217"/>
      <c r="D146" s="209" t="s">
        <v>250</v>
      </c>
      <c r="E146" s="14">
        <v>11</v>
      </c>
      <c r="F146" s="4">
        <v>8</v>
      </c>
      <c r="G146" s="4">
        <v>3</v>
      </c>
      <c r="H146" s="3" t="s">
        <v>20</v>
      </c>
    </row>
    <row r="147" spans="2:8" ht="13.5" customHeight="1">
      <c r="B147" s="242"/>
      <c r="C147" s="218"/>
      <c r="D147" s="210"/>
      <c r="E147" s="70">
        <v>100</v>
      </c>
      <c r="F147" s="69">
        <v>72.727272727272734</v>
      </c>
      <c r="G147" s="69">
        <v>27.27272727272727</v>
      </c>
      <c r="H147" s="5" t="s">
        <v>20</v>
      </c>
    </row>
    <row r="148" spans="2:8" ht="13.5" customHeight="1">
      <c r="B148" s="242"/>
      <c r="C148" s="217"/>
      <c r="D148" s="209" t="s">
        <v>249</v>
      </c>
      <c r="E148" s="14">
        <v>8</v>
      </c>
      <c r="F148" s="4">
        <v>5</v>
      </c>
      <c r="G148" s="4">
        <v>3</v>
      </c>
      <c r="H148" s="3" t="s">
        <v>20</v>
      </c>
    </row>
    <row r="149" spans="2:8" ht="13.5" customHeight="1">
      <c r="B149" s="242"/>
      <c r="C149" s="218"/>
      <c r="D149" s="210"/>
      <c r="E149" s="70">
        <v>100</v>
      </c>
      <c r="F149" s="69">
        <v>62.5</v>
      </c>
      <c r="G149" s="69">
        <v>37.5</v>
      </c>
      <c r="H149" s="5" t="s">
        <v>20</v>
      </c>
    </row>
    <row r="150" spans="2:8" ht="13.5" customHeight="1">
      <c r="B150" s="242"/>
      <c r="C150" s="217"/>
      <c r="D150" s="209" t="s">
        <v>30</v>
      </c>
      <c r="E150" s="14" t="s">
        <v>20</v>
      </c>
      <c r="F150" s="4" t="s">
        <v>20</v>
      </c>
      <c r="G150" s="4" t="s">
        <v>20</v>
      </c>
      <c r="H150" s="3" t="s">
        <v>20</v>
      </c>
    </row>
    <row r="151" spans="2:8" ht="13.5" customHeight="1">
      <c r="B151" s="242"/>
      <c r="C151" s="218"/>
      <c r="D151" s="210"/>
      <c r="E151" s="15" t="s">
        <v>20</v>
      </c>
      <c r="F151" s="6" t="s">
        <v>20</v>
      </c>
      <c r="G151" s="6" t="s">
        <v>20</v>
      </c>
      <c r="H151" s="5" t="s">
        <v>20</v>
      </c>
    </row>
    <row r="152" spans="2:8" ht="13.5" customHeight="1">
      <c r="B152" s="242"/>
      <c r="C152" s="216" t="s">
        <v>28</v>
      </c>
      <c r="D152" s="214"/>
      <c r="E152" s="14">
        <v>63</v>
      </c>
      <c r="F152" s="4">
        <v>38</v>
      </c>
      <c r="G152" s="4">
        <v>23</v>
      </c>
      <c r="H152" s="3">
        <v>2</v>
      </c>
    </row>
    <row r="153" spans="2:8" ht="13.5" customHeight="1">
      <c r="B153" s="242"/>
      <c r="C153" s="213"/>
      <c r="D153" s="214"/>
      <c r="E153" s="70">
        <v>100</v>
      </c>
      <c r="F153" s="69">
        <v>60.317460317460316</v>
      </c>
      <c r="G153" s="69">
        <v>36.507936507936506</v>
      </c>
      <c r="H153" s="68">
        <v>3.1746031746031744</v>
      </c>
    </row>
    <row r="154" spans="2:8" ht="13.5" customHeight="1">
      <c r="B154" s="242"/>
      <c r="C154" s="217"/>
      <c r="D154" s="209" t="s">
        <v>255</v>
      </c>
      <c r="E154" s="14">
        <v>13</v>
      </c>
      <c r="F154" s="4">
        <v>7</v>
      </c>
      <c r="G154" s="4">
        <v>5</v>
      </c>
      <c r="H154" s="3">
        <v>1</v>
      </c>
    </row>
    <row r="155" spans="2:8" ht="13.5" customHeight="1">
      <c r="B155" s="242"/>
      <c r="C155" s="218"/>
      <c r="D155" s="210"/>
      <c r="E155" s="70">
        <v>100</v>
      </c>
      <c r="F155" s="69">
        <v>53.846153846153847</v>
      </c>
      <c r="G155" s="69">
        <v>38.461538461538467</v>
      </c>
      <c r="H155" s="68">
        <v>7.6923076923076925</v>
      </c>
    </row>
    <row r="156" spans="2:8" ht="13.5" customHeight="1">
      <c r="B156" s="242"/>
      <c r="C156" s="217"/>
      <c r="D156" s="209" t="s">
        <v>254</v>
      </c>
      <c r="E156" s="14">
        <v>14</v>
      </c>
      <c r="F156" s="4">
        <v>6</v>
      </c>
      <c r="G156" s="4">
        <v>8</v>
      </c>
      <c r="H156" s="3" t="s">
        <v>20</v>
      </c>
    </row>
    <row r="157" spans="2:8" ht="13.5" customHeight="1">
      <c r="B157" s="242"/>
      <c r="C157" s="218"/>
      <c r="D157" s="210"/>
      <c r="E157" s="70">
        <v>100</v>
      </c>
      <c r="F157" s="69">
        <v>42.857142857142854</v>
      </c>
      <c r="G157" s="69">
        <v>57.142857142857139</v>
      </c>
      <c r="H157" s="5" t="s">
        <v>20</v>
      </c>
    </row>
    <row r="158" spans="2:8" ht="13.5" customHeight="1">
      <c r="B158" s="242"/>
      <c r="C158" s="217"/>
      <c r="D158" s="209" t="s">
        <v>253</v>
      </c>
      <c r="E158" s="14">
        <v>9</v>
      </c>
      <c r="F158" s="4">
        <v>6</v>
      </c>
      <c r="G158" s="4">
        <v>3</v>
      </c>
      <c r="H158" s="3" t="s">
        <v>20</v>
      </c>
    </row>
    <row r="159" spans="2:8" ht="13.5" customHeight="1">
      <c r="B159" s="242"/>
      <c r="C159" s="218"/>
      <c r="D159" s="210"/>
      <c r="E159" s="70">
        <v>100</v>
      </c>
      <c r="F159" s="69">
        <v>66.666666666666657</v>
      </c>
      <c r="G159" s="69">
        <v>33.333333333333329</v>
      </c>
      <c r="H159" s="5" t="s">
        <v>20</v>
      </c>
    </row>
    <row r="160" spans="2:8" ht="13.5" customHeight="1">
      <c r="B160" s="242"/>
      <c r="C160" s="217"/>
      <c r="D160" s="209" t="s">
        <v>252</v>
      </c>
      <c r="E160" s="14">
        <v>6</v>
      </c>
      <c r="F160" s="4">
        <v>5</v>
      </c>
      <c r="G160" s="4" t="s">
        <v>20</v>
      </c>
      <c r="H160" s="3">
        <v>1</v>
      </c>
    </row>
    <row r="161" spans="2:10" ht="13.5" customHeight="1">
      <c r="B161" s="242"/>
      <c r="C161" s="218"/>
      <c r="D161" s="210"/>
      <c r="E161" s="70">
        <v>100</v>
      </c>
      <c r="F161" s="69">
        <v>83.333333333333343</v>
      </c>
      <c r="G161" s="6" t="s">
        <v>20</v>
      </c>
      <c r="H161" s="68">
        <v>16.666666666666664</v>
      </c>
    </row>
    <row r="162" spans="2:10" ht="13.5" customHeight="1">
      <c r="B162" s="242"/>
      <c r="C162" s="217"/>
      <c r="D162" s="209" t="s">
        <v>251</v>
      </c>
      <c r="E162" s="14">
        <v>7</v>
      </c>
      <c r="F162" s="4">
        <v>5</v>
      </c>
      <c r="G162" s="4">
        <v>2</v>
      </c>
      <c r="H162" s="3" t="s">
        <v>20</v>
      </c>
    </row>
    <row r="163" spans="2:10" ht="13.5" customHeight="1">
      <c r="B163" s="242"/>
      <c r="C163" s="218"/>
      <c r="D163" s="210"/>
      <c r="E163" s="70">
        <v>100</v>
      </c>
      <c r="F163" s="69">
        <v>71.428571428571431</v>
      </c>
      <c r="G163" s="69">
        <v>28.571428571428569</v>
      </c>
      <c r="H163" s="5" t="s">
        <v>20</v>
      </c>
    </row>
    <row r="164" spans="2:10" ht="13.5" customHeight="1">
      <c r="B164" s="242"/>
      <c r="C164" s="217"/>
      <c r="D164" s="209" t="s">
        <v>250</v>
      </c>
      <c r="E164" s="14">
        <v>9</v>
      </c>
      <c r="F164" s="4">
        <v>6</v>
      </c>
      <c r="G164" s="4">
        <v>3</v>
      </c>
      <c r="H164" s="3" t="s">
        <v>20</v>
      </c>
    </row>
    <row r="165" spans="2:10" ht="13.5" customHeight="1">
      <c r="B165" s="242"/>
      <c r="C165" s="218"/>
      <c r="D165" s="210"/>
      <c r="E165" s="70">
        <v>100</v>
      </c>
      <c r="F165" s="69">
        <v>66.666666666666657</v>
      </c>
      <c r="G165" s="69">
        <v>33.333333333333329</v>
      </c>
      <c r="H165" s="5" t="s">
        <v>20</v>
      </c>
    </row>
    <row r="166" spans="2:10" ht="13.5" customHeight="1">
      <c r="B166" s="242"/>
      <c r="C166" s="217"/>
      <c r="D166" s="209" t="s">
        <v>249</v>
      </c>
      <c r="E166" s="14">
        <v>5</v>
      </c>
      <c r="F166" s="4">
        <v>3</v>
      </c>
      <c r="G166" s="4">
        <v>2</v>
      </c>
      <c r="H166" s="3" t="s">
        <v>20</v>
      </c>
    </row>
    <row r="167" spans="2:10" ht="13.5" customHeight="1">
      <c r="B167" s="242"/>
      <c r="C167" s="218"/>
      <c r="D167" s="210"/>
      <c r="E167" s="70">
        <v>100</v>
      </c>
      <c r="F167" s="69">
        <v>60</v>
      </c>
      <c r="G167" s="69">
        <v>40</v>
      </c>
      <c r="H167" s="5" t="s">
        <v>20</v>
      </c>
    </row>
    <row r="168" spans="2:10" ht="13.5" customHeight="1">
      <c r="B168" s="242"/>
      <c r="C168" s="217"/>
      <c r="D168" s="209" t="s">
        <v>30</v>
      </c>
      <c r="E168" s="14" t="s">
        <v>20</v>
      </c>
      <c r="F168" s="4" t="s">
        <v>20</v>
      </c>
      <c r="G168" s="4" t="s">
        <v>20</v>
      </c>
      <c r="H168" s="3" t="s">
        <v>20</v>
      </c>
    </row>
    <row r="169" spans="2:10" ht="13.5" customHeight="1">
      <c r="B169" s="245"/>
      <c r="C169" s="218"/>
      <c r="D169" s="210"/>
      <c r="E169" s="15" t="s">
        <v>20</v>
      </c>
      <c r="F169" s="6" t="s">
        <v>20</v>
      </c>
      <c r="G169" s="6" t="s">
        <v>20</v>
      </c>
      <c r="H169" s="5" t="s">
        <v>20</v>
      </c>
    </row>
    <row r="170" spans="2:10" ht="13.5" customHeight="1">
      <c r="B170" s="222" t="s">
        <v>260</v>
      </c>
      <c r="C170" s="212" t="s">
        <v>256</v>
      </c>
      <c r="D170" s="210"/>
      <c r="E170" s="16">
        <v>1915</v>
      </c>
      <c r="F170" s="10">
        <v>1520</v>
      </c>
      <c r="G170" s="10">
        <v>364</v>
      </c>
      <c r="H170" s="9">
        <v>31</v>
      </c>
      <c r="J170" s="153"/>
    </row>
    <row r="171" spans="2:10" ht="13.5" customHeight="1">
      <c r="B171" s="247"/>
      <c r="C171" s="213"/>
      <c r="D171" s="214"/>
      <c r="E171" s="70">
        <v>100</v>
      </c>
      <c r="F171" s="69">
        <v>79.373368146214091</v>
      </c>
      <c r="G171" s="69">
        <v>19.007832898172325</v>
      </c>
      <c r="H171" s="68">
        <v>1.6187989556135769</v>
      </c>
      <c r="J171" s="153"/>
    </row>
    <row r="172" spans="2:10" ht="13.5" customHeight="1">
      <c r="B172" s="242"/>
      <c r="C172" s="217"/>
      <c r="D172" s="209" t="s">
        <v>255</v>
      </c>
      <c r="E172" s="14">
        <v>374</v>
      </c>
      <c r="F172" s="4">
        <v>299</v>
      </c>
      <c r="G172" s="4">
        <v>70</v>
      </c>
      <c r="H172" s="3">
        <v>5</v>
      </c>
      <c r="J172" s="153"/>
    </row>
    <row r="173" spans="2:10" ht="13.5" customHeight="1">
      <c r="B173" s="242"/>
      <c r="C173" s="218"/>
      <c r="D173" s="210"/>
      <c r="E173" s="70">
        <v>100</v>
      </c>
      <c r="F173" s="69">
        <v>79.946524064171115</v>
      </c>
      <c r="G173" s="69">
        <v>18.71657754010695</v>
      </c>
      <c r="H173" s="68">
        <v>1.3368983957219251</v>
      </c>
      <c r="J173" s="153"/>
    </row>
    <row r="174" spans="2:10" ht="13.5" customHeight="1">
      <c r="B174" s="242"/>
      <c r="C174" s="217"/>
      <c r="D174" s="209" t="s">
        <v>254</v>
      </c>
      <c r="E174" s="14">
        <v>413</v>
      </c>
      <c r="F174" s="4">
        <v>329</v>
      </c>
      <c r="G174" s="4">
        <v>80</v>
      </c>
      <c r="H174" s="3">
        <v>4</v>
      </c>
      <c r="J174" s="153"/>
    </row>
    <row r="175" spans="2:10" ht="13.5" customHeight="1">
      <c r="B175" s="242"/>
      <c r="C175" s="218"/>
      <c r="D175" s="210"/>
      <c r="E175" s="70">
        <v>100</v>
      </c>
      <c r="F175" s="69">
        <v>79.66101694915254</v>
      </c>
      <c r="G175" s="69">
        <v>19.37046004842615</v>
      </c>
      <c r="H175" s="68">
        <v>0.96852300242130751</v>
      </c>
      <c r="J175" s="153"/>
    </row>
    <row r="176" spans="2:10" ht="13.5" customHeight="1">
      <c r="B176" s="242"/>
      <c r="C176" s="217"/>
      <c r="D176" s="209" t="s">
        <v>253</v>
      </c>
      <c r="E176" s="14">
        <v>394</v>
      </c>
      <c r="F176" s="4">
        <v>324</v>
      </c>
      <c r="G176" s="4">
        <v>65</v>
      </c>
      <c r="H176" s="3">
        <v>5</v>
      </c>
      <c r="J176" s="153"/>
    </row>
    <row r="177" spans="2:10" ht="13.5" customHeight="1">
      <c r="B177" s="242"/>
      <c r="C177" s="218"/>
      <c r="D177" s="210"/>
      <c r="E177" s="70">
        <v>100</v>
      </c>
      <c r="F177" s="69">
        <v>82.233502538071065</v>
      </c>
      <c r="G177" s="69">
        <v>16.497461928934008</v>
      </c>
      <c r="H177" s="68">
        <v>1.2690355329949239</v>
      </c>
      <c r="J177" s="153"/>
    </row>
    <row r="178" spans="2:10" ht="13.5" customHeight="1">
      <c r="B178" s="242"/>
      <c r="C178" s="217"/>
      <c r="D178" s="209" t="s">
        <v>252</v>
      </c>
      <c r="E178" s="14">
        <v>310</v>
      </c>
      <c r="F178" s="4">
        <v>254</v>
      </c>
      <c r="G178" s="4">
        <v>55</v>
      </c>
      <c r="H178" s="3">
        <v>1</v>
      </c>
      <c r="J178" s="153"/>
    </row>
    <row r="179" spans="2:10" ht="13.5" customHeight="1">
      <c r="B179" s="242"/>
      <c r="C179" s="218"/>
      <c r="D179" s="210"/>
      <c r="E179" s="70">
        <v>100</v>
      </c>
      <c r="F179" s="69">
        <v>81.935483870967744</v>
      </c>
      <c r="G179" s="69">
        <v>17.741935483870968</v>
      </c>
      <c r="H179" s="68">
        <v>0.32258064516129031</v>
      </c>
      <c r="J179" s="153"/>
    </row>
    <row r="180" spans="2:10" ht="13.5" customHeight="1">
      <c r="B180" s="242"/>
      <c r="C180" s="217"/>
      <c r="D180" s="209" t="s">
        <v>251</v>
      </c>
      <c r="E180" s="14">
        <v>202</v>
      </c>
      <c r="F180" s="4">
        <v>166</v>
      </c>
      <c r="G180" s="4">
        <v>34</v>
      </c>
      <c r="H180" s="3">
        <v>2</v>
      </c>
      <c r="J180" s="153"/>
    </row>
    <row r="181" spans="2:10" ht="13.5" customHeight="1">
      <c r="B181" s="242"/>
      <c r="C181" s="218"/>
      <c r="D181" s="210"/>
      <c r="E181" s="70">
        <v>100</v>
      </c>
      <c r="F181" s="69">
        <v>82.178217821782169</v>
      </c>
      <c r="G181" s="69">
        <v>16.831683168316832</v>
      </c>
      <c r="H181" s="68">
        <v>0.99009900990099009</v>
      </c>
      <c r="J181" s="153"/>
    </row>
    <row r="182" spans="2:10" ht="13.5" customHeight="1">
      <c r="B182" s="242"/>
      <c r="C182" s="217"/>
      <c r="D182" s="209" t="s">
        <v>250</v>
      </c>
      <c r="E182" s="14">
        <v>125</v>
      </c>
      <c r="F182" s="4">
        <v>89</v>
      </c>
      <c r="G182" s="4">
        <v>34</v>
      </c>
      <c r="H182" s="3">
        <v>2</v>
      </c>
      <c r="J182" s="153"/>
    </row>
    <row r="183" spans="2:10" ht="13.5" customHeight="1">
      <c r="B183" s="242"/>
      <c r="C183" s="218"/>
      <c r="D183" s="210"/>
      <c r="E183" s="70">
        <v>100</v>
      </c>
      <c r="F183" s="69">
        <v>71.2</v>
      </c>
      <c r="G183" s="69">
        <v>27.200000000000003</v>
      </c>
      <c r="H183" s="68">
        <v>1.6</v>
      </c>
      <c r="J183" s="153"/>
    </row>
    <row r="184" spans="2:10" ht="13.5" customHeight="1">
      <c r="B184" s="242"/>
      <c r="C184" s="217"/>
      <c r="D184" s="209" t="s">
        <v>249</v>
      </c>
      <c r="E184" s="14">
        <v>97</v>
      </c>
      <c r="F184" s="4">
        <v>59</v>
      </c>
      <c r="G184" s="4">
        <v>26</v>
      </c>
      <c r="H184" s="3">
        <v>12</v>
      </c>
      <c r="J184" s="153"/>
    </row>
    <row r="185" spans="2:10" ht="13.5" customHeight="1">
      <c r="B185" s="242"/>
      <c r="C185" s="218"/>
      <c r="D185" s="210"/>
      <c r="E185" s="70">
        <v>100</v>
      </c>
      <c r="F185" s="69">
        <v>60.824742268041234</v>
      </c>
      <c r="G185" s="69">
        <v>26.804123711340207</v>
      </c>
      <c r="H185" s="68">
        <v>12.371134020618557</v>
      </c>
      <c r="J185" s="153"/>
    </row>
    <row r="186" spans="2:10" ht="13.5" customHeight="1">
      <c r="B186" s="242"/>
      <c r="C186" s="217"/>
      <c r="D186" s="209" t="s">
        <v>30</v>
      </c>
      <c r="E186" s="14" t="s">
        <v>20</v>
      </c>
      <c r="F186" s="4" t="s">
        <v>20</v>
      </c>
      <c r="G186" s="4" t="s">
        <v>20</v>
      </c>
      <c r="H186" s="3" t="s">
        <v>20</v>
      </c>
      <c r="J186" s="153"/>
    </row>
    <row r="187" spans="2:10" ht="13.5" customHeight="1">
      <c r="B187" s="242"/>
      <c r="C187" s="218"/>
      <c r="D187" s="210"/>
      <c r="E187" s="15" t="s">
        <v>20</v>
      </c>
      <c r="F187" s="6" t="s">
        <v>20</v>
      </c>
      <c r="G187" s="6" t="s">
        <v>20</v>
      </c>
      <c r="H187" s="5" t="s">
        <v>20</v>
      </c>
      <c r="J187" s="153"/>
    </row>
    <row r="188" spans="2:10" ht="13.5" customHeight="1">
      <c r="B188" s="242"/>
      <c r="C188" s="216" t="s">
        <v>29</v>
      </c>
      <c r="D188" s="214"/>
      <c r="E188" s="14">
        <v>948</v>
      </c>
      <c r="F188" s="4">
        <v>772</v>
      </c>
      <c r="G188" s="4">
        <v>166</v>
      </c>
      <c r="H188" s="3">
        <v>10</v>
      </c>
      <c r="J188" s="153"/>
    </row>
    <row r="189" spans="2:10" ht="13.5" customHeight="1">
      <c r="B189" s="242"/>
      <c r="C189" s="213"/>
      <c r="D189" s="214"/>
      <c r="E189" s="70">
        <v>100</v>
      </c>
      <c r="F189" s="69">
        <v>81.434599156118153</v>
      </c>
      <c r="G189" s="69">
        <v>17.510548523206751</v>
      </c>
      <c r="H189" s="68">
        <v>1.0548523206751055</v>
      </c>
      <c r="J189" s="153"/>
    </row>
    <row r="190" spans="2:10" ht="13.5" customHeight="1">
      <c r="B190" s="242"/>
      <c r="C190" s="217"/>
      <c r="D190" s="209" t="s">
        <v>255</v>
      </c>
      <c r="E190" s="14">
        <v>180</v>
      </c>
      <c r="F190" s="4">
        <v>157</v>
      </c>
      <c r="G190" s="4">
        <v>21</v>
      </c>
      <c r="H190" s="3">
        <v>2</v>
      </c>
      <c r="J190" s="153"/>
    </row>
    <row r="191" spans="2:10" ht="13.5" customHeight="1">
      <c r="B191" s="242"/>
      <c r="C191" s="218"/>
      <c r="D191" s="210"/>
      <c r="E191" s="70">
        <v>100</v>
      </c>
      <c r="F191" s="69">
        <v>87.222222222222229</v>
      </c>
      <c r="G191" s="69">
        <v>11.666666666666666</v>
      </c>
      <c r="H191" s="68">
        <v>1.1111111111111112</v>
      </c>
      <c r="J191" s="153"/>
    </row>
    <row r="192" spans="2:10" ht="13.5" customHeight="1">
      <c r="B192" s="242"/>
      <c r="C192" s="217"/>
      <c r="D192" s="209" t="s">
        <v>254</v>
      </c>
      <c r="E192" s="14">
        <v>180</v>
      </c>
      <c r="F192" s="4">
        <v>153</v>
      </c>
      <c r="G192" s="4">
        <v>26</v>
      </c>
      <c r="H192" s="3">
        <v>1</v>
      </c>
      <c r="J192" s="153"/>
    </row>
    <row r="193" spans="2:10" ht="13.5" customHeight="1">
      <c r="B193" s="242"/>
      <c r="C193" s="218"/>
      <c r="D193" s="210"/>
      <c r="E193" s="70">
        <v>100</v>
      </c>
      <c r="F193" s="69">
        <v>85</v>
      </c>
      <c r="G193" s="69">
        <v>14.444444444444443</v>
      </c>
      <c r="H193" s="68">
        <v>0.55555555555555558</v>
      </c>
      <c r="J193" s="153"/>
    </row>
    <row r="194" spans="2:10" ht="13.5" customHeight="1">
      <c r="B194" s="242"/>
      <c r="C194" s="217"/>
      <c r="D194" s="209" t="s">
        <v>253</v>
      </c>
      <c r="E194" s="14">
        <v>180</v>
      </c>
      <c r="F194" s="4">
        <v>153</v>
      </c>
      <c r="G194" s="4">
        <v>25</v>
      </c>
      <c r="H194" s="3">
        <v>2</v>
      </c>
      <c r="J194" s="153"/>
    </row>
    <row r="195" spans="2:10" ht="13.5" customHeight="1">
      <c r="B195" s="242"/>
      <c r="C195" s="218"/>
      <c r="D195" s="210"/>
      <c r="E195" s="70">
        <v>100</v>
      </c>
      <c r="F195" s="69">
        <v>85</v>
      </c>
      <c r="G195" s="69">
        <v>13.888888888888889</v>
      </c>
      <c r="H195" s="68">
        <v>1.1111111111111112</v>
      </c>
      <c r="J195" s="153"/>
    </row>
    <row r="196" spans="2:10" ht="13.5" customHeight="1">
      <c r="B196" s="242"/>
      <c r="C196" s="217"/>
      <c r="D196" s="209" t="s">
        <v>252</v>
      </c>
      <c r="E196" s="14">
        <v>146</v>
      </c>
      <c r="F196" s="4">
        <v>123</v>
      </c>
      <c r="G196" s="4">
        <v>22</v>
      </c>
      <c r="H196" s="3">
        <v>1</v>
      </c>
      <c r="J196" s="153"/>
    </row>
    <row r="197" spans="2:10" ht="13.5" customHeight="1">
      <c r="B197" s="242"/>
      <c r="C197" s="218"/>
      <c r="D197" s="210"/>
      <c r="E197" s="70">
        <v>100</v>
      </c>
      <c r="F197" s="69">
        <v>84.246575342465761</v>
      </c>
      <c r="G197" s="69">
        <v>15.068493150684931</v>
      </c>
      <c r="H197" s="68">
        <v>0.68493150684931503</v>
      </c>
      <c r="J197" s="153"/>
    </row>
    <row r="198" spans="2:10" ht="13.5" customHeight="1">
      <c r="B198" s="242"/>
      <c r="C198" s="217"/>
      <c r="D198" s="209" t="s">
        <v>251</v>
      </c>
      <c r="E198" s="14">
        <v>108</v>
      </c>
      <c r="F198" s="4">
        <v>93</v>
      </c>
      <c r="G198" s="4">
        <v>14</v>
      </c>
      <c r="H198" s="3">
        <v>1</v>
      </c>
      <c r="J198" s="153"/>
    </row>
    <row r="199" spans="2:10" ht="13.5" customHeight="1">
      <c r="B199" s="242"/>
      <c r="C199" s="218"/>
      <c r="D199" s="210"/>
      <c r="E199" s="70">
        <v>100</v>
      </c>
      <c r="F199" s="69">
        <v>86.111111111111114</v>
      </c>
      <c r="G199" s="69">
        <v>12.962962962962962</v>
      </c>
      <c r="H199" s="68">
        <v>0.92592592592592582</v>
      </c>
      <c r="J199" s="153"/>
    </row>
    <row r="200" spans="2:10" ht="13.5" customHeight="1">
      <c r="B200" s="242"/>
      <c r="C200" s="217"/>
      <c r="D200" s="209" t="s">
        <v>250</v>
      </c>
      <c r="E200" s="14">
        <v>71</v>
      </c>
      <c r="F200" s="4">
        <v>53</v>
      </c>
      <c r="G200" s="4">
        <v>17</v>
      </c>
      <c r="H200" s="3">
        <v>1</v>
      </c>
      <c r="J200" s="153"/>
    </row>
    <row r="201" spans="2:10" ht="13.5" customHeight="1">
      <c r="B201" s="242"/>
      <c r="C201" s="218"/>
      <c r="D201" s="210"/>
      <c r="E201" s="70">
        <v>100</v>
      </c>
      <c r="F201" s="69">
        <v>74.647887323943664</v>
      </c>
      <c r="G201" s="69">
        <v>23.943661971830984</v>
      </c>
      <c r="H201" s="68">
        <v>1.4084507042253522</v>
      </c>
      <c r="J201" s="153"/>
    </row>
    <row r="202" spans="2:10" ht="13.5" customHeight="1">
      <c r="B202" s="242"/>
      <c r="C202" s="217"/>
      <c r="D202" s="209" t="s">
        <v>249</v>
      </c>
      <c r="E202" s="14">
        <v>47</v>
      </c>
      <c r="F202" s="4">
        <v>30</v>
      </c>
      <c r="G202" s="4">
        <v>12</v>
      </c>
      <c r="H202" s="3">
        <v>5</v>
      </c>
      <c r="J202" s="153"/>
    </row>
    <row r="203" spans="2:10" ht="13.5" customHeight="1">
      <c r="B203" s="242"/>
      <c r="C203" s="218"/>
      <c r="D203" s="210"/>
      <c r="E203" s="70">
        <v>100</v>
      </c>
      <c r="F203" s="69">
        <v>63.829787234042556</v>
      </c>
      <c r="G203" s="69">
        <v>25.531914893617021</v>
      </c>
      <c r="H203" s="68">
        <v>10.638297872340425</v>
      </c>
      <c r="J203" s="153"/>
    </row>
    <row r="204" spans="2:10" ht="13.5" customHeight="1">
      <c r="B204" s="242"/>
      <c r="C204" s="217"/>
      <c r="D204" s="209" t="s">
        <v>30</v>
      </c>
      <c r="E204" s="14" t="s">
        <v>20</v>
      </c>
      <c r="F204" s="4" t="s">
        <v>20</v>
      </c>
      <c r="G204" s="4" t="s">
        <v>20</v>
      </c>
      <c r="H204" s="3" t="s">
        <v>20</v>
      </c>
      <c r="J204" s="153"/>
    </row>
    <row r="205" spans="2:10" ht="13.5" customHeight="1">
      <c r="B205" s="242"/>
      <c r="C205" s="218"/>
      <c r="D205" s="210"/>
      <c r="E205" s="15" t="s">
        <v>20</v>
      </c>
      <c r="F205" s="6" t="s">
        <v>20</v>
      </c>
      <c r="G205" s="6" t="s">
        <v>20</v>
      </c>
      <c r="H205" s="5" t="s">
        <v>20</v>
      </c>
      <c r="J205" s="153"/>
    </row>
    <row r="206" spans="2:10" ht="13.5" customHeight="1">
      <c r="B206" s="242"/>
      <c r="C206" s="216" t="s">
        <v>28</v>
      </c>
      <c r="D206" s="214"/>
      <c r="E206" s="14">
        <v>1021</v>
      </c>
      <c r="F206" s="4">
        <v>765</v>
      </c>
      <c r="G206" s="4">
        <v>244</v>
      </c>
      <c r="H206" s="3">
        <v>12</v>
      </c>
      <c r="J206" s="153"/>
    </row>
    <row r="207" spans="2:10" ht="13.5" customHeight="1">
      <c r="B207" s="242"/>
      <c r="C207" s="213"/>
      <c r="D207" s="214"/>
      <c r="E207" s="70">
        <v>100</v>
      </c>
      <c r="F207" s="69">
        <v>74.900000000000006</v>
      </c>
      <c r="G207" s="69">
        <v>23.9</v>
      </c>
      <c r="H207" s="68">
        <v>1.2</v>
      </c>
      <c r="J207" s="153"/>
    </row>
    <row r="208" spans="2:10" ht="13.5" customHeight="1">
      <c r="B208" s="242"/>
      <c r="C208" s="217"/>
      <c r="D208" s="209" t="s">
        <v>255</v>
      </c>
      <c r="E208" s="14">
        <v>194</v>
      </c>
      <c r="F208" s="4">
        <v>142</v>
      </c>
      <c r="G208" s="4">
        <v>49</v>
      </c>
      <c r="H208" s="3">
        <v>3</v>
      </c>
      <c r="J208" s="153"/>
    </row>
    <row r="209" spans="2:10" ht="13.5" customHeight="1">
      <c r="B209" s="242"/>
      <c r="C209" s="218"/>
      <c r="D209" s="210"/>
      <c r="E209" s="70">
        <v>100</v>
      </c>
      <c r="F209" s="69">
        <v>73.19587628865979</v>
      </c>
      <c r="G209" s="69">
        <v>25.257731958762886</v>
      </c>
      <c r="H209" s="68">
        <v>1.5463917525773196</v>
      </c>
      <c r="J209" s="153"/>
    </row>
    <row r="210" spans="2:10" ht="13.5" customHeight="1">
      <c r="B210" s="242"/>
      <c r="C210" s="217"/>
      <c r="D210" s="209" t="s">
        <v>254</v>
      </c>
      <c r="E210" s="14">
        <v>233</v>
      </c>
      <c r="F210" s="4">
        <v>176</v>
      </c>
      <c r="G210" s="4">
        <v>54</v>
      </c>
      <c r="H210" s="3">
        <v>3</v>
      </c>
      <c r="J210" s="153"/>
    </row>
    <row r="211" spans="2:10" ht="13.5" customHeight="1">
      <c r="B211" s="242"/>
      <c r="C211" s="218"/>
      <c r="D211" s="210"/>
      <c r="E211" s="70">
        <v>100</v>
      </c>
      <c r="F211" s="69">
        <v>75.536480686695285</v>
      </c>
      <c r="G211" s="69">
        <v>23.175965665236049</v>
      </c>
      <c r="H211" s="68">
        <v>1.2875536480686696</v>
      </c>
      <c r="J211" s="153"/>
    </row>
    <row r="212" spans="2:10" ht="13.5" customHeight="1">
      <c r="B212" s="242"/>
      <c r="C212" s="217"/>
      <c r="D212" s="209" t="s">
        <v>253</v>
      </c>
      <c r="E212" s="14">
        <v>214</v>
      </c>
      <c r="F212" s="4">
        <v>171</v>
      </c>
      <c r="G212" s="4">
        <v>40</v>
      </c>
      <c r="H212" s="3">
        <v>3</v>
      </c>
      <c r="J212" s="153"/>
    </row>
    <row r="213" spans="2:10" ht="13.5" customHeight="1">
      <c r="B213" s="242"/>
      <c r="C213" s="218"/>
      <c r="D213" s="210"/>
      <c r="E213" s="70">
        <v>100</v>
      </c>
      <c r="F213" s="69">
        <v>79.90654205607477</v>
      </c>
      <c r="G213" s="69">
        <v>18.691588785046729</v>
      </c>
      <c r="H213" s="68">
        <v>1.4018691588785046</v>
      </c>
      <c r="J213" s="153"/>
    </row>
    <row r="214" spans="2:10" ht="13.5" customHeight="1">
      <c r="B214" s="242"/>
      <c r="C214" s="217"/>
      <c r="D214" s="209" t="s">
        <v>252</v>
      </c>
      <c r="E214" s="14">
        <v>164</v>
      </c>
      <c r="F214" s="4">
        <v>131</v>
      </c>
      <c r="G214" s="4">
        <v>33</v>
      </c>
      <c r="H214" s="3" t="s">
        <v>20</v>
      </c>
      <c r="J214" s="153"/>
    </row>
    <row r="215" spans="2:10" ht="13.5" customHeight="1">
      <c r="B215" s="242"/>
      <c r="C215" s="218"/>
      <c r="D215" s="210"/>
      <c r="E215" s="70">
        <v>100</v>
      </c>
      <c r="F215" s="69">
        <v>79.878048780487802</v>
      </c>
      <c r="G215" s="69">
        <v>20.121951219512198</v>
      </c>
      <c r="H215" s="5" t="s">
        <v>20</v>
      </c>
      <c r="J215" s="153"/>
    </row>
    <row r="216" spans="2:10" ht="13.5" customHeight="1">
      <c r="B216" s="242"/>
      <c r="C216" s="217"/>
      <c r="D216" s="209" t="s">
        <v>251</v>
      </c>
      <c r="E216" s="14">
        <v>94</v>
      </c>
      <c r="F216" s="4">
        <v>73</v>
      </c>
      <c r="G216" s="4">
        <v>20</v>
      </c>
      <c r="H216" s="3">
        <v>1</v>
      </c>
      <c r="J216" s="153"/>
    </row>
    <row r="217" spans="2:10" ht="13.5" customHeight="1">
      <c r="B217" s="242"/>
      <c r="C217" s="218"/>
      <c r="D217" s="210"/>
      <c r="E217" s="70">
        <v>100</v>
      </c>
      <c r="F217" s="69">
        <v>77.659574468085097</v>
      </c>
      <c r="G217" s="69">
        <v>21.276595744680851</v>
      </c>
      <c r="H217" s="68">
        <v>1.0638297872340425</v>
      </c>
      <c r="J217" s="153"/>
    </row>
    <row r="218" spans="2:10" ht="13.5" customHeight="1">
      <c r="B218" s="242"/>
      <c r="C218" s="217"/>
      <c r="D218" s="209" t="s">
        <v>250</v>
      </c>
      <c r="E218" s="14">
        <v>54</v>
      </c>
      <c r="F218" s="4">
        <v>36</v>
      </c>
      <c r="G218" s="4">
        <v>17</v>
      </c>
      <c r="H218" s="3">
        <v>1</v>
      </c>
      <c r="J218" s="153"/>
    </row>
    <row r="219" spans="2:10" ht="13.5" customHeight="1">
      <c r="B219" s="242"/>
      <c r="C219" s="218"/>
      <c r="D219" s="210"/>
      <c r="E219" s="70">
        <v>100</v>
      </c>
      <c r="F219" s="69">
        <v>66.666666666666657</v>
      </c>
      <c r="G219" s="69">
        <v>31.481481481481481</v>
      </c>
      <c r="H219" s="68">
        <v>1.8518518518518516</v>
      </c>
      <c r="J219" s="153"/>
    </row>
    <row r="220" spans="2:10" ht="13.5" customHeight="1">
      <c r="B220" s="242"/>
      <c r="C220" s="217"/>
      <c r="D220" s="209" t="s">
        <v>249</v>
      </c>
      <c r="E220" s="14">
        <v>50</v>
      </c>
      <c r="F220" s="4">
        <v>29</v>
      </c>
      <c r="G220" s="4">
        <v>14</v>
      </c>
      <c r="H220" s="3">
        <v>7</v>
      </c>
      <c r="J220" s="153"/>
    </row>
    <row r="221" spans="2:10" ht="13.5" customHeight="1">
      <c r="B221" s="242"/>
      <c r="C221" s="218"/>
      <c r="D221" s="210"/>
      <c r="E221" s="70">
        <v>100</v>
      </c>
      <c r="F221" s="69">
        <v>57.999999999999993</v>
      </c>
      <c r="G221" s="69">
        <v>28.000000000000004</v>
      </c>
      <c r="H221" s="5">
        <v>14.000000000000002</v>
      </c>
      <c r="J221" s="153"/>
    </row>
    <row r="222" spans="2:10" ht="13.5" customHeight="1">
      <c r="B222" s="242"/>
      <c r="C222" s="217"/>
      <c r="D222" s="209" t="s">
        <v>30</v>
      </c>
      <c r="E222" s="14" t="s">
        <v>20</v>
      </c>
      <c r="F222" s="4" t="s">
        <v>20</v>
      </c>
      <c r="G222" s="4" t="s">
        <v>20</v>
      </c>
      <c r="H222" s="3" t="s">
        <v>20</v>
      </c>
      <c r="J222" s="153"/>
    </row>
    <row r="223" spans="2:10" ht="13.5" customHeight="1">
      <c r="B223" s="242"/>
      <c r="C223" s="218"/>
      <c r="D223" s="210"/>
      <c r="E223" s="15" t="s">
        <v>20</v>
      </c>
      <c r="F223" s="6" t="s">
        <v>20</v>
      </c>
      <c r="G223" s="6" t="s">
        <v>20</v>
      </c>
      <c r="H223" s="5" t="s">
        <v>20</v>
      </c>
      <c r="J223" s="153"/>
    </row>
    <row r="224" spans="2:10" ht="13.5" customHeight="1">
      <c r="B224" s="222" t="s">
        <v>259</v>
      </c>
      <c r="C224" s="212" t="s">
        <v>256</v>
      </c>
      <c r="D224" s="210"/>
      <c r="E224" s="16">
        <v>539</v>
      </c>
      <c r="F224" s="10">
        <v>425</v>
      </c>
      <c r="G224" s="10">
        <v>106</v>
      </c>
      <c r="H224" s="9">
        <v>8</v>
      </c>
    </row>
    <row r="225" spans="2:8" ht="13.5" customHeight="1">
      <c r="B225" s="247"/>
      <c r="C225" s="213"/>
      <c r="D225" s="214"/>
      <c r="E225" s="70">
        <v>78.849721706864557</v>
      </c>
      <c r="F225" s="69">
        <v>19.666048237476808</v>
      </c>
      <c r="G225" s="69">
        <v>1.4842300556586272</v>
      </c>
      <c r="H225" s="68">
        <v>1.5</v>
      </c>
    </row>
    <row r="226" spans="2:8" ht="13.5" customHeight="1">
      <c r="B226" s="242"/>
      <c r="C226" s="217"/>
      <c r="D226" s="209" t="s">
        <v>255</v>
      </c>
      <c r="E226" s="14">
        <v>92</v>
      </c>
      <c r="F226" s="4">
        <v>70</v>
      </c>
      <c r="G226" s="4">
        <v>21</v>
      </c>
      <c r="H226" s="3">
        <v>1</v>
      </c>
    </row>
    <row r="227" spans="2:8" ht="13.5" customHeight="1">
      <c r="B227" s="242"/>
      <c r="C227" s="218"/>
      <c r="D227" s="210"/>
      <c r="E227" s="70">
        <v>100</v>
      </c>
      <c r="F227" s="69">
        <v>76.08695652173914</v>
      </c>
      <c r="G227" s="69">
        <v>22.826086956521738</v>
      </c>
      <c r="H227" s="68">
        <v>1.0869565217391304</v>
      </c>
    </row>
    <row r="228" spans="2:8" ht="13.5" customHeight="1">
      <c r="B228" s="242"/>
      <c r="C228" s="217"/>
      <c r="D228" s="209" t="s">
        <v>254</v>
      </c>
      <c r="E228" s="14">
        <v>113</v>
      </c>
      <c r="F228" s="4">
        <v>83</v>
      </c>
      <c r="G228" s="4">
        <v>28</v>
      </c>
      <c r="H228" s="3">
        <v>2</v>
      </c>
    </row>
    <row r="229" spans="2:8" ht="13.5" customHeight="1">
      <c r="B229" s="242"/>
      <c r="C229" s="218"/>
      <c r="D229" s="210"/>
      <c r="E229" s="70">
        <v>100</v>
      </c>
      <c r="F229" s="69">
        <v>73.451327433628322</v>
      </c>
      <c r="G229" s="69">
        <v>24.778761061946902</v>
      </c>
      <c r="H229" s="68">
        <v>1.7699115044247788</v>
      </c>
    </row>
    <row r="230" spans="2:8" ht="13.5" customHeight="1">
      <c r="B230" s="242"/>
      <c r="C230" s="217"/>
      <c r="D230" s="209" t="s">
        <v>253</v>
      </c>
      <c r="E230" s="14">
        <v>97</v>
      </c>
      <c r="F230" s="4">
        <v>80</v>
      </c>
      <c r="G230" s="4">
        <v>15</v>
      </c>
      <c r="H230" s="3">
        <v>2</v>
      </c>
    </row>
    <row r="231" spans="2:8" ht="13.5" customHeight="1">
      <c r="B231" s="242"/>
      <c r="C231" s="218"/>
      <c r="D231" s="210"/>
      <c r="E231" s="70">
        <v>100</v>
      </c>
      <c r="F231" s="69">
        <v>82.474226804123703</v>
      </c>
      <c r="G231" s="69">
        <v>15.463917525773196</v>
      </c>
      <c r="H231" s="68">
        <v>2.0618556701030926</v>
      </c>
    </row>
    <row r="232" spans="2:8" ht="13.5" customHeight="1">
      <c r="B232" s="242"/>
      <c r="C232" s="217"/>
      <c r="D232" s="209" t="s">
        <v>252</v>
      </c>
      <c r="E232" s="14">
        <v>90</v>
      </c>
      <c r="F232" s="4">
        <v>74</v>
      </c>
      <c r="G232" s="4">
        <v>16</v>
      </c>
      <c r="H232" s="5" t="s">
        <v>20</v>
      </c>
    </row>
    <row r="233" spans="2:8" ht="13.5" customHeight="1">
      <c r="B233" s="242"/>
      <c r="C233" s="218"/>
      <c r="D233" s="210"/>
      <c r="E233" s="70">
        <v>100</v>
      </c>
      <c r="F233" s="69">
        <v>82.222222222222214</v>
      </c>
      <c r="G233" s="69">
        <v>17.777777777777779</v>
      </c>
      <c r="H233" s="5" t="s">
        <v>20</v>
      </c>
    </row>
    <row r="234" spans="2:8" ht="13.5" customHeight="1">
      <c r="B234" s="242"/>
      <c r="C234" s="217"/>
      <c r="D234" s="209" t="s">
        <v>251</v>
      </c>
      <c r="E234" s="14">
        <v>69</v>
      </c>
      <c r="F234" s="4">
        <v>61</v>
      </c>
      <c r="G234" s="4">
        <v>7</v>
      </c>
      <c r="H234" s="3">
        <v>1</v>
      </c>
    </row>
    <row r="235" spans="2:8" ht="13.5" customHeight="1">
      <c r="B235" s="242"/>
      <c r="C235" s="218"/>
      <c r="D235" s="210"/>
      <c r="E235" s="70">
        <v>100</v>
      </c>
      <c r="F235" s="69">
        <v>88.405797101449281</v>
      </c>
      <c r="G235" s="69">
        <v>10.144927536231885</v>
      </c>
      <c r="H235" s="68">
        <v>1.4492753623188406</v>
      </c>
    </row>
    <row r="236" spans="2:8" ht="13.5" customHeight="1">
      <c r="B236" s="242"/>
      <c r="C236" s="217"/>
      <c r="D236" s="209" t="s">
        <v>250</v>
      </c>
      <c r="E236" s="14">
        <v>52</v>
      </c>
      <c r="F236" s="4">
        <v>37</v>
      </c>
      <c r="G236" s="4">
        <v>14</v>
      </c>
      <c r="H236" s="3">
        <v>1</v>
      </c>
    </row>
    <row r="237" spans="2:8" ht="13.5" customHeight="1">
      <c r="B237" s="242"/>
      <c r="C237" s="218"/>
      <c r="D237" s="210"/>
      <c r="E237" s="70">
        <v>100</v>
      </c>
      <c r="F237" s="69">
        <v>71.15384615384616</v>
      </c>
      <c r="G237" s="69">
        <v>26.923076923076923</v>
      </c>
      <c r="H237" s="68">
        <v>1.9230769230769231</v>
      </c>
    </row>
    <row r="238" spans="2:8" ht="13.5" customHeight="1">
      <c r="B238" s="242"/>
      <c r="C238" s="217"/>
      <c r="D238" s="209" t="s">
        <v>249</v>
      </c>
      <c r="E238" s="14">
        <v>26</v>
      </c>
      <c r="F238" s="4">
        <v>20</v>
      </c>
      <c r="G238" s="4">
        <v>5</v>
      </c>
      <c r="H238" s="3">
        <v>1</v>
      </c>
    </row>
    <row r="239" spans="2:8" ht="13.5" customHeight="1">
      <c r="B239" s="242"/>
      <c r="C239" s="218"/>
      <c r="D239" s="210"/>
      <c r="E239" s="70">
        <v>100</v>
      </c>
      <c r="F239" s="69">
        <v>76.923076923076934</v>
      </c>
      <c r="G239" s="69">
        <v>19.230769230769234</v>
      </c>
      <c r="H239" s="68">
        <v>3.8461538461538463</v>
      </c>
    </row>
    <row r="240" spans="2:8" ht="13.5" customHeight="1">
      <c r="B240" s="242"/>
      <c r="C240" s="217"/>
      <c r="D240" s="209" t="s">
        <v>30</v>
      </c>
      <c r="E240" s="14" t="s">
        <v>20</v>
      </c>
      <c r="F240" s="4" t="s">
        <v>20</v>
      </c>
      <c r="G240" s="4" t="s">
        <v>20</v>
      </c>
      <c r="H240" s="3" t="s">
        <v>20</v>
      </c>
    </row>
    <row r="241" spans="2:8" ht="13.5" customHeight="1">
      <c r="B241" s="242"/>
      <c r="C241" s="218"/>
      <c r="D241" s="210"/>
      <c r="E241" s="15" t="s">
        <v>20</v>
      </c>
      <c r="F241" s="6" t="s">
        <v>20</v>
      </c>
      <c r="G241" s="6" t="s">
        <v>20</v>
      </c>
      <c r="H241" s="5" t="s">
        <v>20</v>
      </c>
    </row>
    <row r="242" spans="2:8" ht="13.5" customHeight="1">
      <c r="B242" s="242"/>
      <c r="C242" s="216" t="s">
        <v>29</v>
      </c>
      <c r="D242" s="214"/>
      <c r="E242" s="14">
        <v>261</v>
      </c>
      <c r="F242" s="4">
        <v>210</v>
      </c>
      <c r="G242" s="4">
        <v>47</v>
      </c>
      <c r="H242" s="3">
        <v>4</v>
      </c>
    </row>
    <row r="243" spans="2:8" ht="13.5" customHeight="1">
      <c r="B243" s="242"/>
      <c r="C243" s="213"/>
      <c r="D243" s="214"/>
      <c r="E243" s="70">
        <v>100</v>
      </c>
      <c r="F243" s="69">
        <v>80.459770114942529</v>
      </c>
      <c r="G243" s="69">
        <v>18.007662835249043</v>
      </c>
      <c r="H243" s="68">
        <v>1.5325670498084289</v>
      </c>
    </row>
    <row r="244" spans="2:8" ht="13.5" customHeight="1">
      <c r="B244" s="242"/>
      <c r="C244" s="217"/>
      <c r="D244" s="209" t="s">
        <v>255</v>
      </c>
      <c r="E244" s="14">
        <v>39</v>
      </c>
      <c r="F244" s="4">
        <v>34</v>
      </c>
      <c r="G244" s="4">
        <v>5</v>
      </c>
      <c r="H244" s="3" t="s">
        <v>20</v>
      </c>
    </row>
    <row r="245" spans="2:8" ht="13.5" customHeight="1">
      <c r="B245" s="242"/>
      <c r="C245" s="218"/>
      <c r="D245" s="210"/>
      <c r="E245" s="70">
        <v>100</v>
      </c>
      <c r="F245" s="69">
        <v>87.179487179487182</v>
      </c>
      <c r="G245" s="69">
        <v>12.820512820512819</v>
      </c>
      <c r="H245" s="5" t="s">
        <v>20</v>
      </c>
    </row>
    <row r="246" spans="2:8" ht="13.5" customHeight="1">
      <c r="B246" s="242"/>
      <c r="C246" s="217"/>
      <c r="D246" s="209" t="s">
        <v>254</v>
      </c>
      <c r="E246" s="14">
        <v>59</v>
      </c>
      <c r="F246" s="4">
        <v>45</v>
      </c>
      <c r="G246" s="4">
        <v>13</v>
      </c>
      <c r="H246" s="3">
        <v>1</v>
      </c>
    </row>
    <row r="247" spans="2:8" ht="13.5" customHeight="1">
      <c r="B247" s="242"/>
      <c r="C247" s="218"/>
      <c r="D247" s="210"/>
      <c r="E247" s="70">
        <v>100</v>
      </c>
      <c r="F247" s="69">
        <v>76.271186440677965</v>
      </c>
      <c r="G247" s="69">
        <v>22.033898305084744</v>
      </c>
      <c r="H247" s="68">
        <v>1.6949152542372881</v>
      </c>
    </row>
    <row r="248" spans="2:8" ht="13.5" customHeight="1">
      <c r="B248" s="242"/>
      <c r="C248" s="217"/>
      <c r="D248" s="209" t="s">
        <v>253</v>
      </c>
      <c r="E248" s="14">
        <v>42</v>
      </c>
      <c r="F248" s="4">
        <v>34</v>
      </c>
      <c r="G248" s="4">
        <v>7</v>
      </c>
      <c r="H248" s="3">
        <v>1</v>
      </c>
    </row>
    <row r="249" spans="2:8" ht="13.5" customHeight="1">
      <c r="B249" s="242"/>
      <c r="C249" s="218"/>
      <c r="D249" s="210"/>
      <c r="E249" s="70">
        <v>100</v>
      </c>
      <c r="F249" s="69">
        <v>80.952380952380949</v>
      </c>
      <c r="G249" s="69">
        <v>16.666666666666664</v>
      </c>
      <c r="H249" s="68">
        <v>2.3809523809523809</v>
      </c>
    </row>
    <row r="250" spans="2:8" ht="13.5" customHeight="1">
      <c r="B250" s="242"/>
      <c r="C250" s="217"/>
      <c r="D250" s="209" t="s">
        <v>252</v>
      </c>
      <c r="E250" s="14">
        <v>39</v>
      </c>
      <c r="F250" s="4">
        <v>31</v>
      </c>
      <c r="G250" s="4">
        <v>8</v>
      </c>
      <c r="H250" s="3" t="s">
        <v>20</v>
      </c>
    </row>
    <row r="251" spans="2:8" ht="13.5" customHeight="1">
      <c r="B251" s="242"/>
      <c r="C251" s="218"/>
      <c r="D251" s="210"/>
      <c r="E251" s="70">
        <v>100</v>
      </c>
      <c r="F251" s="69">
        <v>79.487179487179489</v>
      </c>
      <c r="G251" s="69">
        <v>20.512820512820511</v>
      </c>
      <c r="H251" s="5" t="s">
        <v>20</v>
      </c>
    </row>
    <row r="252" spans="2:8" ht="13.5" customHeight="1">
      <c r="B252" s="242"/>
      <c r="C252" s="217"/>
      <c r="D252" s="209" t="s">
        <v>251</v>
      </c>
      <c r="E252" s="14">
        <v>37</v>
      </c>
      <c r="F252" s="4">
        <v>33</v>
      </c>
      <c r="G252" s="4">
        <v>4</v>
      </c>
      <c r="H252" s="3" t="s">
        <v>20</v>
      </c>
    </row>
    <row r="253" spans="2:8" ht="13.5" customHeight="1">
      <c r="B253" s="242"/>
      <c r="C253" s="218"/>
      <c r="D253" s="210"/>
      <c r="E253" s="70">
        <v>100</v>
      </c>
      <c r="F253" s="69">
        <v>89.189189189189193</v>
      </c>
      <c r="G253" s="69">
        <v>10.810810810810811</v>
      </c>
      <c r="H253" s="5" t="s">
        <v>20</v>
      </c>
    </row>
    <row r="254" spans="2:8" ht="13.5" customHeight="1">
      <c r="B254" s="242"/>
      <c r="C254" s="217"/>
      <c r="D254" s="209" t="s">
        <v>250</v>
      </c>
      <c r="E254" s="14">
        <v>30</v>
      </c>
      <c r="F254" s="4">
        <v>22</v>
      </c>
      <c r="G254" s="4">
        <v>7</v>
      </c>
      <c r="H254" s="3">
        <v>1</v>
      </c>
    </row>
    <row r="255" spans="2:8" ht="13.5" customHeight="1">
      <c r="B255" s="242"/>
      <c r="C255" s="218"/>
      <c r="D255" s="210"/>
      <c r="E255" s="70">
        <v>100</v>
      </c>
      <c r="F255" s="69">
        <v>73.333333333333329</v>
      </c>
      <c r="G255" s="69">
        <v>23.333333333333332</v>
      </c>
      <c r="H255" s="68">
        <v>3.3333333333333335</v>
      </c>
    </row>
    <row r="256" spans="2:8" ht="13.5" customHeight="1">
      <c r="B256" s="242"/>
      <c r="C256" s="217"/>
      <c r="D256" s="209" t="s">
        <v>249</v>
      </c>
      <c r="E256" s="14">
        <v>15</v>
      </c>
      <c r="F256" s="4">
        <v>11</v>
      </c>
      <c r="G256" s="4">
        <v>3</v>
      </c>
      <c r="H256" s="3">
        <v>1</v>
      </c>
    </row>
    <row r="257" spans="2:8" ht="13.5" customHeight="1">
      <c r="B257" s="242"/>
      <c r="C257" s="218"/>
      <c r="D257" s="210"/>
      <c r="E257" s="70">
        <v>100</v>
      </c>
      <c r="F257" s="69">
        <v>73.333333333333329</v>
      </c>
      <c r="G257" s="69">
        <v>20</v>
      </c>
      <c r="H257" s="68">
        <v>6.666666666666667</v>
      </c>
    </row>
    <row r="258" spans="2:8" ht="13.5" customHeight="1">
      <c r="B258" s="242"/>
      <c r="C258" s="217"/>
      <c r="D258" s="209" t="s">
        <v>30</v>
      </c>
      <c r="E258" s="14" t="s">
        <v>20</v>
      </c>
      <c r="F258" s="4" t="s">
        <v>20</v>
      </c>
      <c r="G258" s="4" t="s">
        <v>20</v>
      </c>
      <c r="H258" s="3" t="s">
        <v>20</v>
      </c>
    </row>
    <row r="259" spans="2:8" ht="13.5" customHeight="1">
      <c r="B259" s="242"/>
      <c r="C259" s="218"/>
      <c r="D259" s="210"/>
      <c r="E259" s="15" t="s">
        <v>20</v>
      </c>
      <c r="F259" s="6" t="s">
        <v>20</v>
      </c>
      <c r="G259" s="6" t="s">
        <v>20</v>
      </c>
      <c r="H259" s="5" t="s">
        <v>20</v>
      </c>
    </row>
    <row r="260" spans="2:8" ht="13.5" customHeight="1">
      <c r="B260" s="242"/>
      <c r="C260" s="216" t="s">
        <v>28</v>
      </c>
      <c r="D260" s="214"/>
      <c r="E260" s="14">
        <v>278</v>
      </c>
      <c r="F260" s="4">
        <v>215</v>
      </c>
      <c r="G260" s="4">
        <v>59</v>
      </c>
      <c r="H260" s="3">
        <v>4</v>
      </c>
    </row>
    <row r="261" spans="2:8" ht="13.5" customHeight="1">
      <c r="B261" s="242"/>
      <c r="C261" s="213"/>
      <c r="D261" s="214"/>
      <c r="E261" s="70">
        <v>100</v>
      </c>
      <c r="F261" s="69">
        <v>77.338129496402871</v>
      </c>
      <c r="G261" s="69">
        <v>21.223021582733814</v>
      </c>
      <c r="H261" s="68">
        <v>1.4388489208633095</v>
      </c>
    </row>
    <row r="262" spans="2:8" ht="13.5" customHeight="1">
      <c r="B262" s="242"/>
      <c r="C262" s="217"/>
      <c r="D262" s="209" t="s">
        <v>255</v>
      </c>
      <c r="E262" s="14">
        <v>53</v>
      </c>
      <c r="F262" s="4">
        <v>36</v>
      </c>
      <c r="G262" s="4">
        <v>16</v>
      </c>
      <c r="H262" s="3">
        <v>1</v>
      </c>
    </row>
    <row r="263" spans="2:8" ht="13.5" customHeight="1">
      <c r="B263" s="242"/>
      <c r="C263" s="218"/>
      <c r="D263" s="210"/>
      <c r="E263" s="70">
        <v>100</v>
      </c>
      <c r="F263" s="69">
        <v>67.924528301886795</v>
      </c>
      <c r="G263" s="69">
        <v>30.188679245283019</v>
      </c>
      <c r="H263" s="68">
        <v>1.8867924528301887</v>
      </c>
    </row>
    <row r="264" spans="2:8" ht="13.5" customHeight="1">
      <c r="B264" s="242"/>
      <c r="C264" s="217"/>
      <c r="D264" s="209" t="s">
        <v>254</v>
      </c>
      <c r="E264" s="14">
        <v>54</v>
      </c>
      <c r="F264" s="4">
        <v>38</v>
      </c>
      <c r="G264" s="4">
        <v>15</v>
      </c>
      <c r="H264" s="3">
        <v>1</v>
      </c>
    </row>
    <row r="265" spans="2:8" ht="13.5" customHeight="1">
      <c r="B265" s="242"/>
      <c r="C265" s="218"/>
      <c r="D265" s="210"/>
      <c r="E265" s="70">
        <v>100</v>
      </c>
      <c r="F265" s="69">
        <v>70.370370370370367</v>
      </c>
      <c r="G265" s="69">
        <v>27.777777777777779</v>
      </c>
      <c r="H265" s="68">
        <v>1.8518518518518516</v>
      </c>
    </row>
    <row r="266" spans="2:8" ht="13.5" customHeight="1">
      <c r="B266" s="242"/>
      <c r="C266" s="217"/>
      <c r="D266" s="209" t="s">
        <v>253</v>
      </c>
      <c r="E266" s="14">
        <v>55</v>
      </c>
      <c r="F266" s="4">
        <v>46</v>
      </c>
      <c r="G266" s="4">
        <v>8</v>
      </c>
      <c r="H266" s="3">
        <v>1</v>
      </c>
    </row>
    <row r="267" spans="2:8" ht="13.5" customHeight="1">
      <c r="B267" s="242"/>
      <c r="C267" s="218"/>
      <c r="D267" s="210"/>
      <c r="E267" s="70">
        <v>100</v>
      </c>
      <c r="F267" s="69">
        <v>83.636363636363626</v>
      </c>
      <c r="G267" s="69">
        <v>14.545454545454545</v>
      </c>
      <c r="H267" s="68">
        <v>1.8181818181818181</v>
      </c>
    </row>
    <row r="268" spans="2:8" ht="13.5" customHeight="1">
      <c r="B268" s="242"/>
      <c r="C268" s="217"/>
      <c r="D268" s="209" t="s">
        <v>252</v>
      </c>
      <c r="E268" s="14">
        <v>51</v>
      </c>
      <c r="F268" s="4">
        <v>43</v>
      </c>
      <c r="G268" s="4">
        <v>8</v>
      </c>
      <c r="H268" s="3" t="s">
        <v>20</v>
      </c>
    </row>
    <row r="269" spans="2:8" ht="13.5" customHeight="1">
      <c r="B269" s="242"/>
      <c r="C269" s="218"/>
      <c r="D269" s="210"/>
      <c r="E269" s="70">
        <v>100</v>
      </c>
      <c r="F269" s="69">
        <v>84.313725490196077</v>
      </c>
      <c r="G269" s="69">
        <v>15.686274509803921</v>
      </c>
      <c r="H269" s="5" t="s">
        <v>20</v>
      </c>
    </row>
    <row r="270" spans="2:8" ht="13.5" customHeight="1">
      <c r="B270" s="242"/>
      <c r="C270" s="217"/>
      <c r="D270" s="209" t="s">
        <v>251</v>
      </c>
      <c r="E270" s="14">
        <v>32</v>
      </c>
      <c r="F270" s="4">
        <v>28</v>
      </c>
      <c r="G270" s="4">
        <v>3</v>
      </c>
      <c r="H270" s="3">
        <v>1</v>
      </c>
    </row>
    <row r="271" spans="2:8" ht="13.5" customHeight="1">
      <c r="B271" s="242"/>
      <c r="C271" s="218"/>
      <c r="D271" s="210"/>
      <c r="E271" s="70">
        <v>100</v>
      </c>
      <c r="F271" s="69">
        <v>87.5</v>
      </c>
      <c r="G271" s="69">
        <v>9.375</v>
      </c>
      <c r="H271" s="68">
        <v>3.125</v>
      </c>
    </row>
    <row r="272" spans="2:8" ht="13.5" customHeight="1">
      <c r="B272" s="242"/>
      <c r="C272" s="217"/>
      <c r="D272" s="209" t="s">
        <v>250</v>
      </c>
      <c r="E272" s="14">
        <v>22</v>
      </c>
      <c r="F272" s="4">
        <v>15</v>
      </c>
      <c r="G272" s="4">
        <v>7</v>
      </c>
      <c r="H272" s="3" t="s">
        <v>20</v>
      </c>
    </row>
    <row r="273" spans="2:8" ht="13.5" customHeight="1">
      <c r="B273" s="242"/>
      <c r="C273" s="218"/>
      <c r="D273" s="210"/>
      <c r="E273" s="70">
        <v>100</v>
      </c>
      <c r="F273" s="69">
        <v>68.181818181818173</v>
      </c>
      <c r="G273" s="69">
        <v>31.818181818181817</v>
      </c>
      <c r="H273" s="5" t="s">
        <v>20</v>
      </c>
    </row>
    <row r="274" spans="2:8" ht="13.5" customHeight="1">
      <c r="B274" s="242"/>
      <c r="C274" s="217"/>
      <c r="D274" s="209" t="s">
        <v>249</v>
      </c>
      <c r="E274" s="14">
        <v>11</v>
      </c>
      <c r="F274" s="4">
        <v>9</v>
      </c>
      <c r="G274" s="4">
        <v>2</v>
      </c>
      <c r="H274" s="3" t="s">
        <v>20</v>
      </c>
    </row>
    <row r="275" spans="2:8" ht="13.5" customHeight="1">
      <c r="B275" s="242"/>
      <c r="C275" s="218"/>
      <c r="D275" s="210"/>
      <c r="E275" s="70">
        <v>100</v>
      </c>
      <c r="F275" s="69">
        <v>81.818181818181827</v>
      </c>
      <c r="G275" s="69">
        <v>18.181818181818183</v>
      </c>
      <c r="H275" s="5" t="s">
        <v>20</v>
      </c>
    </row>
    <row r="276" spans="2:8" ht="13.5" customHeight="1">
      <c r="B276" s="242"/>
      <c r="C276" s="217"/>
      <c r="D276" s="209" t="s">
        <v>30</v>
      </c>
      <c r="E276" s="14" t="s">
        <v>20</v>
      </c>
      <c r="F276" s="4" t="s">
        <v>20</v>
      </c>
      <c r="G276" s="4" t="s">
        <v>20</v>
      </c>
      <c r="H276" s="3" t="s">
        <v>20</v>
      </c>
    </row>
    <row r="277" spans="2:8" ht="13.5" customHeight="1">
      <c r="B277" s="245"/>
      <c r="C277" s="218"/>
      <c r="D277" s="210"/>
      <c r="E277" s="15" t="s">
        <v>20</v>
      </c>
      <c r="F277" s="6" t="s">
        <v>20</v>
      </c>
      <c r="G277" s="6" t="s">
        <v>20</v>
      </c>
      <c r="H277" s="5" t="s">
        <v>20</v>
      </c>
    </row>
    <row r="278" spans="2:8" ht="13.5" customHeight="1">
      <c r="B278" s="222" t="s">
        <v>258</v>
      </c>
      <c r="C278" s="212" t="s">
        <v>256</v>
      </c>
      <c r="D278" s="210"/>
      <c r="E278" s="16">
        <v>1117</v>
      </c>
      <c r="F278" s="10">
        <v>898</v>
      </c>
      <c r="G278" s="10">
        <v>207</v>
      </c>
      <c r="H278" s="9">
        <v>12</v>
      </c>
    </row>
    <row r="279" spans="2:8" ht="13.5" customHeight="1">
      <c r="B279" s="247"/>
      <c r="C279" s="213"/>
      <c r="D279" s="214"/>
      <c r="E279" s="70">
        <v>100</v>
      </c>
      <c r="F279" s="69">
        <v>80.400000000000006</v>
      </c>
      <c r="G279" s="69">
        <v>18.5</v>
      </c>
      <c r="H279" s="68">
        <v>1.1000000000000001</v>
      </c>
    </row>
    <row r="280" spans="2:8" ht="13.5" customHeight="1">
      <c r="B280" s="242"/>
      <c r="C280" s="217"/>
      <c r="D280" s="209" t="s">
        <v>255</v>
      </c>
      <c r="E280" s="14">
        <v>244</v>
      </c>
      <c r="F280" s="4">
        <v>198</v>
      </c>
      <c r="G280" s="4">
        <v>42</v>
      </c>
      <c r="H280" s="3">
        <v>4</v>
      </c>
    </row>
    <row r="281" spans="2:8" ht="13.5" customHeight="1">
      <c r="B281" s="242"/>
      <c r="C281" s="218"/>
      <c r="D281" s="210"/>
      <c r="E281" s="70">
        <v>100</v>
      </c>
      <c r="F281" s="69">
        <v>81.147540983606561</v>
      </c>
      <c r="G281" s="69">
        <v>17.21311475409836</v>
      </c>
      <c r="H281" s="68">
        <v>1.639344262295082</v>
      </c>
    </row>
    <row r="282" spans="2:8" ht="13.5" customHeight="1">
      <c r="B282" s="242"/>
      <c r="C282" s="217"/>
      <c r="D282" s="209" t="s">
        <v>254</v>
      </c>
      <c r="E282" s="14">
        <v>240</v>
      </c>
      <c r="F282" s="4">
        <v>195</v>
      </c>
      <c r="G282" s="4">
        <v>43</v>
      </c>
      <c r="H282" s="3">
        <v>2</v>
      </c>
    </row>
    <row r="283" spans="2:8" ht="13.5" customHeight="1">
      <c r="B283" s="242"/>
      <c r="C283" s="218"/>
      <c r="D283" s="210"/>
      <c r="E283" s="70">
        <v>100</v>
      </c>
      <c r="F283" s="69">
        <v>81.25</v>
      </c>
      <c r="G283" s="69">
        <v>17.916666666666668</v>
      </c>
      <c r="H283" s="68">
        <v>0.83333333333333337</v>
      </c>
    </row>
    <row r="284" spans="2:8" ht="13.5" customHeight="1">
      <c r="B284" s="242"/>
      <c r="C284" s="217"/>
      <c r="D284" s="209" t="s">
        <v>253</v>
      </c>
      <c r="E284" s="14">
        <v>253</v>
      </c>
      <c r="F284" s="4">
        <v>210</v>
      </c>
      <c r="G284" s="4">
        <v>40</v>
      </c>
      <c r="H284" s="3">
        <v>3</v>
      </c>
    </row>
    <row r="285" spans="2:8" ht="13.5" customHeight="1">
      <c r="B285" s="242"/>
      <c r="C285" s="218"/>
      <c r="D285" s="210"/>
      <c r="E285" s="70">
        <v>100</v>
      </c>
      <c r="F285" s="69">
        <v>83.003952569169954</v>
      </c>
      <c r="G285" s="69">
        <v>15.810276679841898</v>
      </c>
      <c r="H285" s="68">
        <v>1.1857707509881421</v>
      </c>
    </row>
    <row r="286" spans="2:8" ht="13.5" customHeight="1">
      <c r="B286" s="242"/>
      <c r="C286" s="217"/>
      <c r="D286" s="209" t="s">
        <v>252</v>
      </c>
      <c r="E286" s="14">
        <v>168</v>
      </c>
      <c r="F286" s="4">
        <v>137</v>
      </c>
      <c r="G286" s="4">
        <v>30</v>
      </c>
      <c r="H286" s="3">
        <v>1</v>
      </c>
    </row>
    <row r="287" spans="2:8" ht="13.5" customHeight="1">
      <c r="B287" s="242"/>
      <c r="C287" s="218"/>
      <c r="D287" s="210"/>
      <c r="E287" s="70">
        <v>100</v>
      </c>
      <c r="F287" s="69">
        <v>81.547619047619051</v>
      </c>
      <c r="G287" s="69">
        <v>17.857142857142858</v>
      </c>
      <c r="H287" s="68">
        <v>0.59523809523809523</v>
      </c>
    </row>
    <row r="288" spans="2:8" ht="13.5" customHeight="1">
      <c r="B288" s="242"/>
      <c r="C288" s="217"/>
      <c r="D288" s="209" t="s">
        <v>251</v>
      </c>
      <c r="E288" s="14">
        <v>112</v>
      </c>
      <c r="F288" s="4">
        <v>91</v>
      </c>
      <c r="G288" s="4">
        <v>20</v>
      </c>
      <c r="H288" s="3">
        <v>1</v>
      </c>
    </row>
    <row r="289" spans="2:8" ht="13.5" customHeight="1">
      <c r="B289" s="242"/>
      <c r="C289" s="218"/>
      <c r="D289" s="210"/>
      <c r="E289" s="70">
        <v>100</v>
      </c>
      <c r="F289" s="69">
        <v>81.25</v>
      </c>
      <c r="G289" s="69">
        <v>17.857142857142858</v>
      </c>
      <c r="H289" s="68">
        <v>0.89285714285714279</v>
      </c>
    </row>
    <row r="290" spans="2:8" ht="13.5" customHeight="1">
      <c r="B290" s="242"/>
      <c r="C290" s="217"/>
      <c r="D290" s="209" t="s">
        <v>250</v>
      </c>
      <c r="E290" s="14">
        <v>66</v>
      </c>
      <c r="F290" s="4">
        <v>47</v>
      </c>
      <c r="G290" s="4">
        <v>18</v>
      </c>
      <c r="H290" s="3">
        <v>1</v>
      </c>
    </row>
    <row r="291" spans="2:8" ht="13.5" customHeight="1">
      <c r="B291" s="242"/>
      <c r="C291" s="218"/>
      <c r="D291" s="210"/>
      <c r="E291" s="70">
        <v>100</v>
      </c>
      <c r="F291" s="69">
        <v>71.212121212121218</v>
      </c>
      <c r="G291" s="69">
        <v>27.27272727272727</v>
      </c>
      <c r="H291" s="68">
        <v>1.5151515151515151</v>
      </c>
    </row>
    <row r="292" spans="2:8" ht="13.5" customHeight="1">
      <c r="B292" s="242"/>
      <c r="C292" s="217"/>
      <c r="D292" s="209" t="s">
        <v>249</v>
      </c>
      <c r="E292" s="14">
        <v>34</v>
      </c>
      <c r="F292" s="4">
        <v>20</v>
      </c>
      <c r="G292" s="4">
        <v>14</v>
      </c>
      <c r="H292" s="3" t="s">
        <v>20</v>
      </c>
    </row>
    <row r="293" spans="2:8" ht="13.5" customHeight="1">
      <c r="B293" s="242"/>
      <c r="C293" s="218"/>
      <c r="D293" s="210"/>
      <c r="E293" s="70">
        <v>100</v>
      </c>
      <c r="F293" s="69">
        <v>58.82352941176471</v>
      </c>
      <c r="G293" s="69">
        <v>41.17647058823529</v>
      </c>
      <c r="H293" s="5" t="s">
        <v>20</v>
      </c>
    </row>
    <row r="294" spans="2:8" ht="13.5" customHeight="1">
      <c r="B294" s="242"/>
      <c r="C294" s="217"/>
      <c r="D294" s="209" t="s">
        <v>30</v>
      </c>
      <c r="E294" s="14" t="s">
        <v>20</v>
      </c>
      <c r="F294" s="4" t="s">
        <v>20</v>
      </c>
      <c r="G294" s="4" t="s">
        <v>20</v>
      </c>
      <c r="H294" s="3" t="s">
        <v>20</v>
      </c>
    </row>
    <row r="295" spans="2:8" ht="13.5" customHeight="1">
      <c r="B295" s="242"/>
      <c r="C295" s="218"/>
      <c r="D295" s="210"/>
      <c r="E295" s="15" t="s">
        <v>20</v>
      </c>
      <c r="F295" s="6" t="s">
        <v>20</v>
      </c>
      <c r="G295" s="6" t="s">
        <v>20</v>
      </c>
      <c r="H295" s="5" t="s">
        <v>20</v>
      </c>
    </row>
    <row r="296" spans="2:8" ht="13.5" customHeight="1">
      <c r="B296" s="242"/>
      <c r="C296" s="216" t="s">
        <v>29</v>
      </c>
      <c r="D296" s="214"/>
      <c r="E296" s="14">
        <v>527</v>
      </c>
      <c r="F296" s="4">
        <v>450</v>
      </c>
      <c r="G296" s="4">
        <v>72</v>
      </c>
      <c r="H296" s="3">
        <v>5</v>
      </c>
    </row>
    <row r="297" spans="2:8" ht="13.5" customHeight="1">
      <c r="B297" s="242"/>
      <c r="C297" s="213"/>
      <c r="D297" s="214"/>
      <c r="E297" s="70">
        <v>100</v>
      </c>
      <c r="F297" s="69">
        <v>85.388994307400381</v>
      </c>
      <c r="G297" s="69">
        <v>13.662239089184061</v>
      </c>
      <c r="H297" s="68">
        <v>0.94876660341555974</v>
      </c>
    </row>
    <row r="298" spans="2:8" ht="13.5" customHeight="1">
      <c r="B298" s="242"/>
      <c r="C298" s="217"/>
      <c r="D298" s="209" t="s">
        <v>255</v>
      </c>
      <c r="E298" s="14">
        <v>120</v>
      </c>
      <c r="F298" s="4">
        <v>104</v>
      </c>
      <c r="G298" s="4">
        <v>14</v>
      </c>
      <c r="H298" s="3">
        <v>2</v>
      </c>
    </row>
    <row r="299" spans="2:8" ht="13.5" customHeight="1">
      <c r="B299" s="242"/>
      <c r="C299" s="218"/>
      <c r="D299" s="210"/>
      <c r="E299" s="70">
        <v>100</v>
      </c>
      <c r="F299" s="69">
        <v>86.666666666666671</v>
      </c>
      <c r="G299" s="69">
        <v>11.666666666666666</v>
      </c>
      <c r="H299" s="68">
        <v>1.6666666666666667</v>
      </c>
    </row>
    <row r="300" spans="2:8" ht="13.5" customHeight="1">
      <c r="B300" s="242"/>
      <c r="C300" s="217"/>
      <c r="D300" s="209" t="s">
        <v>254</v>
      </c>
      <c r="E300" s="14">
        <v>93</v>
      </c>
      <c r="F300" s="4">
        <v>83</v>
      </c>
      <c r="G300" s="4">
        <v>10</v>
      </c>
      <c r="H300" s="3" t="s">
        <v>20</v>
      </c>
    </row>
    <row r="301" spans="2:8" ht="13.5" customHeight="1">
      <c r="B301" s="242"/>
      <c r="C301" s="218"/>
      <c r="D301" s="210"/>
      <c r="E301" s="70">
        <v>100</v>
      </c>
      <c r="F301" s="69">
        <v>89.247311827956992</v>
      </c>
      <c r="G301" s="69">
        <v>10.75268817204301</v>
      </c>
      <c r="H301" s="5" t="s">
        <v>20</v>
      </c>
    </row>
    <row r="302" spans="2:8" ht="13.5" customHeight="1">
      <c r="B302" s="242"/>
      <c r="C302" s="217"/>
      <c r="D302" s="209" t="s">
        <v>253</v>
      </c>
      <c r="E302" s="14">
        <v>113</v>
      </c>
      <c r="F302" s="4">
        <v>101</v>
      </c>
      <c r="G302" s="4">
        <v>11</v>
      </c>
      <c r="H302" s="3">
        <v>1</v>
      </c>
    </row>
    <row r="303" spans="2:8" ht="13.5" customHeight="1">
      <c r="B303" s="242"/>
      <c r="C303" s="218"/>
      <c r="D303" s="210"/>
      <c r="E303" s="70">
        <v>100</v>
      </c>
      <c r="F303" s="69">
        <v>89.380530973451329</v>
      </c>
      <c r="G303" s="69">
        <v>9.7345132743362832</v>
      </c>
      <c r="H303" s="68">
        <v>0.88495575221238942</v>
      </c>
    </row>
    <row r="304" spans="2:8" ht="13.5" customHeight="1">
      <c r="B304" s="242"/>
      <c r="C304" s="217"/>
      <c r="D304" s="209" t="s">
        <v>252</v>
      </c>
      <c r="E304" s="14">
        <v>83</v>
      </c>
      <c r="F304" s="4">
        <v>70</v>
      </c>
      <c r="G304" s="4">
        <v>12</v>
      </c>
      <c r="H304" s="3">
        <v>1</v>
      </c>
    </row>
    <row r="305" spans="2:8" ht="13.5" customHeight="1">
      <c r="B305" s="242"/>
      <c r="C305" s="218"/>
      <c r="D305" s="210"/>
      <c r="E305" s="70">
        <v>100</v>
      </c>
      <c r="F305" s="69">
        <v>84.337349397590373</v>
      </c>
      <c r="G305" s="69">
        <v>14.457831325301203</v>
      </c>
      <c r="H305" s="68">
        <v>1.2048192771084338</v>
      </c>
    </row>
    <row r="306" spans="2:8" ht="13.5" customHeight="1">
      <c r="B306" s="242"/>
      <c r="C306" s="217"/>
      <c r="D306" s="209" t="s">
        <v>251</v>
      </c>
      <c r="E306" s="14">
        <v>61</v>
      </c>
      <c r="F306" s="4">
        <v>52</v>
      </c>
      <c r="G306" s="4">
        <v>8</v>
      </c>
      <c r="H306" s="3">
        <v>1</v>
      </c>
    </row>
    <row r="307" spans="2:8" ht="13.5" customHeight="1">
      <c r="B307" s="242"/>
      <c r="C307" s="218"/>
      <c r="D307" s="210"/>
      <c r="E307" s="70">
        <v>100</v>
      </c>
      <c r="F307" s="69">
        <v>85.245901639344254</v>
      </c>
      <c r="G307" s="69">
        <v>13.114754098360656</v>
      </c>
      <c r="H307" s="68">
        <v>1.639344262295082</v>
      </c>
    </row>
    <row r="308" spans="2:8" ht="13.5" customHeight="1">
      <c r="B308" s="242"/>
      <c r="C308" s="217"/>
      <c r="D308" s="209" t="s">
        <v>250</v>
      </c>
      <c r="E308" s="14">
        <v>38</v>
      </c>
      <c r="F308" s="4">
        <v>29</v>
      </c>
      <c r="G308" s="4">
        <v>9</v>
      </c>
      <c r="H308" s="3" t="s">
        <v>20</v>
      </c>
    </row>
    <row r="309" spans="2:8" ht="13.5" customHeight="1">
      <c r="B309" s="242"/>
      <c r="C309" s="218"/>
      <c r="D309" s="210"/>
      <c r="E309" s="70">
        <v>100</v>
      </c>
      <c r="F309" s="69">
        <v>76.31578947368422</v>
      </c>
      <c r="G309" s="69">
        <v>23.684210526315788</v>
      </c>
      <c r="H309" s="5" t="s">
        <v>20</v>
      </c>
    </row>
    <row r="310" spans="2:8" ht="13.5" customHeight="1">
      <c r="B310" s="242"/>
      <c r="C310" s="217"/>
      <c r="D310" s="209" t="s">
        <v>249</v>
      </c>
      <c r="E310" s="14">
        <v>19</v>
      </c>
      <c r="F310" s="4">
        <v>11</v>
      </c>
      <c r="G310" s="4">
        <v>8</v>
      </c>
      <c r="H310" s="3" t="s">
        <v>20</v>
      </c>
    </row>
    <row r="311" spans="2:8" ht="13.5" customHeight="1">
      <c r="B311" s="242"/>
      <c r="C311" s="218"/>
      <c r="D311" s="210"/>
      <c r="E311" s="70">
        <v>100</v>
      </c>
      <c r="F311" s="69">
        <v>57.894736842105267</v>
      </c>
      <c r="G311" s="69">
        <v>42.105263157894733</v>
      </c>
      <c r="H311" s="5" t="s">
        <v>20</v>
      </c>
    </row>
    <row r="312" spans="2:8" ht="13.5" customHeight="1">
      <c r="B312" s="242"/>
      <c r="C312" s="217"/>
      <c r="D312" s="209" t="s">
        <v>30</v>
      </c>
      <c r="E312" s="14" t="s">
        <v>20</v>
      </c>
      <c r="F312" s="4" t="s">
        <v>20</v>
      </c>
      <c r="G312" s="4" t="s">
        <v>20</v>
      </c>
      <c r="H312" s="3" t="s">
        <v>20</v>
      </c>
    </row>
    <row r="313" spans="2:8" ht="13.5" customHeight="1">
      <c r="B313" s="242"/>
      <c r="C313" s="218"/>
      <c r="D313" s="210"/>
      <c r="E313" s="15" t="s">
        <v>20</v>
      </c>
      <c r="F313" s="6" t="s">
        <v>20</v>
      </c>
      <c r="G313" s="6" t="s">
        <v>20</v>
      </c>
      <c r="H313" s="5" t="s">
        <v>20</v>
      </c>
    </row>
    <row r="314" spans="2:8" ht="13.5" customHeight="1">
      <c r="B314" s="242"/>
      <c r="C314" s="216" t="s">
        <v>28</v>
      </c>
      <c r="D314" s="214"/>
      <c r="E314" s="14">
        <v>590</v>
      </c>
      <c r="F314" s="4">
        <v>448</v>
      </c>
      <c r="G314" s="4">
        <v>135</v>
      </c>
      <c r="H314" s="3">
        <v>7</v>
      </c>
    </row>
    <row r="315" spans="2:8" ht="13.5" customHeight="1">
      <c r="B315" s="242"/>
      <c r="C315" s="213"/>
      <c r="D315" s="214"/>
      <c r="E315" s="70">
        <v>100</v>
      </c>
      <c r="F315" s="69">
        <v>75.932203389830505</v>
      </c>
      <c r="G315" s="69">
        <v>22.881355932203391</v>
      </c>
      <c r="H315" s="68">
        <v>1.1864406779661016</v>
      </c>
    </row>
    <row r="316" spans="2:8" ht="13.5" customHeight="1">
      <c r="B316" s="242"/>
      <c r="C316" s="217"/>
      <c r="D316" s="209" t="s">
        <v>255</v>
      </c>
      <c r="E316" s="14">
        <v>124</v>
      </c>
      <c r="F316" s="4">
        <v>94</v>
      </c>
      <c r="G316" s="4">
        <v>28</v>
      </c>
      <c r="H316" s="3">
        <v>2</v>
      </c>
    </row>
    <row r="317" spans="2:8" ht="13.5" customHeight="1">
      <c r="B317" s="242"/>
      <c r="C317" s="218"/>
      <c r="D317" s="210"/>
      <c r="E317" s="70">
        <v>100</v>
      </c>
      <c r="F317" s="69">
        <v>75.806451612903231</v>
      </c>
      <c r="G317" s="69">
        <v>22.58064516129032</v>
      </c>
      <c r="H317" s="68">
        <v>1.6129032258064515</v>
      </c>
    </row>
    <row r="318" spans="2:8" ht="13.5" customHeight="1">
      <c r="B318" s="242"/>
      <c r="C318" s="217"/>
      <c r="D318" s="209" t="s">
        <v>254</v>
      </c>
      <c r="E318" s="14">
        <v>147</v>
      </c>
      <c r="F318" s="4">
        <v>112</v>
      </c>
      <c r="G318" s="4">
        <v>33</v>
      </c>
      <c r="H318" s="3">
        <v>2</v>
      </c>
    </row>
    <row r="319" spans="2:8" ht="13.5" customHeight="1">
      <c r="B319" s="242"/>
      <c r="C319" s="218"/>
      <c r="D319" s="210"/>
      <c r="E319" s="70">
        <v>100</v>
      </c>
      <c r="F319" s="69">
        <v>76.19047619047619</v>
      </c>
      <c r="G319" s="69">
        <v>22.448979591836736</v>
      </c>
      <c r="H319" s="68">
        <v>1.3605442176870748</v>
      </c>
    </row>
    <row r="320" spans="2:8" ht="13.5" customHeight="1">
      <c r="B320" s="242"/>
      <c r="C320" s="217"/>
      <c r="D320" s="209" t="s">
        <v>253</v>
      </c>
      <c r="E320" s="14">
        <v>140</v>
      </c>
      <c r="F320" s="4">
        <v>109</v>
      </c>
      <c r="G320" s="4">
        <v>29</v>
      </c>
      <c r="H320" s="3">
        <v>2</v>
      </c>
    </row>
    <row r="321" spans="2:8" ht="13.5" customHeight="1">
      <c r="B321" s="242"/>
      <c r="C321" s="218"/>
      <c r="D321" s="210"/>
      <c r="E321" s="70">
        <v>100</v>
      </c>
      <c r="F321" s="69">
        <v>77.857142857142861</v>
      </c>
      <c r="G321" s="69">
        <v>20.714285714285715</v>
      </c>
      <c r="H321" s="68">
        <v>1.4285714285714286</v>
      </c>
    </row>
    <row r="322" spans="2:8" ht="13.5" customHeight="1">
      <c r="B322" s="242"/>
      <c r="C322" s="217"/>
      <c r="D322" s="209" t="s">
        <v>252</v>
      </c>
      <c r="E322" s="14">
        <v>85</v>
      </c>
      <c r="F322" s="4">
        <v>67</v>
      </c>
      <c r="G322" s="4">
        <v>18</v>
      </c>
      <c r="H322" s="3" t="s">
        <v>20</v>
      </c>
    </row>
    <row r="323" spans="2:8" ht="13.5" customHeight="1">
      <c r="B323" s="242"/>
      <c r="C323" s="218"/>
      <c r="D323" s="210"/>
      <c r="E323" s="70">
        <v>100</v>
      </c>
      <c r="F323" s="69">
        <v>78.82352941176471</v>
      </c>
      <c r="G323" s="69">
        <v>21.176470588235293</v>
      </c>
      <c r="H323" s="5" t="s">
        <v>20</v>
      </c>
    </row>
    <row r="324" spans="2:8" ht="13.5" customHeight="1">
      <c r="B324" s="242"/>
      <c r="C324" s="217"/>
      <c r="D324" s="209" t="s">
        <v>251</v>
      </c>
      <c r="E324" s="14">
        <v>51</v>
      </c>
      <c r="F324" s="4">
        <v>39</v>
      </c>
      <c r="G324" s="4">
        <v>12</v>
      </c>
      <c r="H324" s="3" t="s">
        <v>20</v>
      </c>
    </row>
    <row r="325" spans="2:8" ht="13.5" customHeight="1">
      <c r="B325" s="242"/>
      <c r="C325" s="218"/>
      <c r="D325" s="210"/>
      <c r="E325" s="70">
        <v>100</v>
      </c>
      <c r="F325" s="69">
        <v>76.470588235294116</v>
      </c>
      <c r="G325" s="69">
        <v>23.52941176470588</v>
      </c>
      <c r="H325" s="5" t="s">
        <v>20</v>
      </c>
    </row>
    <row r="326" spans="2:8" ht="13.5" customHeight="1">
      <c r="B326" s="242"/>
      <c r="C326" s="217"/>
      <c r="D326" s="209" t="s">
        <v>250</v>
      </c>
      <c r="E326" s="14">
        <v>28</v>
      </c>
      <c r="F326" s="4">
        <v>18</v>
      </c>
      <c r="G326" s="4">
        <v>9</v>
      </c>
      <c r="H326" s="3">
        <v>1</v>
      </c>
    </row>
    <row r="327" spans="2:8" ht="13.5" customHeight="1">
      <c r="B327" s="242"/>
      <c r="C327" s="218"/>
      <c r="D327" s="210"/>
      <c r="E327" s="70">
        <v>100</v>
      </c>
      <c r="F327" s="69">
        <v>64.285714285714292</v>
      </c>
      <c r="G327" s="69">
        <v>32.142857142857146</v>
      </c>
      <c r="H327" s="68">
        <v>3.5714285714285712</v>
      </c>
    </row>
    <row r="328" spans="2:8" ht="13.5" customHeight="1">
      <c r="B328" s="242"/>
      <c r="C328" s="217"/>
      <c r="D328" s="209" t="s">
        <v>249</v>
      </c>
      <c r="E328" s="14">
        <v>15</v>
      </c>
      <c r="F328" s="4">
        <v>9</v>
      </c>
      <c r="G328" s="4">
        <v>6</v>
      </c>
      <c r="H328" s="3" t="s">
        <v>20</v>
      </c>
    </row>
    <row r="329" spans="2:8" ht="13.5" customHeight="1">
      <c r="B329" s="242"/>
      <c r="C329" s="218"/>
      <c r="D329" s="210"/>
      <c r="E329" s="70">
        <v>100</v>
      </c>
      <c r="F329" s="69">
        <v>60</v>
      </c>
      <c r="G329" s="69">
        <v>40</v>
      </c>
      <c r="H329" s="5" t="s">
        <v>20</v>
      </c>
    </row>
    <row r="330" spans="2:8" ht="13.5" customHeight="1">
      <c r="B330" s="242"/>
      <c r="C330" s="217"/>
      <c r="D330" s="209" t="s">
        <v>30</v>
      </c>
      <c r="E330" s="14" t="s">
        <v>20</v>
      </c>
      <c r="F330" s="4" t="s">
        <v>20</v>
      </c>
      <c r="G330" s="4" t="s">
        <v>20</v>
      </c>
      <c r="H330" s="3" t="s">
        <v>20</v>
      </c>
    </row>
    <row r="331" spans="2:8" ht="13.5" customHeight="1">
      <c r="B331" s="245"/>
      <c r="C331" s="218"/>
      <c r="D331" s="210"/>
      <c r="E331" s="15" t="s">
        <v>20</v>
      </c>
      <c r="F331" s="6" t="s">
        <v>20</v>
      </c>
      <c r="G331" s="6" t="s">
        <v>20</v>
      </c>
      <c r="H331" s="5" t="s">
        <v>20</v>
      </c>
    </row>
    <row r="332" spans="2:8" ht="13.5" customHeight="1">
      <c r="B332" s="222" t="s">
        <v>257</v>
      </c>
      <c r="C332" s="212" t="s">
        <v>256</v>
      </c>
      <c r="D332" s="210"/>
      <c r="E332" s="16">
        <v>223</v>
      </c>
      <c r="F332" s="10">
        <v>180</v>
      </c>
      <c r="G332" s="10">
        <v>43</v>
      </c>
      <c r="H332" s="9" t="s">
        <v>20</v>
      </c>
    </row>
    <row r="333" spans="2:8" ht="13.5" customHeight="1">
      <c r="B333" s="247"/>
      <c r="C333" s="213"/>
      <c r="D333" s="214"/>
      <c r="E333" s="70">
        <v>100</v>
      </c>
      <c r="F333" s="69">
        <v>80.7</v>
      </c>
      <c r="G333" s="69">
        <v>19.3</v>
      </c>
      <c r="H333" s="5" t="s">
        <v>20</v>
      </c>
    </row>
    <row r="334" spans="2:8" ht="13.5" customHeight="1">
      <c r="B334" s="242"/>
      <c r="C334" s="217"/>
      <c r="D334" s="209" t="s">
        <v>255</v>
      </c>
      <c r="E334" s="14">
        <v>38</v>
      </c>
      <c r="F334" s="4">
        <v>31</v>
      </c>
      <c r="G334" s="4">
        <v>7</v>
      </c>
      <c r="H334" s="3" t="s">
        <v>20</v>
      </c>
    </row>
    <row r="335" spans="2:8" ht="13.5" customHeight="1">
      <c r="B335" s="242"/>
      <c r="C335" s="218"/>
      <c r="D335" s="210"/>
      <c r="E335" s="70">
        <v>100</v>
      </c>
      <c r="F335" s="69">
        <v>81.578947368421055</v>
      </c>
      <c r="G335" s="69">
        <v>18.421052631578945</v>
      </c>
      <c r="H335" s="5" t="s">
        <v>20</v>
      </c>
    </row>
    <row r="336" spans="2:8" ht="13.5" customHeight="1">
      <c r="B336" s="242"/>
      <c r="C336" s="217"/>
      <c r="D336" s="209" t="s">
        <v>254</v>
      </c>
      <c r="E336" s="14">
        <v>59</v>
      </c>
      <c r="F336" s="4">
        <v>51</v>
      </c>
      <c r="G336" s="4">
        <v>8</v>
      </c>
      <c r="H336" s="3" t="s">
        <v>20</v>
      </c>
    </row>
    <row r="337" spans="2:8" ht="13.5" customHeight="1">
      <c r="B337" s="242"/>
      <c r="C337" s="218"/>
      <c r="D337" s="210"/>
      <c r="E337" s="70">
        <v>100</v>
      </c>
      <c r="F337" s="69">
        <v>86.440677966101703</v>
      </c>
      <c r="G337" s="69">
        <v>13.559322033898304</v>
      </c>
      <c r="H337" s="5" t="s">
        <v>20</v>
      </c>
    </row>
    <row r="338" spans="2:8" ht="13.5" customHeight="1">
      <c r="B338" s="242"/>
      <c r="C338" s="217"/>
      <c r="D338" s="209" t="s">
        <v>253</v>
      </c>
      <c r="E338" s="14">
        <v>44</v>
      </c>
      <c r="F338" s="4">
        <v>34</v>
      </c>
      <c r="G338" s="4">
        <v>10</v>
      </c>
      <c r="H338" s="3" t="s">
        <v>20</v>
      </c>
    </row>
    <row r="339" spans="2:8" ht="13.5" customHeight="1">
      <c r="B339" s="242"/>
      <c r="C339" s="218"/>
      <c r="D339" s="210"/>
      <c r="E339" s="70">
        <v>100</v>
      </c>
      <c r="F339" s="69">
        <v>77.272727272727266</v>
      </c>
      <c r="G339" s="69">
        <v>22.727272727272727</v>
      </c>
      <c r="H339" s="5" t="s">
        <v>20</v>
      </c>
    </row>
    <row r="340" spans="2:8" ht="13.5" customHeight="1">
      <c r="B340" s="242"/>
      <c r="C340" s="217"/>
      <c r="D340" s="209" t="s">
        <v>252</v>
      </c>
      <c r="E340" s="14">
        <v>52</v>
      </c>
      <c r="F340" s="4">
        <v>43</v>
      </c>
      <c r="G340" s="4">
        <v>9</v>
      </c>
      <c r="H340" s="3" t="s">
        <v>20</v>
      </c>
    </row>
    <row r="341" spans="2:8" ht="13.5" customHeight="1">
      <c r="B341" s="242"/>
      <c r="C341" s="218"/>
      <c r="D341" s="210"/>
      <c r="E341" s="70">
        <v>100</v>
      </c>
      <c r="F341" s="69">
        <v>82.692307692307693</v>
      </c>
      <c r="G341" s="69">
        <v>17.307692307692307</v>
      </c>
      <c r="H341" s="5" t="s">
        <v>20</v>
      </c>
    </row>
    <row r="342" spans="2:8" ht="13.5" customHeight="1">
      <c r="B342" s="242"/>
      <c r="C342" s="217"/>
      <c r="D342" s="209" t="s">
        <v>251</v>
      </c>
      <c r="E342" s="14">
        <v>21</v>
      </c>
      <c r="F342" s="4">
        <v>14</v>
      </c>
      <c r="G342" s="4">
        <v>7</v>
      </c>
      <c r="H342" s="3" t="s">
        <v>20</v>
      </c>
    </row>
    <row r="343" spans="2:8" ht="13.5" customHeight="1">
      <c r="B343" s="242"/>
      <c r="C343" s="218"/>
      <c r="D343" s="210"/>
      <c r="E343" s="70">
        <v>100</v>
      </c>
      <c r="F343" s="69">
        <v>66.666666666666657</v>
      </c>
      <c r="G343" s="69">
        <v>33.333333333333329</v>
      </c>
      <c r="H343" s="5" t="s">
        <v>20</v>
      </c>
    </row>
    <row r="344" spans="2:8" ht="13.5" customHeight="1">
      <c r="B344" s="242"/>
      <c r="C344" s="217"/>
      <c r="D344" s="209" t="s">
        <v>250</v>
      </c>
      <c r="E344" s="14">
        <v>6</v>
      </c>
      <c r="F344" s="4">
        <v>4</v>
      </c>
      <c r="G344" s="4">
        <v>2</v>
      </c>
      <c r="H344" s="3" t="s">
        <v>20</v>
      </c>
    </row>
    <row r="345" spans="2:8" ht="13.5" customHeight="1">
      <c r="B345" s="242"/>
      <c r="C345" s="218"/>
      <c r="D345" s="210"/>
      <c r="E345" s="70">
        <v>100</v>
      </c>
      <c r="F345" s="69">
        <v>66.666666666666657</v>
      </c>
      <c r="G345" s="69">
        <v>33.333333333333329</v>
      </c>
      <c r="H345" s="5" t="s">
        <v>20</v>
      </c>
    </row>
    <row r="346" spans="2:8" ht="13.5" customHeight="1">
      <c r="B346" s="242"/>
      <c r="C346" s="217"/>
      <c r="D346" s="209" t="s">
        <v>249</v>
      </c>
      <c r="E346" s="14">
        <v>3</v>
      </c>
      <c r="F346" s="4">
        <v>3</v>
      </c>
      <c r="G346" s="4" t="s">
        <v>20</v>
      </c>
      <c r="H346" s="3" t="s">
        <v>20</v>
      </c>
    </row>
    <row r="347" spans="2:8" ht="13.5" customHeight="1">
      <c r="B347" s="242"/>
      <c r="C347" s="218"/>
      <c r="D347" s="210"/>
      <c r="E347" s="70">
        <v>100</v>
      </c>
      <c r="F347" s="69">
        <v>100</v>
      </c>
      <c r="G347" s="6" t="s">
        <v>20</v>
      </c>
      <c r="H347" s="5" t="s">
        <v>20</v>
      </c>
    </row>
    <row r="348" spans="2:8" ht="13.5" customHeight="1">
      <c r="B348" s="242"/>
      <c r="C348" s="217"/>
      <c r="D348" s="209" t="s">
        <v>30</v>
      </c>
      <c r="E348" s="14" t="s">
        <v>20</v>
      </c>
      <c r="F348" s="4" t="s">
        <v>20</v>
      </c>
      <c r="G348" s="4" t="s">
        <v>20</v>
      </c>
      <c r="H348" s="3" t="s">
        <v>20</v>
      </c>
    </row>
    <row r="349" spans="2:8" ht="13.5" customHeight="1">
      <c r="B349" s="242"/>
      <c r="C349" s="218"/>
      <c r="D349" s="210"/>
      <c r="E349" s="15" t="s">
        <v>20</v>
      </c>
      <c r="F349" s="6" t="s">
        <v>20</v>
      </c>
      <c r="G349" s="6" t="s">
        <v>20</v>
      </c>
      <c r="H349" s="5" t="s">
        <v>20</v>
      </c>
    </row>
    <row r="350" spans="2:8" ht="13.5" customHeight="1">
      <c r="B350" s="242"/>
      <c r="C350" s="216" t="s">
        <v>29</v>
      </c>
      <c r="D350" s="214"/>
      <c r="E350" s="14">
        <v>112</v>
      </c>
      <c r="F350" s="4">
        <v>95</v>
      </c>
      <c r="G350" s="4">
        <v>17</v>
      </c>
      <c r="H350" s="3" t="s">
        <v>20</v>
      </c>
    </row>
    <row r="351" spans="2:8" ht="13.5" customHeight="1">
      <c r="B351" s="242"/>
      <c r="C351" s="213"/>
      <c r="D351" s="214"/>
      <c r="E351" s="70">
        <v>100</v>
      </c>
      <c r="F351" s="69">
        <v>84.8</v>
      </c>
      <c r="G351" s="69">
        <v>15.2</v>
      </c>
      <c r="H351" s="5" t="s">
        <v>20</v>
      </c>
    </row>
    <row r="352" spans="2:8" ht="13.5" customHeight="1">
      <c r="B352" s="242"/>
      <c r="C352" s="217"/>
      <c r="D352" s="209" t="s">
        <v>255</v>
      </c>
      <c r="E352" s="14">
        <v>21</v>
      </c>
      <c r="F352" s="4">
        <v>19</v>
      </c>
      <c r="G352" s="4">
        <v>2</v>
      </c>
      <c r="H352" s="3" t="s">
        <v>20</v>
      </c>
    </row>
    <row r="353" spans="2:8" ht="13.5" customHeight="1">
      <c r="B353" s="242"/>
      <c r="C353" s="218"/>
      <c r="D353" s="210"/>
      <c r="E353" s="70">
        <v>100</v>
      </c>
      <c r="F353" s="69">
        <v>90.476190476190482</v>
      </c>
      <c r="G353" s="69">
        <v>9.5238095238095237</v>
      </c>
      <c r="H353" s="5" t="s">
        <v>20</v>
      </c>
    </row>
    <row r="354" spans="2:8" ht="13.5" customHeight="1">
      <c r="B354" s="242"/>
      <c r="C354" s="217"/>
      <c r="D354" s="209" t="s">
        <v>254</v>
      </c>
      <c r="E354" s="14">
        <v>28</v>
      </c>
      <c r="F354" s="4">
        <v>25</v>
      </c>
      <c r="G354" s="4">
        <v>3</v>
      </c>
      <c r="H354" s="3" t="s">
        <v>20</v>
      </c>
    </row>
    <row r="355" spans="2:8" ht="13.5" customHeight="1">
      <c r="B355" s="242"/>
      <c r="C355" s="218"/>
      <c r="D355" s="210"/>
      <c r="E355" s="70">
        <v>100</v>
      </c>
      <c r="F355" s="69">
        <v>89.285714285714292</v>
      </c>
      <c r="G355" s="69">
        <v>10.714285714285714</v>
      </c>
      <c r="H355" s="5" t="s">
        <v>20</v>
      </c>
    </row>
    <row r="356" spans="2:8" ht="13.5" customHeight="1">
      <c r="B356" s="242"/>
      <c r="C356" s="217"/>
      <c r="D356" s="209" t="s">
        <v>253</v>
      </c>
      <c r="E356" s="14">
        <v>25</v>
      </c>
      <c r="F356" s="4">
        <v>18</v>
      </c>
      <c r="G356" s="4">
        <v>7</v>
      </c>
      <c r="H356" s="3" t="s">
        <v>20</v>
      </c>
    </row>
    <row r="357" spans="2:8" ht="13.5" customHeight="1">
      <c r="B357" s="242"/>
      <c r="C357" s="218"/>
      <c r="D357" s="210"/>
      <c r="E357" s="70">
        <v>100</v>
      </c>
      <c r="F357" s="69">
        <v>72</v>
      </c>
      <c r="G357" s="69">
        <v>28.000000000000004</v>
      </c>
      <c r="H357" s="5" t="s">
        <v>20</v>
      </c>
    </row>
    <row r="358" spans="2:8" ht="13.5" customHeight="1">
      <c r="B358" s="242"/>
      <c r="C358" s="217"/>
      <c r="D358" s="209" t="s">
        <v>252</v>
      </c>
      <c r="E358" s="14">
        <v>24</v>
      </c>
      <c r="F358" s="4">
        <v>22</v>
      </c>
      <c r="G358" s="4">
        <v>2</v>
      </c>
      <c r="H358" s="3" t="s">
        <v>20</v>
      </c>
    </row>
    <row r="359" spans="2:8" ht="13.5" customHeight="1">
      <c r="B359" s="242"/>
      <c r="C359" s="218"/>
      <c r="D359" s="210"/>
      <c r="E359" s="70">
        <v>100</v>
      </c>
      <c r="F359" s="69">
        <v>91.666666666666657</v>
      </c>
      <c r="G359" s="69">
        <v>8.3333333333333321</v>
      </c>
      <c r="H359" s="5" t="s">
        <v>20</v>
      </c>
    </row>
    <row r="360" spans="2:8" ht="13.5" customHeight="1">
      <c r="B360" s="242"/>
      <c r="C360" s="217"/>
      <c r="D360" s="209" t="s">
        <v>251</v>
      </c>
      <c r="E360" s="14">
        <v>10</v>
      </c>
      <c r="F360" s="4">
        <v>8</v>
      </c>
      <c r="G360" s="4">
        <v>2</v>
      </c>
      <c r="H360" s="3" t="s">
        <v>20</v>
      </c>
    </row>
    <row r="361" spans="2:8" ht="13.5" customHeight="1">
      <c r="B361" s="242"/>
      <c r="C361" s="218"/>
      <c r="D361" s="210"/>
      <c r="E361" s="70">
        <v>100</v>
      </c>
      <c r="F361" s="69">
        <v>80</v>
      </c>
      <c r="G361" s="69">
        <v>20</v>
      </c>
      <c r="H361" s="5" t="s">
        <v>20</v>
      </c>
    </row>
    <row r="362" spans="2:8" ht="13.5" customHeight="1">
      <c r="B362" s="242"/>
      <c r="C362" s="217"/>
      <c r="D362" s="209" t="s">
        <v>250</v>
      </c>
      <c r="E362" s="14">
        <v>3</v>
      </c>
      <c r="F362" s="4">
        <v>2</v>
      </c>
      <c r="G362" s="4">
        <v>1</v>
      </c>
      <c r="H362" s="3" t="s">
        <v>20</v>
      </c>
    </row>
    <row r="363" spans="2:8" ht="13.5" customHeight="1">
      <c r="B363" s="242"/>
      <c r="C363" s="218"/>
      <c r="D363" s="210"/>
      <c r="E363" s="70">
        <v>100</v>
      </c>
      <c r="F363" s="69">
        <v>66.666666666666657</v>
      </c>
      <c r="G363" s="69">
        <v>33.333333333333329</v>
      </c>
      <c r="H363" s="5" t="s">
        <v>20</v>
      </c>
    </row>
    <row r="364" spans="2:8" ht="13.5" customHeight="1">
      <c r="B364" s="242"/>
      <c r="C364" s="217"/>
      <c r="D364" s="209" t="s">
        <v>249</v>
      </c>
      <c r="E364" s="14">
        <v>1</v>
      </c>
      <c r="F364" s="4">
        <v>1</v>
      </c>
      <c r="G364" s="4" t="s">
        <v>20</v>
      </c>
      <c r="H364" s="3" t="s">
        <v>20</v>
      </c>
    </row>
    <row r="365" spans="2:8" ht="13.5" customHeight="1">
      <c r="B365" s="242"/>
      <c r="C365" s="218"/>
      <c r="D365" s="210"/>
      <c r="E365" s="70">
        <v>100</v>
      </c>
      <c r="F365" s="69">
        <v>100</v>
      </c>
      <c r="G365" s="6" t="s">
        <v>20</v>
      </c>
      <c r="H365" s="5" t="s">
        <v>20</v>
      </c>
    </row>
    <row r="366" spans="2:8" ht="13.5" customHeight="1">
      <c r="B366" s="242"/>
      <c r="C366" s="217"/>
      <c r="D366" s="209" t="s">
        <v>30</v>
      </c>
      <c r="E366" s="14" t="s">
        <v>20</v>
      </c>
      <c r="F366" s="4" t="s">
        <v>20</v>
      </c>
      <c r="G366" s="4" t="s">
        <v>20</v>
      </c>
      <c r="H366" s="3" t="s">
        <v>20</v>
      </c>
    </row>
    <row r="367" spans="2:8" ht="13.5" customHeight="1">
      <c r="B367" s="242"/>
      <c r="C367" s="218"/>
      <c r="D367" s="210"/>
      <c r="E367" s="15" t="s">
        <v>20</v>
      </c>
      <c r="F367" s="6" t="s">
        <v>20</v>
      </c>
      <c r="G367" s="6" t="s">
        <v>20</v>
      </c>
      <c r="H367" s="5" t="s">
        <v>20</v>
      </c>
    </row>
    <row r="368" spans="2:8" ht="13.5" customHeight="1">
      <c r="B368" s="242"/>
      <c r="C368" s="216" t="s">
        <v>28</v>
      </c>
      <c r="D368" s="214"/>
      <c r="E368" s="14">
        <v>111</v>
      </c>
      <c r="F368" s="4">
        <v>85</v>
      </c>
      <c r="G368" s="4">
        <v>26</v>
      </c>
      <c r="H368" s="3" t="s">
        <v>20</v>
      </c>
    </row>
    <row r="369" spans="2:8" ht="13.5" customHeight="1">
      <c r="B369" s="242"/>
      <c r="C369" s="213"/>
      <c r="D369" s="214"/>
      <c r="E369" s="70">
        <v>100</v>
      </c>
      <c r="F369" s="69">
        <v>76.599999999999994</v>
      </c>
      <c r="G369" s="69">
        <v>23.4</v>
      </c>
      <c r="H369" s="5" t="s">
        <v>20</v>
      </c>
    </row>
    <row r="370" spans="2:8" ht="13.5" customHeight="1">
      <c r="B370" s="242"/>
      <c r="C370" s="217"/>
      <c r="D370" s="209" t="s">
        <v>255</v>
      </c>
      <c r="E370" s="14">
        <v>17</v>
      </c>
      <c r="F370" s="4">
        <v>12</v>
      </c>
      <c r="G370" s="4">
        <v>5</v>
      </c>
      <c r="H370" s="3" t="s">
        <v>20</v>
      </c>
    </row>
    <row r="371" spans="2:8" ht="13.5" customHeight="1">
      <c r="B371" s="242"/>
      <c r="C371" s="218"/>
      <c r="D371" s="210"/>
      <c r="E371" s="70">
        <v>100</v>
      </c>
      <c r="F371" s="69">
        <v>70.588235294117652</v>
      </c>
      <c r="G371" s="69">
        <v>29.411764705882355</v>
      </c>
      <c r="H371" s="5" t="s">
        <v>20</v>
      </c>
    </row>
    <row r="372" spans="2:8" ht="13.5" customHeight="1">
      <c r="B372" s="242"/>
      <c r="C372" s="217"/>
      <c r="D372" s="209" t="s">
        <v>254</v>
      </c>
      <c r="E372" s="14">
        <v>31</v>
      </c>
      <c r="F372" s="4">
        <v>26</v>
      </c>
      <c r="G372" s="4">
        <v>5</v>
      </c>
      <c r="H372" s="3" t="s">
        <v>20</v>
      </c>
    </row>
    <row r="373" spans="2:8" ht="13.5" customHeight="1">
      <c r="B373" s="242"/>
      <c r="C373" s="218"/>
      <c r="D373" s="210"/>
      <c r="E373" s="70">
        <v>100</v>
      </c>
      <c r="F373" s="69">
        <v>83.870967741935488</v>
      </c>
      <c r="G373" s="69">
        <v>16.129032258064516</v>
      </c>
      <c r="H373" s="5" t="s">
        <v>20</v>
      </c>
    </row>
    <row r="374" spans="2:8" ht="13.5" customHeight="1">
      <c r="B374" s="242"/>
      <c r="C374" s="217"/>
      <c r="D374" s="209" t="s">
        <v>253</v>
      </c>
      <c r="E374" s="14">
        <v>19</v>
      </c>
      <c r="F374" s="4">
        <v>16</v>
      </c>
      <c r="G374" s="4">
        <v>3</v>
      </c>
      <c r="H374" s="3" t="s">
        <v>20</v>
      </c>
    </row>
    <row r="375" spans="2:8" ht="13.5" customHeight="1">
      <c r="B375" s="242"/>
      <c r="C375" s="218"/>
      <c r="D375" s="210"/>
      <c r="E375" s="70">
        <v>100</v>
      </c>
      <c r="F375" s="69">
        <v>84.210526315789465</v>
      </c>
      <c r="G375" s="69">
        <v>15.789473684210526</v>
      </c>
      <c r="H375" s="5" t="s">
        <v>20</v>
      </c>
    </row>
    <row r="376" spans="2:8" ht="13.5" customHeight="1">
      <c r="B376" s="242"/>
      <c r="C376" s="217"/>
      <c r="D376" s="209" t="s">
        <v>252</v>
      </c>
      <c r="E376" s="14">
        <v>28</v>
      </c>
      <c r="F376" s="4">
        <v>21</v>
      </c>
      <c r="G376" s="4">
        <v>7</v>
      </c>
      <c r="H376" s="3" t="s">
        <v>20</v>
      </c>
    </row>
    <row r="377" spans="2:8" ht="13.5" customHeight="1">
      <c r="B377" s="242"/>
      <c r="C377" s="218"/>
      <c r="D377" s="210"/>
      <c r="E377" s="70">
        <v>100</v>
      </c>
      <c r="F377" s="69">
        <v>75</v>
      </c>
      <c r="G377" s="69">
        <v>25</v>
      </c>
      <c r="H377" s="5" t="s">
        <v>20</v>
      </c>
    </row>
    <row r="378" spans="2:8" ht="13.5" customHeight="1">
      <c r="B378" s="242"/>
      <c r="C378" s="217"/>
      <c r="D378" s="209" t="s">
        <v>251</v>
      </c>
      <c r="E378" s="14">
        <v>11</v>
      </c>
      <c r="F378" s="4">
        <v>6</v>
      </c>
      <c r="G378" s="4">
        <v>5</v>
      </c>
      <c r="H378" s="3" t="s">
        <v>20</v>
      </c>
    </row>
    <row r="379" spans="2:8" ht="13.5" customHeight="1">
      <c r="B379" s="242"/>
      <c r="C379" s="218"/>
      <c r="D379" s="210"/>
      <c r="E379" s="70">
        <v>100</v>
      </c>
      <c r="F379" s="69">
        <v>54.54545454545454</v>
      </c>
      <c r="G379" s="69">
        <v>45.454545454545453</v>
      </c>
      <c r="H379" s="5" t="s">
        <v>20</v>
      </c>
    </row>
    <row r="380" spans="2:8" ht="13.5" customHeight="1">
      <c r="B380" s="242"/>
      <c r="C380" s="217"/>
      <c r="D380" s="209" t="s">
        <v>250</v>
      </c>
      <c r="E380" s="14">
        <v>3</v>
      </c>
      <c r="F380" s="4">
        <v>2</v>
      </c>
      <c r="G380" s="4">
        <v>1</v>
      </c>
      <c r="H380" s="3" t="s">
        <v>20</v>
      </c>
    </row>
    <row r="381" spans="2:8" ht="13.5" customHeight="1">
      <c r="B381" s="242"/>
      <c r="C381" s="218"/>
      <c r="D381" s="210"/>
      <c r="E381" s="70">
        <v>100</v>
      </c>
      <c r="F381" s="69">
        <v>66.666666666666657</v>
      </c>
      <c r="G381" s="69">
        <v>33.333333333333329</v>
      </c>
      <c r="H381" s="5" t="s">
        <v>20</v>
      </c>
    </row>
    <row r="382" spans="2:8" ht="13.5" customHeight="1">
      <c r="B382" s="242"/>
      <c r="C382" s="217"/>
      <c r="D382" s="209" t="s">
        <v>249</v>
      </c>
      <c r="E382" s="14">
        <v>2</v>
      </c>
      <c r="F382" s="4">
        <v>2</v>
      </c>
      <c r="G382" s="4" t="s">
        <v>20</v>
      </c>
      <c r="H382" s="3" t="s">
        <v>20</v>
      </c>
    </row>
    <row r="383" spans="2:8" ht="13.5" customHeight="1">
      <c r="B383" s="242"/>
      <c r="C383" s="218"/>
      <c r="D383" s="210"/>
      <c r="E383" s="70">
        <v>100</v>
      </c>
      <c r="F383" s="69">
        <v>100</v>
      </c>
      <c r="G383" s="6" t="s">
        <v>20</v>
      </c>
      <c r="H383" s="5" t="s">
        <v>20</v>
      </c>
    </row>
    <row r="384" spans="2:8" ht="13.5" customHeight="1">
      <c r="B384" s="242"/>
      <c r="C384" s="217"/>
      <c r="D384" s="209" t="s">
        <v>30</v>
      </c>
      <c r="E384" s="14" t="s">
        <v>20</v>
      </c>
      <c r="F384" s="4" t="s">
        <v>20</v>
      </c>
      <c r="G384" s="4" t="s">
        <v>20</v>
      </c>
      <c r="H384" s="3" t="s">
        <v>20</v>
      </c>
    </row>
    <row r="385" spans="2:8" ht="13.5" customHeight="1">
      <c r="B385" s="245"/>
      <c r="C385" s="218"/>
      <c r="D385" s="210"/>
      <c r="E385" s="15" t="s">
        <v>20</v>
      </c>
      <c r="F385" s="6" t="s">
        <v>20</v>
      </c>
      <c r="G385" s="6" t="s">
        <v>20</v>
      </c>
      <c r="H385" s="5" t="s">
        <v>20</v>
      </c>
    </row>
    <row r="386" spans="2:8" ht="13.5" customHeight="1">
      <c r="B386" s="222" t="s">
        <v>74</v>
      </c>
      <c r="C386" s="212" t="s">
        <v>256</v>
      </c>
      <c r="D386" s="210"/>
      <c r="E386" s="16">
        <v>1</v>
      </c>
      <c r="F386" s="10" t="s">
        <v>20</v>
      </c>
      <c r="G386" s="10">
        <v>1</v>
      </c>
      <c r="H386" s="9" t="s">
        <v>20</v>
      </c>
    </row>
    <row r="387" spans="2:8" ht="13.5" customHeight="1">
      <c r="B387" s="247"/>
      <c r="C387" s="213"/>
      <c r="D387" s="214"/>
      <c r="E387" s="70">
        <v>100</v>
      </c>
      <c r="F387" s="6" t="s">
        <v>20</v>
      </c>
      <c r="G387" s="69">
        <v>100</v>
      </c>
      <c r="H387" s="5" t="s">
        <v>20</v>
      </c>
    </row>
    <row r="388" spans="2:8" ht="13.5" customHeight="1">
      <c r="B388" s="242"/>
      <c r="C388" s="217"/>
      <c r="D388" s="209" t="s">
        <v>255</v>
      </c>
      <c r="E388" s="14" t="s">
        <v>20</v>
      </c>
      <c r="F388" s="4" t="s">
        <v>20</v>
      </c>
      <c r="G388" s="4" t="s">
        <v>20</v>
      </c>
      <c r="H388" s="3" t="s">
        <v>20</v>
      </c>
    </row>
    <row r="389" spans="2:8" ht="13.5" customHeight="1">
      <c r="B389" s="242"/>
      <c r="C389" s="218"/>
      <c r="D389" s="210"/>
      <c r="E389" s="15" t="s">
        <v>20</v>
      </c>
      <c r="F389" s="6" t="s">
        <v>20</v>
      </c>
      <c r="G389" s="6" t="s">
        <v>20</v>
      </c>
      <c r="H389" s="5" t="s">
        <v>20</v>
      </c>
    </row>
    <row r="390" spans="2:8" ht="13.5" customHeight="1">
      <c r="B390" s="242"/>
      <c r="C390" s="217"/>
      <c r="D390" s="209" t="s">
        <v>254</v>
      </c>
      <c r="E390" s="14">
        <v>1</v>
      </c>
      <c r="F390" s="4" t="s">
        <v>20</v>
      </c>
      <c r="G390" s="4">
        <v>1</v>
      </c>
      <c r="H390" s="3" t="s">
        <v>20</v>
      </c>
    </row>
    <row r="391" spans="2:8" ht="13.5" customHeight="1">
      <c r="B391" s="242"/>
      <c r="C391" s="218"/>
      <c r="D391" s="210"/>
      <c r="E391" s="70">
        <v>100</v>
      </c>
      <c r="F391" s="6" t="s">
        <v>20</v>
      </c>
      <c r="G391" s="69">
        <v>100</v>
      </c>
      <c r="H391" s="5" t="s">
        <v>20</v>
      </c>
    </row>
    <row r="392" spans="2:8" ht="13.5" customHeight="1">
      <c r="B392" s="242"/>
      <c r="C392" s="217"/>
      <c r="D392" s="209" t="s">
        <v>253</v>
      </c>
      <c r="E392" s="14" t="s">
        <v>20</v>
      </c>
      <c r="F392" s="4" t="s">
        <v>20</v>
      </c>
      <c r="G392" s="4" t="s">
        <v>20</v>
      </c>
      <c r="H392" s="3" t="s">
        <v>20</v>
      </c>
    </row>
    <row r="393" spans="2:8" ht="13.5" customHeight="1">
      <c r="B393" s="242"/>
      <c r="C393" s="218"/>
      <c r="D393" s="210"/>
      <c r="E393" s="15" t="s">
        <v>20</v>
      </c>
      <c r="F393" s="6" t="s">
        <v>20</v>
      </c>
      <c r="G393" s="6" t="s">
        <v>20</v>
      </c>
      <c r="H393" s="5" t="s">
        <v>20</v>
      </c>
    </row>
    <row r="394" spans="2:8" ht="13.5" customHeight="1">
      <c r="B394" s="242"/>
      <c r="C394" s="217"/>
      <c r="D394" s="209" t="s">
        <v>252</v>
      </c>
      <c r="E394" s="14" t="s">
        <v>20</v>
      </c>
      <c r="F394" s="4" t="s">
        <v>20</v>
      </c>
      <c r="G394" s="4" t="s">
        <v>20</v>
      </c>
      <c r="H394" s="3" t="s">
        <v>20</v>
      </c>
    </row>
    <row r="395" spans="2:8" ht="13.5" customHeight="1">
      <c r="B395" s="242"/>
      <c r="C395" s="218"/>
      <c r="D395" s="210"/>
      <c r="E395" s="15" t="s">
        <v>20</v>
      </c>
      <c r="F395" s="6" t="s">
        <v>20</v>
      </c>
      <c r="G395" s="6" t="s">
        <v>20</v>
      </c>
      <c r="H395" s="5" t="s">
        <v>20</v>
      </c>
    </row>
    <row r="396" spans="2:8" ht="13.5" customHeight="1">
      <c r="B396" s="242"/>
      <c r="C396" s="217"/>
      <c r="D396" s="209" t="s">
        <v>251</v>
      </c>
      <c r="E396" s="14" t="s">
        <v>20</v>
      </c>
      <c r="F396" s="4" t="s">
        <v>20</v>
      </c>
      <c r="G396" s="4" t="s">
        <v>20</v>
      </c>
      <c r="H396" s="3" t="s">
        <v>20</v>
      </c>
    </row>
    <row r="397" spans="2:8" ht="13.5" customHeight="1">
      <c r="B397" s="242"/>
      <c r="C397" s="218"/>
      <c r="D397" s="210"/>
      <c r="E397" s="15" t="s">
        <v>20</v>
      </c>
      <c r="F397" s="6" t="s">
        <v>20</v>
      </c>
      <c r="G397" s="6" t="s">
        <v>20</v>
      </c>
      <c r="H397" s="5" t="s">
        <v>20</v>
      </c>
    </row>
    <row r="398" spans="2:8" ht="13.5" customHeight="1">
      <c r="B398" s="242"/>
      <c r="C398" s="217"/>
      <c r="D398" s="209" t="s">
        <v>250</v>
      </c>
      <c r="E398" s="14" t="s">
        <v>20</v>
      </c>
      <c r="F398" s="4" t="s">
        <v>20</v>
      </c>
      <c r="G398" s="4" t="s">
        <v>20</v>
      </c>
      <c r="H398" s="3" t="s">
        <v>20</v>
      </c>
    </row>
    <row r="399" spans="2:8" ht="13.5" customHeight="1">
      <c r="B399" s="242"/>
      <c r="C399" s="218"/>
      <c r="D399" s="210"/>
      <c r="E399" s="15" t="s">
        <v>20</v>
      </c>
      <c r="F399" s="6" t="s">
        <v>20</v>
      </c>
      <c r="G399" s="6" t="s">
        <v>20</v>
      </c>
      <c r="H399" s="5" t="s">
        <v>20</v>
      </c>
    </row>
    <row r="400" spans="2:8" ht="13.5" customHeight="1">
      <c r="B400" s="242"/>
      <c r="C400" s="217"/>
      <c r="D400" s="209" t="s">
        <v>249</v>
      </c>
      <c r="E400" s="14" t="s">
        <v>20</v>
      </c>
      <c r="F400" s="4" t="s">
        <v>20</v>
      </c>
      <c r="G400" s="4" t="s">
        <v>20</v>
      </c>
      <c r="H400" s="3" t="s">
        <v>20</v>
      </c>
    </row>
    <row r="401" spans="2:8" ht="13.95" customHeight="1">
      <c r="B401" s="242"/>
      <c r="C401" s="218"/>
      <c r="D401" s="210"/>
      <c r="E401" s="15" t="s">
        <v>20</v>
      </c>
      <c r="F401" s="6" t="s">
        <v>20</v>
      </c>
      <c r="G401" s="6" t="s">
        <v>20</v>
      </c>
      <c r="H401" s="5" t="s">
        <v>20</v>
      </c>
    </row>
    <row r="402" spans="2:8" ht="13.5" customHeight="1">
      <c r="B402" s="242"/>
      <c r="C402" s="217"/>
      <c r="D402" s="209" t="s">
        <v>30</v>
      </c>
      <c r="E402" s="14" t="s">
        <v>20</v>
      </c>
      <c r="F402" s="4" t="s">
        <v>20</v>
      </c>
      <c r="G402" s="4" t="s">
        <v>20</v>
      </c>
      <c r="H402" s="3" t="s">
        <v>20</v>
      </c>
    </row>
    <row r="403" spans="2:8" ht="13.5" customHeight="1">
      <c r="B403" s="242"/>
      <c r="C403" s="218"/>
      <c r="D403" s="210"/>
      <c r="E403" s="15" t="s">
        <v>20</v>
      </c>
      <c r="F403" s="6" t="s">
        <v>20</v>
      </c>
      <c r="G403" s="6" t="s">
        <v>20</v>
      </c>
      <c r="H403" s="5" t="s">
        <v>20</v>
      </c>
    </row>
    <row r="404" spans="2:8" ht="13.5" customHeight="1">
      <c r="B404" s="242"/>
      <c r="C404" s="216" t="s">
        <v>29</v>
      </c>
      <c r="D404" s="214"/>
      <c r="E404" s="14" t="s">
        <v>20</v>
      </c>
      <c r="F404" s="4" t="s">
        <v>20</v>
      </c>
      <c r="G404" s="4" t="s">
        <v>20</v>
      </c>
      <c r="H404" s="3" t="s">
        <v>20</v>
      </c>
    </row>
    <row r="405" spans="2:8" ht="13.5" customHeight="1">
      <c r="B405" s="242"/>
      <c r="C405" s="213"/>
      <c r="D405" s="214"/>
      <c r="E405" s="15" t="s">
        <v>20</v>
      </c>
      <c r="F405" s="6" t="s">
        <v>20</v>
      </c>
      <c r="G405" s="6" t="s">
        <v>20</v>
      </c>
      <c r="H405" s="5" t="s">
        <v>20</v>
      </c>
    </row>
    <row r="406" spans="2:8" ht="13.5" customHeight="1">
      <c r="B406" s="242"/>
      <c r="C406" s="217"/>
      <c r="D406" s="209" t="s">
        <v>255</v>
      </c>
      <c r="E406" s="14" t="s">
        <v>20</v>
      </c>
      <c r="F406" s="4" t="s">
        <v>20</v>
      </c>
      <c r="G406" s="4" t="s">
        <v>20</v>
      </c>
      <c r="H406" s="3" t="s">
        <v>20</v>
      </c>
    </row>
    <row r="407" spans="2:8" ht="13.5" customHeight="1">
      <c r="B407" s="242"/>
      <c r="C407" s="218"/>
      <c r="D407" s="210"/>
      <c r="E407" s="15" t="s">
        <v>20</v>
      </c>
      <c r="F407" s="6" t="s">
        <v>20</v>
      </c>
      <c r="G407" s="6" t="s">
        <v>20</v>
      </c>
      <c r="H407" s="5" t="s">
        <v>20</v>
      </c>
    </row>
    <row r="408" spans="2:8" ht="13.5" customHeight="1">
      <c r="B408" s="242"/>
      <c r="C408" s="217"/>
      <c r="D408" s="209" t="s">
        <v>254</v>
      </c>
      <c r="E408" s="14" t="s">
        <v>20</v>
      </c>
      <c r="F408" s="4" t="s">
        <v>20</v>
      </c>
      <c r="G408" s="4" t="s">
        <v>20</v>
      </c>
      <c r="H408" s="3" t="s">
        <v>20</v>
      </c>
    </row>
    <row r="409" spans="2:8" ht="13.5" customHeight="1">
      <c r="B409" s="242"/>
      <c r="C409" s="218"/>
      <c r="D409" s="210"/>
      <c r="E409" s="15" t="s">
        <v>20</v>
      </c>
      <c r="F409" s="6" t="s">
        <v>20</v>
      </c>
      <c r="G409" s="6" t="s">
        <v>20</v>
      </c>
      <c r="H409" s="5" t="s">
        <v>20</v>
      </c>
    </row>
    <row r="410" spans="2:8" ht="13.5" customHeight="1">
      <c r="B410" s="242"/>
      <c r="C410" s="217"/>
      <c r="D410" s="209" t="s">
        <v>253</v>
      </c>
      <c r="E410" s="14" t="s">
        <v>20</v>
      </c>
      <c r="F410" s="4" t="s">
        <v>20</v>
      </c>
      <c r="G410" s="4" t="s">
        <v>20</v>
      </c>
      <c r="H410" s="3" t="s">
        <v>20</v>
      </c>
    </row>
    <row r="411" spans="2:8" ht="13.5" customHeight="1">
      <c r="B411" s="242"/>
      <c r="C411" s="218"/>
      <c r="D411" s="210"/>
      <c r="E411" s="15" t="s">
        <v>20</v>
      </c>
      <c r="F411" s="6" t="s">
        <v>20</v>
      </c>
      <c r="G411" s="6" t="s">
        <v>20</v>
      </c>
      <c r="H411" s="5" t="s">
        <v>20</v>
      </c>
    </row>
    <row r="412" spans="2:8" ht="13.5" customHeight="1">
      <c r="B412" s="242"/>
      <c r="C412" s="217"/>
      <c r="D412" s="209" t="s">
        <v>252</v>
      </c>
      <c r="E412" s="14" t="s">
        <v>20</v>
      </c>
      <c r="F412" s="4" t="s">
        <v>20</v>
      </c>
      <c r="G412" s="4" t="s">
        <v>20</v>
      </c>
      <c r="H412" s="3" t="s">
        <v>20</v>
      </c>
    </row>
    <row r="413" spans="2:8" ht="13.5" customHeight="1">
      <c r="B413" s="242"/>
      <c r="C413" s="218"/>
      <c r="D413" s="210"/>
      <c r="E413" s="15" t="s">
        <v>20</v>
      </c>
      <c r="F413" s="6" t="s">
        <v>20</v>
      </c>
      <c r="G413" s="6" t="s">
        <v>20</v>
      </c>
      <c r="H413" s="5" t="s">
        <v>20</v>
      </c>
    </row>
    <row r="414" spans="2:8" ht="13.5" customHeight="1">
      <c r="B414" s="242"/>
      <c r="C414" s="217"/>
      <c r="D414" s="209" t="s">
        <v>251</v>
      </c>
      <c r="E414" s="14" t="s">
        <v>20</v>
      </c>
      <c r="F414" s="4" t="s">
        <v>20</v>
      </c>
      <c r="G414" s="4" t="s">
        <v>20</v>
      </c>
      <c r="H414" s="3" t="s">
        <v>20</v>
      </c>
    </row>
    <row r="415" spans="2:8" ht="13.5" customHeight="1">
      <c r="B415" s="242"/>
      <c r="C415" s="218"/>
      <c r="D415" s="210"/>
      <c r="E415" s="15" t="s">
        <v>20</v>
      </c>
      <c r="F415" s="6" t="s">
        <v>20</v>
      </c>
      <c r="G415" s="6" t="s">
        <v>20</v>
      </c>
      <c r="H415" s="5" t="s">
        <v>20</v>
      </c>
    </row>
    <row r="416" spans="2:8" ht="13.5" customHeight="1">
      <c r="B416" s="242"/>
      <c r="C416" s="217"/>
      <c r="D416" s="209" t="s">
        <v>250</v>
      </c>
      <c r="E416" s="14" t="s">
        <v>20</v>
      </c>
      <c r="F416" s="4" t="s">
        <v>20</v>
      </c>
      <c r="G416" s="4" t="s">
        <v>20</v>
      </c>
      <c r="H416" s="3" t="s">
        <v>20</v>
      </c>
    </row>
    <row r="417" spans="2:8" ht="13.5" customHeight="1">
      <c r="B417" s="242"/>
      <c r="C417" s="218"/>
      <c r="D417" s="210"/>
      <c r="E417" s="15" t="s">
        <v>20</v>
      </c>
      <c r="F417" s="6" t="s">
        <v>20</v>
      </c>
      <c r="G417" s="6" t="s">
        <v>20</v>
      </c>
      <c r="H417" s="5" t="s">
        <v>20</v>
      </c>
    </row>
    <row r="418" spans="2:8" ht="13.5" customHeight="1">
      <c r="B418" s="242"/>
      <c r="C418" s="217"/>
      <c r="D418" s="209" t="s">
        <v>249</v>
      </c>
      <c r="E418" s="14" t="s">
        <v>20</v>
      </c>
      <c r="F418" s="4" t="s">
        <v>20</v>
      </c>
      <c r="G418" s="4" t="s">
        <v>20</v>
      </c>
      <c r="H418" s="3" t="s">
        <v>20</v>
      </c>
    </row>
    <row r="419" spans="2:8" ht="13.5" customHeight="1">
      <c r="B419" s="242"/>
      <c r="C419" s="218"/>
      <c r="D419" s="210"/>
      <c r="E419" s="15" t="s">
        <v>20</v>
      </c>
      <c r="F419" s="6" t="s">
        <v>20</v>
      </c>
      <c r="G419" s="6" t="s">
        <v>20</v>
      </c>
      <c r="H419" s="5" t="s">
        <v>20</v>
      </c>
    </row>
    <row r="420" spans="2:8" ht="13.5" customHeight="1">
      <c r="B420" s="242"/>
      <c r="C420" s="217"/>
      <c r="D420" s="209" t="s">
        <v>30</v>
      </c>
      <c r="E420" s="14" t="s">
        <v>20</v>
      </c>
      <c r="F420" s="4" t="s">
        <v>20</v>
      </c>
      <c r="G420" s="4" t="s">
        <v>20</v>
      </c>
      <c r="H420" s="3" t="s">
        <v>20</v>
      </c>
    </row>
    <row r="421" spans="2:8" ht="13.5" customHeight="1">
      <c r="B421" s="242"/>
      <c r="C421" s="218"/>
      <c r="D421" s="210"/>
      <c r="E421" s="15" t="s">
        <v>20</v>
      </c>
      <c r="F421" s="6" t="s">
        <v>20</v>
      </c>
      <c r="G421" s="6" t="s">
        <v>20</v>
      </c>
      <c r="H421" s="5" t="s">
        <v>20</v>
      </c>
    </row>
    <row r="422" spans="2:8" ht="13.5" customHeight="1">
      <c r="B422" s="242"/>
      <c r="C422" s="216" t="s">
        <v>28</v>
      </c>
      <c r="D422" s="214"/>
      <c r="E422" s="14">
        <v>1</v>
      </c>
      <c r="F422" s="4" t="s">
        <v>20</v>
      </c>
      <c r="G422" s="4">
        <v>1</v>
      </c>
      <c r="H422" s="3" t="s">
        <v>20</v>
      </c>
    </row>
    <row r="423" spans="2:8" ht="13.5" customHeight="1">
      <c r="B423" s="242"/>
      <c r="C423" s="213"/>
      <c r="D423" s="214"/>
      <c r="E423" s="70">
        <v>100</v>
      </c>
      <c r="F423" s="6" t="s">
        <v>20</v>
      </c>
      <c r="G423" s="69">
        <v>100</v>
      </c>
      <c r="H423" s="5" t="s">
        <v>20</v>
      </c>
    </row>
    <row r="424" spans="2:8" ht="13.5" customHeight="1">
      <c r="B424" s="242"/>
      <c r="C424" s="217"/>
      <c r="D424" s="209" t="s">
        <v>255</v>
      </c>
      <c r="E424" s="14" t="s">
        <v>20</v>
      </c>
      <c r="F424" s="4" t="s">
        <v>20</v>
      </c>
      <c r="G424" s="4" t="s">
        <v>20</v>
      </c>
      <c r="H424" s="3" t="s">
        <v>20</v>
      </c>
    </row>
    <row r="425" spans="2:8" ht="13.5" customHeight="1">
      <c r="B425" s="242"/>
      <c r="C425" s="218"/>
      <c r="D425" s="210"/>
      <c r="E425" s="15" t="s">
        <v>20</v>
      </c>
      <c r="F425" s="6" t="s">
        <v>20</v>
      </c>
      <c r="G425" s="6" t="s">
        <v>20</v>
      </c>
      <c r="H425" s="5" t="s">
        <v>20</v>
      </c>
    </row>
    <row r="426" spans="2:8" ht="13.5" customHeight="1">
      <c r="B426" s="242"/>
      <c r="C426" s="217"/>
      <c r="D426" s="209" t="s">
        <v>254</v>
      </c>
      <c r="E426" s="14">
        <v>1</v>
      </c>
      <c r="F426" s="4" t="s">
        <v>20</v>
      </c>
      <c r="G426" s="4">
        <v>1</v>
      </c>
      <c r="H426" s="3" t="s">
        <v>20</v>
      </c>
    </row>
    <row r="427" spans="2:8" ht="13.5" customHeight="1">
      <c r="B427" s="242"/>
      <c r="C427" s="218"/>
      <c r="D427" s="210"/>
      <c r="E427" s="70">
        <v>100</v>
      </c>
      <c r="F427" s="6" t="s">
        <v>20</v>
      </c>
      <c r="G427" s="69">
        <v>100</v>
      </c>
      <c r="H427" s="5" t="s">
        <v>20</v>
      </c>
    </row>
    <row r="428" spans="2:8" ht="13.5" customHeight="1">
      <c r="B428" s="242"/>
      <c r="C428" s="217"/>
      <c r="D428" s="209" t="s">
        <v>253</v>
      </c>
      <c r="E428" s="14" t="s">
        <v>20</v>
      </c>
      <c r="F428" s="4" t="s">
        <v>20</v>
      </c>
      <c r="G428" s="4" t="s">
        <v>20</v>
      </c>
      <c r="H428" s="3" t="s">
        <v>20</v>
      </c>
    </row>
    <row r="429" spans="2:8" ht="13.5" customHeight="1">
      <c r="B429" s="242"/>
      <c r="C429" s="218"/>
      <c r="D429" s="210"/>
      <c r="E429" s="15" t="s">
        <v>20</v>
      </c>
      <c r="F429" s="6" t="s">
        <v>20</v>
      </c>
      <c r="G429" s="6" t="s">
        <v>20</v>
      </c>
      <c r="H429" s="5" t="s">
        <v>20</v>
      </c>
    </row>
    <row r="430" spans="2:8" ht="13.5" customHeight="1">
      <c r="B430" s="242"/>
      <c r="C430" s="217"/>
      <c r="D430" s="209" t="s">
        <v>252</v>
      </c>
      <c r="E430" s="14" t="s">
        <v>20</v>
      </c>
      <c r="F430" s="4" t="s">
        <v>20</v>
      </c>
      <c r="G430" s="4" t="s">
        <v>20</v>
      </c>
      <c r="H430" s="3" t="s">
        <v>20</v>
      </c>
    </row>
    <row r="431" spans="2:8" ht="13.5" customHeight="1">
      <c r="B431" s="242"/>
      <c r="C431" s="218"/>
      <c r="D431" s="210"/>
      <c r="E431" s="15" t="s">
        <v>20</v>
      </c>
      <c r="F431" s="6" t="s">
        <v>20</v>
      </c>
      <c r="G431" s="6" t="s">
        <v>20</v>
      </c>
      <c r="H431" s="5" t="s">
        <v>20</v>
      </c>
    </row>
    <row r="432" spans="2:8" ht="13.5" customHeight="1">
      <c r="B432" s="242"/>
      <c r="C432" s="217"/>
      <c r="D432" s="209" t="s">
        <v>251</v>
      </c>
      <c r="E432" s="14" t="s">
        <v>20</v>
      </c>
      <c r="F432" s="4" t="s">
        <v>20</v>
      </c>
      <c r="G432" s="4" t="s">
        <v>20</v>
      </c>
      <c r="H432" s="3" t="s">
        <v>20</v>
      </c>
    </row>
    <row r="433" spans="2:8" ht="13.5" customHeight="1">
      <c r="B433" s="242"/>
      <c r="C433" s="218"/>
      <c r="D433" s="210"/>
      <c r="E433" s="15" t="s">
        <v>20</v>
      </c>
      <c r="F433" s="6" t="s">
        <v>20</v>
      </c>
      <c r="G433" s="6" t="s">
        <v>20</v>
      </c>
      <c r="H433" s="5" t="s">
        <v>20</v>
      </c>
    </row>
    <row r="434" spans="2:8" ht="13.5" customHeight="1">
      <c r="B434" s="242"/>
      <c r="C434" s="217"/>
      <c r="D434" s="209" t="s">
        <v>250</v>
      </c>
      <c r="E434" s="14" t="s">
        <v>20</v>
      </c>
      <c r="F434" s="4" t="s">
        <v>20</v>
      </c>
      <c r="G434" s="4" t="s">
        <v>20</v>
      </c>
      <c r="H434" s="3" t="s">
        <v>20</v>
      </c>
    </row>
    <row r="435" spans="2:8" ht="13.5" customHeight="1">
      <c r="B435" s="242"/>
      <c r="C435" s="218"/>
      <c r="D435" s="210"/>
      <c r="E435" s="15" t="s">
        <v>20</v>
      </c>
      <c r="F435" s="6" t="s">
        <v>20</v>
      </c>
      <c r="G435" s="6" t="s">
        <v>20</v>
      </c>
      <c r="H435" s="5" t="s">
        <v>20</v>
      </c>
    </row>
    <row r="436" spans="2:8" ht="13.5" customHeight="1">
      <c r="B436" s="242"/>
      <c r="C436" s="217"/>
      <c r="D436" s="209" t="s">
        <v>249</v>
      </c>
      <c r="E436" s="14" t="s">
        <v>20</v>
      </c>
      <c r="F436" s="4" t="s">
        <v>20</v>
      </c>
      <c r="G436" s="4" t="s">
        <v>20</v>
      </c>
      <c r="H436" s="3" t="s">
        <v>20</v>
      </c>
    </row>
    <row r="437" spans="2:8" ht="13.5" customHeight="1">
      <c r="B437" s="242"/>
      <c r="C437" s="218"/>
      <c r="D437" s="210"/>
      <c r="E437" s="15" t="s">
        <v>20</v>
      </c>
      <c r="F437" s="6" t="s">
        <v>20</v>
      </c>
      <c r="G437" s="6" t="s">
        <v>20</v>
      </c>
      <c r="H437" s="5" t="s">
        <v>20</v>
      </c>
    </row>
    <row r="438" spans="2:8" ht="13.5" customHeight="1">
      <c r="B438" s="242"/>
      <c r="C438" s="217"/>
      <c r="D438" s="209" t="s">
        <v>30</v>
      </c>
      <c r="E438" s="14" t="s">
        <v>20</v>
      </c>
      <c r="F438" s="4" t="s">
        <v>20</v>
      </c>
      <c r="G438" s="4" t="s">
        <v>20</v>
      </c>
      <c r="H438" s="3" t="s">
        <v>20</v>
      </c>
    </row>
    <row r="439" spans="2:8" ht="13.5" customHeight="1">
      <c r="B439" s="245"/>
      <c r="C439" s="218"/>
      <c r="D439" s="210"/>
      <c r="E439" s="15" t="s">
        <v>20</v>
      </c>
      <c r="F439" s="6" t="s">
        <v>20</v>
      </c>
      <c r="G439" s="6" t="s">
        <v>20</v>
      </c>
      <c r="H439" s="5" t="s">
        <v>20</v>
      </c>
    </row>
    <row r="440" spans="2:8" ht="13.5" customHeight="1">
      <c r="B440" s="222" t="s">
        <v>73</v>
      </c>
      <c r="C440" s="212" t="s">
        <v>256</v>
      </c>
      <c r="D440" s="210"/>
      <c r="E440" s="16">
        <v>35</v>
      </c>
      <c r="F440" s="10">
        <v>17</v>
      </c>
      <c r="G440" s="10">
        <v>7</v>
      </c>
      <c r="H440" s="9">
        <v>11</v>
      </c>
    </row>
    <row r="441" spans="2:8" ht="13.5" customHeight="1">
      <c r="B441" s="247"/>
      <c r="C441" s="213"/>
      <c r="D441" s="214"/>
      <c r="E441" s="70">
        <v>100</v>
      </c>
      <c r="F441" s="69">
        <v>48.571428571428569</v>
      </c>
      <c r="G441" s="69">
        <v>20</v>
      </c>
      <c r="H441" s="68">
        <v>31.428571428571427</v>
      </c>
    </row>
    <row r="442" spans="2:8" ht="13.5" customHeight="1">
      <c r="B442" s="242"/>
      <c r="C442" s="217"/>
      <c r="D442" s="209" t="s">
        <v>255</v>
      </c>
      <c r="E442" s="14" t="s">
        <v>20</v>
      </c>
      <c r="F442" s="4" t="s">
        <v>20</v>
      </c>
      <c r="G442" s="4" t="s">
        <v>20</v>
      </c>
      <c r="H442" s="3" t="s">
        <v>20</v>
      </c>
    </row>
    <row r="443" spans="2:8" ht="13.5" customHeight="1">
      <c r="B443" s="242"/>
      <c r="C443" s="218"/>
      <c r="D443" s="210"/>
      <c r="E443" s="15" t="s">
        <v>20</v>
      </c>
      <c r="F443" s="6" t="s">
        <v>20</v>
      </c>
      <c r="G443" s="6" t="s">
        <v>20</v>
      </c>
      <c r="H443" s="5" t="s">
        <v>20</v>
      </c>
    </row>
    <row r="444" spans="2:8" ht="13.5" customHeight="1">
      <c r="B444" s="242"/>
      <c r="C444" s="217"/>
      <c r="D444" s="209" t="s">
        <v>254</v>
      </c>
      <c r="E444" s="14" t="s">
        <v>20</v>
      </c>
      <c r="F444" s="4" t="s">
        <v>20</v>
      </c>
      <c r="G444" s="4" t="s">
        <v>20</v>
      </c>
      <c r="H444" s="3" t="s">
        <v>20</v>
      </c>
    </row>
    <row r="445" spans="2:8" ht="13.5" customHeight="1">
      <c r="B445" s="242"/>
      <c r="C445" s="218"/>
      <c r="D445" s="210"/>
      <c r="E445" s="15" t="s">
        <v>20</v>
      </c>
      <c r="F445" s="6" t="s">
        <v>20</v>
      </c>
      <c r="G445" s="6" t="s">
        <v>20</v>
      </c>
      <c r="H445" s="5" t="s">
        <v>20</v>
      </c>
    </row>
    <row r="446" spans="2:8" ht="13.5" customHeight="1">
      <c r="B446" s="242"/>
      <c r="C446" s="217"/>
      <c r="D446" s="209" t="s">
        <v>253</v>
      </c>
      <c r="E446" s="14" t="s">
        <v>20</v>
      </c>
      <c r="F446" s="4" t="s">
        <v>20</v>
      </c>
      <c r="G446" s="4" t="s">
        <v>20</v>
      </c>
      <c r="H446" s="3" t="s">
        <v>20</v>
      </c>
    </row>
    <row r="447" spans="2:8" ht="13.5" customHeight="1">
      <c r="B447" s="242"/>
      <c r="C447" s="218"/>
      <c r="D447" s="210"/>
      <c r="E447" s="15" t="s">
        <v>20</v>
      </c>
      <c r="F447" s="6" t="s">
        <v>20</v>
      </c>
      <c r="G447" s="6" t="s">
        <v>20</v>
      </c>
      <c r="H447" s="5" t="s">
        <v>20</v>
      </c>
    </row>
    <row r="448" spans="2:8" ht="13.5" customHeight="1">
      <c r="B448" s="242"/>
      <c r="C448" s="217"/>
      <c r="D448" s="209" t="s">
        <v>252</v>
      </c>
      <c r="E448" s="14" t="s">
        <v>20</v>
      </c>
      <c r="F448" s="4" t="s">
        <v>20</v>
      </c>
      <c r="G448" s="4" t="s">
        <v>20</v>
      </c>
      <c r="H448" s="3" t="s">
        <v>20</v>
      </c>
    </row>
    <row r="449" spans="2:8" ht="13.5" customHeight="1">
      <c r="B449" s="242"/>
      <c r="C449" s="218"/>
      <c r="D449" s="210"/>
      <c r="E449" s="15" t="s">
        <v>20</v>
      </c>
      <c r="F449" s="6" t="s">
        <v>20</v>
      </c>
      <c r="G449" s="6" t="s">
        <v>20</v>
      </c>
      <c r="H449" s="5" t="s">
        <v>20</v>
      </c>
    </row>
    <row r="450" spans="2:8" ht="13.5" customHeight="1">
      <c r="B450" s="242"/>
      <c r="C450" s="217"/>
      <c r="D450" s="209" t="s">
        <v>251</v>
      </c>
      <c r="E450" s="14" t="s">
        <v>20</v>
      </c>
      <c r="F450" s="4" t="s">
        <v>20</v>
      </c>
      <c r="G450" s="4" t="s">
        <v>20</v>
      </c>
      <c r="H450" s="3" t="s">
        <v>20</v>
      </c>
    </row>
    <row r="451" spans="2:8" ht="13.5" customHeight="1">
      <c r="B451" s="242"/>
      <c r="C451" s="218"/>
      <c r="D451" s="210"/>
      <c r="E451" s="15" t="s">
        <v>20</v>
      </c>
      <c r="F451" s="6" t="s">
        <v>20</v>
      </c>
      <c r="G451" s="6" t="s">
        <v>20</v>
      </c>
      <c r="H451" s="5" t="s">
        <v>20</v>
      </c>
    </row>
    <row r="452" spans="2:8" ht="13.5" customHeight="1">
      <c r="B452" s="242"/>
      <c r="C452" s="217"/>
      <c r="D452" s="209" t="s">
        <v>250</v>
      </c>
      <c r="E452" s="14">
        <v>1</v>
      </c>
      <c r="F452" s="4">
        <v>1</v>
      </c>
      <c r="G452" s="4" t="s">
        <v>20</v>
      </c>
      <c r="H452" s="3" t="s">
        <v>20</v>
      </c>
    </row>
    <row r="453" spans="2:8" ht="13.5" customHeight="1">
      <c r="B453" s="242"/>
      <c r="C453" s="218"/>
      <c r="D453" s="210"/>
      <c r="E453" s="70">
        <v>100</v>
      </c>
      <c r="F453" s="69">
        <v>100</v>
      </c>
      <c r="G453" s="6" t="s">
        <v>20</v>
      </c>
      <c r="H453" s="5" t="s">
        <v>20</v>
      </c>
    </row>
    <row r="454" spans="2:8" ht="13.5" customHeight="1">
      <c r="B454" s="242"/>
      <c r="C454" s="217"/>
      <c r="D454" s="209" t="s">
        <v>249</v>
      </c>
      <c r="E454" s="14">
        <v>22</v>
      </c>
      <c r="F454" s="4">
        <v>9</v>
      </c>
      <c r="G454" s="4">
        <v>6</v>
      </c>
      <c r="H454" s="3">
        <v>7</v>
      </c>
    </row>
    <row r="455" spans="2:8" ht="13.5" customHeight="1">
      <c r="B455" s="242"/>
      <c r="C455" s="218"/>
      <c r="D455" s="210"/>
      <c r="E455" s="70">
        <v>100</v>
      </c>
      <c r="F455" s="69">
        <v>40.909090909090914</v>
      </c>
      <c r="G455" s="69">
        <v>27.27272727272727</v>
      </c>
      <c r="H455" s="5">
        <v>31.818181818181817</v>
      </c>
    </row>
    <row r="456" spans="2:8" ht="13.5" customHeight="1">
      <c r="B456" s="242"/>
      <c r="C456" s="217"/>
      <c r="D456" s="209" t="s">
        <v>30</v>
      </c>
      <c r="E456" s="14" t="s">
        <v>20</v>
      </c>
      <c r="F456" s="4" t="s">
        <v>20</v>
      </c>
      <c r="G456" s="4" t="s">
        <v>20</v>
      </c>
      <c r="H456" s="3" t="s">
        <v>20</v>
      </c>
    </row>
    <row r="457" spans="2:8" ht="13.5" customHeight="1">
      <c r="B457" s="242"/>
      <c r="C457" s="218"/>
      <c r="D457" s="210"/>
      <c r="E457" s="15" t="s">
        <v>20</v>
      </c>
      <c r="F457" s="6" t="s">
        <v>20</v>
      </c>
      <c r="G457" s="6" t="s">
        <v>20</v>
      </c>
      <c r="H457" s="5" t="s">
        <v>20</v>
      </c>
    </row>
    <row r="458" spans="2:8" ht="13.5" customHeight="1">
      <c r="B458" s="242"/>
      <c r="C458" s="216" t="s">
        <v>29</v>
      </c>
      <c r="D458" s="214"/>
      <c r="E458" s="14">
        <v>12</v>
      </c>
      <c r="F458" s="4">
        <v>7</v>
      </c>
      <c r="G458" s="4">
        <v>1</v>
      </c>
      <c r="H458" s="3">
        <v>4</v>
      </c>
    </row>
    <row r="459" spans="2:8" ht="13.5" customHeight="1">
      <c r="B459" s="242"/>
      <c r="C459" s="213"/>
      <c r="D459" s="214"/>
      <c r="E459" s="70">
        <v>100</v>
      </c>
      <c r="F459" s="69">
        <v>58.333333333333336</v>
      </c>
      <c r="G459" s="69">
        <v>8.3333333333333321</v>
      </c>
      <c r="H459" s="68">
        <v>33.333333333333329</v>
      </c>
    </row>
    <row r="460" spans="2:8" ht="13.5" customHeight="1">
      <c r="B460" s="242"/>
      <c r="C460" s="217"/>
      <c r="D460" s="209" t="s">
        <v>255</v>
      </c>
      <c r="E460" s="14" t="s">
        <v>20</v>
      </c>
      <c r="F460" s="4" t="s">
        <v>20</v>
      </c>
      <c r="G460" s="4" t="s">
        <v>20</v>
      </c>
      <c r="H460" s="3" t="s">
        <v>20</v>
      </c>
    </row>
    <row r="461" spans="2:8" ht="13.5" customHeight="1">
      <c r="B461" s="242"/>
      <c r="C461" s="218"/>
      <c r="D461" s="210"/>
      <c r="E461" s="15" t="s">
        <v>20</v>
      </c>
      <c r="F461" s="6" t="s">
        <v>20</v>
      </c>
      <c r="G461" s="6" t="s">
        <v>20</v>
      </c>
      <c r="H461" s="5" t="s">
        <v>20</v>
      </c>
    </row>
    <row r="462" spans="2:8" ht="13.5" customHeight="1">
      <c r="B462" s="242"/>
      <c r="C462" s="217"/>
      <c r="D462" s="209" t="s">
        <v>254</v>
      </c>
      <c r="E462" s="14" t="s">
        <v>20</v>
      </c>
      <c r="F462" s="4" t="s">
        <v>20</v>
      </c>
      <c r="G462" s="4" t="s">
        <v>20</v>
      </c>
      <c r="H462" s="3" t="s">
        <v>20</v>
      </c>
    </row>
    <row r="463" spans="2:8" ht="13.5" customHeight="1">
      <c r="B463" s="242"/>
      <c r="C463" s="218"/>
      <c r="D463" s="210"/>
      <c r="E463" s="15" t="s">
        <v>20</v>
      </c>
      <c r="F463" s="6" t="s">
        <v>20</v>
      </c>
      <c r="G463" s="6" t="s">
        <v>20</v>
      </c>
      <c r="H463" s="5" t="s">
        <v>20</v>
      </c>
    </row>
    <row r="464" spans="2:8" ht="13.5" customHeight="1">
      <c r="B464" s="242"/>
      <c r="C464" s="217"/>
      <c r="D464" s="209" t="s">
        <v>253</v>
      </c>
      <c r="E464" s="14" t="s">
        <v>20</v>
      </c>
      <c r="F464" s="4" t="s">
        <v>20</v>
      </c>
      <c r="G464" s="4" t="s">
        <v>20</v>
      </c>
      <c r="H464" s="3" t="s">
        <v>20</v>
      </c>
    </row>
    <row r="465" spans="2:8" ht="13.5" customHeight="1">
      <c r="B465" s="242"/>
      <c r="C465" s="218"/>
      <c r="D465" s="210"/>
      <c r="E465" s="15" t="s">
        <v>20</v>
      </c>
      <c r="F465" s="6" t="s">
        <v>20</v>
      </c>
      <c r="G465" s="6" t="s">
        <v>20</v>
      </c>
      <c r="H465" s="5" t="s">
        <v>20</v>
      </c>
    </row>
    <row r="466" spans="2:8" ht="13.5" customHeight="1">
      <c r="B466" s="242"/>
      <c r="C466" s="217"/>
      <c r="D466" s="209" t="s">
        <v>252</v>
      </c>
      <c r="E466" s="14" t="s">
        <v>20</v>
      </c>
      <c r="F466" s="4" t="s">
        <v>20</v>
      </c>
      <c r="G466" s="4" t="s">
        <v>20</v>
      </c>
      <c r="H466" s="3" t="s">
        <v>20</v>
      </c>
    </row>
    <row r="467" spans="2:8" ht="13.5" customHeight="1">
      <c r="B467" s="242"/>
      <c r="C467" s="218"/>
      <c r="D467" s="210"/>
      <c r="E467" s="15" t="s">
        <v>20</v>
      </c>
      <c r="F467" s="6" t="s">
        <v>20</v>
      </c>
      <c r="G467" s="6" t="s">
        <v>20</v>
      </c>
      <c r="H467" s="5" t="s">
        <v>20</v>
      </c>
    </row>
    <row r="468" spans="2:8" ht="13.5" customHeight="1">
      <c r="B468" s="242"/>
      <c r="C468" s="217"/>
      <c r="D468" s="209" t="s">
        <v>251</v>
      </c>
      <c r="E468" s="14" t="s">
        <v>20</v>
      </c>
      <c r="F468" s="4" t="s">
        <v>20</v>
      </c>
      <c r="G468" s="4" t="s">
        <v>20</v>
      </c>
      <c r="H468" s="3" t="s">
        <v>20</v>
      </c>
    </row>
    <row r="469" spans="2:8" ht="13.5" customHeight="1">
      <c r="B469" s="242"/>
      <c r="C469" s="218"/>
      <c r="D469" s="210"/>
      <c r="E469" s="15" t="s">
        <v>20</v>
      </c>
      <c r="F469" s="6" t="s">
        <v>20</v>
      </c>
      <c r="G469" s="6" t="s">
        <v>20</v>
      </c>
      <c r="H469" s="5" t="s">
        <v>20</v>
      </c>
    </row>
    <row r="470" spans="2:8" ht="13.5" customHeight="1">
      <c r="B470" s="242"/>
      <c r="C470" s="217"/>
      <c r="D470" s="209" t="s">
        <v>250</v>
      </c>
      <c r="E470" s="14" t="s">
        <v>20</v>
      </c>
      <c r="F470" s="4" t="s">
        <v>20</v>
      </c>
      <c r="G470" s="4" t="s">
        <v>20</v>
      </c>
      <c r="H470" s="3" t="s">
        <v>20</v>
      </c>
    </row>
    <row r="471" spans="2:8" ht="13.5" customHeight="1">
      <c r="B471" s="242"/>
      <c r="C471" s="218"/>
      <c r="D471" s="210"/>
      <c r="E471" s="15" t="s">
        <v>20</v>
      </c>
      <c r="F471" s="6" t="s">
        <v>20</v>
      </c>
      <c r="G471" s="6" t="s">
        <v>20</v>
      </c>
      <c r="H471" s="5" t="s">
        <v>20</v>
      </c>
    </row>
    <row r="472" spans="2:8" ht="13.5" customHeight="1">
      <c r="B472" s="242"/>
      <c r="C472" s="217"/>
      <c r="D472" s="209" t="s">
        <v>249</v>
      </c>
      <c r="E472" s="14">
        <v>12</v>
      </c>
      <c r="F472" s="4">
        <v>7</v>
      </c>
      <c r="G472" s="4">
        <v>1</v>
      </c>
      <c r="H472" s="3">
        <v>4</v>
      </c>
    </row>
    <row r="473" spans="2:8" ht="13.5" customHeight="1">
      <c r="B473" s="242"/>
      <c r="C473" s="218"/>
      <c r="D473" s="210"/>
      <c r="E473" s="70">
        <v>100</v>
      </c>
      <c r="F473" s="69">
        <v>58.333333333333336</v>
      </c>
      <c r="G473" s="6">
        <v>8.3333333333333321</v>
      </c>
      <c r="H473" s="5">
        <v>33.333333333333329</v>
      </c>
    </row>
    <row r="474" spans="2:8" ht="13.5" customHeight="1">
      <c r="B474" s="242"/>
      <c r="C474" s="217"/>
      <c r="D474" s="209" t="s">
        <v>30</v>
      </c>
      <c r="E474" s="14" t="s">
        <v>20</v>
      </c>
      <c r="F474" s="4" t="s">
        <v>20</v>
      </c>
      <c r="G474" s="4" t="s">
        <v>20</v>
      </c>
      <c r="H474" s="3" t="s">
        <v>20</v>
      </c>
    </row>
    <row r="475" spans="2:8" ht="13.5" customHeight="1">
      <c r="B475" s="242"/>
      <c r="C475" s="218"/>
      <c r="D475" s="210"/>
      <c r="E475" s="15" t="s">
        <v>20</v>
      </c>
      <c r="F475" s="6" t="s">
        <v>20</v>
      </c>
      <c r="G475" s="6" t="s">
        <v>20</v>
      </c>
      <c r="H475" s="5" t="s">
        <v>20</v>
      </c>
    </row>
    <row r="476" spans="2:8" ht="13.5" customHeight="1">
      <c r="B476" s="242"/>
      <c r="C476" s="216" t="s">
        <v>28</v>
      </c>
      <c r="D476" s="214"/>
      <c r="E476" s="14">
        <v>23</v>
      </c>
      <c r="F476" s="4">
        <v>10</v>
      </c>
      <c r="G476" s="4">
        <v>6</v>
      </c>
      <c r="H476" s="3">
        <v>7</v>
      </c>
    </row>
    <row r="477" spans="2:8" ht="13.5" customHeight="1">
      <c r="B477" s="242"/>
      <c r="C477" s="213"/>
      <c r="D477" s="214"/>
      <c r="E477" s="70">
        <v>100</v>
      </c>
      <c r="F477" s="69">
        <v>43.478260869565219</v>
      </c>
      <c r="G477" s="69">
        <v>26.086956521739129</v>
      </c>
      <c r="H477" s="68">
        <v>30.434782608695656</v>
      </c>
    </row>
    <row r="478" spans="2:8" ht="13.5" customHeight="1">
      <c r="B478" s="242"/>
      <c r="C478" s="217"/>
      <c r="D478" s="209" t="s">
        <v>255</v>
      </c>
      <c r="E478" s="14" t="s">
        <v>20</v>
      </c>
      <c r="F478" s="4" t="s">
        <v>20</v>
      </c>
      <c r="G478" s="4" t="s">
        <v>20</v>
      </c>
      <c r="H478" s="3" t="s">
        <v>20</v>
      </c>
    </row>
    <row r="479" spans="2:8" ht="13.5" customHeight="1">
      <c r="B479" s="242"/>
      <c r="C479" s="218"/>
      <c r="D479" s="210"/>
      <c r="E479" s="15" t="s">
        <v>20</v>
      </c>
      <c r="F479" s="6" t="s">
        <v>20</v>
      </c>
      <c r="G479" s="6" t="s">
        <v>20</v>
      </c>
      <c r="H479" s="5" t="s">
        <v>20</v>
      </c>
    </row>
    <row r="480" spans="2:8" ht="13.5" customHeight="1">
      <c r="B480" s="242"/>
      <c r="C480" s="217"/>
      <c r="D480" s="209" t="s">
        <v>254</v>
      </c>
      <c r="E480" s="14" t="s">
        <v>20</v>
      </c>
      <c r="F480" s="4" t="s">
        <v>20</v>
      </c>
      <c r="G480" s="4" t="s">
        <v>20</v>
      </c>
      <c r="H480" s="3" t="s">
        <v>20</v>
      </c>
    </row>
    <row r="481" spans="2:8" ht="13.5" customHeight="1">
      <c r="B481" s="242"/>
      <c r="C481" s="218"/>
      <c r="D481" s="210"/>
      <c r="E481" s="15" t="s">
        <v>20</v>
      </c>
      <c r="F481" s="6" t="s">
        <v>20</v>
      </c>
      <c r="G481" s="6" t="s">
        <v>20</v>
      </c>
      <c r="H481" s="5" t="s">
        <v>20</v>
      </c>
    </row>
    <row r="482" spans="2:8" ht="13.5" customHeight="1">
      <c r="B482" s="242"/>
      <c r="C482" s="217"/>
      <c r="D482" s="209" t="s">
        <v>253</v>
      </c>
      <c r="E482" s="14" t="s">
        <v>20</v>
      </c>
      <c r="F482" s="4" t="s">
        <v>20</v>
      </c>
      <c r="G482" s="4" t="s">
        <v>20</v>
      </c>
      <c r="H482" s="3" t="s">
        <v>20</v>
      </c>
    </row>
    <row r="483" spans="2:8" ht="13.5" customHeight="1">
      <c r="B483" s="242"/>
      <c r="C483" s="218"/>
      <c r="D483" s="210"/>
      <c r="E483" s="15" t="s">
        <v>20</v>
      </c>
      <c r="F483" s="6" t="s">
        <v>20</v>
      </c>
      <c r="G483" s="6" t="s">
        <v>20</v>
      </c>
      <c r="H483" s="5" t="s">
        <v>20</v>
      </c>
    </row>
    <row r="484" spans="2:8" ht="13.5" customHeight="1">
      <c r="B484" s="242"/>
      <c r="C484" s="217"/>
      <c r="D484" s="209" t="s">
        <v>252</v>
      </c>
      <c r="E484" s="14" t="s">
        <v>20</v>
      </c>
      <c r="F484" s="4" t="s">
        <v>20</v>
      </c>
      <c r="G484" s="4" t="s">
        <v>20</v>
      </c>
      <c r="H484" s="3" t="s">
        <v>20</v>
      </c>
    </row>
    <row r="485" spans="2:8" ht="13.5" customHeight="1">
      <c r="B485" s="242"/>
      <c r="C485" s="218"/>
      <c r="D485" s="210"/>
      <c r="E485" s="15" t="s">
        <v>20</v>
      </c>
      <c r="F485" s="6" t="s">
        <v>20</v>
      </c>
      <c r="G485" s="6" t="s">
        <v>20</v>
      </c>
      <c r="H485" s="5" t="s">
        <v>20</v>
      </c>
    </row>
    <row r="486" spans="2:8" ht="13.5" customHeight="1">
      <c r="B486" s="242"/>
      <c r="C486" s="217"/>
      <c r="D486" s="209" t="s">
        <v>251</v>
      </c>
      <c r="E486" s="14" t="s">
        <v>20</v>
      </c>
      <c r="F486" s="4" t="s">
        <v>20</v>
      </c>
      <c r="G486" s="4" t="s">
        <v>20</v>
      </c>
      <c r="H486" s="3" t="s">
        <v>20</v>
      </c>
    </row>
    <row r="487" spans="2:8" ht="13.5" customHeight="1">
      <c r="B487" s="242"/>
      <c r="C487" s="218"/>
      <c r="D487" s="210"/>
      <c r="E487" s="15" t="s">
        <v>20</v>
      </c>
      <c r="F487" s="6" t="s">
        <v>20</v>
      </c>
      <c r="G487" s="6" t="s">
        <v>20</v>
      </c>
      <c r="H487" s="5" t="s">
        <v>20</v>
      </c>
    </row>
    <row r="488" spans="2:8" ht="13.5" customHeight="1">
      <c r="B488" s="242"/>
      <c r="C488" s="217"/>
      <c r="D488" s="209" t="s">
        <v>250</v>
      </c>
      <c r="E488" s="14">
        <v>1</v>
      </c>
      <c r="F488" s="4">
        <v>1</v>
      </c>
      <c r="G488" s="4" t="s">
        <v>20</v>
      </c>
      <c r="H488" s="3" t="s">
        <v>20</v>
      </c>
    </row>
    <row r="489" spans="2:8" ht="13.5" customHeight="1">
      <c r="B489" s="242"/>
      <c r="C489" s="218"/>
      <c r="D489" s="210"/>
      <c r="E489" s="70">
        <v>100</v>
      </c>
      <c r="F489" s="69">
        <v>100</v>
      </c>
      <c r="G489" s="6" t="s">
        <v>20</v>
      </c>
      <c r="H489" s="5" t="s">
        <v>20</v>
      </c>
    </row>
    <row r="490" spans="2:8" ht="13.5" customHeight="1">
      <c r="B490" s="242"/>
      <c r="C490" s="217"/>
      <c r="D490" s="209" t="s">
        <v>249</v>
      </c>
      <c r="E490" s="14">
        <v>3</v>
      </c>
      <c r="F490" s="4">
        <v>2</v>
      </c>
      <c r="G490" s="4">
        <v>1</v>
      </c>
      <c r="H490" s="3" t="s">
        <v>20</v>
      </c>
    </row>
    <row r="491" spans="2:8" ht="13.5" customHeight="1">
      <c r="B491" s="242"/>
      <c r="C491" s="218"/>
      <c r="D491" s="210"/>
      <c r="E491" s="70">
        <v>100</v>
      </c>
      <c r="F491" s="69">
        <v>66.7</v>
      </c>
      <c r="G491" s="69">
        <v>33.299999999999997</v>
      </c>
      <c r="H491" s="5" t="s">
        <v>20</v>
      </c>
    </row>
    <row r="492" spans="2:8" ht="13.5" customHeight="1">
      <c r="B492" s="242"/>
      <c r="C492" s="217"/>
      <c r="D492" s="209" t="s">
        <v>30</v>
      </c>
      <c r="E492" s="14" t="s">
        <v>20</v>
      </c>
      <c r="F492" s="4" t="s">
        <v>20</v>
      </c>
      <c r="G492" s="4" t="s">
        <v>20</v>
      </c>
      <c r="H492" s="3" t="s">
        <v>20</v>
      </c>
    </row>
    <row r="493" spans="2:8" ht="13.5" customHeight="1">
      <c r="B493" s="245"/>
      <c r="C493" s="218"/>
      <c r="D493" s="210"/>
      <c r="E493" s="15" t="s">
        <v>20</v>
      </c>
      <c r="F493" s="6" t="s">
        <v>20</v>
      </c>
      <c r="G493" s="6" t="s">
        <v>20</v>
      </c>
      <c r="H493" s="5" t="s">
        <v>20</v>
      </c>
    </row>
    <row r="494" spans="2:8" ht="13.5" customHeight="1">
      <c r="B494" s="222" t="s">
        <v>117</v>
      </c>
      <c r="C494" s="212" t="s">
        <v>256</v>
      </c>
      <c r="D494" s="210"/>
      <c r="E494" s="16">
        <v>89</v>
      </c>
      <c r="F494" s="10">
        <v>34</v>
      </c>
      <c r="G494" s="10">
        <v>53</v>
      </c>
      <c r="H494" s="9">
        <v>2</v>
      </c>
    </row>
    <row r="495" spans="2:8" ht="13.5" customHeight="1">
      <c r="B495" s="247"/>
      <c r="C495" s="213"/>
      <c r="D495" s="214"/>
      <c r="E495" s="70">
        <v>100</v>
      </c>
      <c r="F495" s="69">
        <v>38.200000000000003</v>
      </c>
      <c r="G495" s="69">
        <v>59.6</v>
      </c>
      <c r="H495" s="68">
        <v>2.2000000000000002</v>
      </c>
    </row>
    <row r="496" spans="2:8" ht="13.5" customHeight="1">
      <c r="B496" s="242"/>
      <c r="C496" s="217"/>
      <c r="D496" s="209" t="s">
        <v>255</v>
      </c>
      <c r="E496" s="14">
        <v>3</v>
      </c>
      <c r="F496" s="4">
        <v>2</v>
      </c>
      <c r="G496" s="4">
        <v>1</v>
      </c>
      <c r="H496" s="3" t="s">
        <v>20</v>
      </c>
    </row>
    <row r="497" spans="2:8" ht="13.5" customHeight="1">
      <c r="B497" s="242"/>
      <c r="C497" s="218"/>
      <c r="D497" s="210"/>
      <c r="E497" s="70">
        <v>100</v>
      </c>
      <c r="F497" s="69">
        <v>66.7</v>
      </c>
      <c r="G497" s="69">
        <v>33.299999999999997</v>
      </c>
      <c r="H497" s="5" t="s">
        <v>20</v>
      </c>
    </row>
    <row r="498" spans="2:8" ht="13.5" customHeight="1">
      <c r="B498" s="242"/>
      <c r="C498" s="217"/>
      <c r="D498" s="209" t="s">
        <v>254</v>
      </c>
      <c r="E498" s="14">
        <v>10</v>
      </c>
      <c r="F498" s="4">
        <v>6</v>
      </c>
      <c r="G498" s="4">
        <v>4</v>
      </c>
      <c r="H498" s="3" t="s">
        <v>20</v>
      </c>
    </row>
    <row r="499" spans="2:8" ht="13.5" customHeight="1">
      <c r="B499" s="242"/>
      <c r="C499" s="218"/>
      <c r="D499" s="210"/>
      <c r="E499" s="70">
        <v>100</v>
      </c>
      <c r="F499" s="69">
        <v>60</v>
      </c>
      <c r="G499" s="69">
        <v>40</v>
      </c>
      <c r="H499" s="5" t="s">
        <v>20</v>
      </c>
    </row>
    <row r="500" spans="2:8" ht="13.5" customHeight="1">
      <c r="B500" s="242"/>
      <c r="C500" s="217"/>
      <c r="D500" s="209" t="s">
        <v>253</v>
      </c>
      <c r="E500" s="14">
        <v>8</v>
      </c>
      <c r="F500" s="4">
        <v>3</v>
      </c>
      <c r="G500" s="4">
        <v>4</v>
      </c>
      <c r="H500" s="3">
        <v>1</v>
      </c>
    </row>
    <row r="501" spans="2:8" ht="13.5" customHeight="1">
      <c r="B501" s="242"/>
      <c r="C501" s="218"/>
      <c r="D501" s="210"/>
      <c r="E501" s="70">
        <v>100</v>
      </c>
      <c r="F501" s="69">
        <v>37.5</v>
      </c>
      <c r="G501" s="69">
        <v>50</v>
      </c>
      <c r="H501" s="68">
        <v>12.5</v>
      </c>
    </row>
    <row r="502" spans="2:8" ht="13.5" customHeight="1">
      <c r="B502" s="242"/>
      <c r="C502" s="217"/>
      <c r="D502" s="209" t="s">
        <v>252</v>
      </c>
      <c r="E502" s="14">
        <v>11</v>
      </c>
      <c r="F502" s="4">
        <v>4</v>
      </c>
      <c r="G502" s="4">
        <v>7</v>
      </c>
      <c r="H502" s="3" t="s">
        <v>20</v>
      </c>
    </row>
    <row r="503" spans="2:8" ht="13.5" customHeight="1">
      <c r="B503" s="242"/>
      <c r="C503" s="218"/>
      <c r="D503" s="210"/>
      <c r="E503" s="70">
        <v>100</v>
      </c>
      <c r="F503" s="69">
        <v>36.363636363636367</v>
      </c>
      <c r="G503" s="69">
        <v>63.636363636363633</v>
      </c>
      <c r="H503" s="5" t="s">
        <v>20</v>
      </c>
    </row>
    <row r="504" spans="2:8" ht="13.5" customHeight="1">
      <c r="B504" s="242"/>
      <c r="C504" s="217"/>
      <c r="D504" s="209" t="s">
        <v>251</v>
      </c>
      <c r="E504" s="14">
        <v>14</v>
      </c>
      <c r="F504" s="4">
        <v>5</v>
      </c>
      <c r="G504" s="4">
        <v>9</v>
      </c>
      <c r="H504" s="3" t="s">
        <v>20</v>
      </c>
    </row>
    <row r="505" spans="2:8" ht="13.5" customHeight="1">
      <c r="B505" s="242"/>
      <c r="C505" s="218"/>
      <c r="D505" s="210"/>
      <c r="E505" s="70">
        <v>100</v>
      </c>
      <c r="F505" s="69">
        <v>35.714285714285715</v>
      </c>
      <c r="G505" s="69">
        <v>64.285714285714292</v>
      </c>
      <c r="H505" s="5" t="s">
        <v>20</v>
      </c>
    </row>
    <row r="506" spans="2:8" ht="13.5" customHeight="1">
      <c r="B506" s="242"/>
      <c r="C506" s="217"/>
      <c r="D506" s="209" t="s">
        <v>250</v>
      </c>
      <c r="E506" s="14">
        <v>16</v>
      </c>
      <c r="F506" s="4">
        <v>3</v>
      </c>
      <c r="G506" s="4">
        <v>13</v>
      </c>
      <c r="H506" s="3" t="s">
        <v>20</v>
      </c>
    </row>
    <row r="507" spans="2:8" ht="13.5" customHeight="1">
      <c r="B507" s="242"/>
      <c r="C507" s="218"/>
      <c r="D507" s="210"/>
      <c r="E507" s="70">
        <v>100</v>
      </c>
      <c r="F507" s="69">
        <v>18.75</v>
      </c>
      <c r="G507" s="69">
        <v>81.25</v>
      </c>
      <c r="H507" s="5" t="s">
        <v>20</v>
      </c>
    </row>
    <row r="508" spans="2:8" ht="13.5" customHeight="1">
      <c r="B508" s="242"/>
      <c r="C508" s="217"/>
      <c r="D508" s="209" t="s">
        <v>249</v>
      </c>
      <c r="E508" s="14">
        <v>27</v>
      </c>
      <c r="F508" s="4">
        <v>11</v>
      </c>
      <c r="G508" s="4">
        <v>15</v>
      </c>
      <c r="H508" s="3">
        <v>1</v>
      </c>
    </row>
    <row r="509" spans="2:8" ht="13.5" customHeight="1">
      <c r="B509" s="242"/>
      <c r="C509" s="218"/>
      <c r="D509" s="210"/>
      <c r="E509" s="70">
        <v>100</v>
      </c>
      <c r="F509" s="69">
        <v>40.74074074074074</v>
      </c>
      <c r="G509" s="69">
        <v>55.555555555555557</v>
      </c>
      <c r="H509" s="5">
        <v>3.7037037037037033</v>
      </c>
    </row>
    <row r="510" spans="2:8" ht="13.5" customHeight="1">
      <c r="B510" s="242"/>
      <c r="C510" s="217"/>
      <c r="D510" s="209" t="s">
        <v>30</v>
      </c>
      <c r="E510" s="14" t="s">
        <v>20</v>
      </c>
      <c r="F510" s="4" t="s">
        <v>20</v>
      </c>
      <c r="G510" s="4" t="s">
        <v>20</v>
      </c>
      <c r="H510" s="3" t="s">
        <v>20</v>
      </c>
    </row>
    <row r="511" spans="2:8" ht="13.5" customHeight="1">
      <c r="B511" s="242"/>
      <c r="C511" s="218"/>
      <c r="D511" s="210"/>
      <c r="E511" s="15" t="s">
        <v>20</v>
      </c>
      <c r="F511" s="6" t="s">
        <v>20</v>
      </c>
      <c r="G511" s="6" t="s">
        <v>20</v>
      </c>
      <c r="H511" s="5" t="s">
        <v>20</v>
      </c>
    </row>
    <row r="512" spans="2:8" ht="13.5" customHeight="1">
      <c r="B512" s="242"/>
      <c r="C512" s="216" t="s">
        <v>29</v>
      </c>
      <c r="D512" s="214"/>
      <c r="E512" s="14">
        <v>48</v>
      </c>
      <c r="F512" s="4">
        <v>17</v>
      </c>
      <c r="G512" s="4">
        <v>30</v>
      </c>
      <c r="H512" s="3">
        <v>1</v>
      </c>
    </row>
    <row r="513" spans="2:8" ht="13.5" customHeight="1">
      <c r="B513" s="242"/>
      <c r="C513" s="213"/>
      <c r="D513" s="214"/>
      <c r="E513" s="70">
        <v>100</v>
      </c>
      <c r="F513" s="69">
        <v>35.4</v>
      </c>
      <c r="G513" s="69">
        <v>62.5</v>
      </c>
      <c r="H513" s="68">
        <v>2.1</v>
      </c>
    </row>
    <row r="514" spans="2:8" ht="13.5" customHeight="1">
      <c r="B514" s="242"/>
      <c r="C514" s="217"/>
      <c r="D514" s="209" t="s">
        <v>255</v>
      </c>
      <c r="E514" s="14">
        <v>2</v>
      </c>
      <c r="F514" s="4">
        <v>2</v>
      </c>
      <c r="G514" s="4" t="s">
        <v>20</v>
      </c>
      <c r="H514" s="3" t="s">
        <v>20</v>
      </c>
    </row>
    <row r="515" spans="2:8" ht="13.5" customHeight="1">
      <c r="B515" s="242"/>
      <c r="C515" s="218"/>
      <c r="D515" s="210"/>
      <c r="E515" s="70">
        <v>100</v>
      </c>
      <c r="F515" s="69">
        <v>100</v>
      </c>
      <c r="G515" s="6" t="s">
        <v>20</v>
      </c>
      <c r="H515" s="5" t="s">
        <v>20</v>
      </c>
    </row>
    <row r="516" spans="2:8" ht="13.5" customHeight="1">
      <c r="B516" s="242"/>
      <c r="C516" s="217"/>
      <c r="D516" s="209" t="s">
        <v>254</v>
      </c>
      <c r="E516" s="14">
        <v>5</v>
      </c>
      <c r="F516" s="4">
        <v>3</v>
      </c>
      <c r="G516" s="4">
        <v>2</v>
      </c>
      <c r="H516" s="3" t="s">
        <v>20</v>
      </c>
    </row>
    <row r="517" spans="2:8" ht="13.5" customHeight="1">
      <c r="B517" s="242"/>
      <c r="C517" s="218"/>
      <c r="D517" s="210"/>
      <c r="E517" s="70">
        <v>100</v>
      </c>
      <c r="F517" s="69">
        <v>60</v>
      </c>
      <c r="G517" s="69">
        <v>40</v>
      </c>
      <c r="H517" s="5" t="s">
        <v>20</v>
      </c>
    </row>
    <row r="518" spans="2:8" ht="13.5" customHeight="1">
      <c r="B518" s="242"/>
      <c r="C518" s="217"/>
      <c r="D518" s="209" t="s">
        <v>253</v>
      </c>
      <c r="E518" s="14">
        <v>5</v>
      </c>
      <c r="F518" s="4">
        <v>2</v>
      </c>
      <c r="G518" s="4">
        <v>2</v>
      </c>
      <c r="H518" s="3">
        <v>1</v>
      </c>
    </row>
    <row r="519" spans="2:8" ht="13.5" customHeight="1">
      <c r="B519" s="242"/>
      <c r="C519" s="218"/>
      <c r="D519" s="210"/>
      <c r="E519" s="70">
        <v>100</v>
      </c>
      <c r="F519" s="69">
        <v>40</v>
      </c>
      <c r="G519" s="6">
        <v>40</v>
      </c>
      <c r="H519" s="68">
        <v>20</v>
      </c>
    </row>
    <row r="520" spans="2:8" ht="13.5" customHeight="1">
      <c r="B520" s="242"/>
      <c r="C520" s="217"/>
      <c r="D520" s="209" t="s">
        <v>252</v>
      </c>
      <c r="E520" s="14">
        <v>7</v>
      </c>
      <c r="F520" s="4">
        <v>2</v>
      </c>
      <c r="G520" s="4">
        <v>5</v>
      </c>
      <c r="H520" s="3" t="s">
        <v>20</v>
      </c>
    </row>
    <row r="521" spans="2:8" ht="13.5" customHeight="1">
      <c r="B521" s="242"/>
      <c r="C521" s="218"/>
      <c r="D521" s="210"/>
      <c r="E521" s="70">
        <v>100</v>
      </c>
      <c r="F521" s="69">
        <v>28.571428571428569</v>
      </c>
      <c r="G521" s="69">
        <v>71.428571428571431</v>
      </c>
      <c r="H521" s="5" t="s">
        <v>20</v>
      </c>
    </row>
    <row r="522" spans="2:8" ht="13.5" customHeight="1">
      <c r="B522" s="242"/>
      <c r="C522" s="217"/>
      <c r="D522" s="209" t="s">
        <v>251</v>
      </c>
      <c r="E522" s="14">
        <v>9</v>
      </c>
      <c r="F522" s="4">
        <v>2</v>
      </c>
      <c r="G522" s="4">
        <v>7</v>
      </c>
      <c r="H522" s="3" t="s">
        <v>20</v>
      </c>
    </row>
    <row r="523" spans="2:8" ht="13.5" customHeight="1">
      <c r="B523" s="242"/>
      <c r="C523" s="218"/>
      <c r="D523" s="210"/>
      <c r="E523" s="70">
        <v>100</v>
      </c>
      <c r="F523" s="69">
        <v>22.222222222222221</v>
      </c>
      <c r="G523" s="69">
        <v>77.777777777777786</v>
      </c>
      <c r="H523" s="5" t="s">
        <v>20</v>
      </c>
    </row>
    <row r="524" spans="2:8" ht="13.5" customHeight="1">
      <c r="B524" s="242"/>
      <c r="C524" s="217"/>
      <c r="D524" s="209" t="s">
        <v>250</v>
      </c>
      <c r="E524" s="14">
        <v>9</v>
      </c>
      <c r="F524" s="4">
        <v>2</v>
      </c>
      <c r="G524" s="4">
        <v>7</v>
      </c>
      <c r="H524" s="3" t="s">
        <v>20</v>
      </c>
    </row>
    <row r="525" spans="2:8" ht="13.5" customHeight="1">
      <c r="B525" s="242"/>
      <c r="C525" s="218"/>
      <c r="D525" s="210"/>
      <c r="E525" s="70">
        <v>100</v>
      </c>
      <c r="F525" s="69">
        <v>22.222222222222221</v>
      </c>
      <c r="G525" s="69">
        <v>77.777777777777786</v>
      </c>
      <c r="H525" s="5" t="s">
        <v>20</v>
      </c>
    </row>
    <row r="526" spans="2:8" ht="13.5" customHeight="1">
      <c r="B526" s="242"/>
      <c r="C526" s="217"/>
      <c r="D526" s="209" t="s">
        <v>249</v>
      </c>
      <c r="E526" s="14">
        <v>11</v>
      </c>
      <c r="F526" s="4">
        <v>4</v>
      </c>
      <c r="G526" s="4">
        <v>7</v>
      </c>
      <c r="H526" s="3" t="s">
        <v>20</v>
      </c>
    </row>
    <row r="527" spans="2:8" ht="13.5" customHeight="1">
      <c r="B527" s="242"/>
      <c r="C527" s="218"/>
      <c r="D527" s="210"/>
      <c r="E527" s="70">
        <v>100</v>
      </c>
      <c r="F527" s="69">
        <v>36.363636363636367</v>
      </c>
      <c r="G527" s="69">
        <v>63.636363636363633</v>
      </c>
      <c r="H527" s="5" t="s">
        <v>20</v>
      </c>
    </row>
    <row r="528" spans="2:8" ht="13.5" customHeight="1">
      <c r="B528" s="242"/>
      <c r="C528" s="217"/>
      <c r="D528" s="209" t="s">
        <v>30</v>
      </c>
      <c r="E528" s="14" t="s">
        <v>20</v>
      </c>
      <c r="F528" s="4" t="s">
        <v>20</v>
      </c>
      <c r="G528" s="4" t="s">
        <v>20</v>
      </c>
      <c r="H528" s="3" t="s">
        <v>20</v>
      </c>
    </row>
    <row r="529" spans="2:8" ht="13.5" customHeight="1">
      <c r="B529" s="242"/>
      <c r="C529" s="218"/>
      <c r="D529" s="210"/>
      <c r="E529" s="15" t="s">
        <v>20</v>
      </c>
      <c r="F529" s="6" t="s">
        <v>20</v>
      </c>
      <c r="G529" s="6" t="s">
        <v>20</v>
      </c>
      <c r="H529" s="5" t="s">
        <v>20</v>
      </c>
    </row>
    <row r="530" spans="2:8" ht="13.5" customHeight="1">
      <c r="B530" s="242"/>
      <c r="C530" s="216" t="s">
        <v>28</v>
      </c>
      <c r="D530" s="214"/>
      <c r="E530" s="14">
        <v>41</v>
      </c>
      <c r="F530" s="4">
        <v>17</v>
      </c>
      <c r="G530" s="4">
        <v>23</v>
      </c>
      <c r="H530" s="3">
        <v>1</v>
      </c>
    </row>
    <row r="531" spans="2:8" ht="13.5" customHeight="1">
      <c r="B531" s="242"/>
      <c r="C531" s="213"/>
      <c r="D531" s="214"/>
      <c r="E531" s="70">
        <v>100</v>
      </c>
      <c r="F531" s="69">
        <v>41.5</v>
      </c>
      <c r="G531" s="69">
        <v>56.1</v>
      </c>
      <c r="H531" s="68">
        <v>2.4</v>
      </c>
    </row>
    <row r="532" spans="2:8" ht="13.5" customHeight="1">
      <c r="B532" s="242"/>
      <c r="C532" s="217"/>
      <c r="D532" s="209" t="s">
        <v>255</v>
      </c>
      <c r="E532" s="14">
        <v>1</v>
      </c>
      <c r="F532" s="4" t="s">
        <v>20</v>
      </c>
      <c r="G532" s="4">
        <v>1</v>
      </c>
      <c r="H532" s="3" t="s">
        <v>20</v>
      </c>
    </row>
    <row r="533" spans="2:8" ht="13.5" customHeight="1">
      <c r="B533" s="242"/>
      <c r="C533" s="218"/>
      <c r="D533" s="210"/>
      <c r="E533" s="70">
        <v>100</v>
      </c>
      <c r="F533" s="6" t="s">
        <v>20</v>
      </c>
      <c r="G533" s="69">
        <v>100</v>
      </c>
      <c r="H533" s="5" t="s">
        <v>20</v>
      </c>
    </row>
    <row r="534" spans="2:8" ht="13.5" customHeight="1">
      <c r="B534" s="242"/>
      <c r="C534" s="217"/>
      <c r="D534" s="209" t="s">
        <v>254</v>
      </c>
      <c r="E534" s="14">
        <v>5</v>
      </c>
      <c r="F534" s="4">
        <v>3</v>
      </c>
      <c r="G534" s="4">
        <v>2</v>
      </c>
      <c r="H534" s="3" t="s">
        <v>20</v>
      </c>
    </row>
    <row r="535" spans="2:8" ht="13.5" customHeight="1">
      <c r="B535" s="242"/>
      <c r="C535" s="218"/>
      <c r="D535" s="210"/>
      <c r="E535" s="70">
        <v>100</v>
      </c>
      <c r="F535" s="69">
        <v>60</v>
      </c>
      <c r="G535" s="69">
        <v>40</v>
      </c>
      <c r="H535" s="5" t="s">
        <v>20</v>
      </c>
    </row>
    <row r="536" spans="2:8" ht="13.5" customHeight="1">
      <c r="B536" s="242"/>
      <c r="C536" s="217"/>
      <c r="D536" s="209" t="s">
        <v>253</v>
      </c>
      <c r="E536" s="14">
        <v>3</v>
      </c>
      <c r="F536" s="4">
        <v>1</v>
      </c>
      <c r="G536" s="4">
        <v>2</v>
      </c>
      <c r="H536" s="3" t="s">
        <v>20</v>
      </c>
    </row>
    <row r="537" spans="2:8" ht="13.5" customHeight="1">
      <c r="B537" s="242"/>
      <c r="C537" s="218"/>
      <c r="D537" s="210"/>
      <c r="E537" s="70">
        <v>100</v>
      </c>
      <c r="F537" s="69">
        <v>33.299999999999997</v>
      </c>
      <c r="G537" s="69">
        <v>66.7</v>
      </c>
      <c r="H537" s="5" t="s">
        <v>20</v>
      </c>
    </row>
    <row r="538" spans="2:8" ht="13.5" customHeight="1">
      <c r="B538" s="242"/>
      <c r="C538" s="217"/>
      <c r="D538" s="209" t="s">
        <v>252</v>
      </c>
      <c r="E538" s="14">
        <v>4</v>
      </c>
      <c r="F538" s="4">
        <v>2</v>
      </c>
      <c r="G538" s="4">
        <v>2</v>
      </c>
      <c r="H538" s="3" t="s">
        <v>20</v>
      </c>
    </row>
    <row r="539" spans="2:8" ht="13.5" customHeight="1">
      <c r="B539" s="242"/>
      <c r="C539" s="218"/>
      <c r="D539" s="210"/>
      <c r="E539" s="70">
        <v>100</v>
      </c>
      <c r="F539" s="69">
        <v>50</v>
      </c>
      <c r="G539" s="69">
        <v>50</v>
      </c>
      <c r="H539" s="5" t="s">
        <v>20</v>
      </c>
    </row>
    <row r="540" spans="2:8" ht="13.5" customHeight="1">
      <c r="B540" s="242"/>
      <c r="C540" s="217"/>
      <c r="D540" s="209" t="s">
        <v>251</v>
      </c>
      <c r="E540" s="14">
        <v>5</v>
      </c>
      <c r="F540" s="4">
        <v>3</v>
      </c>
      <c r="G540" s="4">
        <v>2</v>
      </c>
      <c r="H540" s="3" t="s">
        <v>20</v>
      </c>
    </row>
    <row r="541" spans="2:8" ht="13.5" customHeight="1">
      <c r="B541" s="242"/>
      <c r="C541" s="218"/>
      <c r="D541" s="210"/>
      <c r="E541" s="70">
        <v>100</v>
      </c>
      <c r="F541" s="69">
        <v>60</v>
      </c>
      <c r="G541" s="69">
        <v>40</v>
      </c>
      <c r="H541" s="5" t="s">
        <v>20</v>
      </c>
    </row>
    <row r="542" spans="2:8" ht="13.5" customHeight="1">
      <c r="B542" s="242"/>
      <c r="C542" s="217"/>
      <c r="D542" s="209" t="s">
        <v>250</v>
      </c>
      <c r="E542" s="14">
        <v>7</v>
      </c>
      <c r="F542" s="4">
        <v>1</v>
      </c>
      <c r="G542" s="4">
        <v>6</v>
      </c>
      <c r="H542" s="3" t="s">
        <v>20</v>
      </c>
    </row>
    <row r="543" spans="2:8" ht="13.5" customHeight="1">
      <c r="B543" s="242"/>
      <c r="C543" s="218"/>
      <c r="D543" s="210"/>
      <c r="E543" s="70">
        <v>100</v>
      </c>
      <c r="F543" s="69">
        <v>14.285714285714285</v>
      </c>
      <c r="G543" s="69">
        <v>85.714285714285708</v>
      </c>
      <c r="H543" s="5" t="s">
        <v>20</v>
      </c>
    </row>
    <row r="544" spans="2:8" ht="13.5" customHeight="1">
      <c r="B544" s="242"/>
      <c r="C544" s="217"/>
      <c r="D544" s="209" t="s">
        <v>249</v>
      </c>
      <c r="E544" s="14">
        <v>16</v>
      </c>
      <c r="F544" s="4">
        <v>7</v>
      </c>
      <c r="G544" s="4">
        <v>8</v>
      </c>
      <c r="H544" s="3">
        <v>1</v>
      </c>
    </row>
    <row r="545" spans="2:8" ht="13.5" customHeight="1">
      <c r="B545" s="242"/>
      <c r="C545" s="218"/>
      <c r="D545" s="210"/>
      <c r="E545" s="70">
        <v>100</v>
      </c>
      <c r="F545" s="69">
        <v>43.75</v>
      </c>
      <c r="G545" s="69">
        <v>50</v>
      </c>
      <c r="H545" s="5">
        <v>6.25</v>
      </c>
    </row>
    <row r="546" spans="2:8" ht="13.5" customHeight="1">
      <c r="B546" s="242"/>
      <c r="C546" s="217"/>
      <c r="D546" s="209" t="s">
        <v>30</v>
      </c>
      <c r="E546" s="14" t="s">
        <v>20</v>
      </c>
      <c r="F546" s="4" t="s">
        <v>20</v>
      </c>
      <c r="G546" s="4" t="s">
        <v>20</v>
      </c>
      <c r="H546" s="3" t="s">
        <v>20</v>
      </c>
    </row>
    <row r="547" spans="2:8" ht="13.5" customHeight="1">
      <c r="B547" s="245"/>
      <c r="C547" s="218"/>
      <c r="D547" s="210"/>
      <c r="E547" s="15" t="s">
        <v>20</v>
      </c>
      <c r="F547" s="6" t="s">
        <v>20</v>
      </c>
      <c r="G547" s="6" t="s">
        <v>20</v>
      </c>
      <c r="H547" s="5" t="s">
        <v>20</v>
      </c>
    </row>
    <row r="548" spans="2:8" ht="13.5" customHeight="1">
      <c r="B548" s="246" t="s">
        <v>30</v>
      </c>
      <c r="C548" s="212" t="s">
        <v>256</v>
      </c>
      <c r="D548" s="210"/>
      <c r="E548" s="16">
        <v>64</v>
      </c>
      <c r="F548" s="10">
        <v>42</v>
      </c>
      <c r="G548" s="10">
        <v>19</v>
      </c>
      <c r="H548" s="9">
        <v>3</v>
      </c>
    </row>
    <row r="549" spans="2:8" ht="13.5" customHeight="1">
      <c r="B549" s="246"/>
      <c r="C549" s="213"/>
      <c r="D549" s="214"/>
      <c r="E549" s="70">
        <v>100</v>
      </c>
      <c r="F549" s="69">
        <v>65.599999999999994</v>
      </c>
      <c r="G549" s="69">
        <v>29.7</v>
      </c>
      <c r="H549" s="68">
        <v>4.7</v>
      </c>
    </row>
    <row r="550" spans="2:8" ht="13.5" customHeight="1">
      <c r="B550" s="242"/>
      <c r="C550" s="217"/>
      <c r="D550" s="209" t="s">
        <v>255</v>
      </c>
      <c r="E550" s="14">
        <v>16</v>
      </c>
      <c r="F550" s="4">
        <v>10</v>
      </c>
      <c r="G550" s="4">
        <v>6</v>
      </c>
      <c r="H550" s="3" t="s">
        <v>20</v>
      </c>
    </row>
    <row r="551" spans="2:8" ht="13.5" customHeight="1">
      <c r="B551" s="242"/>
      <c r="C551" s="218"/>
      <c r="D551" s="210"/>
      <c r="E551" s="70">
        <v>100</v>
      </c>
      <c r="F551" s="69">
        <v>62.5</v>
      </c>
      <c r="G551" s="69">
        <v>37.5</v>
      </c>
      <c r="H551" s="5" t="s">
        <v>20</v>
      </c>
    </row>
    <row r="552" spans="2:8" ht="13.5" customHeight="1">
      <c r="B552" s="242"/>
      <c r="C552" s="217"/>
      <c r="D552" s="209" t="s">
        <v>254</v>
      </c>
      <c r="E552" s="14">
        <v>9</v>
      </c>
      <c r="F552" s="4">
        <v>5</v>
      </c>
      <c r="G552" s="4">
        <v>3</v>
      </c>
      <c r="H552" s="3">
        <v>1</v>
      </c>
    </row>
    <row r="553" spans="2:8" ht="13.5" customHeight="1">
      <c r="B553" s="242"/>
      <c r="C553" s="218"/>
      <c r="D553" s="210"/>
      <c r="E553" s="70">
        <v>100</v>
      </c>
      <c r="F553" s="69">
        <v>55.555555555555557</v>
      </c>
      <c r="G553" s="69">
        <v>33.333333333333329</v>
      </c>
      <c r="H553" s="68">
        <v>11.111111111111111</v>
      </c>
    </row>
    <row r="554" spans="2:8" ht="13.5" customHeight="1">
      <c r="B554" s="242"/>
      <c r="C554" s="217"/>
      <c r="D554" s="209" t="s">
        <v>253</v>
      </c>
      <c r="E554" s="14">
        <v>9</v>
      </c>
      <c r="F554" s="4">
        <v>9</v>
      </c>
      <c r="G554" s="4" t="s">
        <v>20</v>
      </c>
      <c r="H554" s="3" t="s">
        <v>20</v>
      </c>
    </row>
    <row r="555" spans="2:8" ht="13.5" customHeight="1">
      <c r="B555" s="242"/>
      <c r="C555" s="218"/>
      <c r="D555" s="210"/>
      <c r="E555" s="70">
        <v>100</v>
      </c>
      <c r="F555" s="69">
        <v>100</v>
      </c>
      <c r="G555" s="6" t="s">
        <v>20</v>
      </c>
      <c r="H555" s="5" t="s">
        <v>20</v>
      </c>
    </row>
    <row r="556" spans="2:8" ht="13.5" customHeight="1">
      <c r="B556" s="242"/>
      <c r="C556" s="217"/>
      <c r="D556" s="209" t="s">
        <v>252</v>
      </c>
      <c r="E556" s="14">
        <v>8</v>
      </c>
      <c r="F556" s="4">
        <v>6</v>
      </c>
      <c r="G556" s="4">
        <v>2</v>
      </c>
      <c r="H556" s="3" t="s">
        <v>20</v>
      </c>
    </row>
    <row r="557" spans="2:8" ht="13.5" customHeight="1">
      <c r="B557" s="242"/>
      <c r="C557" s="218"/>
      <c r="D557" s="210"/>
      <c r="E557" s="70">
        <v>100</v>
      </c>
      <c r="F557" s="69">
        <v>75</v>
      </c>
      <c r="G557" s="69">
        <v>25</v>
      </c>
      <c r="H557" s="5" t="s">
        <v>20</v>
      </c>
    </row>
    <row r="558" spans="2:8" ht="13.5" customHeight="1">
      <c r="B558" s="242"/>
      <c r="C558" s="217"/>
      <c r="D558" s="209" t="s">
        <v>251</v>
      </c>
      <c r="E558" s="14">
        <v>5</v>
      </c>
      <c r="F558" s="4">
        <v>4</v>
      </c>
      <c r="G558" s="4">
        <v>1</v>
      </c>
      <c r="H558" s="3" t="s">
        <v>20</v>
      </c>
    </row>
    <row r="559" spans="2:8" ht="13.5" customHeight="1">
      <c r="B559" s="242"/>
      <c r="C559" s="218"/>
      <c r="D559" s="210"/>
      <c r="E559" s="70">
        <v>100</v>
      </c>
      <c r="F559" s="69">
        <v>80</v>
      </c>
      <c r="G559" s="69">
        <v>20</v>
      </c>
      <c r="H559" s="5" t="s">
        <v>20</v>
      </c>
    </row>
    <row r="560" spans="2:8" ht="13.5" customHeight="1">
      <c r="B560" s="242"/>
      <c r="C560" s="217"/>
      <c r="D560" s="209" t="s">
        <v>250</v>
      </c>
      <c r="E560" s="14">
        <v>11</v>
      </c>
      <c r="F560" s="4">
        <v>7</v>
      </c>
      <c r="G560" s="4">
        <v>4</v>
      </c>
      <c r="H560" s="3" t="s">
        <v>20</v>
      </c>
    </row>
    <row r="561" spans="2:8" ht="13.5" customHeight="1">
      <c r="B561" s="242"/>
      <c r="C561" s="218"/>
      <c r="D561" s="210"/>
      <c r="E561" s="70">
        <v>100</v>
      </c>
      <c r="F561" s="69">
        <v>63.636363636363633</v>
      </c>
      <c r="G561" s="69">
        <v>36.363636363636367</v>
      </c>
      <c r="H561" s="5" t="s">
        <v>20</v>
      </c>
    </row>
    <row r="562" spans="2:8" ht="13.5" customHeight="1">
      <c r="B562" s="242"/>
      <c r="C562" s="217"/>
      <c r="D562" s="209" t="s">
        <v>249</v>
      </c>
      <c r="E562" s="14">
        <v>6</v>
      </c>
      <c r="F562" s="4">
        <v>1</v>
      </c>
      <c r="G562" s="4">
        <v>3</v>
      </c>
      <c r="H562" s="3">
        <v>2</v>
      </c>
    </row>
    <row r="563" spans="2:8" ht="13.5" customHeight="1">
      <c r="B563" s="242"/>
      <c r="C563" s="218"/>
      <c r="D563" s="210"/>
      <c r="E563" s="70">
        <v>100</v>
      </c>
      <c r="F563" s="69">
        <v>16.666666666666664</v>
      </c>
      <c r="G563" s="69">
        <v>50</v>
      </c>
      <c r="H563" s="68">
        <v>33.333333333333329</v>
      </c>
    </row>
    <row r="564" spans="2:8" ht="13.5" customHeight="1">
      <c r="B564" s="242"/>
      <c r="C564" s="217"/>
      <c r="D564" s="209" t="s">
        <v>30</v>
      </c>
      <c r="E564" s="14" t="s">
        <v>20</v>
      </c>
      <c r="F564" s="4" t="s">
        <v>20</v>
      </c>
      <c r="G564" s="4" t="s">
        <v>20</v>
      </c>
      <c r="H564" s="3" t="s">
        <v>20</v>
      </c>
    </row>
    <row r="565" spans="2:8" ht="13.5" customHeight="1">
      <c r="B565" s="242"/>
      <c r="C565" s="218"/>
      <c r="D565" s="210"/>
      <c r="E565" s="15" t="s">
        <v>20</v>
      </c>
      <c r="F565" s="6" t="s">
        <v>20</v>
      </c>
      <c r="G565" s="6" t="s">
        <v>20</v>
      </c>
      <c r="H565" s="5" t="s">
        <v>20</v>
      </c>
    </row>
    <row r="566" spans="2:8" ht="13.5" customHeight="1">
      <c r="B566" s="242"/>
      <c r="C566" s="216" t="s">
        <v>29</v>
      </c>
      <c r="D566" s="214"/>
      <c r="E566" s="14">
        <v>32</v>
      </c>
      <c r="F566" s="4">
        <v>21</v>
      </c>
      <c r="G566" s="4">
        <v>11</v>
      </c>
      <c r="H566" s="3" t="s">
        <v>20</v>
      </c>
    </row>
    <row r="567" spans="2:8" ht="13.5" customHeight="1">
      <c r="B567" s="242"/>
      <c r="C567" s="213"/>
      <c r="D567" s="214"/>
      <c r="E567" s="70">
        <v>100</v>
      </c>
      <c r="F567" s="69">
        <v>65.599999999999994</v>
      </c>
      <c r="G567" s="69">
        <v>34.4</v>
      </c>
      <c r="H567" s="5" t="s">
        <v>20</v>
      </c>
    </row>
    <row r="568" spans="2:8" ht="13.5" customHeight="1">
      <c r="B568" s="242"/>
      <c r="C568" s="217"/>
      <c r="D568" s="209" t="s">
        <v>255</v>
      </c>
      <c r="E568" s="14">
        <v>10</v>
      </c>
      <c r="F568" s="4">
        <v>6</v>
      </c>
      <c r="G568" s="4">
        <v>4</v>
      </c>
      <c r="H568" s="3" t="s">
        <v>20</v>
      </c>
    </row>
    <row r="569" spans="2:8" ht="13.5" customHeight="1">
      <c r="B569" s="242"/>
      <c r="C569" s="218"/>
      <c r="D569" s="210"/>
      <c r="E569" s="70">
        <v>100</v>
      </c>
      <c r="F569" s="69">
        <v>60</v>
      </c>
      <c r="G569" s="69">
        <v>40</v>
      </c>
      <c r="H569" s="5" t="s">
        <v>20</v>
      </c>
    </row>
    <row r="570" spans="2:8" ht="13.5" customHeight="1">
      <c r="B570" s="242"/>
      <c r="C570" s="217"/>
      <c r="D570" s="209" t="s">
        <v>254</v>
      </c>
      <c r="E570" s="14">
        <v>3</v>
      </c>
      <c r="F570" s="4">
        <v>2</v>
      </c>
      <c r="G570" s="4">
        <v>1</v>
      </c>
      <c r="H570" s="3" t="s">
        <v>20</v>
      </c>
    </row>
    <row r="571" spans="2:8" ht="13.5" customHeight="1">
      <c r="B571" s="242"/>
      <c r="C571" s="218"/>
      <c r="D571" s="210"/>
      <c r="E571" s="70">
        <v>100</v>
      </c>
      <c r="F571" s="69">
        <v>66.666666666666657</v>
      </c>
      <c r="G571" s="69">
        <v>33.333333333333329</v>
      </c>
      <c r="H571" s="5" t="s">
        <v>20</v>
      </c>
    </row>
    <row r="572" spans="2:8" ht="13.5" customHeight="1">
      <c r="B572" s="242"/>
      <c r="C572" s="217"/>
      <c r="D572" s="209" t="s">
        <v>253</v>
      </c>
      <c r="E572" s="14">
        <v>2</v>
      </c>
      <c r="F572" s="4">
        <v>2</v>
      </c>
      <c r="G572" s="4" t="s">
        <v>20</v>
      </c>
      <c r="H572" s="3" t="s">
        <v>20</v>
      </c>
    </row>
    <row r="573" spans="2:8" ht="13.5" customHeight="1">
      <c r="B573" s="242"/>
      <c r="C573" s="218"/>
      <c r="D573" s="210"/>
      <c r="E573" s="70">
        <v>100</v>
      </c>
      <c r="F573" s="69">
        <v>100</v>
      </c>
      <c r="G573" s="6" t="s">
        <v>20</v>
      </c>
      <c r="H573" s="5" t="s">
        <v>20</v>
      </c>
    </row>
    <row r="574" spans="2:8" ht="13.5" customHeight="1">
      <c r="B574" s="242"/>
      <c r="C574" s="217"/>
      <c r="D574" s="209" t="s">
        <v>252</v>
      </c>
      <c r="E574" s="14">
        <v>5</v>
      </c>
      <c r="F574" s="4">
        <v>3</v>
      </c>
      <c r="G574" s="4">
        <v>2</v>
      </c>
      <c r="H574" s="3" t="s">
        <v>20</v>
      </c>
    </row>
    <row r="575" spans="2:8" ht="13.5" customHeight="1">
      <c r="B575" s="242"/>
      <c r="C575" s="218"/>
      <c r="D575" s="210"/>
      <c r="E575" s="70">
        <v>100</v>
      </c>
      <c r="F575" s="69">
        <v>60</v>
      </c>
      <c r="G575" s="69">
        <v>40</v>
      </c>
      <c r="H575" s="5" t="s">
        <v>20</v>
      </c>
    </row>
    <row r="576" spans="2:8" ht="13.5" customHeight="1">
      <c r="B576" s="242"/>
      <c r="C576" s="217"/>
      <c r="D576" s="209" t="s">
        <v>251</v>
      </c>
      <c r="E576" s="14">
        <v>3</v>
      </c>
      <c r="F576" s="4">
        <v>3</v>
      </c>
      <c r="G576" s="4" t="s">
        <v>20</v>
      </c>
      <c r="H576" s="3" t="s">
        <v>20</v>
      </c>
    </row>
    <row r="577" spans="2:8" ht="13.5" customHeight="1">
      <c r="B577" s="242"/>
      <c r="C577" s="218"/>
      <c r="D577" s="210"/>
      <c r="E577" s="70">
        <v>100</v>
      </c>
      <c r="F577" s="69">
        <v>100</v>
      </c>
      <c r="G577" s="6" t="s">
        <v>20</v>
      </c>
      <c r="H577" s="5" t="s">
        <v>20</v>
      </c>
    </row>
    <row r="578" spans="2:8" ht="13.5" customHeight="1">
      <c r="B578" s="242"/>
      <c r="C578" s="217"/>
      <c r="D578" s="209" t="s">
        <v>250</v>
      </c>
      <c r="E578" s="14">
        <v>8</v>
      </c>
      <c r="F578" s="4">
        <v>5</v>
      </c>
      <c r="G578" s="4">
        <v>3</v>
      </c>
      <c r="H578" s="3" t="s">
        <v>20</v>
      </c>
    </row>
    <row r="579" spans="2:8" ht="13.5" customHeight="1">
      <c r="B579" s="242"/>
      <c r="C579" s="218"/>
      <c r="D579" s="210"/>
      <c r="E579" s="70">
        <v>100</v>
      </c>
      <c r="F579" s="69">
        <v>62.5</v>
      </c>
      <c r="G579" s="69">
        <v>37.5</v>
      </c>
      <c r="H579" s="5" t="s">
        <v>20</v>
      </c>
    </row>
    <row r="580" spans="2:8" ht="13.5" customHeight="1">
      <c r="B580" s="242"/>
      <c r="C580" s="217"/>
      <c r="D580" s="209" t="s">
        <v>249</v>
      </c>
      <c r="E580" s="14">
        <v>1</v>
      </c>
      <c r="F580" s="4" t="s">
        <v>20</v>
      </c>
      <c r="G580" s="4">
        <v>1</v>
      </c>
      <c r="H580" s="3" t="s">
        <v>20</v>
      </c>
    </row>
    <row r="581" spans="2:8" ht="13.5" customHeight="1">
      <c r="B581" s="242"/>
      <c r="C581" s="218"/>
      <c r="D581" s="210"/>
      <c r="E581" s="70">
        <v>100</v>
      </c>
      <c r="F581" s="6" t="s">
        <v>20</v>
      </c>
      <c r="G581" s="69">
        <v>100</v>
      </c>
      <c r="H581" s="5" t="s">
        <v>20</v>
      </c>
    </row>
    <row r="582" spans="2:8" ht="13.5" customHeight="1">
      <c r="B582" s="242"/>
      <c r="C582" s="217"/>
      <c r="D582" s="209" t="s">
        <v>30</v>
      </c>
      <c r="E582" s="14" t="s">
        <v>20</v>
      </c>
      <c r="F582" s="4" t="s">
        <v>20</v>
      </c>
      <c r="G582" s="4" t="s">
        <v>20</v>
      </c>
      <c r="H582" s="3" t="s">
        <v>20</v>
      </c>
    </row>
    <row r="583" spans="2:8" ht="13.5" customHeight="1">
      <c r="B583" s="242"/>
      <c r="C583" s="218"/>
      <c r="D583" s="210"/>
      <c r="E583" s="15" t="s">
        <v>20</v>
      </c>
      <c r="F583" s="6" t="s">
        <v>20</v>
      </c>
      <c r="G583" s="6" t="s">
        <v>20</v>
      </c>
      <c r="H583" s="5" t="s">
        <v>20</v>
      </c>
    </row>
    <row r="584" spans="2:8" ht="13.5" customHeight="1">
      <c r="B584" s="242"/>
      <c r="C584" s="216" t="s">
        <v>28</v>
      </c>
      <c r="D584" s="214"/>
      <c r="E584" s="14">
        <v>32</v>
      </c>
      <c r="F584" s="4">
        <v>21</v>
      </c>
      <c r="G584" s="4">
        <v>8</v>
      </c>
      <c r="H584" s="3">
        <v>3</v>
      </c>
    </row>
    <row r="585" spans="2:8" ht="13.5" customHeight="1">
      <c r="B585" s="242"/>
      <c r="C585" s="213"/>
      <c r="D585" s="214"/>
      <c r="E585" s="70">
        <v>100</v>
      </c>
      <c r="F585" s="69">
        <v>65.599999999999994</v>
      </c>
      <c r="G585" s="69">
        <v>25</v>
      </c>
      <c r="H585" s="68">
        <v>9.4</v>
      </c>
    </row>
    <row r="586" spans="2:8" ht="13.5" customHeight="1">
      <c r="B586" s="242"/>
      <c r="C586" s="217"/>
      <c r="D586" s="209" t="s">
        <v>255</v>
      </c>
      <c r="E586" s="14">
        <v>6</v>
      </c>
      <c r="F586" s="4">
        <v>4</v>
      </c>
      <c r="G586" s="4">
        <v>2</v>
      </c>
      <c r="H586" s="3" t="s">
        <v>20</v>
      </c>
    </row>
    <row r="587" spans="2:8" ht="13.5" customHeight="1">
      <c r="B587" s="242"/>
      <c r="C587" s="218"/>
      <c r="D587" s="210"/>
      <c r="E587" s="70">
        <v>100</v>
      </c>
      <c r="F587" s="69">
        <v>66.666666666666657</v>
      </c>
      <c r="G587" s="69">
        <v>33.333333333333329</v>
      </c>
      <c r="H587" s="5" t="s">
        <v>20</v>
      </c>
    </row>
    <row r="588" spans="2:8" ht="13.5" customHeight="1">
      <c r="B588" s="242"/>
      <c r="C588" s="217"/>
      <c r="D588" s="209" t="s">
        <v>254</v>
      </c>
      <c r="E588" s="14">
        <v>6</v>
      </c>
      <c r="F588" s="4">
        <v>3</v>
      </c>
      <c r="G588" s="4">
        <v>2</v>
      </c>
      <c r="H588" s="3">
        <v>1</v>
      </c>
    </row>
    <row r="589" spans="2:8" ht="13.5" customHeight="1">
      <c r="B589" s="242"/>
      <c r="C589" s="218"/>
      <c r="D589" s="210"/>
      <c r="E589" s="70">
        <v>100</v>
      </c>
      <c r="F589" s="69">
        <v>50</v>
      </c>
      <c r="G589" s="69">
        <v>33.333333333333329</v>
      </c>
      <c r="H589" s="68">
        <v>16.666666666666664</v>
      </c>
    </row>
    <row r="590" spans="2:8" ht="13.5" customHeight="1">
      <c r="B590" s="242"/>
      <c r="C590" s="217"/>
      <c r="D590" s="209" t="s">
        <v>253</v>
      </c>
      <c r="E590" s="14">
        <v>7</v>
      </c>
      <c r="F590" s="4">
        <v>7</v>
      </c>
      <c r="G590" s="4" t="s">
        <v>20</v>
      </c>
      <c r="H590" s="3" t="s">
        <v>20</v>
      </c>
    </row>
    <row r="591" spans="2:8" ht="13.5" customHeight="1">
      <c r="B591" s="242"/>
      <c r="C591" s="218"/>
      <c r="D591" s="210"/>
      <c r="E591" s="70">
        <v>100</v>
      </c>
      <c r="F591" s="69">
        <v>100</v>
      </c>
      <c r="G591" s="6" t="s">
        <v>20</v>
      </c>
      <c r="H591" s="5" t="s">
        <v>20</v>
      </c>
    </row>
    <row r="592" spans="2:8" ht="13.5" customHeight="1">
      <c r="B592" s="242"/>
      <c r="C592" s="217"/>
      <c r="D592" s="209" t="s">
        <v>252</v>
      </c>
      <c r="E592" s="14">
        <v>3</v>
      </c>
      <c r="F592" s="4">
        <v>3</v>
      </c>
      <c r="G592" s="4" t="s">
        <v>20</v>
      </c>
      <c r="H592" s="3" t="s">
        <v>20</v>
      </c>
    </row>
    <row r="593" spans="2:8" ht="13.5" customHeight="1">
      <c r="B593" s="242"/>
      <c r="C593" s="218"/>
      <c r="D593" s="210"/>
      <c r="E593" s="70">
        <v>100</v>
      </c>
      <c r="F593" s="69">
        <v>100</v>
      </c>
      <c r="G593" s="6" t="s">
        <v>20</v>
      </c>
      <c r="H593" s="5" t="s">
        <v>20</v>
      </c>
    </row>
    <row r="594" spans="2:8" ht="13.5" customHeight="1">
      <c r="B594" s="242"/>
      <c r="C594" s="217"/>
      <c r="D594" s="209" t="s">
        <v>251</v>
      </c>
      <c r="E594" s="14">
        <v>2</v>
      </c>
      <c r="F594" s="4">
        <v>1</v>
      </c>
      <c r="G594" s="4">
        <v>1</v>
      </c>
      <c r="H594" s="3" t="s">
        <v>20</v>
      </c>
    </row>
    <row r="595" spans="2:8" ht="13.5" customHeight="1">
      <c r="B595" s="242"/>
      <c r="C595" s="218"/>
      <c r="D595" s="210"/>
      <c r="E595" s="70">
        <v>100</v>
      </c>
      <c r="F595" s="69">
        <v>50</v>
      </c>
      <c r="G595" s="69">
        <v>50</v>
      </c>
      <c r="H595" s="5" t="s">
        <v>20</v>
      </c>
    </row>
    <row r="596" spans="2:8" ht="13.5" customHeight="1">
      <c r="B596" s="242"/>
      <c r="C596" s="217"/>
      <c r="D596" s="209" t="s">
        <v>250</v>
      </c>
      <c r="E596" s="14">
        <v>3</v>
      </c>
      <c r="F596" s="4">
        <v>2</v>
      </c>
      <c r="G596" s="4">
        <v>1</v>
      </c>
      <c r="H596" s="3" t="s">
        <v>20</v>
      </c>
    </row>
    <row r="597" spans="2:8" ht="13.5" customHeight="1">
      <c r="B597" s="242"/>
      <c r="C597" s="218"/>
      <c r="D597" s="210"/>
      <c r="E597" s="70">
        <v>100</v>
      </c>
      <c r="F597" s="69">
        <v>66.7</v>
      </c>
      <c r="G597" s="69">
        <v>33.299999999999997</v>
      </c>
      <c r="H597" s="5" t="s">
        <v>20</v>
      </c>
    </row>
    <row r="598" spans="2:8" ht="13.5" customHeight="1">
      <c r="B598" s="242"/>
      <c r="C598" s="217"/>
      <c r="D598" s="209" t="s">
        <v>249</v>
      </c>
      <c r="E598" s="14">
        <v>5</v>
      </c>
      <c r="F598" s="4">
        <v>1</v>
      </c>
      <c r="G598" s="4">
        <v>2</v>
      </c>
      <c r="H598" s="3">
        <v>2</v>
      </c>
    </row>
    <row r="599" spans="2:8" ht="13.5" customHeight="1">
      <c r="B599" s="242"/>
      <c r="C599" s="218"/>
      <c r="D599" s="210"/>
      <c r="E599" s="70">
        <v>100</v>
      </c>
      <c r="F599" s="69">
        <v>20</v>
      </c>
      <c r="G599" s="69">
        <v>40</v>
      </c>
      <c r="H599" s="68">
        <v>40</v>
      </c>
    </row>
    <row r="600" spans="2:8" ht="13.5" customHeight="1">
      <c r="B600" s="242"/>
      <c r="C600" s="217"/>
      <c r="D600" s="209" t="s">
        <v>30</v>
      </c>
      <c r="E600" s="14" t="s">
        <v>20</v>
      </c>
      <c r="F600" s="4" t="s">
        <v>20</v>
      </c>
      <c r="G600" s="4" t="s">
        <v>20</v>
      </c>
      <c r="H600" s="3" t="s">
        <v>20</v>
      </c>
    </row>
    <row r="601" spans="2:8" ht="13.5" customHeight="1">
      <c r="B601" s="243"/>
      <c r="C601" s="244"/>
      <c r="D601" s="241"/>
      <c r="E601" s="13" t="s">
        <v>19</v>
      </c>
      <c r="F601" s="2" t="s">
        <v>19</v>
      </c>
      <c r="G601" s="2" t="s">
        <v>19</v>
      </c>
      <c r="H601" s="1" t="s">
        <v>19</v>
      </c>
    </row>
  </sheetData>
  <mergeCells count="864">
    <mergeCell ref="G3:G5"/>
    <mergeCell ref="H3:H5"/>
    <mergeCell ref="B8:B9"/>
    <mergeCell ref="C8:D9"/>
    <mergeCell ref="E3:E5"/>
    <mergeCell ref="F3:F5"/>
    <mergeCell ref="B2:D5"/>
    <mergeCell ref="B6:D7"/>
    <mergeCell ref="B26:B27"/>
    <mergeCell ref="C26:D27"/>
    <mergeCell ref="B18:B19"/>
    <mergeCell ref="C18:C19"/>
    <mergeCell ref="D18:D19"/>
    <mergeCell ref="B20:B21"/>
    <mergeCell ref="C20:C21"/>
    <mergeCell ref="D20:D21"/>
    <mergeCell ref="B22:B23"/>
    <mergeCell ref="C22:C23"/>
    <mergeCell ref="D22:D23"/>
    <mergeCell ref="B10:B11"/>
    <mergeCell ref="C10:C11"/>
    <mergeCell ref="D10:D11"/>
    <mergeCell ref="B24:B25"/>
    <mergeCell ref="C24:C25"/>
    <mergeCell ref="D24:D25"/>
    <mergeCell ref="B12:B13"/>
    <mergeCell ref="C12:C13"/>
    <mergeCell ref="D12:D13"/>
    <mergeCell ref="B14:B15"/>
    <mergeCell ref="C14:C15"/>
    <mergeCell ref="D14:D15"/>
    <mergeCell ref="B16:B17"/>
    <mergeCell ref="C16:C17"/>
    <mergeCell ref="D16:D17"/>
    <mergeCell ref="B32:B33"/>
    <mergeCell ref="C32:C33"/>
    <mergeCell ref="D32:D33"/>
    <mergeCell ref="B34:B35"/>
    <mergeCell ref="C34:C35"/>
    <mergeCell ref="B28:B29"/>
    <mergeCell ref="C28:C29"/>
    <mergeCell ref="D28:D29"/>
    <mergeCell ref="B30:B31"/>
    <mergeCell ref="C30:C31"/>
    <mergeCell ref="D30:D31"/>
    <mergeCell ref="D34:D35"/>
    <mergeCell ref="D46:D47"/>
    <mergeCell ref="B36:B37"/>
    <mergeCell ref="C36:C37"/>
    <mergeCell ref="D36:D37"/>
    <mergeCell ref="B38:B39"/>
    <mergeCell ref="C38:C39"/>
    <mergeCell ref="D38:D39"/>
    <mergeCell ref="B42:B43"/>
    <mergeCell ref="C42:C43"/>
    <mergeCell ref="D42:D43"/>
    <mergeCell ref="B44:B45"/>
    <mergeCell ref="C44:D45"/>
    <mergeCell ref="B46:B47"/>
    <mergeCell ref="C46:C47"/>
    <mergeCell ref="B40:B41"/>
    <mergeCell ref="C40:C41"/>
    <mergeCell ref="D40:D41"/>
    <mergeCell ref="B54:B55"/>
    <mergeCell ref="C54:C55"/>
    <mergeCell ref="D54:D55"/>
    <mergeCell ref="B48:B49"/>
    <mergeCell ref="C48:C49"/>
    <mergeCell ref="D48:D49"/>
    <mergeCell ref="B50:B51"/>
    <mergeCell ref="C50:C51"/>
    <mergeCell ref="D50:D51"/>
    <mergeCell ref="B52:B53"/>
    <mergeCell ref="C52:C53"/>
    <mergeCell ref="D52:D53"/>
    <mergeCell ref="B56:B57"/>
    <mergeCell ref="C56:C57"/>
    <mergeCell ref="D56:D57"/>
    <mergeCell ref="B58:B59"/>
    <mergeCell ref="C58:C59"/>
    <mergeCell ref="D58:D59"/>
    <mergeCell ref="D70:D71"/>
    <mergeCell ref="B60:B61"/>
    <mergeCell ref="C60:C61"/>
    <mergeCell ref="D60:D61"/>
    <mergeCell ref="B62:B63"/>
    <mergeCell ref="C62:D63"/>
    <mergeCell ref="B68:B69"/>
    <mergeCell ref="C68:C69"/>
    <mergeCell ref="D68:D69"/>
    <mergeCell ref="B70:B71"/>
    <mergeCell ref="C70:C71"/>
    <mergeCell ref="B64:B65"/>
    <mergeCell ref="C64:C65"/>
    <mergeCell ref="D64:D65"/>
    <mergeCell ref="B66:B67"/>
    <mergeCell ref="C66:C67"/>
    <mergeCell ref="D66:D67"/>
    <mergeCell ref="D82:D83"/>
    <mergeCell ref="B72:B73"/>
    <mergeCell ref="C72:C73"/>
    <mergeCell ref="D72:D73"/>
    <mergeCell ref="B74:B75"/>
    <mergeCell ref="C74:C75"/>
    <mergeCell ref="D74:D75"/>
    <mergeCell ref="B78:B79"/>
    <mergeCell ref="C78:C79"/>
    <mergeCell ref="D78:D79"/>
    <mergeCell ref="B80:B81"/>
    <mergeCell ref="C80:D81"/>
    <mergeCell ref="B82:B83"/>
    <mergeCell ref="C82:C83"/>
    <mergeCell ref="B76:B77"/>
    <mergeCell ref="C76:C77"/>
    <mergeCell ref="D76:D77"/>
    <mergeCell ref="B90:B91"/>
    <mergeCell ref="C90:C91"/>
    <mergeCell ref="D90:D91"/>
    <mergeCell ref="B84:B85"/>
    <mergeCell ref="C84:C85"/>
    <mergeCell ref="D84:D85"/>
    <mergeCell ref="B86:B87"/>
    <mergeCell ref="C86:C87"/>
    <mergeCell ref="D86:D87"/>
    <mergeCell ref="B88:B89"/>
    <mergeCell ref="C88:C89"/>
    <mergeCell ref="D88:D89"/>
    <mergeCell ref="B92:B93"/>
    <mergeCell ref="C92:C93"/>
    <mergeCell ref="D92:D93"/>
    <mergeCell ref="B94:B95"/>
    <mergeCell ref="C94:C95"/>
    <mergeCell ref="D94:D95"/>
    <mergeCell ref="D106:D107"/>
    <mergeCell ref="B96:B97"/>
    <mergeCell ref="C96:C97"/>
    <mergeCell ref="D96:D97"/>
    <mergeCell ref="B98:B99"/>
    <mergeCell ref="C98:D99"/>
    <mergeCell ref="B104:B105"/>
    <mergeCell ref="C104:C105"/>
    <mergeCell ref="D104:D105"/>
    <mergeCell ref="B106:B107"/>
    <mergeCell ref="C106:C107"/>
    <mergeCell ref="B100:B101"/>
    <mergeCell ref="C100:C101"/>
    <mergeCell ref="D100:D101"/>
    <mergeCell ref="B102:B103"/>
    <mergeCell ref="C102:C103"/>
    <mergeCell ref="D102:D103"/>
    <mergeCell ref="D118:D119"/>
    <mergeCell ref="B108:B109"/>
    <mergeCell ref="C108:C109"/>
    <mergeCell ref="D108:D109"/>
    <mergeCell ref="B110:B111"/>
    <mergeCell ref="C110:C111"/>
    <mergeCell ref="D110:D111"/>
    <mergeCell ref="B114:B115"/>
    <mergeCell ref="C114:C115"/>
    <mergeCell ref="D114:D115"/>
    <mergeCell ref="B116:B117"/>
    <mergeCell ref="C116:D117"/>
    <mergeCell ref="B118:B119"/>
    <mergeCell ref="C118:C119"/>
    <mergeCell ref="B112:B113"/>
    <mergeCell ref="C112:C113"/>
    <mergeCell ref="D112:D113"/>
    <mergeCell ref="B126:B127"/>
    <mergeCell ref="C126:C127"/>
    <mergeCell ref="D126:D127"/>
    <mergeCell ref="B120:B121"/>
    <mergeCell ref="C120:C121"/>
    <mergeCell ref="D120:D121"/>
    <mergeCell ref="B122:B123"/>
    <mergeCell ref="C122:C123"/>
    <mergeCell ref="D122:D123"/>
    <mergeCell ref="B124:B125"/>
    <mergeCell ref="C124:C125"/>
    <mergeCell ref="D124:D125"/>
    <mergeCell ref="B128:B129"/>
    <mergeCell ref="C128:C129"/>
    <mergeCell ref="D128:D129"/>
    <mergeCell ref="B130:B131"/>
    <mergeCell ref="C130:C131"/>
    <mergeCell ref="D130:D131"/>
    <mergeCell ref="D142:D143"/>
    <mergeCell ref="B132:B133"/>
    <mergeCell ref="C132:C133"/>
    <mergeCell ref="D132:D133"/>
    <mergeCell ref="B134:B135"/>
    <mergeCell ref="C134:D135"/>
    <mergeCell ref="B140:B141"/>
    <mergeCell ref="C140:C141"/>
    <mergeCell ref="D140:D141"/>
    <mergeCell ref="B142:B143"/>
    <mergeCell ref="C142:C143"/>
    <mergeCell ref="B136:B137"/>
    <mergeCell ref="C136:C137"/>
    <mergeCell ref="D136:D137"/>
    <mergeCell ref="B138:B139"/>
    <mergeCell ref="C138:C139"/>
    <mergeCell ref="D138:D139"/>
    <mergeCell ref="D154:D155"/>
    <mergeCell ref="B144:B145"/>
    <mergeCell ref="C144:C145"/>
    <mergeCell ref="D144:D145"/>
    <mergeCell ref="B146:B147"/>
    <mergeCell ref="C146:C147"/>
    <mergeCell ref="D146:D147"/>
    <mergeCell ref="B150:B151"/>
    <mergeCell ref="C150:C151"/>
    <mergeCell ref="D150:D151"/>
    <mergeCell ref="B152:B153"/>
    <mergeCell ref="C152:D153"/>
    <mergeCell ref="B154:B155"/>
    <mergeCell ref="C154:C155"/>
    <mergeCell ref="B148:B149"/>
    <mergeCell ref="C148:C149"/>
    <mergeCell ref="D148:D149"/>
    <mergeCell ref="B162:B163"/>
    <mergeCell ref="C162:C163"/>
    <mergeCell ref="D162:D163"/>
    <mergeCell ref="B156:B157"/>
    <mergeCell ref="C156:C157"/>
    <mergeCell ref="D156:D157"/>
    <mergeCell ref="B158:B159"/>
    <mergeCell ref="C158:C159"/>
    <mergeCell ref="D158:D159"/>
    <mergeCell ref="B160:B161"/>
    <mergeCell ref="C160:C161"/>
    <mergeCell ref="D160:D161"/>
    <mergeCell ref="B164:B165"/>
    <mergeCell ref="C164:C165"/>
    <mergeCell ref="D164:D165"/>
    <mergeCell ref="B166:B167"/>
    <mergeCell ref="C166:C167"/>
    <mergeCell ref="D166:D167"/>
    <mergeCell ref="D178:D179"/>
    <mergeCell ref="B168:B169"/>
    <mergeCell ref="C168:C169"/>
    <mergeCell ref="D168:D169"/>
    <mergeCell ref="B170:B171"/>
    <mergeCell ref="C170:D171"/>
    <mergeCell ref="B176:B177"/>
    <mergeCell ref="C176:C177"/>
    <mergeCell ref="D176:D177"/>
    <mergeCell ref="B178:B179"/>
    <mergeCell ref="C178:C179"/>
    <mergeCell ref="B172:B173"/>
    <mergeCell ref="C172:C173"/>
    <mergeCell ref="D172:D173"/>
    <mergeCell ref="B174:B175"/>
    <mergeCell ref="C174:C175"/>
    <mergeCell ref="D174:D175"/>
    <mergeCell ref="D190:D191"/>
    <mergeCell ref="B180:B181"/>
    <mergeCell ref="C180:C181"/>
    <mergeCell ref="D180:D181"/>
    <mergeCell ref="B182:B183"/>
    <mergeCell ref="C182:C183"/>
    <mergeCell ref="D182:D183"/>
    <mergeCell ref="B186:B187"/>
    <mergeCell ref="C186:C187"/>
    <mergeCell ref="D186:D187"/>
    <mergeCell ref="B188:B189"/>
    <mergeCell ref="C188:D189"/>
    <mergeCell ref="B190:B191"/>
    <mergeCell ref="C190:C191"/>
    <mergeCell ref="B184:B185"/>
    <mergeCell ref="C184:C185"/>
    <mergeCell ref="D184:D185"/>
    <mergeCell ref="B198:B199"/>
    <mergeCell ref="C198:C199"/>
    <mergeCell ref="D198:D199"/>
    <mergeCell ref="B192:B193"/>
    <mergeCell ref="C192:C193"/>
    <mergeCell ref="D192:D193"/>
    <mergeCell ref="B194:B195"/>
    <mergeCell ref="C194:C195"/>
    <mergeCell ref="D194:D195"/>
    <mergeCell ref="B196:B197"/>
    <mergeCell ref="C196:C197"/>
    <mergeCell ref="D196:D197"/>
    <mergeCell ref="B200:B201"/>
    <mergeCell ref="C200:C201"/>
    <mergeCell ref="D200:D201"/>
    <mergeCell ref="B202:B203"/>
    <mergeCell ref="C202:C203"/>
    <mergeCell ref="D202:D203"/>
    <mergeCell ref="D214:D215"/>
    <mergeCell ref="B204:B205"/>
    <mergeCell ref="C204:C205"/>
    <mergeCell ref="D204:D205"/>
    <mergeCell ref="B206:B207"/>
    <mergeCell ref="C206:D207"/>
    <mergeCell ref="B212:B213"/>
    <mergeCell ref="C212:C213"/>
    <mergeCell ref="D212:D213"/>
    <mergeCell ref="B214:B215"/>
    <mergeCell ref="C214:C215"/>
    <mergeCell ref="B208:B209"/>
    <mergeCell ref="C208:C209"/>
    <mergeCell ref="D208:D209"/>
    <mergeCell ref="B210:B211"/>
    <mergeCell ref="C210:C211"/>
    <mergeCell ref="D210:D211"/>
    <mergeCell ref="D226:D227"/>
    <mergeCell ref="B216:B217"/>
    <mergeCell ref="C216:C217"/>
    <mergeCell ref="D216:D217"/>
    <mergeCell ref="B218:B219"/>
    <mergeCell ref="C218:C219"/>
    <mergeCell ref="D218:D219"/>
    <mergeCell ref="B222:B223"/>
    <mergeCell ref="C222:C223"/>
    <mergeCell ref="D222:D223"/>
    <mergeCell ref="B224:B225"/>
    <mergeCell ref="C224:D225"/>
    <mergeCell ref="B226:B227"/>
    <mergeCell ref="C226:C227"/>
    <mergeCell ref="B220:B221"/>
    <mergeCell ref="C220:C221"/>
    <mergeCell ref="D220:D221"/>
    <mergeCell ref="B234:B235"/>
    <mergeCell ref="C234:C235"/>
    <mergeCell ref="D234:D235"/>
    <mergeCell ref="B228:B229"/>
    <mergeCell ref="C228:C229"/>
    <mergeCell ref="D228:D229"/>
    <mergeCell ref="B230:B231"/>
    <mergeCell ref="C230:C231"/>
    <mergeCell ref="D230:D231"/>
    <mergeCell ref="B232:B233"/>
    <mergeCell ref="C232:C233"/>
    <mergeCell ref="D232:D233"/>
    <mergeCell ref="B236:B237"/>
    <mergeCell ref="C236:C237"/>
    <mergeCell ref="D236:D237"/>
    <mergeCell ref="B238:B239"/>
    <mergeCell ref="C238:C239"/>
    <mergeCell ref="D238:D239"/>
    <mergeCell ref="D250:D251"/>
    <mergeCell ref="B240:B241"/>
    <mergeCell ref="C240:C241"/>
    <mergeCell ref="D240:D241"/>
    <mergeCell ref="B242:B243"/>
    <mergeCell ref="C242:D243"/>
    <mergeCell ref="B248:B249"/>
    <mergeCell ref="C248:C249"/>
    <mergeCell ref="D248:D249"/>
    <mergeCell ref="B250:B251"/>
    <mergeCell ref="C250:C251"/>
    <mergeCell ref="B244:B245"/>
    <mergeCell ref="C244:C245"/>
    <mergeCell ref="D244:D245"/>
    <mergeCell ref="B246:B247"/>
    <mergeCell ref="C246:C247"/>
    <mergeCell ref="D246:D247"/>
    <mergeCell ref="D262:D263"/>
    <mergeCell ref="B252:B253"/>
    <mergeCell ref="C252:C253"/>
    <mergeCell ref="D252:D253"/>
    <mergeCell ref="B254:B255"/>
    <mergeCell ref="C254:C255"/>
    <mergeCell ref="D254:D255"/>
    <mergeCell ref="B258:B259"/>
    <mergeCell ref="C258:C259"/>
    <mergeCell ref="D258:D259"/>
    <mergeCell ref="B260:B261"/>
    <mergeCell ref="C260:D261"/>
    <mergeCell ref="B262:B263"/>
    <mergeCell ref="C262:C263"/>
    <mergeCell ref="B256:B257"/>
    <mergeCell ref="C256:C257"/>
    <mergeCell ref="D256:D257"/>
    <mergeCell ref="B270:B271"/>
    <mergeCell ref="C270:C271"/>
    <mergeCell ref="D270:D271"/>
    <mergeCell ref="B264:B265"/>
    <mergeCell ref="C264:C265"/>
    <mergeCell ref="D264:D265"/>
    <mergeCell ref="B266:B267"/>
    <mergeCell ref="C266:C267"/>
    <mergeCell ref="D266:D267"/>
    <mergeCell ref="B268:B269"/>
    <mergeCell ref="C268:C269"/>
    <mergeCell ref="D268:D269"/>
    <mergeCell ref="B272:B273"/>
    <mergeCell ref="C272:C273"/>
    <mergeCell ref="D272:D273"/>
    <mergeCell ref="B274:B275"/>
    <mergeCell ref="C274:C275"/>
    <mergeCell ref="D274:D275"/>
    <mergeCell ref="D286:D287"/>
    <mergeCell ref="B276:B277"/>
    <mergeCell ref="C276:C277"/>
    <mergeCell ref="D276:D277"/>
    <mergeCell ref="B278:B279"/>
    <mergeCell ref="C278:D279"/>
    <mergeCell ref="B284:B285"/>
    <mergeCell ref="C284:C285"/>
    <mergeCell ref="D284:D285"/>
    <mergeCell ref="B286:B287"/>
    <mergeCell ref="C286:C287"/>
    <mergeCell ref="B280:B281"/>
    <mergeCell ref="C280:C281"/>
    <mergeCell ref="D280:D281"/>
    <mergeCell ref="B282:B283"/>
    <mergeCell ref="C282:C283"/>
    <mergeCell ref="D282:D283"/>
    <mergeCell ref="D298:D299"/>
    <mergeCell ref="B288:B289"/>
    <mergeCell ref="C288:C289"/>
    <mergeCell ref="D288:D289"/>
    <mergeCell ref="B290:B291"/>
    <mergeCell ref="C290:C291"/>
    <mergeCell ref="D290:D291"/>
    <mergeCell ref="B294:B295"/>
    <mergeCell ref="C294:C295"/>
    <mergeCell ref="D294:D295"/>
    <mergeCell ref="B296:B297"/>
    <mergeCell ref="C296:D297"/>
    <mergeCell ref="B298:B299"/>
    <mergeCell ref="C298:C299"/>
    <mergeCell ref="B292:B293"/>
    <mergeCell ref="C292:C293"/>
    <mergeCell ref="D292:D293"/>
    <mergeCell ref="B306:B307"/>
    <mergeCell ref="C306:C307"/>
    <mergeCell ref="D306:D307"/>
    <mergeCell ref="B300:B301"/>
    <mergeCell ref="C300:C301"/>
    <mergeCell ref="D300:D301"/>
    <mergeCell ref="B302:B303"/>
    <mergeCell ref="C302:C303"/>
    <mergeCell ref="D302:D303"/>
    <mergeCell ref="B304:B305"/>
    <mergeCell ref="C304:C305"/>
    <mergeCell ref="D304:D305"/>
    <mergeCell ref="B308:B309"/>
    <mergeCell ref="C308:C309"/>
    <mergeCell ref="D308:D309"/>
    <mergeCell ref="B310:B311"/>
    <mergeCell ref="C310:C311"/>
    <mergeCell ref="D310:D311"/>
    <mergeCell ref="D322:D323"/>
    <mergeCell ref="B312:B313"/>
    <mergeCell ref="C312:C313"/>
    <mergeCell ref="D312:D313"/>
    <mergeCell ref="B314:B315"/>
    <mergeCell ref="C314:D315"/>
    <mergeCell ref="B320:B321"/>
    <mergeCell ref="C320:C321"/>
    <mergeCell ref="D320:D321"/>
    <mergeCell ref="B322:B323"/>
    <mergeCell ref="C322:C323"/>
    <mergeCell ref="B316:B317"/>
    <mergeCell ref="C316:C317"/>
    <mergeCell ref="D316:D317"/>
    <mergeCell ref="B318:B319"/>
    <mergeCell ref="C318:C319"/>
    <mergeCell ref="D318:D319"/>
    <mergeCell ref="D334:D335"/>
    <mergeCell ref="B324:B325"/>
    <mergeCell ref="C324:C325"/>
    <mergeCell ref="D324:D325"/>
    <mergeCell ref="B326:B327"/>
    <mergeCell ref="C326:C327"/>
    <mergeCell ref="D326:D327"/>
    <mergeCell ref="B330:B331"/>
    <mergeCell ref="C330:C331"/>
    <mergeCell ref="D330:D331"/>
    <mergeCell ref="B332:B333"/>
    <mergeCell ref="C332:D333"/>
    <mergeCell ref="B334:B335"/>
    <mergeCell ref="C334:C335"/>
    <mergeCell ref="B328:B329"/>
    <mergeCell ref="C328:C329"/>
    <mergeCell ref="D328:D329"/>
    <mergeCell ref="B342:B343"/>
    <mergeCell ref="C342:C343"/>
    <mergeCell ref="D342:D343"/>
    <mergeCell ref="B336:B337"/>
    <mergeCell ref="C336:C337"/>
    <mergeCell ref="D336:D337"/>
    <mergeCell ref="B338:B339"/>
    <mergeCell ref="C338:C339"/>
    <mergeCell ref="D338:D339"/>
    <mergeCell ref="B340:B341"/>
    <mergeCell ref="C340:C341"/>
    <mergeCell ref="D340:D341"/>
    <mergeCell ref="B344:B345"/>
    <mergeCell ref="C344:C345"/>
    <mergeCell ref="D344:D345"/>
    <mergeCell ref="B346:B347"/>
    <mergeCell ref="C346:C347"/>
    <mergeCell ref="D346:D347"/>
    <mergeCell ref="D358:D359"/>
    <mergeCell ref="B348:B349"/>
    <mergeCell ref="C348:C349"/>
    <mergeCell ref="D348:D349"/>
    <mergeCell ref="B350:B351"/>
    <mergeCell ref="C350:D351"/>
    <mergeCell ref="B356:B357"/>
    <mergeCell ref="C356:C357"/>
    <mergeCell ref="D356:D357"/>
    <mergeCell ref="B358:B359"/>
    <mergeCell ref="C358:C359"/>
    <mergeCell ref="B352:B353"/>
    <mergeCell ref="C352:C353"/>
    <mergeCell ref="D352:D353"/>
    <mergeCell ref="B354:B355"/>
    <mergeCell ref="C354:C355"/>
    <mergeCell ref="D354:D355"/>
    <mergeCell ref="D370:D371"/>
    <mergeCell ref="B360:B361"/>
    <mergeCell ref="C360:C361"/>
    <mergeCell ref="D360:D361"/>
    <mergeCell ref="B362:B363"/>
    <mergeCell ref="C362:C363"/>
    <mergeCell ref="D362:D363"/>
    <mergeCell ref="B366:B367"/>
    <mergeCell ref="C366:C367"/>
    <mergeCell ref="D366:D367"/>
    <mergeCell ref="B368:B369"/>
    <mergeCell ref="C368:D369"/>
    <mergeCell ref="B370:B371"/>
    <mergeCell ref="C370:C371"/>
    <mergeCell ref="B364:B365"/>
    <mergeCell ref="C364:C365"/>
    <mergeCell ref="D364:D365"/>
    <mergeCell ref="B378:B379"/>
    <mergeCell ref="C378:C379"/>
    <mergeCell ref="D378:D379"/>
    <mergeCell ref="B372:B373"/>
    <mergeCell ref="C372:C373"/>
    <mergeCell ref="D372:D373"/>
    <mergeCell ref="B374:B375"/>
    <mergeCell ref="C374:C375"/>
    <mergeCell ref="D374:D375"/>
    <mergeCell ref="B376:B377"/>
    <mergeCell ref="C376:C377"/>
    <mergeCell ref="D376:D377"/>
    <mergeCell ref="B380:B381"/>
    <mergeCell ref="C380:C381"/>
    <mergeCell ref="D380:D381"/>
    <mergeCell ref="B382:B383"/>
    <mergeCell ref="C382:C383"/>
    <mergeCell ref="D382:D383"/>
    <mergeCell ref="D394:D395"/>
    <mergeCell ref="B384:B385"/>
    <mergeCell ref="C384:C385"/>
    <mergeCell ref="D384:D385"/>
    <mergeCell ref="B386:B387"/>
    <mergeCell ref="C386:D387"/>
    <mergeCell ref="B392:B393"/>
    <mergeCell ref="C392:C393"/>
    <mergeCell ref="D392:D393"/>
    <mergeCell ref="B394:B395"/>
    <mergeCell ref="C394:C395"/>
    <mergeCell ref="B388:B389"/>
    <mergeCell ref="C388:C389"/>
    <mergeCell ref="D388:D389"/>
    <mergeCell ref="B390:B391"/>
    <mergeCell ref="C390:C391"/>
    <mergeCell ref="D390:D391"/>
    <mergeCell ref="D406:D407"/>
    <mergeCell ref="B396:B397"/>
    <mergeCell ref="C396:C397"/>
    <mergeCell ref="D396:D397"/>
    <mergeCell ref="B398:B399"/>
    <mergeCell ref="C398:C399"/>
    <mergeCell ref="D398:D399"/>
    <mergeCell ref="B402:B403"/>
    <mergeCell ref="C402:C403"/>
    <mergeCell ref="D402:D403"/>
    <mergeCell ref="B404:B405"/>
    <mergeCell ref="C404:D405"/>
    <mergeCell ref="B406:B407"/>
    <mergeCell ref="C406:C407"/>
    <mergeCell ref="B400:B401"/>
    <mergeCell ref="C400:C401"/>
    <mergeCell ref="D400:D401"/>
    <mergeCell ref="B414:B415"/>
    <mergeCell ref="C414:C415"/>
    <mergeCell ref="D414:D415"/>
    <mergeCell ref="B408:B409"/>
    <mergeCell ref="C408:C409"/>
    <mergeCell ref="D408:D409"/>
    <mergeCell ref="B410:B411"/>
    <mergeCell ref="C410:C411"/>
    <mergeCell ref="D410:D411"/>
    <mergeCell ref="B412:B413"/>
    <mergeCell ref="C412:C413"/>
    <mergeCell ref="D412:D413"/>
    <mergeCell ref="B416:B417"/>
    <mergeCell ref="C416:C417"/>
    <mergeCell ref="D416:D417"/>
    <mergeCell ref="B418:B419"/>
    <mergeCell ref="C418:C419"/>
    <mergeCell ref="D418:D419"/>
    <mergeCell ref="D430:D431"/>
    <mergeCell ref="B420:B421"/>
    <mergeCell ref="C420:C421"/>
    <mergeCell ref="D420:D421"/>
    <mergeCell ref="B422:B423"/>
    <mergeCell ref="C422:D423"/>
    <mergeCell ref="B428:B429"/>
    <mergeCell ref="C428:C429"/>
    <mergeCell ref="D428:D429"/>
    <mergeCell ref="B430:B431"/>
    <mergeCell ref="C430:C431"/>
    <mergeCell ref="B424:B425"/>
    <mergeCell ref="C424:C425"/>
    <mergeCell ref="D424:D425"/>
    <mergeCell ref="B426:B427"/>
    <mergeCell ref="C426:C427"/>
    <mergeCell ref="D426:D427"/>
    <mergeCell ref="D442:D443"/>
    <mergeCell ref="B432:B433"/>
    <mergeCell ref="C432:C433"/>
    <mergeCell ref="D432:D433"/>
    <mergeCell ref="B434:B435"/>
    <mergeCell ref="C434:C435"/>
    <mergeCell ref="D434:D435"/>
    <mergeCell ref="B438:B439"/>
    <mergeCell ref="C438:C439"/>
    <mergeCell ref="D438:D439"/>
    <mergeCell ref="B440:B441"/>
    <mergeCell ref="C440:D441"/>
    <mergeCell ref="B442:B443"/>
    <mergeCell ref="C442:C443"/>
    <mergeCell ref="B436:B437"/>
    <mergeCell ref="C436:C437"/>
    <mergeCell ref="D436:D437"/>
    <mergeCell ref="B450:B451"/>
    <mergeCell ref="C450:C451"/>
    <mergeCell ref="D450:D451"/>
    <mergeCell ref="B444:B445"/>
    <mergeCell ref="C444:C445"/>
    <mergeCell ref="D444:D445"/>
    <mergeCell ref="B446:B447"/>
    <mergeCell ref="C446:C447"/>
    <mergeCell ref="D446:D447"/>
    <mergeCell ref="B448:B449"/>
    <mergeCell ref="C448:C449"/>
    <mergeCell ref="D448:D449"/>
    <mergeCell ref="B452:B453"/>
    <mergeCell ref="C452:C453"/>
    <mergeCell ref="D452:D453"/>
    <mergeCell ref="B454:B455"/>
    <mergeCell ref="C454:C455"/>
    <mergeCell ref="D454:D455"/>
    <mergeCell ref="D466:D467"/>
    <mergeCell ref="B456:B457"/>
    <mergeCell ref="C456:C457"/>
    <mergeCell ref="D456:D457"/>
    <mergeCell ref="B458:B459"/>
    <mergeCell ref="C458:D459"/>
    <mergeCell ref="B464:B465"/>
    <mergeCell ref="C464:C465"/>
    <mergeCell ref="D464:D465"/>
    <mergeCell ref="B466:B467"/>
    <mergeCell ref="C466:C467"/>
    <mergeCell ref="B460:B461"/>
    <mergeCell ref="C460:C461"/>
    <mergeCell ref="D460:D461"/>
    <mergeCell ref="B462:B463"/>
    <mergeCell ref="C462:C463"/>
    <mergeCell ref="D462:D463"/>
    <mergeCell ref="D478:D479"/>
    <mergeCell ref="B468:B469"/>
    <mergeCell ref="C468:C469"/>
    <mergeCell ref="D468:D469"/>
    <mergeCell ref="B470:B471"/>
    <mergeCell ref="C470:C471"/>
    <mergeCell ref="D470:D471"/>
    <mergeCell ref="B474:B475"/>
    <mergeCell ref="C474:C475"/>
    <mergeCell ref="D474:D475"/>
    <mergeCell ref="B476:B477"/>
    <mergeCell ref="C476:D477"/>
    <mergeCell ref="B478:B479"/>
    <mergeCell ref="C478:C479"/>
    <mergeCell ref="B472:B473"/>
    <mergeCell ref="C472:C473"/>
    <mergeCell ref="D472:D473"/>
    <mergeCell ref="B486:B487"/>
    <mergeCell ref="C486:C487"/>
    <mergeCell ref="D486:D487"/>
    <mergeCell ref="B480:B481"/>
    <mergeCell ref="C480:C481"/>
    <mergeCell ref="D480:D481"/>
    <mergeCell ref="B482:B483"/>
    <mergeCell ref="C482:C483"/>
    <mergeCell ref="D482:D483"/>
    <mergeCell ref="B484:B485"/>
    <mergeCell ref="C484:C485"/>
    <mergeCell ref="D484:D485"/>
    <mergeCell ref="B488:B489"/>
    <mergeCell ref="C488:C489"/>
    <mergeCell ref="D488:D489"/>
    <mergeCell ref="B490:B491"/>
    <mergeCell ref="C490:C491"/>
    <mergeCell ref="D490:D491"/>
    <mergeCell ref="D502:D503"/>
    <mergeCell ref="B492:B493"/>
    <mergeCell ref="C492:C493"/>
    <mergeCell ref="D492:D493"/>
    <mergeCell ref="B494:B495"/>
    <mergeCell ref="C494:D495"/>
    <mergeCell ref="B500:B501"/>
    <mergeCell ref="C500:C501"/>
    <mergeCell ref="D500:D501"/>
    <mergeCell ref="B502:B503"/>
    <mergeCell ref="C502:C503"/>
    <mergeCell ref="B496:B497"/>
    <mergeCell ref="C496:C497"/>
    <mergeCell ref="D496:D497"/>
    <mergeCell ref="B498:B499"/>
    <mergeCell ref="C498:C499"/>
    <mergeCell ref="D498:D499"/>
    <mergeCell ref="D514:D515"/>
    <mergeCell ref="B504:B505"/>
    <mergeCell ref="C504:C505"/>
    <mergeCell ref="D504:D505"/>
    <mergeCell ref="B506:B507"/>
    <mergeCell ref="C506:C507"/>
    <mergeCell ref="D506:D507"/>
    <mergeCell ref="B510:B511"/>
    <mergeCell ref="C510:C511"/>
    <mergeCell ref="D510:D511"/>
    <mergeCell ref="B512:B513"/>
    <mergeCell ref="C512:D513"/>
    <mergeCell ref="B514:B515"/>
    <mergeCell ref="C514:C515"/>
    <mergeCell ref="B508:B509"/>
    <mergeCell ref="C508:C509"/>
    <mergeCell ref="D508:D509"/>
    <mergeCell ref="B522:B523"/>
    <mergeCell ref="C522:C523"/>
    <mergeCell ref="D522:D523"/>
    <mergeCell ref="B516:B517"/>
    <mergeCell ref="C516:C517"/>
    <mergeCell ref="D516:D517"/>
    <mergeCell ref="B518:B519"/>
    <mergeCell ref="C518:C519"/>
    <mergeCell ref="D518:D519"/>
    <mergeCell ref="B520:B521"/>
    <mergeCell ref="C520:C521"/>
    <mergeCell ref="D520:D521"/>
    <mergeCell ref="B524:B525"/>
    <mergeCell ref="C524:C525"/>
    <mergeCell ref="D524:D525"/>
    <mergeCell ref="B526:B527"/>
    <mergeCell ref="C526:C527"/>
    <mergeCell ref="D526:D527"/>
    <mergeCell ref="D538:D539"/>
    <mergeCell ref="B528:B529"/>
    <mergeCell ref="C528:C529"/>
    <mergeCell ref="D528:D529"/>
    <mergeCell ref="B530:B531"/>
    <mergeCell ref="C530:D531"/>
    <mergeCell ref="B536:B537"/>
    <mergeCell ref="C536:C537"/>
    <mergeCell ref="D536:D537"/>
    <mergeCell ref="B538:B539"/>
    <mergeCell ref="C538:C539"/>
    <mergeCell ref="B532:B533"/>
    <mergeCell ref="C532:C533"/>
    <mergeCell ref="D532:D533"/>
    <mergeCell ref="B534:B535"/>
    <mergeCell ref="C534:C535"/>
    <mergeCell ref="D534:D535"/>
    <mergeCell ref="D550:D551"/>
    <mergeCell ref="B540:B541"/>
    <mergeCell ref="C540:C541"/>
    <mergeCell ref="D540:D541"/>
    <mergeCell ref="B542:B543"/>
    <mergeCell ref="C542:C543"/>
    <mergeCell ref="D542:D543"/>
    <mergeCell ref="B546:B547"/>
    <mergeCell ref="C546:C547"/>
    <mergeCell ref="D546:D547"/>
    <mergeCell ref="B548:B549"/>
    <mergeCell ref="C548:D549"/>
    <mergeCell ref="B550:B551"/>
    <mergeCell ref="C550:C551"/>
    <mergeCell ref="B544:B545"/>
    <mergeCell ref="C544:C545"/>
    <mergeCell ref="D544:D545"/>
    <mergeCell ref="B558:B559"/>
    <mergeCell ref="C558:C559"/>
    <mergeCell ref="D558:D559"/>
    <mergeCell ref="B552:B553"/>
    <mergeCell ref="C552:C553"/>
    <mergeCell ref="D552:D553"/>
    <mergeCell ref="B554:B555"/>
    <mergeCell ref="C554:C555"/>
    <mergeCell ref="D554:D555"/>
    <mergeCell ref="B556:B557"/>
    <mergeCell ref="C556:C557"/>
    <mergeCell ref="D556:D557"/>
    <mergeCell ref="B560:B561"/>
    <mergeCell ref="C560:C561"/>
    <mergeCell ref="D560:D561"/>
    <mergeCell ref="B562:B563"/>
    <mergeCell ref="C562:C563"/>
    <mergeCell ref="D562:D563"/>
    <mergeCell ref="D574:D575"/>
    <mergeCell ref="B564:B565"/>
    <mergeCell ref="C564:C565"/>
    <mergeCell ref="D564:D565"/>
    <mergeCell ref="B566:B567"/>
    <mergeCell ref="C566:D567"/>
    <mergeCell ref="B572:B573"/>
    <mergeCell ref="C572:C573"/>
    <mergeCell ref="D572:D573"/>
    <mergeCell ref="B574:B575"/>
    <mergeCell ref="C574:C575"/>
    <mergeCell ref="B568:B569"/>
    <mergeCell ref="C568:C569"/>
    <mergeCell ref="D568:D569"/>
    <mergeCell ref="B570:B571"/>
    <mergeCell ref="C570:C571"/>
    <mergeCell ref="D570:D571"/>
    <mergeCell ref="D586:D587"/>
    <mergeCell ref="B576:B577"/>
    <mergeCell ref="C576:C577"/>
    <mergeCell ref="D576:D577"/>
    <mergeCell ref="B578:B579"/>
    <mergeCell ref="C578:C579"/>
    <mergeCell ref="D578:D579"/>
    <mergeCell ref="B582:B583"/>
    <mergeCell ref="C582:C583"/>
    <mergeCell ref="D582:D583"/>
    <mergeCell ref="B584:B585"/>
    <mergeCell ref="C584:D585"/>
    <mergeCell ref="B586:B587"/>
    <mergeCell ref="C586:C587"/>
    <mergeCell ref="B580:B581"/>
    <mergeCell ref="C580:C581"/>
    <mergeCell ref="D580:D581"/>
    <mergeCell ref="B594:B595"/>
    <mergeCell ref="C594:C595"/>
    <mergeCell ref="D594:D595"/>
    <mergeCell ref="B588:B589"/>
    <mergeCell ref="C588:C589"/>
    <mergeCell ref="D588:D589"/>
    <mergeCell ref="B590:B591"/>
    <mergeCell ref="C590:C591"/>
    <mergeCell ref="D590:D591"/>
    <mergeCell ref="B592:B593"/>
    <mergeCell ref="C592:C593"/>
    <mergeCell ref="D592:D593"/>
    <mergeCell ref="B596:B597"/>
    <mergeCell ref="C596:C597"/>
    <mergeCell ref="D596:D597"/>
    <mergeCell ref="B598:B599"/>
    <mergeCell ref="C598:C599"/>
    <mergeCell ref="D598:D599"/>
    <mergeCell ref="B600:B601"/>
    <mergeCell ref="C600:C601"/>
    <mergeCell ref="D600:D601"/>
  </mergeCells>
  <phoneticPr fontId="2"/>
  <pageMargins left="0.78740157480314965" right="0.39370078740157483" top="0.39370078740157483" bottom="0.39370078740157483" header="0.51181102362204722" footer="0.51181102362204722"/>
  <pageSetup paperSize="9" scale="92" orientation="portrait" r:id="rId1"/>
  <headerFooter alignWithMargins="0"/>
  <rowBreaks count="10" manualBreakCount="10">
    <brk id="61" min="1" max="7" man="1"/>
    <brk id="115" min="1" max="7" man="1"/>
    <brk id="169" min="1" max="7" man="1"/>
    <brk id="223" min="1" max="7" man="1"/>
    <brk id="277" min="1" max="7" man="1"/>
    <brk id="331" min="1" max="7" man="1"/>
    <brk id="385" min="1" max="7" man="1"/>
    <brk id="439" min="1" max="7" man="1"/>
    <brk id="493" min="1" max="7" man="1"/>
    <brk id="547" min="1" max="7" man="1"/>
  </row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J23"/>
  <sheetViews>
    <sheetView zoomScaleNormal="100" workbookViewId="0"/>
  </sheetViews>
  <sheetFormatPr defaultColWidth="9" defaultRowHeight="12"/>
  <cols>
    <col min="1" max="1" width="0.5" style="151" customWidth="1"/>
    <col min="2" max="2" width="26.3984375" style="151" customWidth="1"/>
    <col min="3" max="8" width="8.09765625" style="151" customWidth="1"/>
    <col min="9" max="16384" width="9" style="151"/>
  </cols>
  <sheetData>
    <row r="1" spans="1:10" s="137" customFormat="1" ht="13.5" customHeight="1" thickBot="1">
      <c r="B1" s="110" t="s">
        <v>440</v>
      </c>
      <c r="C1" s="110"/>
      <c r="D1" s="110"/>
      <c r="E1" s="110"/>
      <c r="F1" s="110"/>
      <c r="G1" s="110"/>
      <c r="H1" s="110"/>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17</v>
      </c>
      <c r="E3" s="248" t="s">
        <v>127</v>
      </c>
      <c r="F3" s="248" t="s">
        <v>126</v>
      </c>
      <c r="G3" s="248" t="s">
        <v>125</v>
      </c>
      <c r="H3" s="195" t="s">
        <v>15</v>
      </c>
    </row>
    <row r="4" spans="1:10" s="147" customFormat="1" ht="13.2" customHeight="1">
      <c r="B4" s="189"/>
      <c r="C4" s="191"/>
      <c r="D4" s="248"/>
      <c r="E4" s="248"/>
      <c r="F4" s="248"/>
      <c r="G4" s="248"/>
      <c r="H4" s="195"/>
    </row>
    <row r="5" spans="1:10" ht="156" customHeight="1">
      <c r="B5" s="190"/>
      <c r="C5" s="192"/>
      <c r="D5" s="249"/>
      <c r="E5" s="249"/>
      <c r="F5" s="249"/>
      <c r="G5" s="249"/>
      <c r="H5" s="196"/>
    </row>
    <row r="6" spans="1:10" ht="13.5" customHeight="1">
      <c r="B6" s="197" t="s">
        <v>14</v>
      </c>
      <c r="C6" s="17">
        <v>1276</v>
      </c>
      <c r="D6" s="12">
        <v>320</v>
      </c>
      <c r="E6" s="12">
        <v>215</v>
      </c>
      <c r="F6" s="12">
        <v>478</v>
      </c>
      <c r="G6" s="12">
        <v>171</v>
      </c>
      <c r="H6" s="11">
        <v>92</v>
      </c>
    </row>
    <row r="7" spans="1:10" ht="13.5" customHeight="1">
      <c r="B7" s="198"/>
      <c r="C7" s="15">
        <v>100</v>
      </c>
      <c r="D7" s="6">
        <v>25.1</v>
      </c>
      <c r="E7" s="6">
        <v>16.8</v>
      </c>
      <c r="F7" s="6">
        <v>37.5</v>
      </c>
      <c r="G7" s="6">
        <v>13.4</v>
      </c>
      <c r="H7" s="5">
        <v>7.2</v>
      </c>
    </row>
    <row r="8" spans="1:10" ht="13.5" customHeight="1">
      <c r="B8" s="198" t="s">
        <v>108</v>
      </c>
      <c r="C8" s="16">
        <v>264</v>
      </c>
      <c r="D8" s="10">
        <v>66</v>
      </c>
      <c r="E8" s="10">
        <v>49</v>
      </c>
      <c r="F8" s="10">
        <v>90</v>
      </c>
      <c r="G8" s="10">
        <v>35</v>
      </c>
      <c r="H8" s="9">
        <v>24</v>
      </c>
    </row>
    <row r="9" spans="1:10" ht="13.5" customHeight="1">
      <c r="B9" s="198"/>
      <c r="C9" s="18">
        <v>100</v>
      </c>
      <c r="D9" s="8">
        <v>25</v>
      </c>
      <c r="E9" s="8">
        <v>18.600000000000001</v>
      </c>
      <c r="F9" s="8">
        <v>34.1</v>
      </c>
      <c r="G9" s="8">
        <v>13.3</v>
      </c>
      <c r="H9" s="7">
        <v>9.1</v>
      </c>
    </row>
    <row r="10" spans="1:10" ht="13.5" customHeight="1">
      <c r="B10" s="198" t="s">
        <v>107</v>
      </c>
      <c r="C10" s="14">
        <v>114</v>
      </c>
      <c r="D10" s="4">
        <v>31</v>
      </c>
      <c r="E10" s="4">
        <v>20</v>
      </c>
      <c r="F10" s="4">
        <v>44</v>
      </c>
      <c r="G10" s="4">
        <v>13</v>
      </c>
      <c r="H10" s="3">
        <v>6</v>
      </c>
    </row>
    <row r="11" spans="1:10" ht="13.5" customHeight="1">
      <c r="B11" s="198"/>
      <c r="C11" s="15">
        <v>100</v>
      </c>
      <c r="D11" s="6">
        <v>27.2</v>
      </c>
      <c r="E11" s="6">
        <v>17.5</v>
      </c>
      <c r="F11" s="6">
        <v>38.6</v>
      </c>
      <c r="G11" s="6">
        <v>11.4</v>
      </c>
      <c r="H11" s="5">
        <v>5.3</v>
      </c>
    </row>
    <row r="12" spans="1:10" ht="13.5" customHeight="1">
      <c r="B12" s="198" t="s">
        <v>106</v>
      </c>
      <c r="C12" s="14">
        <v>106</v>
      </c>
      <c r="D12" s="4">
        <v>30</v>
      </c>
      <c r="E12" s="4">
        <v>20</v>
      </c>
      <c r="F12" s="4">
        <v>32</v>
      </c>
      <c r="G12" s="4">
        <v>17</v>
      </c>
      <c r="H12" s="3">
        <v>7</v>
      </c>
    </row>
    <row r="13" spans="1:10" ht="13.5" customHeight="1">
      <c r="B13" s="198"/>
      <c r="C13" s="15">
        <v>100</v>
      </c>
      <c r="D13" s="6">
        <v>28.3</v>
      </c>
      <c r="E13" s="6">
        <v>18.899999999999999</v>
      </c>
      <c r="F13" s="6">
        <v>30.2</v>
      </c>
      <c r="G13" s="6">
        <v>16</v>
      </c>
      <c r="H13" s="5">
        <v>6.6</v>
      </c>
    </row>
    <row r="14" spans="1:10" ht="13.5" customHeight="1">
      <c r="B14" s="198" t="s">
        <v>105</v>
      </c>
      <c r="C14" s="14">
        <v>131</v>
      </c>
      <c r="D14" s="4">
        <v>38</v>
      </c>
      <c r="E14" s="4">
        <v>17</v>
      </c>
      <c r="F14" s="4">
        <v>54</v>
      </c>
      <c r="G14" s="4">
        <v>15</v>
      </c>
      <c r="H14" s="3">
        <v>7</v>
      </c>
    </row>
    <row r="15" spans="1:10" ht="13.5" customHeight="1">
      <c r="B15" s="198"/>
      <c r="C15" s="15">
        <v>100</v>
      </c>
      <c r="D15" s="6">
        <v>29</v>
      </c>
      <c r="E15" s="6">
        <v>13</v>
      </c>
      <c r="F15" s="6">
        <v>41.2</v>
      </c>
      <c r="G15" s="6">
        <v>11.5</v>
      </c>
      <c r="H15" s="5">
        <v>5.3</v>
      </c>
    </row>
    <row r="16" spans="1:10" ht="13.5" customHeight="1">
      <c r="B16" s="198" t="s">
        <v>104</v>
      </c>
      <c r="C16" s="14">
        <v>148</v>
      </c>
      <c r="D16" s="4">
        <v>36</v>
      </c>
      <c r="E16" s="4">
        <v>20</v>
      </c>
      <c r="F16" s="4">
        <v>60</v>
      </c>
      <c r="G16" s="4">
        <v>22</v>
      </c>
      <c r="H16" s="3">
        <v>10</v>
      </c>
    </row>
    <row r="17" spans="2:8" ht="13.5" customHeight="1">
      <c r="B17" s="198"/>
      <c r="C17" s="15">
        <v>100</v>
      </c>
      <c r="D17" s="6">
        <v>24.3</v>
      </c>
      <c r="E17" s="6">
        <v>13.5</v>
      </c>
      <c r="F17" s="6">
        <v>40.5</v>
      </c>
      <c r="G17" s="6">
        <v>14.9</v>
      </c>
      <c r="H17" s="5">
        <v>6.8</v>
      </c>
    </row>
    <row r="18" spans="2:8" ht="13.5" customHeight="1">
      <c r="B18" s="198" t="s">
        <v>153</v>
      </c>
      <c r="C18" s="14">
        <v>42</v>
      </c>
      <c r="D18" s="4">
        <v>9</v>
      </c>
      <c r="E18" s="4">
        <v>8</v>
      </c>
      <c r="F18" s="4">
        <v>12</v>
      </c>
      <c r="G18" s="4">
        <v>11</v>
      </c>
      <c r="H18" s="3">
        <v>2</v>
      </c>
    </row>
    <row r="19" spans="2:8" ht="13.5" customHeight="1">
      <c r="B19" s="198"/>
      <c r="C19" s="15">
        <v>100</v>
      </c>
      <c r="D19" s="6">
        <v>21.4</v>
      </c>
      <c r="E19" s="6">
        <v>19</v>
      </c>
      <c r="F19" s="6">
        <v>28.6</v>
      </c>
      <c r="G19" s="6">
        <v>26.2</v>
      </c>
      <c r="H19" s="5">
        <v>4.8</v>
      </c>
    </row>
    <row r="20" spans="2:8" ht="13.5" customHeight="1">
      <c r="B20" s="198" t="s">
        <v>103</v>
      </c>
      <c r="C20" s="14">
        <v>462</v>
      </c>
      <c r="D20" s="4">
        <v>108</v>
      </c>
      <c r="E20" s="4">
        <v>78</v>
      </c>
      <c r="F20" s="4">
        <v>184</v>
      </c>
      <c r="G20" s="4">
        <v>57</v>
      </c>
      <c r="H20" s="3">
        <v>35</v>
      </c>
    </row>
    <row r="21" spans="2:8" ht="13.5" customHeight="1">
      <c r="B21" s="198"/>
      <c r="C21" s="15">
        <v>100</v>
      </c>
      <c r="D21" s="6">
        <v>23.4</v>
      </c>
      <c r="E21" s="6">
        <v>16.899999999999999</v>
      </c>
      <c r="F21" s="6">
        <v>39.799999999999997</v>
      </c>
      <c r="G21" s="6">
        <v>12.3</v>
      </c>
      <c r="H21" s="5">
        <v>7.6</v>
      </c>
    </row>
    <row r="22" spans="2:8" ht="13.5" customHeight="1">
      <c r="B22" s="198" t="s">
        <v>53</v>
      </c>
      <c r="C22" s="14">
        <v>9</v>
      </c>
      <c r="D22" s="4">
        <v>2</v>
      </c>
      <c r="E22" s="4">
        <v>3</v>
      </c>
      <c r="F22" s="4">
        <v>2</v>
      </c>
      <c r="G22" s="4">
        <v>1</v>
      </c>
      <c r="H22" s="3">
        <v>1</v>
      </c>
    </row>
    <row r="23" spans="2:8" ht="13.5" customHeight="1">
      <c r="B23" s="199"/>
      <c r="C23" s="13">
        <v>100</v>
      </c>
      <c r="D23" s="2">
        <v>22.2</v>
      </c>
      <c r="E23" s="2">
        <v>33.299999999999997</v>
      </c>
      <c r="F23" s="2">
        <v>22.2</v>
      </c>
      <c r="G23" s="2">
        <v>11.1</v>
      </c>
      <c r="H23" s="1">
        <v>11.1</v>
      </c>
    </row>
  </sheetData>
  <mergeCells count="16">
    <mergeCell ref="B6:B7"/>
    <mergeCell ref="B22:B23"/>
    <mergeCell ref="B18:B19"/>
    <mergeCell ref="B20:B21"/>
    <mergeCell ref="B8:B9"/>
    <mergeCell ref="B16:B17"/>
    <mergeCell ref="B10:B11"/>
    <mergeCell ref="B12:B13"/>
    <mergeCell ref="B14:B15"/>
    <mergeCell ref="C3:C5"/>
    <mergeCell ref="F3:F5"/>
    <mergeCell ref="G3:G5"/>
    <mergeCell ref="H3:H5"/>
    <mergeCell ref="B2:B5"/>
    <mergeCell ref="D3:D5"/>
    <mergeCell ref="E3:E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J439"/>
  <sheetViews>
    <sheetView zoomScaleNormal="100" workbookViewId="0"/>
  </sheetViews>
  <sheetFormatPr defaultColWidth="9" defaultRowHeight="12"/>
  <cols>
    <col min="1" max="1" width="0.5" style="151" customWidth="1"/>
    <col min="2" max="2" width="20.09765625" style="151" customWidth="1"/>
    <col min="3" max="3" width="2.09765625" style="151" customWidth="1"/>
    <col min="4" max="4" width="9.19921875" style="151" customWidth="1"/>
    <col min="5" max="10" width="8.09765625" style="151" customWidth="1"/>
    <col min="11" max="16384" width="9" style="151"/>
  </cols>
  <sheetData>
    <row r="1" spans="1:10" s="137" customFormat="1" ht="13.5" customHeight="1" thickBot="1">
      <c r="B1" s="110" t="s">
        <v>441</v>
      </c>
      <c r="C1" s="110"/>
      <c r="D1" s="110"/>
      <c r="E1" s="110"/>
      <c r="F1" s="110"/>
      <c r="G1" s="110"/>
      <c r="H1" s="110"/>
      <c r="I1" s="110"/>
      <c r="J1" s="110"/>
    </row>
    <row r="2" spans="1:10" s="147" customFormat="1" ht="6" customHeight="1" thickTop="1">
      <c r="A2" s="150"/>
      <c r="B2" s="232"/>
      <c r="C2" s="232"/>
      <c r="D2" s="233"/>
      <c r="E2" s="108"/>
      <c r="F2" s="107"/>
      <c r="G2" s="107"/>
      <c r="H2" s="107"/>
      <c r="I2" s="107"/>
      <c r="J2" s="106"/>
    </row>
    <row r="3" spans="1:10" s="147" customFormat="1" ht="12.6" customHeight="1">
      <c r="B3" s="234"/>
      <c r="C3" s="234"/>
      <c r="D3" s="235"/>
      <c r="E3" s="191" t="s">
        <v>18</v>
      </c>
      <c r="F3" s="248" t="s">
        <v>17</v>
      </c>
      <c r="G3" s="248" t="s">
        <v>127</v>
      </c>
      <c r="H3" s="248" t="s">
        <v>126</v>
      </c>
      <c r="I3" s="248" t="s">
        <v>125</v>
      </c>
      <c r="J3" s="195" t="s">
        <v>15</v>
      </c>
    </row>
    <row r="4" spans="1:10" s="147" customFormat="1" ht="13.2" customHeight="1">
      <c r="B4" s="234"/>
      <c r="C4" s="234"/>
      <c r="D4" s="235"/>
      <c r="E4" s="191"/>
      <c r="F4" s="248"/>
      <c r="G4" s="248"/>
      <c r="H4" s="248"/>
      <c r="I4" s="248"/>
      <c r="J4" s="195"/>
    </row>
    <row r="5" spans="1:10" ht="156" customHeight="1">
      <c r="B5" s="236"/>
      <c r="C5" s="236"/>
      <c r="D5" s="237"/>
      <c r="E5" s="192"/>
      <c r="F5" s="249"/>
      <c r="G5" s="249"/>
      <c r="H5" s="249"/>
      <c r="I5" s="249"/>
      <c r="J5" s="196"/>
    </row>
    <row r="6" spans="1:10" ht="13.5" customHeight="1">
      <c r="B6" s="221" t="s">
        <v>14</v>
      </c>
      <c r="C6" s="223"/>
      <c r="D6" s="224"/>
      <c r="E6" s="17">
        <v>1276</v>
      </c>
      <c r="F6" s="12">
        <v>320</v>
      </c>
      <c r="G6" s="12">
        <v>215</v>
      </c>
      <c r="H6" s="12">
        <v>478</v>
      </c>
      <c r="I6" s="12">
        <v>171</v>
      </c>
      <c r="J6" s="11">
        <v>92</v>
      </c>
    </row>
    <row r="7" spans="1:10" ht="13.5" customHeight="1">
      <c r="B7" s="222"/>
      <c r="C7" s="207"/>
      <c r="D7" s="209"/>
      <c r="E7" s="15">
        <v>100</v>
      </c>
      <c r="F7" s="6">
        <v>25.1</v>
      </c>
      <c r="G7" s="6">
        <v>16.8</v>
      </c>
      <c r="H7" s="6">
        <v>37.5</v>
      </c>
      <c r="I7" s="6">
        <v>13.4</v>
      </c>
      <c r="J7" s="5">
        <v>7.2</v>
      </c>
    </row>
    <row r="8" spans="1:10" ht="13.5" customHeight="1">
      <c r="B8" s="225" t="s">
        <v>275</v>
      </c>
      <c r="C8" s="216" t="s">
        <v>256</v>
      </c>
      <c r="D8" s="214"/>
      <c r="E8" s="14">
        <v>264</v>
      </c>
      <c r="F8" s="4">
        <v>66</v>
      </c>
      <c r="G8" s="4">
        <v>49</v>
      </c>
      <c r="H8" s="4">
        <v>90</v>
      </c>
      <c r="I8" s="4">
        <v>35</v>
      </c>
      <c r="J8" s="3">
        <v>24</v>
      </c>
    </row>
    <row r="9" spans="1:10" ht="13.5" customHeight="1">
      <c r="B9" s="206"/>
      <c r="C9" s="213"/>
      <c r="D9" s="214"/>
      <c r="E9" s="15">
        <v>100</v>
      </c>
      <c r="F9" s="6">
        <v>25</v>
      </c>
      <c r="G9" s="6">
        <v>18.600000000000001</v>
      </c>
      <c r="H9" s="6">
        <v>34.1</v>
      </c>
      <c r="I9" s="6">
        <v>13.3</v>
      </c>
      <c r="J9" s="5">
        <v>9.1</v>
      </c>
    </row>
    <row r="10" spans="1:10" ht="13.5" customHeight="1">
      <c r="B10" s="206"/>
      <c r="C10" s="207"/>
      <c r="D10" s="209" t="s">
        <v>255</v>
      </c>
      <c r="E10" s="14">
        <v>22</v>
      </c>
      <c r="F10" s="4">
        <v>6</v>
      </c>
      <c r="G10" s="4">
        <v>4</v>
      </c>
      <c r="H10" s="4">
        <v>6</v>
      </c>
      <c r="I10" s="4">
        <v>4</v>
      </c>
      <c r="J10" s="3">
        <v>2</v>
      </c>
    </row>
    <row r="11" spans="1:10" ht="13.5" customHeight="1">
      <c r="B11" s="206"/>
      <c r="C11" s="208"/>
      <c r="D11" s="210"/>
      <c r="E11" s="15">
        <v>100</v>
      </c>
      <c r="F11" s="6">
        <v>27.3</v>
      </c>
      <c r="G11" s="6">
        <v>18.2</v>
      </c>
      <c r="H11" s="6">
        <v>27.3</v>
      </c>
      <c r="I11" s="6">
        <v>18.2</v>
      </c>
      <c r="J11" s="5">
        <v>9.1</v>
      </c>
    </row>
    <row r="12" spans="1:10" ht="13.5" customHeight="1">
      <c r="B12" s="206"/>
      <c r="C12" s="207"/>
      <c r="D12" s="209" t="s">
        <v>254</v>
      </c>
      <c r="E12" s="14">
        <v>36</v>
      </c>
      <c r="F12" s="4">
        <v>8</v>
      </c>
      <c r="G12" s="4">
        <v>13</v>
      </c>
      <c r="H12" s="4">
        <v>7</v>
      </c>
      <c r="I12" s="4">
        <v>8</v>
      </c>
      <c r="J12" s="3" t="s">
        <v>20</v>
      </c>
    </row>
    <row r="13" spans="1:10" ht="13.5" customHeight="1">
      <c r="B13" s="206"/>
      <c r="C13" s="208"/>
      <c r="D13" s="210"/>
      <c r="E13" s="15">
        <v>100</v>
      </c>
      <c r="F13" s="6">
        <v>22.2</v>
      </c>
      <c r="G13" s="6">
        <v>36.1</v>
      </c>
      <c r="H13" s="6">
        <v>19.399999999999999</v>
      </c>
      <c r="I13" s="6">
        <v>22.2</v>
      </c>
      <c r="J13" s="5" t="s">
        <v>20</v>
      </c>
    </row>
    <row r="14" spans="1:10" ht="13.5" customHeight="1">
      <c r="B14" s="206"/>
      <c r="C14" s="207"/>
      <c r="D14" s="209" t="s">
        <v>253</v>
      </c>
      <c r="E14" s="14">
        <v>36</v>
      </c>
      <c r="F14" s="4">
        <v>5</v>
      </c>
      <c r="G14" s="4">
        <v>10</v>
      </c>
      <c r="H14" s="4">
        <v>13</v>
      </c>
      <c r="I14" s="4">
        <v>8</v>
      </c>
      <c r="J14" s="3" t="s">
        <v>20</v>
      </c>
    </row>
    <row r="15" spans="1:10" ht="13.5" customHeight="1">
      <c r="B15" s="206"/>
      <c r="C15" s="208"/>
      <c r="D15" s="210"/>
      <c r="E15" s="15">
        <v>100</v>
      </c>
      <c r="F15" s="6">
        <v>13.9</v>
      </c>
      <c r="G15" s="6">
        <v>27.8</v>
      </c>
      <c r="H15" s="6">
        <v>36.1</v>
      </c>
      <c r="I15" s="6">
        <v>22.2</v>
      </c>
      <c r="J15" s="5" t="s">
        <v>20</v>
      </c>
    </row>
    <row r="16" spans="1:10" ht="13.5" customHeight="1">
      <c r="B16" s="206"/>
      <c r="C16" s="207"/>
      <c r="D16" s="209" t="s">
        <v>252</v>
      </c>
      <c r="E16" s="14">
        <v>43</v>
      </c>
      <c r="F16" s="4">
        <v>14</v>
      </c>
      <c r="G16" s="4">
        <v>9</v>
      </c>
      <c r="H16" s="4">
        <v>13</v>
      </c>
      <c r="I16" s="4">
        <v>3</v>
      </c>
      <c r="J16" s="3">
        <v>4</v>
      </c>
    </row>
    <row r="17" spans="2:10" ht="13.5" customHeight="1">
      <c r="B17" s="206"/>
      <c r="C17" s="208"/>
      <c r="D17" s="210"/>
      <c r="E17" s="15">
        <v>100</v>
      </c>
      <c r="F17" s="6">
        <v>32.6</v>
      </c>
      <c r="G17" s="6">
        <v>20.9</v>
      </c>
      <c r="H17" s="6">
        <v>30.2</v>
      </c>
      <c r="I17" s="6">
        <v>7</v>
      </c>
      <c r="J17" s="5">
        <v>9.3000000000000007</v>
      </c>
    </row>
    <row r="18" spans="2:10" ht="13.5" customHeight="1">
      <c r="B18" s="206"/>
      <c r="C18" s="207"/>
      <c r="D18" s="209" t="s">
        <v>251</v>
      </c>
      <c r="E18" s="14">
        <v>38</v>
      </c>
      <c r="F18" s="4">
        <v>6</v>
      </c>
      <c r="G18" s="4">
        <v>7</v>
      </c>
      <c r="H18" s="4">
        <v>17</v>
      </c>
      <c r="I18" s="4">
        <v>7</v>
      </c>
      <c r="J18" s="3">
        <v>1</v>
      </c>
    </row>
    <row r="19" spans="2:10" ht="13.5" customHeight="1">
      <c r="B19" s="206"/>
      <c r="C19" s="208"/>
      <c r="D19" s="210"/>
      <c r="E19" s="15">
        <v>100</v>
      </c>
      <c r="F19" s="6">
        <v>15.8</v>
      </c>
      <c r="G19" s="6">
        <v>18.399999999999999</v>
      </c>
      <c r="H19" s="6">
        <v>44.7</v>
      </c>
      <c r="I19" s="6">
        <v>18.399999999999999</v>
      </c>
      <c r="J19" s="5">
        <v>2.6</v>
      </c>
    </row>
    <row r="20" spans="2:10" ht="13.5" customHeight="1">
      <c r="B20" s="206"/>
      <c r="C20" s="207"/>
      <c r="D20" s="209" t="s">
        <v>250</v>
      </c>
      <c r="E20" s="14">
        <v>44</v>
      </c>
      <c r="F20" s="4">
        <v>16</v>
      </c>
      <c r="G20" s="4">
        <v>3</v>
      </c>
      <c r="H20" s="4">
        <v>16</v>
      </c>
      <c r="I20" s="4">
        <v>3</v>
      </c>
      <c r="J20" s="3">
        <v>6</v>
      </c>
    </row>
    <row r="21" spans="2:10" ht="13.5" customHeight="1">
      <c r="B21" s="206"/>
      <c r="C21" s="208"/>
      <c r="D21" s="210"/>
      <c r="E21" s="15">
        <v>100</v>
      </c>
      <c r="F21" s="6">
        <v>36.4</v>
      </c>
      <c r="G21" s="6">
        <v>6.8</v>
      </c>
      <c r="H21" s="6">
        <v>36.4</v>
      </c>
      <c r="I21" s="6">
        <v>6.8</v>
      </c>
      <c r="J21" s="5">
        <v>13.6</v>
      </c>
    </row>
    <row r="22" spans="2:10" ht="13.5" customHeight="1">
      <c r="B22" s="206"/>
      <c r="C22" s="207"/>
      <c r="D22" s="209" t="s">
        <v>249</v>
      </c>
      <c r="E22" s="14">
        <v>45</v>
      </c>
      <c r="F22" s="4">
        <v>11</v>
      </c>
      <c r="G22" s="4">
        <v>3</v>
      </c>
      <c r="H22" s="4">
        <v>18</v>
      </c>
      <c r="I22" s="4">
        <v>2</v>
      </c>
      <c r="J22" s="3">
        <v>11</v>
      </c>
    </row>
    <row r="23" spans="2:10" ht="13.5" customHeight="1">
      <c r="B23" s="206"/>
      <c r="C23" s="208"/>
      <c r="D23" s="210"/>
      <c r="E23" s="15">
        <v>100</v>
      </c>
      <c r="F23" s="6">
        <v>24.4</v>
      </c>
      <c r="G23" s="6">
        <v>6.7</v>
      </c>
      <c r="H23" s="6">
        <v>40</v>
      </c>
      <c r="I23" s="6">
        <v>4.4000000000000004</v>
      </c>
      <c r="J23" s="5">
        <v>24.4</v>
      </c>
    </row>
    <row r="24" spans="2:10" ht="13.5" customHeight="1">
      <c r="B24" s="206"/>
      <c r="C24" s="207"/>
      <c r="D24" s="209" t="s">
        <v>30</v>
      </c>
      <c r="E24" s="14" t="s">
        <v>20</v>
      </c>
      <c r="F24" s="4" t="s">
        <v>20</v>
      </c>
      <c r="G24" s="4" t="s">
        <v>20</v>
      </c>
      <c r="H24" s="4" t="s">
        <v>20</v>
      </c>
      <c r="I24" s="4" t="s">
        <v>20</v>
      </c>
      <c r="J24" s="3" t="s">
        <v>20</v>
      </c>
    </row>
    <row r="25" spans="2:10" ht="13.5" customHeight="1">
      <c r="B25" s="206"/>
      <c r="C25" s="208"/>
      <c r="D25" s="210"/>
      <c r="E25" s="15" t="s">
        <v>20</v>
      </c>
      <c r="F25" s="6" t="s">
        <v>20</v>
      </c>
      <c r="G25" s="6" t="s">
        <v>20</v>
      </c>
      <c r="H25" s="6" t="s">
        <v>20</v>
      </c>
      <c r="I25" s="6" t="s">
        <v>20</v>
      </c>
      <c r="J25" s="5" t="s">
        <v>20</v>
      </c>
    </row>
    <row r="26" spans="2:10" ht="13.5" customHeight="1">
      <c r="B26" s="206"/>
      <c r="C26" s="216" t="s">
        <v>29</v>
      </c>
      <c r="D26" s="214"/>
      <c r="E26" s="14">
        <v>195</v>
      </c>
      <c r="F26" s="4">
        <v>51</v>
      </c>
      <c r="G26" s="4">
        <v>38</v>
      </c>
      <c r="H26" s="4">
        <v>59</v>
      </c>
      <c r="I26" s="4">
        <v>29</v>
      </c>
      <c r="J26" s="3">
        <v>18</v>
      </c>
    </row>
    <row r="27" spans="2:10" ht="13.5" customHeight="1">
      <c r="B27" s="206"/>
      <c r="C27" s="213"/>
      <c r="D27" s="214"/>
      <c r="E27" s="15">
        <v>100</v>
      </c>
      <c r="F27" s="6">
        <v>26.2</v>
      </c>
      <c r="G27" s="6">
        <v>19.5</v>
      </c>
      <c r="H27" s="6">
        <v>30.3</v>
      </c>
      <c r="I27" s="6">
        <v>14.9</v>
      </c>
      <c r="J27" s="5">
        <v>9.1999999999999993</v>
      </c>
    </row>
    <row r="28" spans="2:10" ht="13.5" customHeight="1">
      <c r="B28" s="206"/>
      <c r="C28" s="207"/>
      <c r="D28" s="209" t="s">
        <v>255</v>
      </c>
      <c r="E28" s="14">
        <v>16</v>
      </c>
      <c r="F28" s="4">
        <v>4</v>
      </c>
      <c r="G28" s="4">
        <v>2</v>
      </c>
      <c r="H28" s="4">
        <v>5</v>
      </c>
      <c r="I28" s="4">
        <v>4</v>
      </c>
      <c r="J28" s="3">
        <v>1</v>
      </c>
    </row>
    <row r="29" spans="2:10" ht="13.5" customHeight="1">
      <c r="B29" s="206"/>
      <c r="C29" s="208"/>
      <c r="D29" s="210"/>
      <c r="E29" s="15">
        <v>100</v>
      </c>
      <c r="F29" s="6">
        <v>25</v>
      </c>
      <c r="G29" s="6">
        <v>12.5</v>
      </c>
      <c r="H29" s="6">
        <v>31.3</v>
      </c>
      <c r="I29" s="6">
        <v>25</v>
      </c>
      <c r="J29" s="5">
        <v>6.3</v>
      </c>
    </row>
    <row r="30" spans="2:10" ht="13.5" customHeight="1">
      <c r="B30" s="206"/>
      <c r="C30" s="207"/>
      <c r="D30" s="209" t="s">
        <v>254</v>
      </c>
      <c r="E30" s="14">
        <v>26</v>
      </c>
      <c r="F30" s="4">
        <v>6</v>
      </c>
      <c r="G30" s="4">
        <v>10</v>
      </c>
      <c r="H30" s="4">
        <v>4</v>
      </c>
      <c r="I30" s="4">
        <v>6</v>
      </c>
      <c r="J30" s="3" t="s">
        <v>20</v>
      </c>
    </row>
    <row r="31" spans="2:10" ht="13.5" customHeight="1">
      <c r="B31" s="206"/>
      <c r="C31" s="208"/>
      <c r="D31" s="210"/>
      <c r="E31" s="15">
        <v>100</v>
      </c>
      <c r="F31" s="6">
        <v>23.1</v>
      </c>
      <c r="G31" s="6">
        <v>38.5</v>
      </c>
      <c r="H31" s="6">
        <v>15.4</v>
      </c>
      <c r="I31" s="6">
        <v>23.1</v>
      </c>
      <c r="J31" s="5" t="s">
        <v>20</v>
      </c>
    </row>
    <row r="32" spans="2:10" ht="13.5" customHeight="1">
      <c r="B32" s="206"/>
      <c r="C32" s="207"/>
      <c r="D32" s="209" t="s">
        <v>253</v>
      </c>
      <c r="E32" s="14">
        <v>26</v>
      </c>
      <c r="F32" s="4">
        <v>4</v>
      </c>
      <c r="G32" s="4">
        <v>9</v>
      </c>
      <c r="H32" s="4">
        <v>7</v>
      </c>
      <c r="I32" s="4">
        <v>6</v>
      </c>
      <c r="J32" s="3" t="s">
        <v>20</v>
      </c>
    </row>
    <row r="33" spans="2:10" ht="13.5" customHeight="1">
      <c r="B33" s="206"/>
      <c r="C33" s="208"/>
      <c r="D33" s="210"/>
      <c r="E33" s="15">
        <v>100</v>
      </c>
      <c r="F33" s="6">
        <v>15.4</v>
      </c>
      <c r="G33" s="6">
        <v>34.6</v>
      </c>
      <c r="H33" s="6">
        <v>26.9</v>
      </c>
      <c r="I33" s="6">
        <v>23.1</v>
      </c>
      <c r="J33" s="5" t="s">
        <v>20</v>
      </c>
    </row>
    <row r="34" spans="2:10" ht="13.5" customHeight="1">
      <c r="B34" s="206"/>
      <c r="C34" s="207"/>
      <c r="D34" s="209" t="s">
        <v>252</v>
      </c>
      <c r="E34" s="14">
        <v>29</v>
      </c>
      <c r="F34" s="4">
        <v>10</v>
      </c>
      <c r="G34" s="4">
        <v>7</v>
      </c>
      <c r="H34" s="4">
        <v>8</v>
      </c>
      <c r="I34" s="4">
        <v>2</v>
      </c>
      <c r="J34" s="3">
        <v>2</v>
      </c>
    </row>
    <row r="35" spans="2:10" ht="13.5" customHeight="1">
      <c r="B35" s="206"/>
      <c r="C35" s="208"/>
      <c r="D35" s="210"/>
      <c r="E35" s="15">
        <v>100</v>
      </c>
      <c r="F35" s="6">
        <v>34.5</v>
      </c>
      <c r="G35" s="6">
        <v>24.1</v>
      </c>
      <c r="H35" s="6">
        <v>27.6</v>
      </c>
      <c r="I35" s="6">
        <v>6.9</v>
      </c>
      <c r="J35" s="5">
        <v>6.9</v>
      </c>
    </row>
    <row r="36" spans="2:10" ht="13.5" customHeight="1">
      <c r="B36" s="206"/>
      <c r="C36" s="207"/>
      <c r="D36" s="209" t="s">
        <v>251</v>
      </c>
      <c r="E36" s="14">
        <v>30</v>
      </c>
      <c r="F36" s="4">
        <v>5</v>
      </c>
      <c r="G36" s="4">
        <v>5</v>
      </c>
      <c r="H36" s="4">
        <v>14</v>
      </c>
      <c r="I36" s="4">
        <v>6</v>
      </c>
      <c r="J36" s="3" t="s">
        <v>20</v>
      </c>
    </row>
    <row r="37" spans="2:10" ht="13.5" customHeight="1">
      <c r="B37" s="206"/>
      <c r="C37" s="208"/>
      <c r="D37" s="210"/>
      <c r="E37" s="15">
        <v>100</v>
      </c>
      <c r="F37" s="6">
        <v>16.7</v>
      </c>
      <c r="G37" s="6">
        <v>16.7</v>
      </c>
      <c r="H37" s="6">
        <v>46.7</v>
      </c>
      <c r="I37" s="6">
        <v>20</v>
      </c>
      <c r="J37" s="5" t="s">
        <v>20</v>
      </c>
    </row>
    <row r="38" spans="2:10" ht="13.5" customHeight="1">
      <c r="B38" s="206"/>
      <c r="C38" s="207"/>
      <c r="D38" s="209" t="s">
        <v>250</v>
      </c>
      <c r="E38" s="14">
        <v>36</v>
      </c>
      <c r="F38" s="4">
        <v>14</v>
      </c>
      <c r="G38" s="4">
        <v>2</v>
      </c>
      <c r="H38" s="4">
        <v>11</v>
      </c>
      <c r="I38" s="4">
        <v>3</v>
      </c>
      <c r="J38" s="3">
        <v>6</v>
      </c>
    </row>
    <row r="39" spans="2:10" ht="13.5" customHeight="1">
      <c r="B39" s="206"/>
      <c r="C39" s="208"/>
      <c r="D39" s="210"/>
      <c r="E39" s="15">
        <v>100</v>
      </c>
      <c r="F39" s="6">
        <v>38.9</v>
      </c>
      <c r="G39" s="6">
        <v>5.6</v>
      </c>
      <c r="H39" s="6">
        <v>30.6</v>
      </c>
      <c r="I39" s="6">
        <v>8.3000000000000007</v>
      </c>
      <c r="J39" s="5">
        <v>16.7</v>
      </c>
    </row>
    <row r="40" spans="2:10" ht="13.5" customHeight="1">
      <c r="B40" s="206"/>
      <c r="C40" s="207"/>
      <c r="D40" s="209" t="s">
        <v>249</v>
      </c>
      <c r="E40" s="14">
        <v>32</v>
      </c>
      <c r="F40" s="4">
        <v>8</v>
      </c>
      <c r="G40" s="4">
        <v>3</v>
      </c>
      <c r="H40" s="4">
        <v>10</v>
      </c>
      <c r="I40" s="4">
        <v>2</v>
      </c>
      <c r="J40" s="3">
        <v>9</v>
      </c>
    </row>
    <row r="41" spans="2:10" ht="13.5" customHeight="1">
      <c r="B41" s="206"/>
      <c r="C41" s="208"/>
      <c r="D41" s="210"/>
      <c r="E41" s="15">
        <v>100</v>
      </c>
      <c r="F41" s="6">
        <v>25</v>
      </c>
      <c r="G41" s="6">
        <v>9.4</v>
      </c>
      <c r="H41" s="6">
        <v>31.3</v>
      </c>
      <c r="I41" s="6">
        <v>6.3</v>
      </c>
      <c r="J41" s="5">
        <v>28.1</v>
      </c>
    </row>
    <row r="42" spans="2:10" ht="13.5" customHeight="1">
      <c r="B42" s="206"/>
      <c r="C42" s="207"/>
      <c r="D42" s="209" t="s">
        <v>30</v>
      </c>
      <c r="E42" s="14" t="s">
        <v>20</v>
      </c>
      <c r="F42" s="4" t="s">
        <v>20</v>
      </c>
      <c r="G42" s="4" t="s">
        <v>20</v>
      </c>
      <c r="H42" s="4" t="s">
        <v>20</v>
      </c>
      <c r="I42" s="4" t="s">
        <v>20</v>
      </c>
      <c r="J42" s="3" t="s">
        <v>20</v>
      </c>
    </row>
    <row r="43" spans="2:10" ht="13.5" customHeight="1">
      <c r="B43" s="206"/>
      <c r="C43" s="208"/>
      <c r="D43" s="210"/>
      <c r="E43" s="15" t="s">
        <v>20</v>
      </c>
      <c r="F43" s="6" t="s">
        <v>20</v>
      </c>
      <c r="G43" s="6" t="s">
        <v>20</v>
      </c>
      <c r="H43" s="6" t="s">
        <v>20</v>
      </c>
      <c r="I43" s="6" t="s">
        <v>20</v>
      </c>
      <c r="J43" s="5" t="s">
        <v>20</v>
      </c>
    </row>
    <row r="44" spans="2:10" ht="13.5" customHeight="1">
      <c r="B44" s="206"/>
      <c r="C44" s="216" t="s">
        <v>28</v>
      </c>
      <c r="D44" s="214"/>
      <c r="E44" s="14">
        <v>69</v>
      </c>
      <c r="F44" s="4">
        <v>15</v>
      </c>
      <c r="G44" s="4">
        <v>11</v>
      </c>
      <c r="H44" s="4">
        <v>31</v>
      </c>
      <c r="I44" s="4">
        <v>6</v>
      </c>
      <c r="J44" s="3">
        <v>6</v>
      </c>
    </row>
    <row r="45" spans="2:10" ht="13.5" customHeight="1">
      <c r="B45" s="206"/>
      <c r="C45" s="213"/>
      <c r="D45" s="214"/>
      <c r="E45" s="15">
        <v>100</v>
      </c>
      <c r="F45" s="6">
        <v>21.7</v>
      </c>
      <c r="G45" s="6">
        <v>15.9</v>
      </c>
      <c r="H45" s="6">
        <v>44.9</v>
      </c>
      <c r="I45" s="6">
        <v>8.6999999999999993</v>
      </c>
      <c r="J45" s="5">
        <v>8.6999999999999993</v>
      </c>
    </row>
    <row r="46" spans="2:10" ht="13.5" customHeight="1">
      <c r="B46" s="206"/>
      <c r="C46" s="207"/>
      <c r="D46" s="209" t="s">
        <v>255</v>
      </c>
      <c r="E46" s="14">
        <v>6</v>
      </c>
      <c r="F46" s="4">
        <v>2</v>
      </c>
      <c r="G46" s="4">
        <v>2</v>
      </c>
      <c r="H46" s="4">
        <v>1</v>
      </c>
      <c r="I46" s="4" t="s">
        <v>20</v>
      </c>
      <c r="J46" s="3">
        <v>1</v>
      </c>
    </row>
    <row r="47" spans="2:10" ht="13.5" customHeight="1">
      <c r="B47" s="206"/>
      <c r="C47" s="208"/>
      <c r="D47" s="210"/>
      <c r="E47" s="15">
        <v>100</v>
      </c>
      <c r="F47" s="6">
        <v>33.299999999999997</v>
      </c>
      <c r="G47" s="6">
        <v>33.299999999999997</v>
      </c>
      <c r="H47" s="6">
        <v>16.7</v>
      </c>
      <c r="I47" s="6" t="s">
        <v>20</v>
      </c>
      <c r="J47" s="5">
        <v>16.7</v>
      </c>
    </row>
    <row r="48" spans="2:10" ht="13.5" customHeight="1">
      <c r="B48" s="206"/>
      <c r="C48" s="207"/>
      <c r="D48" s="209" t="s">
        <v>254</v>
      </c>
      <c r="E48" s="14">
        <v>10</v>
      </c>
      <c r="F48" s="4">
        <v>2</v>
      </c>
      <c r="G48" s="4">
        <v>3</v>
      </c>
      <c r="H48" s="4">
        <v>3</v>
      </c>
      <c r="I48" s="4">
        <v>2</v>
      </c>
      <c r="J48" s="3" t="s">
        <v>20</v>
      </c>
    </row>
    <row r="49" spans="2:10" ht="13.5" customHeight="1">
      <c r="B49" s="206"/>
      <c r="C49" s="208"/>
      <c r="D49" s="210"/>
      <c r="E49" s="15">
        <v>100</v>
      </c>
      <c r="F49" s="6">
        <v>20</v>
      </c>
      <c r="G49" s="6">
        <v>30</v>
      </c>
      <c r="H49" s="6">
        <v>30</v>
      </c>
      <c r="I49" s="6">
        <v>20</v>
      </c>
      <c r="J49" s="5" t="s">
        <v>20</v>
      </c>
    </row>
    <row r="50" spans="2:10" ht="13.5" customHeight="1">
      <c r="B50" s="206"/>
      <c r="C50" s="207"/>
      <c r="D50" s="209" t="s">
        <v>253</v>
      </c>
      <c r="E50" s="14">
        <v>10</v>
      </c>
      <c r="F50" s="4">
        <v>1</v>
      </c>
      <c r="G50" s="4">
        <v>1</v>
      </c>
      <c r="H50" s="4">
        <v>6</v>
      </c>
      <c r="I50" s="4">
        <v>2</v>
      </c>
      <c r="J50" s="3" t="s">
        <v>20</v>
      </c>
    </row>
    <row r="51" spans="2:10" ht="13.5" customHeight="1">
      <c r="B51" s="206"/>
      <c r="C51" s="208"/>
      <c r="D51" s="210"/>
      <c r="E51" s="15">
        <v>100</v>
      </c>
      <c r="F51" s="6">
        <v>10</v>
      </c>
      <c r="G51" s="6">
        <v>10</v>
      </c>
      <c r="H51" s="6">
        <v>60</v>
      </c>
      <c r="I51" s="6">
        <v>20</v>
      </c>
      <c r="J51" s="5" t="s">
        <v>20</v>
      </c>
    </row>
    <row r="52" spans="2:10" ht="13.5" customHeight="1">
      <c r="B52" s="206"/>
      <c r="C52" s="207"/>
      <c r="D52" s="209" t="s">
        <v>252</v>
      </c>
      <c r="E52" s="14">
        <v>14</v>
      </c>
      <c r="F52" s="4">
        <v>4</v>
      </c>
      <c r="G52" s="4">
        <v>2</v>
      </c>
      <c r="H52" s="4">
        <v>5</v>
      </c>
      <c r="I52" s="4">
        <v>1</v>
      </c>
      <c r="J52" s="3">
        <v>2</v>
      </c>
    </row>
    <row r="53" spans="2:10" ht="13.5" customHeight="1">
      <c r="B53" s="206"/>
      <c r="C53" s="208"/>
      <c r="D53" s="210"/>
      <c r="E53" s="15">
        <v>100</v>
      </c>
      <c r="F53" s="6">
        <v>28.6</v>
      </c>
      <c r="G53" s="6">
        <v>14.3</v>
      </c>
      <c r="H53" s="6">
        <v>35.700000000000003</v>
      </c>
      <c r="I53" s="6">
        <v>7.1</v>
      </c>
      <c r="J53" s="5">
        <v>14.3</v>
      </c>
    </row>
    <row r="54" spans="2:10" ht="13.5" customHeight="1">
      <c r="B54" s="206"/>
      <c r="C54" s="207"/>
      <c r="D54" s="209" t="s">
        <v>251</v>
      </c>
      <c r="E54" s="14">
        <v>8</v>
      </c>
      <c r="F54" s="4">
        <v>1</v>
      </c>
      <c r="G54" s="4">
        <v>2</v>
      </c>
      <c r="H54" s="4">
        <v>3</v>
      </c>
      <c r="I54" s="4">
        <v>1</v>
      </c>
      <c r="J54" s="3">
        <v>1</v>
      </c>
    </row>
    <row r="55" spans="2:10" ht="13.5" customHeight="1">
      <c r="B55" s="206"/>
      <c r="C55" s="208"/>
      <c r="D55" s="210"/>
      <c r="E55" s="15">
        <v>100</v>
      </c>
      <c r="F55" s="6">
        <v>12.5</v>
      </c>
      <c r="G55" s="6">
        <v>25</v>
      </c>
      <c r="H55" s="6">
        <v>37.5</v>
      </c>
      <c r="I55" s="6">
        <v>12.5</v>
      </c>
      <c r="J55" s="5">
        <v>12.5</v>
      </c>
    </row>
    <row r="56" spans="2:10" ht="13.5" customHeight="1">
      <c r="B56" s="206"/>
      <c r="C56" s="207"/>
      <c r="D56" s="209" t="s">
        <v>250</v>
      </c>
      <c r="E56" s="14">
        <v>8</v>
      </c>
      <c r="F56" s="4">
        <v>2</v>
      </c>
      <c r="G56" s="4">
        <v>1</v>
      </c>
      <c r="H56" s="4">
        <v>5</v>
      </c>
      <c r="I56" s="4" t="s">
        <v>20</v>
      </c>
      <c r="J56" s="3" t="s">
        <v>20</v>
      </c>
    </row>
    <row r="57" spans="2:10" ht="13.5" customHeight="1">
      <c r="B57" s="206"/>
      <c r="C57" s="208"/>
      <c r="D57" s="210"/>
      <c r="E57" s="15">
        <v>100</v>
      </c>
      <c r="F57" s="6">
        <v>25</v>
      </c>
      <c r="G57" s="6">
        <v>12.5</v>
      </c>
      <c r="H57" s="6">
        <v>62.5</v>
      </c>
      <c r="I57" s="6" t="s">
        <v>20</v>
      </c>
      <c r="J57" s="5" t="s">
        <v>20</v>
      </c>
    </row>
    <row r="58" spans="2:10" ht="13.5" customHeight="1">
      <c r="B58" s="206"/>
      <c r="C58" s="207"/>
      <c r="D58" s="209" t="s">
        <v>249</v>
      </c>
      <c r="E58" s="14">
        <v>13</v>
      </c>
      <c r="F58" s="4">
        <v>3</v>
      </c>
      <c r="G58" s="4" t="s">
        <v>20</v>
      </c>
      <c r="H58" s="4">
        <v>8</v>
      </c>
      <c r="I58" s="4" t="s">
        <v>20</v>
      </c>
      <c r="J58" s="3">
        <v>2</v>
      </c>
    </row>
    <row r="59" spans="2:10" ht="13.5" customHeight="1">
      <c r="B59" s="206"/>
      <c r="C59" s="208"/>
      <c r="D59" s="210"/>
      <c r="E59" s="15">
        <v>100</v>
      </c>
      <c r="F59" s="6">
        <v>23.1</v>
      </c>
      <c r="G59" s="6" t="s">
        <v>20</v>
      </c>
      <c r="H59" s="6">
        <v>61.5</v>
      </c>
      <c r="I59" s="6" t="s">
        <v>20</v>
      </c>
      <c r="J59" s="5">
        <v>15.4</v>
      </c>
    </row>
    <row r="60" spans="2:10" ht="13.5" customHeight="1">
      <c r="B60" s="206"/>
      <c r="C60" s="207"/>
      <c r="D60" s="209" t="s">
        <v>30</v>
      </c>
      <c r="E60" s="14" t="s">
        <v>20</v>
      </c>
      <c r="F60" s="4" t="s">
        <v>20</v>
      </c>
      <c r="G60" s="4" t="s">
        <v>20</v>
      </c>
      <c r="H60" s="4" t="s">
        <v>20</v>
      </c>
      <c r="I60" s="4" t="s">
        <v>20</v>
      </c>
      <c r="J60" s="3" t="s">
        <v>20</v>
      </c>
    </row>
    <row r="61" spans="2:10" ht="13.5" customHeight="1">
      <c r="B61" s="215"/>
      <c r="C61" s="208"/>
      <c r="D61" s="210"/>
      <c r="E61" s="15" t="s">
        <v>20</v>
      </c>
      <c r="F61" s="6" t="s">
        <v>20</v>
      </c>
      <c r="G61" s="6" t="s">
        <v>20</v>
      </c>
      <c r="H61" s="6" t="s">
        <v>20</v>
      </c>
      <c r="I61" s="6" t="s">
        <v>20</v>
      </c>
      <c r="J61" s="5" t="s">
        <v>20</v>
      </c>
    </row>
    <row r="62" spans="2:10" ht="13.5" customHeight="1">
      <c r="B62" s="220" t="s">
        <v>274</v>
      </c>
      <c r="C62" s="212" t="s">
        <v>256</v>
      </c>
      <c r="D62" s="210"/>
      <c r="E62" s="16">
        <v>114</v>
      </c>
      <c r="F62" s="10">
        <v>31</v>
      </c>
      <c r="G62" s="10">
        <v>20</v>
      </c>
      <c r="H62" s="10">
        <v>44</v>
      </c>
      <c r="I62" s="10">
        <v>13</v>
      </c>
      <c r="J62" s="9">
        <v>6</v>
      </c>
    </row>
    <row r="63" spans="2:10" ht="13.5" customHeight="1">
      <c r="B63" s="220"/>
      <c r="C63" s="213"/>
      <c r="D63" s="214"/>
      <c r="E63" s="15">
        <v>100</v>
      </c>
      <c r="F63" s="6">
        <v>27.2</v>
      </c>
      <c r="G63" s="6">
        <v>17.5</v>
      </c>
      <c r="H63" s="6">
        <v>38.6</v>
      </c>
      <c r="I63" s="6">
        <v>11.4</v>
      </c>
      <c r="J63" s="5">
        <v>5.3</v>
      </c>
    </row>
    <row r="64" spans="2:10" ht="13.5" customHeight="1">
      <c r="B64" s="206"/>
      <c r="C64" s="207"/>
      <c r="D64" s="209" t="s">
        <v>255</v>
      </c>
      <c r="E64" s="14">
        <v>13</v>
      </c>
      <c r="F64" s="4">
        <v>4</v>
      </c>
      <c r="G64" s="4">
        <v>2</v>
      </c>
      <c r="H64" s="4">
        <v>4</v>
      </c>
      <c r="I64" s="4">
        <v>3</v>
      </c>
      <c r="J64" s="3" t="s">
        <v>20</v>
      </c>
    </row>
    <row r="65" spans="2:10" ht="13.5" customHeight="1">
      <c r="B65" s="206"/>
      <c r="C65" s="208"/>
      <c r="D65" s="210"/>
      <c r="E65" s="15">
        <v>100</v>
      </c>
      <c r="F65" s="6">
        <v>30.8</v>
      </c>
      <c r="G65" s="6">
        <v>15.4</v>
      </c>
      <c r="H65" s="6">
        <v>30.8</v>
      </c>
      <c r="I65" s="6">
        <v>23.1</v>
      </c>
      <c r="J65" s="5" t="s">
        <v>20</v>
      </c>
    </row>
    <row r="66" spans="2:10" ht="13.5" customHeight="1">
      <c r="B66" s="206"/>
      <c r="C66" s="207"/>
      <c r="D66" s="209" t="s">
        <v>254</v>
      </c>
      <c r="E66" s="14">
        <v>10</v>
      </c>
      <c r="F66" s="4">
        <v>2</v>
      </c>
      <c r="G66" s="4">
        <v>1</v>
      </c>
      <c r="H66" s="4">
        <v>6</v>
      </c>
      <c r="I66" s="4" t="s">
        <v>20</v>
      </c>
      <c r="J66" s="3">
        <v>1</v>
      </c>
    </row>
    <row r="67" spans="2:10" ht="13.5" customHeight="1">
      <c r="B67" s="206"/>
      <c r="C67" s="208"/>
      <c r="D67" s="210"/>
      <c r="E67" s="15">
        <v>100</v>
      </c>
      <c r="F67" s="6">
        <v>20</v>
      </c>
      <c r="G67" s="6">
        <v>10</v>
      </c>
      <c r="H67" s="6">
        <v>60</v>
      </c>
      <c r="I67" s="6" t="s">
        <v>20</v>
      </c>
      <c r="J67" s="5">
        <v>10</v>
      </c>
    </row>
    <row r="68" spans="2:10" ht="13.5" customHeight="1">
      <c r="B68" s="206"/>
      <c r="C68" s="207"/>
      <c r="D68" s="209" t="s">
        <v>253</v>
      </c>
      <c r="E68" s="14">
        <v>25</v>
      </c>
      <c r="F68" s="4">
        <v>3</v>
      </c>
      <c r="G68" s="4">
        <v>7</v>
      </c>
      <c r="H68" s="4">
        <v>11</v>
      </c>
      <c r="I68" s="4">
        <v>3</v>
      </c>
      <c r="J68" s="3">
        <v>1</v>
      </c>
    </row>
    <row r="69" spans="2:10" ht="13.5" customHeight="1">
      <c r="B69" s="206"/>
      <c r="C69" s="208"/>
      <c r="D69" s="210"/>
      <c r="E69" s="15">
        <v>100</v>
      </c>
      <c r="F69" s="6">
        <v>12</v>
      </c>
      <c r="G69" s="6">
        <v>28</v>
      </c>
      <c r="H69" s="6">
        <v>44</v>
      </c>
      <c r="I69" s="6">
        <v>12</v>
      </c>
      <c r="J69" s="5">
        <v>4</v>
      </c>
    </row>
    <row r="70" spans="2:10" ht="13.5" customHeight="1">
      <c r="B70" s="206"/>
      <c r="C70" s="207"/>
      <c r="D70" s="209" t="s">
        <v>252</v>
      </c>
      <c r="E70" s="14">
        <v>17</v>
      </c>
      <c r="F70" s="4">
        <v>9</v>
      </c>
      <c r="G70" s="4">
        <v>1</v>
      </c>
      <c r="H70" s="4">
        <v>5</v>
      </c>
      <c r="I70" s="4">
        <v>1</v>
      </c>
      <c r="J70" s="3">
        <v>1</v>
      </c>
    </row>
    <row r="71" spans="2:10" ht="13.5" customHeight="1">
      <c r="B71" s="206"/>
      <c r="C71" s="208"/>
      <c r="D71" s="210"/>
      <c r="E71" s="15">
        <v>100</v>
      </c>
      <c r="F71" s="6">
        <v>52.9</v>
      </c>
      <c r="G71" s="6">
        <v>5.9</v>
      </c>
      <c r="H71" s="6">
        <v>29.4</v>
      </c>
      <c r="I71" s="6">
        <v>5.9</v>
      </c>
      <c r="J71" s="5">
        <v>5.9</v>
      </c>
    </row>
    <row r="72" spans="2:10" ht="13.5" customHeight="1">
      <c r="B72" s="206"/>
      <c r="C72" s="207"/>
      <c r="D72" s="209" t="s">
        <v>251</v>
      </c>
      <c r="E72" s="14">
        <v>19</v>
      </c>
      <c r="F72" s="4">
        <v>7</v>
      </c>
      <c r="G72" s="4">
        <v>5</v>
      </c>
      <c r="H72" s="4">
        <v>6</v>
      </c>
      <c r="I72" s="4">
        <v>1</v>
      </c>
      <c r="J72" s="3" t="s">
        <v>20</v>
      </c>
    </row>
    <row r="73" spans="2:10" ht="13.5" customHeight="1">
      <c r="B73" s="206"/>
      <c r="C73" s="208"/>
      <c r="D73" s="210"/>
      <c r="E73" s="15">
        <v>100</v>
      </c>
      <c r="F73" s="6">
        <v>36.799999999999997</v>
      </c>
      <c r="G73" s="6">
        <v>26.3</v>
      </c>
      <c r="H73" s="6">
        <v>31.6</v>
      </c>
      <c r="I73" s="6">
        <v>5.3</v>
      </c>
      <c r="J73" s="5" t="s">
        <v>20</v>
      </c>
    </row>
    <row r="74" spans="2:10" ht="13.5" customHeight="1">
      <c r="B74" s="206"/>
      <c r="C74" s="207"/>
      <c r="D74" s="209" t="s">
        <v>250</v>
      </c>
      <c r="E74" s="14">
        <v>21</v>
      </c>
      <c r="F74" s="4">
        <v>4</v>
      </c>
      <c r="G74" s="4">
        <v>2</v>
      </c>
      <c r="H74" s="4">
        <v>10</v>
      </c>
      <c r="I74" s="4">
        <v>4</v>
      </c>
      <c r="J74" s="3">
        <v>1</v>
      </c>
    </row>
    <row r="75" spans="2:10" ht="13.5" customHeight="1">
      <c r="B75" s="206"/>
      <c r="C75" s="208"/>
      <c r="D75" s="210"/>
      <c r="E75" s="15">
        <v>100</v>
      </c>
      <c r="F75" s="6">
        <v>19</v>
      </c>
      <c r="G75" s="6">
        <v>9.5</v>
      </c>
      <c r="H75" s="6">
        <v>47.6</v>
      </c>
      <c r="I75" s="6">
        <v>19</v>
      </c>
      <c r="J75" s="5">
        <v>4.8</v>
      </c>
    </row>
    <row r="76" spans="2:10" ht="13.5" customHeight="1">
      <c r="B76" s="206"/>
      <c r="C76" s="207"/>
      <c r="D76" s="209" t="s">
        <v>249</v>
      </c>
      <c r="E76" s="14">
        <v>9</v>
      </c>
      <c r="F76" s="4">
        <v>2</v>
      </c>
      <c r="G76" s="4">
        <v>2</v>
      </c>
      <c r="H76" s="4">
        <v>2</v>
      </c>
      <c r="I76" s="4">
        <v>1</v>
      </c>
      <c r="J76" s="3">
        <v>2</v>
      </c>
    </row>
    <row r="77" spans="2:10" ht="13.5" customHeight="1">
      <c r="B77" s="206"/>
      <c r="C77" s="208"/>
      <c r="D77" s="210"/>
      <c r="E77" s="15">
        <v>100</v>
      </c>
      <c r="F77" s="6">
        <v>22.2</v>
      </c>
      <c r="G77" s="6">
        <v>22.2</v>
      </c>
      <c r="H77" s="6">
        <v>22.2</v>
      </c>
      <c r="I77" s="6">
        <v>11.1</v>
      </c>
      <c r="J77" s="5">
        <v>22.2</v>
      </c>
    </row>
    <row r="78" spans="2:10" ht="13.5" customHeight="1">
      <c r="B78" s="206"/>
      <c r="C78" s="207"/>
      <c r="D78" s="209" t="s">
        <v>30</v>
      </c>
      <c r="E78" s="14" t="s">
        <v>20</v>
      </c>
      <c r="F78" s="4" t="s">
        <v>20</v>
      </c>
      <c r="G78" s="4" t="s">
        <v>20</v>
      </c>
      <c r="H78" s="4" t="s">
        <v>20</v>
      </c>
      <c r="I78" s="4" t="s">
        <v>20</v>
      </c>
      <c r="J78" s="3" t="s">
        <v>20</v>
      </c>
    </row>
    <row r="79" spans="2:10" ht="13.5" customHeight="1">
      <c r="B79" s="206"/>
      <c r="C79" s="208"/>
      <c r="D79" s="210"/>
      <c r="E79" s="15" t="s">
        <v>20</v>
      </c>
      <c r="F79" s="6" t="s">
        <v>20</v>
      </c>
      <c r="G79" s="6" t="s">
        <v>20</v>
      </c>
      <c r="H79" s="6" t="s">
        <v>20</v>
      </c>
      <c r="I79" s="6" t="s">
        <v>20</v>
      </c>
      <c r="J79" s="5" t="s">
        <v>20</v>
      </c>
    </row>
    <row r="80" spans="2:10" ht="13.5" customHeight="1">
      <c r="B80" s="206"/>
      <c r="C80" s="216" t="s">
        <v>29</v>
      </c>
      <c r="D80" s="214"/>
      <c r="E80" s="14">
        <v>83</v>
      </c>
      <c r="F80" s="4">
        <v>23</v>
      </c>
      <c r="G80" s="4">
        <v>19</v>
      </c>
      <c r="H80" s="4">
        <v>25</v>
      </c>
      <c r="I80" s="4">
        <v>11</v>
      </c>
      <c r="J80" s="3">
        <v>5</v>
      </c>
    </row>
    <row r="81" spans="2:10" ht="13.5" customHeight="1">
      <c r="B81" s="206"/>
      <c r="C81" s="213"/>
      <c r="D81" s="214"/>
      <c r="E81" s="15">
        <v>100</v>
      </c>
      <c r="F81" s="6">
        <v>27.7</v>
      </c>
      <c r="G81" s="6">
        <v>22.9</v>
      </c>
      <c r="H81" s="6">
        <v>30.1</v>
      </c>
      <c r="I81" s="6">
        <v>13.3</v>
      </c>
      <c r="J81" s="5">
        <v>6</v>
      </c>
    </row>
    <row r="82" spans="2:10" ht="13.5" customHeight="1">
      <c r="B82" s="206"/>
      <c r="C82" s="207"/>
      <c r="D82" s="209" t="s">
        <v>255</v>
      </c>
      <c r="E82" s="14">
        <v>11</v>
      </c>
      <c r="F82" s="4">
        <v>4</v>
      </c>
      <c r="G82" s="4">
        <v>2</v>
      </c>
      <c r="H82" s="4">
        <v>3</v>
      </c>
      <c r="I82" s="4">
        <v>2</v>
      </c>
      <c r="J82" s="3" t="s">
        <v>20</v>
      </c>
    </row>
    <row r="83" spans="2:10" ht="13.5" customHeight="1">
      <c r="B83" s="206"/>
      <c r="C83" s="208"/>
      <c r="D83" s="210"/>
      <c r="E83" s="15">
        <v>100</v>
      </c>
      <c r="F83" s="6">
        <v>36.4</v>
      </c>
      <c r="G83" s="6">
        <v>18.2</v>
      </c>
      <c r="H83" s="6">
        <v>27.3</v>
      </c>
      <c r="I83" s="6">
        <v>18.2</v>
      </c>
      <c r="J83" s="5" t="s">
        <v>20</v>
      </c>
    </row>
    <row r="84" spans="2:10" ht="13.5" customHeight="1">
      <c r="B84" s="206"/>
      <c r="C84" s="207"/>
      <c r="D84" s="209" t="s">
        <v>254</v>
      </c>
      <c r="E84" s="14">
        <v>8</v>
      </c>
      <c r="F84" s="4">
        <v>1</v>
      </c>
      <c r="G84" s="4">
        <v>1</v>
      </c>
      <c r="H84" s="4">
        <v>5</v>
      </c>
      <c r="I84" s="4" t="s">
        <v>20</v>
      </c>
      <c r="J84" s="3">
        <v>1</v>
      </c>
    </row>
    <row r="85" spans="2:10" ht="13.5" customHeight="1">
      <c r="B85" s="206"/>
      <c r="C85" s="208"/>
      <c r="D85" s="210"/>
      <c r="E85" s="15">
        <v>100</v>
      </c>
      <c r="F85" s="6">
        <v>12.5</v>
      </c>
      <c r="G85" s="6">
        <v>12.5</v>
      </c>
      <c r="H85" s="6">
        <v>62.5</v>
      </c>
      <c r="I85" s="6" t="s">
        <v>20</v>
      </c>
      <c r="J85" s="5">
        <v>12.5</v>
      </c>
    </row>
    <row r="86" spans="2:10" ht="13.5" customHeight="1">
      <c r="B86" s="206"/>
      <c r="C86" s="207"/>
      <c r="D86" s="209" t="s">
        <v>253</v>
      </c>
      <c r="E86" s="14">
        <v>16</v>
      </c>
      <c r="F86" s="4">
        <v>2</v>
      </c>
      <c r="G86" s="4">
        <v>7</v>
      </c>
      <c r="H86" s="4">
        <v>5</v>
      </c>
      <c r="I86" s="4">
        <v>2</v>
      </c>
      <c r="J86" s="3" t="s">
        <v>20</v>
      </c>
    </row>
    <row r="87" spans="2:10" ht="13.5" customHeight="1">
      <c r="B87" s="206"/>
      <c r="C87" s="208"/>
      <c r="D87" s="210"/>
      <c r="E87" s="15">
        <v>100</v>
      </c>
      <c r="F87" s="6">
        <v>12.5</v>
      </c>
      <c r="G87" s="6">
        <v>43.8</v>
      </c>
      <c r="H87" s="6">
        <v>31.3</v>
      </c>
      <c r="I87" s="6">
        <v>12.5</v>
      </c>
      <c r="J87" s="5" t="s">
        <v>20</v>
      </c>
    </row>
    <row r="88" spans="2:10" ht="13.5" customHeight="1">
      <c r="B88" s="206"/>
      <c r="C88" s="207"/>
      <c r="D88" s="209" t="s">
        <v>252</v>
      </c>
      <c r="E88" s="14">
        <v>14</v>
      </c>
      <c r="F88" s="4">
        <v>9</v>
      </c>
      <c r="G88" s="4">
        <v>1</v>
      </c>
      <c r="H88" s="4">
        <v>2</v>
      </c>
      <c r="I88" s="4">
        <v>1</v>
      </c>
      <c r="J88" s="3">
        <v>1</v>
      </c>
    </row>
    <row r="89" spans="2:10" ht="13.5" customHeight="1">
      <c r="B89" s="206"/>
      <c r="C89" s="208"/>
      <c r="D89" s="210"/>
      <c r="E89" s="15">
        <v>100</v>
      </c>
      <c r="F89" s="6">
        <v>64.3</v>
      </c>
      <c r="G89" s="6">
        <v>7.1</v>
      </c>
      <c r="H89" s="6">
        <v>14.3</v>
      </c>
      <c r="I89" s="6">
        <v>7.1</v>
      </c>
      <c r="J89" s="5">
        <v>7.1</v>
      </c>
    </row>
    <row r="90" spans="2:10" ht="13.5" customHeight="1">
      <c r="B90" s="206"/>
      <c r="C90" s="207"/>
      <c r="D90" s="209" t="s">
        <v>251</v>
      </c>
      <c r="E90" s="14">
        <v>11</v>
      </c>
      <c r="F90" s="4">
        <v>3</v>
      </c>
      <c r="G90" s="4">
        <v>4</v>
      </c>
      <c r="H90" s="4">
        <v>3</v>
      </c>
      <c r="I90" s="4">
        <v>1</v>
      </c>
      <c r="J90" s="3" t="s">
        <v>20</v>
      </c>
    </row>
    <row r="91" spans="2:10" ht="13.5" customHeight="1">
      <c r="B91" s="206"/>
      <c r="C91" s="208"/>
      <c r="D91" s="210"/>
      <c r="E91" s="15">
        <v>100</v>
      </c>
      <c r="F91" s="6">
        <v>27.3</v>
      </c>
      <c r="G91" s="6">
        <v>36.4</v>
      </c>
      <c r="H91" s="6">
        <v>27.3</v>
      </c>
      <c r="I91" s="6">
        <v>9.1</v>
      </c>
      <c r="J91" s="5" t="s">
        <v>20</v>
      </c>
    </row>
    <row r="92" spans="2:10" ht="13.5" customHeight="1">
      <c r="B92" s="206"/>
      <c r="C92" s="207"/>
      <c r="D92" s="209" t="s">
        <v>250</v>
      </c>
      <c r="E92" s="14">
        <v>14</v>
      </c>
      <c r="F92" s="4">
        <v>2</v>
      </c>
      <c r="G92" s="4">
        <v>2</v>
      </c>
      <c r="H92" s="4">
        <v>5</v>
      </c>
      <c r="I92" s="4">
        <v>4</v>
      </c>
      <c r="J92" s="3">
        <v>1</v>
      </c>
    </row>
    <row r="93" spans="2:10" ht="13.5" customHeight="1">
      <c r="B93" s="206"/>
      <c r="C93" s="208"/>
      <c r="D93" s="210"/>
      <c r="E93" s="15">
        <v>100</v>
      </c>
      <c r="F93" s="6">
        <v>14.3</v>
      </c>
      <c r="G93" s="6">
        <v>14.3</v>
      </c>
      <c r="H93" s="6">
        <v>35.700000000000003</v>
      </c>
      <c r="I93" s="6">
        <v>28.6</v>
      </c>
      <c r="J93" s="5">
        <v>7.1</v>
      </c>
    </row>
    <row r="94" spans="2:10" ht="13.5" customHeight="1">
      <c r="B94" s="206"/>
      <c r="C94" s="207"/>
      <c r="D94" s="209" t="s">
        <v>249</v>
      </c>
      <c r="E94" s="14">
        <v>9</v>
      </c>
      <c r="F94" s="4">
        <v>2</v>
      </c>
      <c r="G94" s="4">
        <v>2</v>
      </c>
      <c r="H94" s="4">
        <v>2</v>
      </c>
      <c r="I94" s="4">
        <v>1</v>
      </c>
      <c r="J94" s="3">
        <v>2</v>
      </c>
    </row>
    <row r="95" spans="2:10" ht="13.5" customHeight="1">
      <c r="B95" s="206"/>
      <c r="C95" s="208"/>
      <c r="D95" s="210"/>
      <c r="E95" s="15">
        <v>100</v>
      </c>
      <c r="F95" s="6">
        <v>22.2</v>
      </c>
      <c r="G95" s="6">
        <v>22.2</v>
      </c>
      <c r="H95" s="6">
        <v>22.2</v>
      </c>
      <c r="I95" s="6">
        <v>11.1</v>
      </c>
      <c r="J95" s="5">
        <v>22.2</v>
      </c>
    </row>
    <row r="96" spans="2:10" ht="13.5" customHeight="1">
      <c r="B96" s="206"/>
      <c r="C96" s="207"/>
      <c r="D96" s="209" t="s">
        <v>30</v>
      </c>
      <c r="E96" s="14" t="s">
        <v>20</v>
      </c>
      <c r="F96" s="4" t="s">
        <v>20</v>
      </c>
      <c r="G96" s="4" t="s">
        <v>20</v>
      </c>
      <c r="H96" s="4" t="s">
        <v>20</v>
      </c>
      <c r="I96" s="4" t="s">
        <v>20</v>
      </c>
      <c r="J96" s="3" t="s">
        <v>20</v>
      </c>
    </row>
    <row r="97" spans="2:10" ht="13.5" customHeight="1">
      <c r="B97" s="206"/>
      <c r="C97" s="208"/>
      <c r="D97" s="210"/>
      <c r="E97" s="15" t="s">
        <v>20</v>
      </c>
      <c r="F97" s="6" t="s">
        <v>20</v>
      </c>
      <c r="G97" s="6" t="s">
        <v>20</v>
      </c>
      <c r="H97" s="6" t="s">
        <v>20</v>
      </c>
      <c r="I97" s="6" t="s">
        <v>20</v>
      </c>
      <c r="J97" s="5" t="s">
        <v>20</v>
      </c>
    </row>
    <row r="98" spans="2:10" ht="13.5" customHeight="1">
      <c r="B98" s="206"/>
      <c r="C98" s="216" t="s">
        <v>28</v>
      </c>
      <c r="D98" s="214"/>
      <c r="E98" s="14">
        <v>31</v>
      </c>
      <c r="F98" s="4">
        <v>8</v>
      </c>
      <c r="G98" s="4">
        <v>1</v>
      </c>
      <c r="H98" s="4">
        <v>19</v>
      </c>
      <c r="I98" s="4">
        <v>2</v>
      </c>
      <c r="J98" s="3">
        <v>1</v>
      </c>
    </row>
    <row r="99" spans="2:10" ht="13.5" customHeight="1">
      <c r="B99" s="206"/>
      <c r="C99" s="213"/>
      <c r="D99" s="214"/>
      <c r="E99" s="15">
        <v>100</v>
      </c>
      <c r="F99" s="6">
        <v>25.8</v>
      </c>
      <c r="G99" s="6">
        <v>3.2</v>
      </c>
      <c r="H99" s="6">
        <v>61.3</v>
      </c>
      <c r="I99" s="6">
        <v>6.5</v>
      </c>
      <c r="J99" s="5">
        <v>3.2</v>
      </c>
    </row>
    <row r="100" spans="2:10" ht="13.5" customHeight="1">
      <c r="B100" s="206"/>
      <c r="C100" s="207"/>
      <c r="D100" s="209" t="s">
        <v>255</v>
      </c>
      <c r="E100" s="14">
        <v>2</v>
      </c>
      <c r="F100" s="4" t="s">
        <v>20</v>
      </c>
      <c r="G100" s="4" t="s">
        <v>20</v>
      </c>
      <c r="H100" s="4">
        <v>1</v>
      </c>
      <c r="I100" s="4">
        <v>1</v>
      </c>
      <c r="J100" s="3" t="s">
        <v>20</v>
      </c>
    </row>
    <row r="101" spans="2:10" ht="13.5" customHeight="1">
      <c r="B101" s="206"/>
      <c r="C101" s="208"/>
      <c r="D101" s="210"/>
      <c r="E101" s="15">
        <v>100</v>
      </c>
      <c r="F101" s="6" t="s">
        <v>20</v>
      </c>
      <c r="G101" s="6" t="s">
        <v>20</v>
      </c>
      <c r="H101" s="6">
        <v>50</v>
      </c>
      <c r="I101" s="6">
        <v>50</v>
      </c>
      <c r="J101" s="5" t="s">
        <v>20</v>
      </c>
    </row>
    <row r="102" spans="2:10" ht="13.5" customHeight="1">
      <c r="B102" s="206"/>
      <c r="C102" s="207"/>
      <c r="D102" s="209" t="s">
        <v>254</v>
      </c>
      <c r="E102" s="14">
        <v>2</v>
      </c>
      <c r="F102" s="4">
        <v>1</v>
      </c>
      <c r="G102" s="4" t="s">
        <v>20</v>
      </c>
      <c r="H102" s="4">
        <v>1</v>
      </c>
      <c r="I102" s="4" t="s">
        <v>20</v>
      </c>
      <c r="J102" s="3" t="s">
        <v>20</v>
      </c>
    </row>
    <row r="103" spans="2:10" ht="13.5" customHeight="1">
      <c r="B103" s="206"/>
      <c r="C103" s="208"/>
      <c r="D103" s="210"/>
      <c r="E103" s="15">
        <v>100</v>
      </c>
      <c r="F103" s="6">
        <v>50</v>
      </c>
      <c r="G103" s="6" t="s">
        <v>20</v>
      </c>
      <c r="H103" s="6">
        <v>50</v>
      </c>
      <c r="I103" s="6" t="s">
        <v>20</v>
      </c>
      <c r="J103" s="5" t="s">
        <v>20</v>
      </c>
    </row>
    <row r="104" spans="2:10" ht="13.5" customHeight="1">
      <c r="B104" s="206"/>
      <c r="C104" s="207"/>
      <c r="D104" s="209" t="s">
        <v>253</v>
      </c>
      <c r="E104" s="14">
        <v>9</v>
      </c>
      <c r="F104" s="4">
        <v>1</v>
      </c>
      <c r="G104" s="4" t="s">
        <v>20</v>
      </c>
      <c r="H104" s="4">
        <v>6</v>
      </c>
      <c r="I104" s="4">
        <v>1</v>
      </c>
      <c r="J104" s="3">
        <v>1</v>
      </c>
    </row>
    <row r="105" spans="2:10" ht="13.5" customHeight="1">
      <c r="B105" s="206"/>
      <c r="C105" s="208"/>
      <c r="D105" s="210"/>
      <c r="E105" s="15">
        <v>100</v>
      </c>
      <c r="F105" s="6">
        <v>11.1</v>
      </c>
      <c r="G105" s="6" t="s">
        <v>20</v>
      </c>
      <c r="H105" s="6">
        <v>66.7</v>
      </c>
      <c r="I105" s="6">
        <v>11.1</v>
      </c>
      <c r="J105" s="5">
        <v>11.1</v>
      </c>
    </row>
    <row r="106" spans="2:10" ht="13.5" customHeight="1">
      <c r="B106" s="206"/>
      <c r="C106" s="207"/>
      <c r="D106" s="209" t="s">
        <v>252</v>
      </c>
      <c r="E106" s="14">
        <v>3</v>
      </c>
      <c r="F106" s="4" t="s">
        <v>20</v>
      </c>
      <c r="G106" s="4" t="s">
        <v>20</v>
      </c>
      <c r="H106" s="4">
        <v>3</v>
      </c>
      <c r="I106" s="4" t="s">
        <v>20</v>
      </c>
      <c r="J106" s="3" t="s">
        <v>20</v>
      </c>
    </row>
    <row r="107" spans="2:10" ht="13.5" customHeight="1">
      <c r="B107" s="206"/>
      <c r="C107" s="208"/>
      <c r="D107" s="210"/>
      <c r="E107" s="15">
        <v>100</v>
      </c>
      <c r="F107" s="6" t="s">
        <v>20</v>
      </c>
      <c r="G107" s="6" t="s">
        <v>20</v>
      </c>
      <c r="H107" s="6">
        <v>100</v>
      </c>
      <c r="I107" s="6" t="s">
        <v>20</v>
      </c>
      <c r="J107" s="5" t="s">
        <v>20</v>
      </c>
    </row>
    <row r="108" spans="2:10" ht="13.5" customHeight="1">
      <c r="B108" s="206"/>
      <c r="C108" s="207"/>
      <c r="D108" s="209" t="s">
        <v>251</v>
      </c>
      <c r="E108" s="14">
        <v>8</v>
      </c>
      <c r="F108" s="4">
        <v>4</v>
      </c>
      <c r="G108" s="4">
        <v>1</v>
      </c>
      <c r="H108" s="4">
        <v>3</v>
      </c>
      <c r="I108" s="4" t="s">
        <v>20</v>
      </c>
      <c r="J108" s="3" t="s">
        <v>20</v>
      </c>
    </row>
    <row r="109" spans="2:10" ht="13.5" customHeight="1">
      <c r="B109" s="206"/>
      <c r="C109" s="208"/>
      <c r="D109" s="210"/>
      <c r="E109" s="15">
        <v>100</v>
      </c>
      <c r="F109" s="6">
        <v>50</v>
      </c>
      <c r="G109" s="6">
        <v>12.5</v>
      </c>
      <c r="H109" s="6">
        <v>37.5</v>
      </c>
      <c r="I109" s="6" t="s">
        <v>20</v>
      </c>
      <c r="J109" s="5" t="s">
        <v>20</v>
      </c>
    </row>
    <row r="110" spans="2:10" ht="13.5" customHeight="1">
      <c r="B110" s="206"/>
      <c r="C110" s="207"/>
      <c r="D110" s="209" t="s">
        <v>250</v>
      </c>
      <c r="E110" s="14">
        <v>7</v>
      </c>
      <c r="F110" s="4">
        <v>2</v>
      </c>
      <c r="G110" s="4" t="s">
        <v>20</v>
      </c>
      <c r="H110" s="4">
        <v>5</v>
      </c>
      <c r="I110" s="4" t="s">
        <v>20</v>
      </c>
      <c r="J110" s="3" t="s">
        <v>20</v>
      </c>
    </row>
    <row r="111" spans="2:10" ht="13.5" customHeight="1">
      <c r="B111" s="206"/>
      <c r="C111" s="208"/>
      <c r="D111" s="210"/>
      <c r="E111" s="15">
        <v>100</v>
      </c>
      <c r="F111" s="6">
        <v>28.6</v>
      </c>
      <c r="G111" s="6" t="s">
        <v>20</v>
      </c>
      <c r="H111" s="6">
        <v>71.400000000000006</v>
      </c>
      <c r="I111" s="6" t="s">
        <v>20</v>
      </c>
      <c r="J111" s="5" t="s">
        <v>20</v>
      </c>
    </row>
    <row r="112" spans="2:10" ht="13.5" customHeight="1">
      <c r="B112" s="206"/>
      <c r="C112" s="207"/>
      <c r="D112" s="209" t="s">
        <v>249</v>
      </c>
      <c r="E112" s="14" t="s">
        <v>20</v>
      </c>
      <c r="F112" s="4" t="s">
        <v>20</v>
      </c>
      <c r="G112" s="4" t="s">
        <v>20</v>
      </c>
      <c r="H112" s="4" t="s">
        <v>20</v>
      </c>
      <c r="I112" s="4" t="s">
        <v>20</v>
      </c>
      <c r="J112" s="3" t="s">
        <v>20</v>
      </c>
    </row>
    <row r="113" spans="2:10" ht="13.5" customHeight="1">
      <c r="B113" s="206"/>
      <c r="C113" s="208"/>
      <c r="D113" s="210"/>
      <c r="E113" s="15" t="s">
        <v>20</v>
      </c>
      <c r="F113" s="6" t="s">
        <v>20</v>
      </c>
      <c r="G113" s="6" t="s">
        <v>20</v>
      </c>
      <c r="H113" s="6" t="s">
        <v>20</v>
      </c>
      <c r="I113" s="6" t="s">
        <v>20</v>
      </c>
      <c r="J113" s="5" t="s">
        <v>20</v>
      </c>
    </row>
    <row r="114" spans="2:10" ht="13.5" customHeight="1">
      <c r="B114" s="206"/>
      <c r="C114" s="207"/>
      <c r="D114" s="209" t="s">
        <v>30</v>
      </c>
      <c r="E114" s="14" t="s">
        <v>20</v>
      </c>
      <c r="F114" s="4" t="s">
        <v>20</v>
      </c>
      <c r="G114" s="4" t="s">
        <v>20</v>
      </c>
      <c r="H114" s="4" t="s">
        <v>20</v>
      </c>
      <c r="I114" s="4" t="s">
        <v>20</v>
      </c>
      <c r="J114" s="3" t="s">
        <v>20</v>
      </c>
    </row>
    <row r="115" spans="2:10" ht="13.5" customHeight="1">
      <c r="B115" s="215"/>
      <c r="C115" s="208"/>
      <c r="D115" s="210"/>
      <c r="E115" s="15" t="s">
        <v>20</v>
      </c>
      <c r="F115" s="6" t="s">
        <v>20</v>
      </c>
      <c r="G115" s="6" t="s">
        <v>20</v>
      </c>
      <c r="H115" s="6" t="s">
        <v>20</v>
      </c>
      <c r="I115" s="6" t="s">
        <v>20</v>
      </c>
      <c r="J115" s="5" t="s">
        <v>20</v>
      </c>
    </row>
    <row r="116" spans="2:10" ht="13.5" customHeight="1">
      <c r="B116" s="211" t="s">
        <v>273</v>
      </c>
      <c r="C116" s="212" t="s">
        <v>256</v>
      </c>
      <c r="D116" s="210"/>
      <c r="E116" s="16">
        <v>106</v>
      </c>
      <c r="F116" s="10">
        <v>30</v>
      </c>
      <c r="G116" s="10">
        <v>20</v>
      </c>
      <c r="H116" s="10">
        <v>32</v>
      </c>
      <c r="I116" s="10">
        <v>17</v>
      </c>
      <c r="J116" s="9">
        <v>7</v>
      </c>
    </row>
    <row r="117" spans="2:10" ht="13.5" customHeight="1">
      <c r="B117" s="211"/>
      <c r="C117" s="213"/>
      <c r="D117" s="214"/>
      <c r="E117" s="15">
        <v>100</v>
      </c>
      <c r="F117" s="6">
        <v>28.3</v>
      </c>
      <c r="G117" s="6">
        <v>18.899999999999999</v>
      </c>
      <c r="H117" s="6">
        <v>30.2</v>
      </c>
      <c r="I117" s="6">
        <v>16</v>
      </c>
      <c r="J117" s="5">
        <v>6.6</v>
      </c>
    </row>
    <row r="118" spans="2:10" ht="13.5" customHeight="1">
      <c r="B118" s="206"/>
      <c r="C118" s="207"/>
      <c r="D118" s="209" t="s">
        <v>255</v>
      </c>
      <c r="E118" s="14">
        <v>16</v>
      </c>
      <c r="F118" s="4">
        <v>5</v>
      </c>
      <c r="G118" s="4">
        <v>3</v>
      </c>
      <c r="H118" s="4">
        <v>4</v>
      </c>
      <c r="I118" s="4">
        <v>4</v>
      </c>
      <c r="J118" s="3" t="s">
        <v>20</v>
      </c>
    </row>
    <row r="119" spans="2:10" ht="13.5" customHeight="1">
      <c r="B119" s="206"/>
      <c r="C119" s="208"/>
      <c r="D119" s="210"/>
      <c r="E119" s="15">
        <v>100</v>
      </c>
      <c r="F119" s="6">
        <v>31.3</v>
      </c>
      <c r="G119" s="6">
        <v>18.8</v>
      </c>
      <c r="H119" s="6">
        <v>25</v>
      </c>
      <c r="I119" s="6">
        <v>25</v>
      </c>
      <c r="J119" s="5" t="s">
        <v>20</v>
      </c>
    </row>
    <row r="120" spans="2:10" ht="13.5" customHeight="1">
      <c r="B120" s="206"/>
      <c r="C120" s="207"/>
      <c r="D120" s="209" t="s">
        <v>254</v>
      </c>
      <c r="E120" s="14">
        <v>15</v>
      </c>
      <c r="F120" s="4">
        <v>4</v>
      </c>
      <c r="G120" s="4">
        <v>3</v>
      </c>
      <c r="H120" s="4">
        <v>6</v>
      </c>
      <c r="I120" s="4">
        <v>2</v>
      </c>
      <c r="J120" s="3" t="s">
        <v>20</v>
      </c>
    </row>
    <row r="121" spans="2:10" ht="13.5" customHeight="1">
      <c r="B121" s="206"/>
      <c r="C121" s="208"/>
      <c r="D121" s="210"/>
      <c r="E121" s="15">
        <v>100</v>
      </c>
      <c r="F121" s="6">
        <v>26.7</v>
      </c>
      <c r="G121" s="6">
        <v>20</v>
      </c>
      <c r="H121" s="6">
        <v>40</v>
      </c>
      <c r="I121" s="6">
        <v>13.3</v>
      </c>
      <c r="J121" s="5" t="s">
        <v>20</v>
      </c>
    </row>
    <row r="122" spans="2:10" ht="13.5" customHeight="1">
      <c r="B122" s="206"/>
      <c r="C122" s="207"/>
      <c r="D122" s="209" t="s">
        <v>253</v>
      </c>
      <c r="E122" s="14">
        <v>17</v>
      </c>
      <c r="F122" s="4">
        <v>7</v>
      </c>
      <c r="G122" s="4">
        <v>1</v>
      </c>
      <c r="H122" s="4">
        <v>7</v>
      </c>
      <c r="I122" s="4">
        <v>2</v>
      </c>
      <c r="J122" s="3" t="s">
        <v>20</v>
      </c>
    </row>
    <row r="123" spans="2:10" ht="13.5" customHeight="1">
      <c r="B123" s="206"/>
      <c r="C123" s="208"/>
      <c r="D123" s="210"/>
      <c r="E123" s="15">
        <v>100</v>
      </c>
      <c r="F123" s="6">
        <v>41.2</v>
      </c>
      <c r="G123" s="6">
        <v>5.9</v>
      </c>
      <c r="H123" s="6">
        <v>41.2</v>
      </c>
      <c r="I123" s="6">
        <v>11.8</v>
      </c>
      <c r="J123" s="5" t="s">
        <v>20</v>
      </c>
    </row>
    <row r="124" spans="2:10" ht="13.5" customHeight="1">
      <c r="B124" s="206"/>
      <c r="C124" s="207"/>
      <c r="D124" s="209" t="s">
        <v>252</v>
      </c>
      <c r="E124" s="14">
        <v>11</v>
      </c>
      <c r="F124" s="4">
        <v>3</v>
      </c>
      <c r="G124" s="4">
        <v>2</v>
      </c>
      <c r="H124" s="4">
        <v>3</v>
      </c>
      <c r="I124" s="4">
        <v>3</v>
      </c>
      <c r="J124" s="3" t="s">
        <v>20</v>
      </c>
    </row>
    <row r="125" spans="2:10" ht="13.5" customHeight="1">
      <c r="B125" s="206"/>
      <c r="C125" s="208"/>
      <c r="D125" s="210"/>
      <c r="E125" s="15">
        <v>100</v>
      </c>
      <c r="F125" s="6">
        <v>27.3</v>
      </c>
      <c r="G125" s="6">
        <v>18.2</v>
      </c>
      <c r="H125" s="6">
        <v>27.3</v>
      </c>
      <c r="I125" s="6">
        <v>27.3</v>
      </c>
      <c r="J125" s="5" t="s">
        <v>20</v>
      </c>
    </row>
    <row r="126" spans="2:10" ht="13.5" customHeight="1">
      <c r="B126" s="206"/>
      <c r="C126" s="207"/>
      <c r="D126" s="209" t="s">
        <v>251</v>
      </c>
      <c r="E126" s="14">
        <v>18</v>
      </c>
      <c r="F126" s="4">
        <v>4</v>
      </c>
      <c r="G126" s="4">
        <v>4</v>
      </c>
      <c r="H126" s="4">
        <v>4</v>
      </c>
      <c r="I126" s="4">
        <v>2</v>
      </c>
      <c r="J126" s="3">
        <v>4</v>
      </c>
    </row>
    <row r="127" spans="2:10" ht="13.5" customHeight="1">
      <c r="B127" s="206"/>
      <c r="C127" s="208"/>
      <c r="D127" s="210"/>
      <c r="E127" s="15">
        <v>100</v>
      </c>
      <c r="F127" s="6">
        <v>22.2</v>
      </c>
      <c r="G127" s="6">
        <v>22.2</v>
      </c>
      <c r="H127" s="6">
        <v>22.2</v>
      </c>
      <c r="I127" s="6">
        <v>11.1</v>
      </c>
      <c r="J127" s="5">
        <v>22.2</v>
      </c>
    </row>
    <row r="128" spans="2:10" ht="13.5" customHeight="1">
      <c r="B128" s="206"/>
      <c r="C128" s="207"/>
      <c r="D128" s="209" t="s">
        <v>250</v>
      </c>
      <c r="E128" s="14">
        <v>17</v>
      </c>
      <c r="F128" s="4">
        <v>5</v>
      </c>
      <c r="G128" s="4">
        <v>4</v>
      </c>
      <c r="H128" s="4">
        <v>4</v>
      </c>
      <c r="I128" s="4">
        <v>4</v>
      </c>
      <c r="J128" s="3" t="s">
        <v>20</v>
      </c>
    </row>
    <row r="129" spans="2:10" ht="13.5" customHeight="1">
      <c r="B129" s="206"/>
      <c r="C129" s="208"/>
      <c r="D129" s="210"/>
      <c r="E129" s="15">
        <v>100</v>
      </c>
      <c r="F129" s="6">
        <v>29.4</v>
      </c>
      <c r="G129" s="6">
        <v>23.5</v>
      </c>
      <c r="H129" s="6">
        <v>23.5</v>
      </c>
      <c r="I129" s="6">
        <v>23.5</v>
      </c>
      <c r="J129" s="5" t="s">
        <v>20</v>
      </c>
    </row>
    <row r="130" spans="2:10" ht="13.5" customHeight="1">
      <c r="B130" s="206"/>
      <c r="C130" s="207"/>
      <c r="D130" s="209" t="s">
        <v>249</v>
      </c>
      <c r="E130" s="14">
        <v>10</v>
      </c>
      <c r="F130" s="4">
        <v>2</v>
      </c>
      <c r="G130" s="4">
        <v>2</v>
      </c>
      <c r="H130" s="4">
        <v>4</v>
      </c>
      <c r="I130" s="4" t="s">
        <v>20</v>
      </c>
      <c r="J130" s="3">
        <v>2</v>
      </c>
    </row>
    <row r="131" spans="2:10" ht="13.5" customHeight="1">
      <c r="B131" s="206"/>
      <c r="C131" s="208"/>
      <c r="D131" s="210"/>
      <c r="E131" s="15">
        <v>100</v>
      </c>
      <c r="F131" s="6">
        <v>20</v>
      </c>
      <c r="G131" s="6">
        <v>20</v>
      </c>
      <c r="H131" s="6">
        <v>40</v>
      </c>
      <c r="I131" s="6" t="s">
        <v>20</v>
      </c>
      <c r="J131" s="5">
        <v>20</v>
      </c>
    </row>
    <row r="132" spans="2:10" ht="13.5" customHeight="1">
      <c r="B132" s="206"/>
      <c r="C132" s="207"/>
      <c r="D132" s="209" t="s">
        <v>30</v>
      </c>
      <c r="E132" s="14">
        <v>2</v>
      </c>
      <c r="F132" s="4" t="s">
        <v>20</v>
      </c>
      <c r="G132" s="4">
        <v>1</v>
      </c>
      <c r="H132" s="4" t="s">
        <v>20</v>
      </c>
      <c r="I132" s="4" t="s">
        <v>20</v>
      </c>
      <c r="J132" s="3">
        <v>1</v>
      </c>
    </row>
    <row r="133" spans="2:10" ht="13.5" customHeight="1">
      <c r="B133" s="206"/>
      <c r="C133" s="208"/>
      <c r="D133" s="210"/>
      <c r="E133" s="15">
        <v>100</v>
      </c>
      <c r="F133" s="6" t="s">
        <v>20</v>
      </c>
      <c r="G133" s="6">
        <v>50</v>
      </c>
      <c r="H133" s="6" t="s">
        <v>20</v>
      </c>
      <c r="I133" s="6" t="s">
        <v>20</v>
      </c>
      <c r="J133" s="5">
        <v>50</v>
      </c>
    </row>
    <row r="134" spans="2:10" ht="13.5" customHeight="1">
      <c r="B134" s="206"/>
      <c r="C134" s="216" t="s">
        <v>29</v>
      </c>
      <c r="D134" s="214"/>
      <c r="E134" s="14">
        <v>78</v>
      </c>
      <c r="F134" s="4">
        <v>26</v>
      </c>
      <c r="G134" s="4">
        <v>15</v>
      </c>
      <c r="H134" s="4">
        <v>22</v>
      </c>
      <c r="I134" s="4">
        <v>11</v>
      </c>
      <c r="J134" s="3">
        <v>4</v>
      </c>
    </row>
    <row r="135" spans="2:10" ht="13.5" customHeight="1">
      <c r="B135" s="206"/>
      <c r="C135" s="213"/>
      <c r="D135" s="214"/>
      <c r="E135" s="15">
        <v>100</v>
      </c>
      <c r="F135" s="6">
        <v>33.299999999999997</v>
      </c>
      <c r="G135" s="6">
        <v>19.2</v>
      </c>
      <c r="H135" s="6">
        <v>28.2</v>
      </c>
      <c r="I135" s="6">
        <v>14.1</v>
      </c>
      <c r="J135" s="5">
        <v>5.0999999999999996</v>
      </c>
    </row>
    <row r="136" spans="2:10" ht="13.5" customHeight="1">
      <c r="B136" s="206"/>
      <c r="C136" s="207"/>
      <c r="D136" s="209" t="s">
        <v>255</v>
      </c>
      <c r="E136" s="14">
        <v>13</v>
      </c>
      <c r="F136" s="4">
        <v>5</v>
      </c>
      <c r="G136" s="4">
        <v>2</v>
      </c>
      <c r="H136" s="4">
        <v>4</v>
      </c>
      <c r="I136" s="4">
        <v>2</v>
      </c>
      <c r="J136" s="3" t="s">
        <v>20</v>
      </c>
    </row>
    <row r="137" spans="2:10" ht="13.5" customHeight="1">
      <c r="B137" s="206"/>
      <c r="C137" s="208"/>
      <c r="D137" s="210"/>
      <c r="E137" s="15">
        <v>100</v>
      </c>
      <c r="F137" s="6">
        <v>38.5</v>
      </c>
      <c r="G137" s="6">
        <v>15.4</v>
      </c>
      <c r="H137" s="6">
        <v>30.8</v>
      </c>
      <c r="I137" s="6">
        <v>15.4</v>
      </c>
      <c r="J137" s="5" t="s">
        <v>20</v>
      </c>
    </row>
    <row r="138" spans="2:10" ht="13.5" customHeight="1">
      <c r="B138" s="206"/>
      <c r="C138" s="207"/>
      <c r="D138" s="209" t="s">
        <v>254</v>
      </c>
      <c r="E138" s="14">
        <v>10</v>
      </c>
      <c r="F138" s="4">
        <v>4</v>
      </c>
      <c r="G138" s="4">
        <v>2</v>
      </c>
      <c r="H138" s="4">
        <v>3</v>
      </c>
      <c r="I138" s="4">
        <v>1</v>
      </c>
      <c r="J138" s="3" t="s">
        <v>20</v>
      </c>
    </row>
    <row r="139" spans="2:10" ht="13.5" customHeight="1">
      <c r="B139" s="206"/>
      <c r="C139" s="208"/>
      <c r="D139" s="210"/>
      <c r="E139" s="15">
        <v>100</v>
      </c>
      <c r="F139" s="6">
        <v>40</v>
      </c>
      <c r="G139" s="6">
        <v>20</v>
      </c>
      <c r="H139" s="6">
        <v>30</v>
      </c>
      <c r="I139" s="6">
        <v>10</v>
      </c>
      <c r="J139" s="5" t="s">
        <v>20</v>
      </c>
    </row>
    <row r="140" spans="2:10" ht="13.5" customHeight="1">
      <c r="B140" s="206"/>
      <c r="C140" s="207"/>
      <c r="D140" s="209" t="s">
        <v>253</v>
      </c>
      <c r="E140" s="14">
        <v>16</v>
      </c>
      <c r="F140" s="4">
        <v>7</v>
      </c>
      <c r="G140" s="4">
        <v>1</v>
      </c>
      <c r="H140" s="4">
        <v>6</v>
      </c>
      <c r="I140" s="4">
        <v>2</v>
      </c>
      <c r="J140" s="3" t="s">
        <v>20</v>
      </c>
    </row>
    <row r="141" spans="2:10" ht="13.5" customHeight="1">
      <c r="B141" s="206"/>
      <c r="C141" s="208"/>
      <c r="D141" s="210"/>
      <c r="E141" s="15">
        <v>100</v>
      </c>
      <c r="F141" s="6">
        <v>43.8</v>
      </c>
      <c r="G141" s="6">
        <v>6.3</v>
      </c>
      <c r="H141" s="6">
        <v>37.5</v>
      </c>
      <c r="I141" s="6">
        <v>12.5</v>
      </c>
      <c r="J141" s="5" t="s">
        <v>20</v>
      </c>
    </row>
    <row r="142" spans="2:10" ht="13.5" customHeight="1">
      <c r="B142" s="206"/>
      <c r="C142" s="207"/>
      <c r="D142" s="209" t="s">
        <v>252</v>
      </c>
      <c r="E142" s="14">
        <v>7</v>
      </c>
      <c r="F142" s="4">
        <v>2</v>
      </c>
      <c r="G142" s="4">
        <v>2</v>
      </c>
      <c r="H142" s="4">
        <v>2</v>
      </c>
      <c r="I142" s="4">
        <v>1</v>
      </c>
      <c r="J142" s="3" t="s">
        <v>20</v>
      </c>
    </row>
    <row r="143" spans="2:10" ht="13.5" customHeight="1">
      <c r="B143" s="206"/>
      <c r="C143" s="208"/>
      <c r="D143" s="210"/>
      <c r="E143" s="15">
        <v>100</v>
      </c>
      <c r="F143" s="6">
        <v>28.6</v>
      </c>
      <c r="G143" s="6">
        <v>28.6</v>
      </c>
      <c r="H143" s="6">
        <v>28.6</v>
      </c>
      <c r="I143" s="6">
        <v>14.3</v>
      </c>
      <c r="J143" s="5" t="s">
        <v>20</v>
      </c>
    </row>
    <row r="144" spans="2:10" ht="13.5" customHeight="1">
      <c r="B144" s="206"/>
      <c r="C144" s="207"/>
      <c r="D144" s="209" t="s">
        <v>251</v>
      </c>
      <c r="E144" s="14">
        <v>10</v>
      </c>
      <c r="F144" s="4">
        <v>2</v>
      </c>
      <c r="G144" s="4">
        <v>1</v>
      </c>
      <c r="H144" s="4">
        <v>2</v>
      </c>
      <c r="I144" s="4">
        <v>2</v>
      </c>
      <c r="J144" s="3">
        <v>3</v>
      </c>
    </row>
    <row r="145" spans="2:10" ht="13.5" customHeight="1">
      <c r="B145" s="206"/>
      <c r="C145" s="208"/>
      <c r="D145" s="210"/>
      <c r="E145" s="15">
        <v>100</v>
      </c>
      <c r="F145" s="6">
        <v>20</v>
      </c>
      <c r="G145" s="6">
        <v>10</v>
      </c>
      <c r="H145" s="6">
        <v>20</v>
      </c>
      <c r="I145" s="6">
        <v>20</v>
      </c>
      <c r="J145" s="5">
        <v>30</v>
      </c>
    </row>
    <row r="146" spans="2:10" ht="13.5" customHeight="1">
      <c r="B146" s="206"/>
      <c r="C146" s="207"/>
      <c r="D146" s="209" t="s">
        <v>250</v>
      </c>
      <c r="E146" s="14">
        <v>15</v>
      </c>
      <c r="F146" s="4">
        <v>5</v>
      </c>
      <c r="G146" s="4">
        <v>4</v>
      </c>
      <c r="H146" s="4">
        <v>3</v>
      </c>
      <c r="I146" s="4">
        <v>3</v>
      </c>
      <c r="J146" s="3" t="s">
        <v>20</v>
      </c>
    </row>
    <row r="147" spans="2:10" ht="13.5" customHeight="1">
      <c r="B147" s="206"/>
      <c r="C147" s="208"/>
      <c r="D147" s="210"/>
      <c r="E147" s="15">
        <v>100</v>
      </c>
      <c r="F147" s="6">
        <v>33.299999999999997</v>
      </c>
      <c r="G147" s="6">
        <v>26.7</v>
      </c>
      <c r="H147" s="6">
        <v>20</v>
      </c>
      <c r="I147" s="6">
        <v>20</v>
      </c>
      <c r="J147" s="5" t="s">
        <v>20</v>
      </c>
    </row>
    <row r="148" spans="2:10" ht="13.5" customHeight="1">
      <c r="B148" s="206"/>
      <c r="C148" s="207"/>
      <c r="D148" s="209" t="s">
        <v>249</v>
      </c>
      <c r="E148" s="14">
        <v>6</v>
      </c>
      <c r="F148" s="4">
        <v>1</v>
      </c>
      <c r="G148" s="4">
        <v>2</v>
      </c>
      <c r="H148" s="4">
        <v>2</v>
      </c>
      <c r="I148" s="4" t="s">
        <v>20</v>
      </c>
      <c r="J148" s="3">
        <v>1</v>
      </c>
    </row>
    <row r="149" spans="2:10" ht="13.5" customHeight="1">
      <c r="B149" s="206"/>
      <c r="C149" s="208"/>
      <c r="D149" s="210"/>
      <c r="E149" s="15">
        <v>100</v>
      </c>
      <c r="F149" s="6">
        <v>16.7</v>
      </c>
      <c r="G149" s="6">
        <v>33.299999999999997</v>
      </c>
      <c r="H149" s="6">
        <v>33.299999999999997</v>
      </c>
      <c r="I149" s="6" t="s">
        <v>20</v>
      </c>
      <c r="J149" s="5">
        <v>16.7</v>
      </c>
    </row>
    <row r="150" spans="2:10" ht="13.5" customHeight="1">
      <c r="B150" s="206"/>
      <c r="C150" s="207"/>
      <c r="D150" s="209" t="s">
        <v>30</v>
      </c>
      <c r="E150" s="14">
        <v>1</v>
      </c>
      <c r="F150" s="4" t="s">
        <v>20</v>
      </c>
      <c r="G150" s="4">
        <v>1</v>
      </c>
      <c r="H150" s="4" t="s">
        <v>20</v>
      </c>
      <c r="I150" s="4" t="s">
        <v>20</v>
      </c>
      <c r="J150" s="3" t="s">
        <v>20</v>
      </c>
    </row>
    <row r="151" spans="2:10" ht="13.5" customHeight="1">
      <c r="B151" s="206"/>
      <c r="C151" s="208"/>
      <c r="D151" s="210"/>
      <c r="E151" s="15">
        <v>100</v>
      </c>
      <c r="F151" s="6" t="s">
        <v>20</v>
      </c>
      <c r="G151" s="6">
        <v>100</v>
      </c>
      <c r="H151" s="6" t="s">
        <v>20</v>
      </c>
      <c r="I151" s="6" t="s">
        <v>20</v>
      </c>
      <c r="J151" s="5" t="s">
        <v>20</v>
      </c>
    </row>
    <row r="152" spans="2:10" ht="13.5" customHeight="1">
      <c r="B152" s="206"/>
      <c r="C152" s="216" t="s">
        <v>28</v>
      </c>
      <c r="D152" s="214"/>
      <c r="E152" s="14">
        <v>28</v>
      </c>
      <c r="F152" s="4">
        <v>4</v>
      </c>
      <c r="G152" s="4">
        <v>5</v>
      </c>
      <c r="H152" s="4">
        <v>10</v>
      </c>
      <c r="I152" s="4">
        <v>6</v>
      </c>
      <c r="J152" s="3">
        <v>3</v>
      </c>
    </row>
    <row r="153" spans="2:10" ht="13.5" customHeight="1">
      <c r="B153" s="206"/>
      <c r="C153" s="213"/>
      <c r="D153" s="214"/>
      <c r="E153" s="15">
        <v>100</v>
      </c>
      <c r="F153" s="6">
        <v>14.3</v>
      </c>
      <c r="G153" s="6">
        <v>17.899999999999999</v>
      </c>
      <c r="H153" s="6">
        <v>35.700000000000003</v>
      </c>
      <c r="I153" s="6">
        <v>21.4</v>
      </c>
      <c r="J153" s="5">
        <v>10.7</v>
      </c>
    </row>
    <row r="154" spans="2:10" ht="13.5" customHeight="1">
      <c r="B154" s="206"/>
      <c r="C154" s="207"/>
      <c r="D154" s="209" t="s">
        <v>255</v>
      </c>
      <c r="E154" s="14">
        <v>3</v>
      </c>
      <c r="F154" s="4" t="s">
        <v>20</v>
      </c>
      <c r="G154" s="4">
        <v>1</v>
      </c>
      <c r="H154" s="4" t="s">
        <v>20</v>
      </c>
      <c r="I154" s="4">
        <v>2</v>
      </c>
      <c r="J154" s="3" t="s">
        <v>20</v>
      </c>
    </row>
    <row r="155" spans="2:10" ht="13.5" customHeight="1">
      <c r="B155" s="206"/>
      <c r="C155" s="208"/>
      <c r="D155" s="210"/>
      <c r="E155" s="15">
        <v>100</v>
      </c>
      <c r="F155" s="6" t="s">
        <v>20</v>
      </c>
      <c r="G155" s="6">
        <v>33.299999999999997</v>
      </c>
      <c r="H155" s="6" t="s">
        <v>20</v>
      </c>
      <c r="I155" s="6">
        <v>66.7</v>
      </c>
      <c r="J155" s="5" t="s">
        <v>20</v>
      </c>
    </row>
    <row r="156" spans="2:10" ht="13.5" customHeight="1">
      <c r="B156" s="206"/>
      <c r="C156" s="207"/>
      <c r="D156" s="209" t="s">
        <v>254</v>
      </c>
      <c r="E156" s="14">
        <v>5</v>
      </c>
      <c r="F156" s="4" t="s">
        <v>20</v>
      </c>
      <c r="G156" s="4">
        <v>1</v>
      </c>
      <c r="H156" s="4">
        <v>3</v>
      </c>
      <c r="I156" s="4">
        <v>1</v>
      </c>
      <c r="J156" s="3" t="s">
        <v>20</v>
      </c>
    </row>
    <row r="157" spans="2:10" ht="13.5" customHeight="1">
      <c r="B157" s="206"/>
      <c r="C157" s="208"/>
      <c r="D157" s="210"/>
      <c r="E157" s="15">
        <v>100</v>
      </c>
      <c r="F157" s="6" t="s">
        <v>20</v>
      </c>
      <c r="G157" s="6">
        <v>20</v>
      </c>
      <c r="H157" s="6">
        <v>60</v>
      </c>
      <c r="I157" s="6">
        <v>20</v>
      </c>
      <c r="J157" s="5" t="s">
        <v>20</v>
      </c>
    </row>
    <row r="158" spans="2:10" ht="13.5" customHeight="1">
      <c r="B158" s="206"/>
      <c r="C158" s="207"/>
      <c r="D158" s="209" t="s">
        <v>253</v>
      </c>
      <c r="E158" s="14">
        <v>1</v>
      </c>
      <c r="F158" s="4" t="s">
        <v>20</v>
      </c>
      <c r="G158" s="4" t="s">
        <v>20</v>
      </c>
      <c r="H158" s="4">
        <v>1</v>
      </c>
      <c r="I158" s="4" t="s">
        <v>20</v>
      </c>
      <c r="J158" s="3" t="s">
        <v>20</v>
      </c>
    </row>
    <row r="159" spans="2:10" ht="13.5" customHeight="1">
      <c r="B159" s="206"/>
      <c r="C159" s="208"/>
      <c r="D159" s="210"/>
      <c r="E159" s="15">
        <v>100</v>
      </c>
      <c r="F159" s="6" t="s">
        <v>20</v>
      </c>
      <c r="G159" s="6" t="s">
        <v>20</v>
      </c>
      <c r="H159" s="6">
        <v>100</v>
      </c>
      <c r="I159" s="6" t="s">
        <v>20</v>
      </c>
      <c r="J159" s="5" t="s">
        <v>20</v>
      </c>
    </row>
    <row r="160" spans="2:10" ht="13.5" customHeight="1">
      <c r="B160" s="206"/>
      <c r="C160" s="207"/>
      <c r="D160" s="209" t="s">
        <v>252</v>
      </c>
      <c r="E160" s="14">
        <v>4</v>
      </c>
      <c r="F160" s="4">
        <v>1</v>
      </c>
      <c r="G160" s="4" t="s">
        <v>20</v>
      </c>
      <c r="H160" s="4">
        <v>1</v>
      </c>
      <c r="I160" s="4">
        <v>2</v>
      </c>
      <c r="J160" s="3" t="s">
        <v>20</v>
      </c>
    </row>
    <row r="161" spans="2:10" ht="13.5" customHeight="1">
      <c r="B161" s="206"/>
      <c r="C161" s="208"/>
      <c r="D161" s="210"/>
      <c r="E161" s="15">
        <v>100</v>
      </c>
      <c r="F161" s="6">
        <v>25</v>
      </c>
      <c r="G161" s="6" t="s">
        <v>20</v>
      </c>
      <c r="H161" s="6">
        <v>25</v>
      </c>
      <c r="I161" s="6">
        <v>50</v>
      </c>
      <c r="J161" s="5" t="s">
        <v>20</v>
      </c>
    </row>
    <row r="162" spans="2:10" ht="13.5" customHeight="1">
      <c r="B162" s="206"/>
      <c r="C162" s="207"/>
      <c r="D162" s="209" t="s">
        <v>251</v>
      </c>
      <c r="E162" s="14">
        <v>8</v>
      </c>
      <c r="F162" s="4">
        <v>2</v>
      </c>
      <c r="G162" s="4">
        <v>3</v>
      </c>
      <c r="H162" s="4">
        <v>2</v>
      </c>
      <c r="I162" s="4" t="s">
        <v>20</v>
      </c>
      <c r="J162" s="3">
        <v>1</v>
      </c>
    </row>
    <row r="163" spans="2:10" ht="13.5" customHeight="1">
      <c r="B163" s="206"/>
      <c r="C163" s="208"/>
      <c r="D163" s="210"/>
      <c r="E163" s="15">
        <v>100</v>
      </c>
      <c r="F163" s="6">
        <v>25</v>
      </c>
      <c r="G163" s="6">
        <v>37.5</v>
      </c>
      <c r="H163" s="6">
        <v>25</v>
      </c>
      <c r="I163" s="6" t="s">
        <v>20</v>
      </c>
      <c r="J163" s="5">
        <v>12.5</v>
      </c>
    </row>
    <row r="164" spans="2:10" ht="13.5" customHeight="1">
      <c r="B164" s="206"/>
      <c r="C164" s="207"/>
      <c r="D164" s="209" t="s">
        <v>250</v>
      </c>
      <c r="E164" s="14">
        <v>2</v>
      </c>
      <c r="F164" s="4" t="s">
        <v>20</v>
      </c>
      <c r="G164" s="4" t="s">
        <v>20</v>
      </c>
      <c r="H164" s="4">
        <v>1</v>
      </c>
      <c r="I164" s="4">
        <v>1</v>
      </c>
      <c r="J164" s="3" t="s">
        <v>20</v>
      </c>
    </row>
    <row r="165" spans="2:10" ht="13.5" customHeight="1">
      <c r="B165" s="206"/>
      <c r="C165" s="208"/>
      <c r="D165" s="210"/>
      <c r="E165" s="15">
        <v>100</v>
      </c>
      <c r="F165" s="6" t="s">
        <v>20</v>
      </c>
      <c r="G165" s="6" t="s">
        <v>20</v>
      </c>
      <c r="H165" s="6">
        <v>50</v>
      </c>
      <c r="I165" s="6">
        <v>50</v>
      </c>
      <c r="J165" s="5" t="s">
        <v>20</v>
      </c>
    </row>
    <row r="166" spans="2:10" ht="13.5" customHeight="1">
      <c r="B166" s="206"/>
      <c r="C166" s="207"/>
      <c r="D166" s="209" t="s">
        <v>249</v>
      </c>
      <c r="E166" s="14">
        <v>4</v>
      </c>
      <c r="F166" s="4">
        <v>1</v>
      </c>
      <c r="G166" s="4" t="s">
        <v>20</v>
      </c>
      <c r="H166" s="4">
        <v>2</v>
      </c>
      <c r="I166" s="4" t="s">
        <v>20</v>
      </c>
      <c r="J166" s="3">
        <v>1</v>
      </c>
    </row>
    <row r="167" spans="2:10" ht="13.5" customHeight="1">
      <c r="B167" s="206"/>
      <c r="C167" s="208"/>
      <c r="D167" s="210"/>
      <c r="E167" s="15">
        <v>100</v>
      </c>
      <c r="F167" s="6">
        <v>25</v>
      </c>
      <c r="G167" s="6" t="s">
        <v>20</v>
      </c>
      <c r="H167" s="6">
        <v>50</v>
      </c>
      <c r="I167" s="6" t="s">
        <v>20</v>
      </c>
      <c r="J167" s="5">
        <v>25</v>
      </c>
    </row>
    <row r="168" spans="2:10" ht="13.5" customHeight="1">
      <c r="B168" s="206"/>
      <c r="C168" s="207"/>
      <c r="D168" s="209" t="s">
        <v>30</v>
      </c>
      <c r="E168" s="14">
        <v>1</v>
      </c>
      <c r="F168" s="4" t="s">
        <v>20</v>
      </c>
      <c r="G168" s="4" t="s">
        <v>20</v>
      </c>
      <c r="H168" s="4" t="s">
        <v>20</v>
      </c>
      <c r="I168" s="4" t="s">
        <v>20</v>
      </c>
      <c r="J168" s="3">
        <v>1</v>
      </c>
    </row>
    <row r="169" spans="2:10" ht="13.5" customHeight="1">
      <c r="B169" s="215"/>
      <c r="C169" s="208"/>
      <c r="D169" s="210"/>
      <c r="E169" s="15">
        <v>100</v>
      </c>
      <c r="F169" s="6" t="s">
        <v>20</v>
      </c>
      <c r="G169" s="6" t="s">
        <v>20</v>
      </c>
      <c r="H169" s="6" t="s">
        <v>20</v>
      </c>
      <c r="I169" s="6" t="s">
        <v>20</v>
      </c>
      <c r="J169" s="5">
        <v>100</v>
      </c>
    </row>
    <row r="170" spans="2:10" ht="13.5" customHeight="1">
      <c r="B170" s="238" t="s">
        <v>272</v>
      </c>
      <c r="C170" s="212" t="s">
        <v>256</v>
      </c>
      <c r="D170" s="210"/>
      <c r="E170" s="16">
        <v>131</v>
      </c>
      <c r="F170" s="10">
        <v>38</v>
      </c>
      <c r="G170" s="10">
        <v>17</v>
      </c>
      <c r="H170" s="10">
        <v>54</v>
      </c>
      <c r="I170" s="10">
        <v>15</v>
      </c>
      <c r="J170" s="9">
        <v>7</v>
      </c>
    </row>
    <row r="171" spans="2:10" ht="13.5" customHeight="1">
      <c r="B171" s="220"/>
      <c r="C171" s="213"/>
      <c r="D171" s="214"/>
      <c r="E171" s="15">
        <v>100</v>
      </c>
      <c r="F171" s="6">
        <v>29</v>
      </c>
      <c r="G171" s="6">
        <v>13</v>
      </c>
      <c r="H171" s="6">
        <v>41.2</v>
      </c>
      <c r="I171" s="6">
        <v>11.5</v>
      </c>
      <c r="J171" s="5">
        <v>5.3</v>
      </c>
    </row>
    <row r="172" spans="2:10" ht="13.5" customHeight="1">
      <c r="B172" s="206"/>
      <c r="C172" s="207"/>
      <c r="D172" s="209" t="s">
        <v>255</v>
      </c>
      <c r="E172" s="14">
        <v>20</v>
      </c>
      <c r="F172" s="4">
        <v>7</v>
      </c>
      <c r="G172" s="4">
        <v>2</v>
      </c>
      <c r="H172" s="4">
        <v>7</v>
      </c>
      <c r="I172" s="4">
        <v>4</v>
      </c>
      <c r="J172" s="3" t="s">
        <v>20</v>
      </c>
    </row>
    <row r="173" spans="2:10" ht="13.5" customHeight="1">
      <c r="B173" s="206"/>
      <c r="C173" s="208"/>
      <c r="D173" s="210"/>
      <c r="E173" s="15">
        <v>100</v>
      </c>
      <c r="F173" s="6">
        <v>35</v>
      </c>
      <c r="G173" s="6">
        <v>10</v>
      </c>
      <c r="H173" s="6">
        <v>35</v>
      </c>
      <c r="I173" s="6">
        <v>20</v>
      </c>
      <c r="J173" s="5" t="s">
        <v>20</v>
      </c>
    </row>
    <row r="174" spans="2:10" ht="13.5" customHeight="1">
      <c r="B174" s="206"/>
      <c r="C174" s="207"/>
      <c r="D174" s="209" t="s">
        <v>254</v>
      </c>
      <c r="E174" s="14">
        <v>24</v>
      </c>
      <c r="F174" s="4">
        <v>8</v>
      </c>
      <c r="G174" s="4">
        <v>4</v>
      </c>
      <c r="H174" s="4">
        <v>8</v>
      </c>
      <c r="I174" s="4">
        <v>2</v>
      </c>
      <c r="J174" s="3">
        <v>2</v>
      </c>
    </row>
    <row r="175" spans="2:10" ht="13.5" customHeight="1">
      <c r="B175" s="206"/>
      <c r="C175" s="208"/>
      <c r="D175" s="210"/>
      <c r="E175" s="15">
        <v>100</v>
      </c>
      <c r="F175" s="6">
        <v>33.299999999999997</v>
      </c>
      <c r="G175" s="6">
        <v>16.7</v>
      </c>
      <c r="H175" s="6">
        <v>33.299999999999997</v>
      </c>
      <c r="I175" s="6">
        <v>8.3000000000000007</v>
      </c>
      <c r="J175" s="5">
        <v>8.3000000000000007</v>
      </c>
    </row>
    <row r="176" spans="2:10" ht="13.5" customHeight="1">
      <c r="B176" s="206"/>
      <c r="C176" s="207"/>
      <c r="D176" s="209" t="s">
        <v>253</v>
      </c>
      <c r="E176" s="14">
        <v>18</v>
      </c>
      <c r="F176" s="4">
        <v>8</v>
      </c>
      <c r="G176" s="4">
        <v>4</v>
      </c>
      <c r="H176" s="4">
        <v>5</v>
      </c>
      <c r="I176" s="4">
        <v>1</v>
      </c>
      <c r="J176" s="3" t="s">
        <v>20</v>
      </c>
    </row>
    <row r="177" spans="2:10" ht="13.5" customHeight="1">
      <c r="B177" s="206"/>
      <c r="C177" s="208"/>
      <c r="D177" s="210"/>
      <c r="E177" s="15">
        <v>100</v>
      </c>
      <c r="F177" s="6">
        <v>44.4</v>
      </c>
      <c r="G177" s="6">
        <v>22.2</v>
      </c>
      <c r="H177" s="6">
        <v>27.8</v>
      </c>
      <c r="I177" s="6">
        <v>5.6</v>
      </c>
      <c r="J177" s="5" t="s">
        <v>20</v>
      </c>
    </row>
    <row r="178" spans="2:10" ht="13.5" customHeight="1">
      <c r="B178" s="206"/>
      <c r="C178" s="207"/>
      <c r="D178" s="209" t="s">
        <v>252</v>
      </c>
      <c r="E178" s="14">
        <v>20</v>
      </c>
      <c r="F178" s="4">
        <v>5</v>
      </c>
      <c r="G178" s="4">
        <v>1</v>
      </c>
      <c r="H178" s="4">
        <v>11</v>
      </c>
      <c r="I178" s="4">
        <v>3</v>
      </c>
      <c r="J178" s="3" t="s">
        <v>20</v>
      </c>
    </row>
    <row r="179" spans="2:10" ht="13.5" customHeight="1">
      <c r="B179" s="206"/>
      <c r="C179" s="208"/>
      <c r="D179" s="210"/>
      <c r="E179" s="15">
        <v>100</v>
      </c>
      <c r="F179" s="6">
        <v>25</v>
      </c>
      <c r="G179" s="6">
        <v>5</v>
      </c>
      <c r="H179" s="6">
        <v>55</v>
      </c>
      <c r="I179" s="6">
        <v>15</v>
      </c>
      <c r="J179" s="5" t="s">
        <v>20</v>
      </c>
    </row>
    <row r="180" spans="2:10" ht="13.5" customHeight="1">
      <c r="B180" s="206"/>
      <c r="C180" s="207"/>
      <c r="D180" s="209" t="s">
        <v>251</v>
      </c>
      <c r="E180" s="14">
        <v>25</v>
      </c>
      <c r="F180" s="4">
        <v>4</v>
      </c>
      <c r="G180" s="4">
        <v>4</v>
      </c>
      <c r="H180" s="4">
        <v>12</v>
      </c>
      <c r="I180" s="4">
        <v>2</v>
      </c>
      <c r="J180" s="3">
        <v>3</v>
      </c>
    </row>
    <row r="181" spans="2:10" ht="13.5" customHeight="1">
      <c r="B181" s="206"/>
      <c r="C181" s="208"/>
      <c r="D181" s="210"/>
      <c r="E181" s="15">
        <v>100</v>
      </c>
      <c r="F181" s="6">
        <v>16</v>
      </c>
      <c r="G181" s="6">
        <v>16</v>
      </c>
      <c r="H181" s="6">
        <v>48</v>
      </c>
      <c r="I181" s="6">
        <v>8</v>
      </c>
      <c r="J181" s="5">
        <v>12</v>
      </c>
    </row>
    <row r="182" spans="2:10" ht="13.5" customHeight="1">
      <c r="B182" s="206"/>
      <c r="C182" s="207"/>
      <c r="D182" s="209" t="s">
        <v>250</v>
      </c>
      <c r="E182" s="14">
        <v>7</v>
      </c>
      <c r="F182" s="4">
        <v>2</v>
      </c>
      <c r="G182" s="4" t="s">
        <v>20</v>
      </c>
      <c r="H182" s="4">
        <v>4</v>
      </c>
      <c r="I182" s="4">
        <v>1</v>
      </c>
      <c r="J182" s="3" t="s">
        <v>20</v>
      </c>
    </row>
    <row r="183" spans="2:10" ht="13.5" customHeight="1">
      <c r="B183" s="206"/>
      <c r="C183" s="208"/>
      <c r="D183" s="210"/>
      <c r="E183" s="15">
        <v>100</v>
      </c>
      <c r="F183" s="6">
        <v>28.6</v>
      </c>
      <c r="G183" s="6" t="s">
        <v>20</v>
      </c>
      <c r="H183" s="6">
        <v>57.1</v>
      </c>
      <c r="I183" s="6">
        <v>14.3</v>
      </c>
      <c r="J183" s="5" t="s">
        <v>20</v>
      </c>
    </row>
    <row r="184" spans="2:10" ht="13.5" customHeight="1">
      <c r="B184" s="206"/>
      <c r="C184" s="207"/>
      <c r="D184" s="209" t="s">
        <v>249</v>
      </c>
      <c r="E184" s="14">
        <v>17</v>
      </c>
      <c r="F184" s="4">
        <v>4</v>
      </c>
      <c r="G184" s="4">
        <v>2</v>
      </c>
      <c r="H184" s="4">
        <v>7</v>
      </c>
      <c r="I184" s="4">
        <v>2</v>
      </c>
      <c r="J184" s="3">
        <v>2</v>
      </c>
    </row>
    <row r="185" spans="2:10" ht="13.5" customHeight="1">
      <c r="B185" s="206"/>
      <c r="C185" s="208"/>
      <c r="D185" s="210"/>
      <c r="E185" s="15">
        <v>100</v>
      </c>
      <c r="F185" s="6">
        <v>23.5</v>
      </c>
      <c r="G185" s="6">
        <v>11.8</v>
      </c>
      <c r="H185" s="6">
        <v>41.2</v>
      </c>
      <c r="I185" s="6">
        <v>11.8</v>
      </c>
      <c r="J185" s="5">
        <v>11.8</v>
      </c>
    </row>
    <row r="186" spans="2:10" ht="13.5" customHeight="1">
      <c r="B186" s="206"/>
      <c r="C186" s="207"/>
      <c r="D186" s="209" t="s">
        <v>30</v>
      </c>
      <c r="E186" s="14" t="s">
        <v>20</v>
      </c>
      <c r="F186" s="4" t="s">
        <v>20</v>
      </c>
      <c r="G186" s="4" t="s">
        <v>20</v>
      </c>
      <c r="H186" s="4" t="s">
        <v>20</v>
      </c>
      <c r="I186" s="4" t="s">
        <v>20</v>
      </c>
      <c r="J186" s="3" t="s">
        <v>20</v>
      </c>
    </row>
    <row r="187" spans="2:10" ht="13.5" customHeight="1">
      <c r="B187" s="206"/>
      <c r="C187" s="208"/>
      <c r="D187" s="210"/>
      <c r="E187" s="15" t="s">
        <v>20</v>
      </c>
      <c r="F187" s="6" t="s">
        <v>20</v>
      </c>
      <c r="G187" s="6" t="s">
        <v>20</v>
      </c>
      <c r="H187" s="6" t="s">
        <v>20</v>
      </c>
      <c r="I187" s="6" t="s">
        <v>20</v>
      </c>
      <c r="J187" s="5" t="s">
        <v>20</v>
      </c>
    </row>
    <row r="188" spans="2:10" ht="13.5" customHeight="1">
      <c r="B188" s="206"/>
      <c r="C188" s="216" t="s">
        <v>29</v>
      </c>
      <c r="D188" s="214"/>
      <c r="E188" s="14">
        <v>81</v>
      </c>
      <c r="F188" s="4">
        <v>29</v>
      </c>
      <c r="G188" s="4">
        <v>15</v>
      </c>
      <c r="H188" s="4">
        <v>26</v>
      </c>
      <c r="I188" s="4">
        <v>8</v>
      </c>
      <c r="J188" s="3">
        <v>3</v>
      </c>
    </row>
    <row r="189" spans="2:10" ht="13.5" customHeight="1">
      <c r="B189" s="206"/>
      <c r="C189" s="213"/>
      <c r="D189" s="214"/>
      <c r="E189" s="15">
        <v>100</v>
      </c>
      <c r="F189" s="6">
        <v>35.799999999999997</v>
      </c>
      <c r="G189" s="6">
        <v>18.5</v>
      </c>
      <c r="H189" s="6">
        <v>32.1</v>
      </c>
      <c r="I189" s="6">
        <v>9.9</v>
      </c>
      <c r="J189" s="5">
        <v>3.7</v>
      </c>
    </row>
    <row r="190" spans="2:10" ht="13.5" customHeight="1">
      <c r="B190" s="206"/>
      <c r="C190" s="207"/>
      <c r="D190" s="209" t="s">
        <v>255</v>
      </c>
      <c r="E190" s="14">
        <v>18</v>
      </c>
      <c r="F190" s="4">
        <v>7</v>
      </c>
      <c r="G190" s="4">
        <v>2</v>
      </c>
      <c r="H190" s="4">
        <v>6</v>
      </c>
      <c r="I190" s="4">
        <v>3</v>
      </c>
      <c r="J190" s="3" t="s">
        <v>20</v>
      </c>
    </row>
    <row r="191" spans="2:10" ht="13.5" customHeight="1">
      <c r="B191" s="206"/>
      <c r="C191" s="208"/>
      <c r="D191" s="210"/>
      <c r="E191" s="15">
        <v>100</v>
      </c>
      <c r="F191" s="6">
        <v>38.9</v>
      </c>
      <c r="G191" s="6">
        <v>11.1</v>
      </c>
      <c r="H191" s="6">
        <v>33.299999999999997</v>
      </c>
      <c r="I191" s="6">
        <v>16.7</v>
      </c>
      <c r="J191" s="5" t="s">
        <v>20</v>
      </c>
    </row>
    <row r="192" spans="2:10" ht="13.5" customHeight="1">
      <c r="B192" s="206"/>
      <c r="C192" s="207"/>
      <c r="D192" s="209" t="s">
        <v>254</v>
      </c>
      <c r="E192" s="14">
        <v>14</v>
      </c>
      <c r="F192" s="4">
        <v>5</v>
      </c>
      <c r="G192" s="4">
        <v>4</v>
      </c>
      <c r="H192" s="4">
        <v>3</v>
      </c>
      <c r="I192" s="4">
        <v>2</v>
      </c>
      <c r="J192" s="3" t="s">
        <v>20</v>
      </c>
    </row>
    <row r="193" spans="2:10" ht="13.5" customHeight="1">
      <c r="B193" s="206"/>
      <c r="C193" s="208"/>
      <c r="D193" s="210"/>
      <c r="E193" s="15">
        <v>100</v>
      </c>
      <c r="F193" s="6">
        <v>35.700000000000003</v>
      </c>
      <c r="G193" s="6">
        <v>28.6</v>
      </c>
      <c r="H193" s="6">
        <v>21.4</v>
      </c>
      <c r="I193" s="6">
        <v>14.3</v>
      </c>
      <c r="J193" s="5" t="s">
        <v>20</v>
      </c>
    </row>
    <row r="194" spans="2:10" ht="13.5" customHeight="1">
      <c r="B194" s="206"/>
      <c r="C194" s="207"/>
      <c r="D194" s="209" t="s">
        <v>253</v>
      </c>
      <c r="E194" s="14">
        <v>13</v>
      </c>
      <c r="F194" s="4">
        <v>7</v>
      </c>
      <c r="G194" s="4">
        <v>3</v>
      </c>
      <c r="H194" s="4">
        <v>3</v>
      </c>
      <c r="I194" s="4" t="s">
        <v>20</v>
      </c>
      <c r="J194" s="3" t="s">
        <v>20</v>
      </c>
    </row>
    <row r="195" spans="2:10" ht="13.5" customHeight="1">
      <c r="B195" s="206"/>
      <c r="C195" s="208"/>
      <c r="D195" s="210"/>
      <c r="E195" s="15">
        <v>100</v>
      </c>
      <c r="F195" s="6">
        <v>53.8</v>
      </c>
      <c r="G195" s="6">
        <v>23.1</v>
      </c>
      <c r="H195" s="6">
        <v>23.1</v>
      </c>
      <c r="I195" s="6" t="s">
        <v>20</v>
      </c>
      <c r="J195" s="5" t="s">
        <v>20</v>
      </c>
    </row>
    <row r="196" spans="2:10" ht="13.5" customHeight="1">
      <c r="B196" s="206"/>
      <c r="C196" s="207"/>
      <c r="D196" s="209" t="s">
        <v>252</v>
      </c>
      <c r="E196" s="14">
        <v>9</v>
      </c>
      <c r="F196" s="4">
        <v>2</v>
      </c>
      <c r="G196" s="4">
        <v>1</v>
      </c>
      <c r="H196" s="4">
        <v>6</v>
      </c>
      <c r="I196" s="4" t="s">
        <v>20</v>
      </c>
      <c r="J196" s="3" t="s">
        <v>20</v>
      </c>
    </row>
    <row r="197" spans="2:10" ht="13.5" customHeight="1">
      <c r="B197" s="206"/>
      <c r="C197" s="208"/>
      <c r="D197" s="210"/>
      <c r="E197" s="15">
        <v>100</v>
      </c>
      <c r="F197" s="6">
        <v>22.2</v>
      </c>
      <c r="G197" s="6">
        <v>11.1</v>
      </c>
      <c r="H197" s="6">
        <v>66.7</v>
      </c>
      <c r="I197" s="6" t="s">
        <v>20</v>
      </c>
      <c r="J197" s="5" t="s">
        <v>20</v>
      </c>
    </row>
    <row r="198" spans="2:10" ht="13.5" customHeight="1">
      <c r="B198" s="206"/>
      <c r="C198" s="207"/>
      <c r="D198" s="209" t="s">
        <v>251</v>
      </c>
      <c r="E198" s="14">
        <v>15</v>
      </c>
      <c r="F198" s="4">
        <v>4</v>
      </c>
      <c r="G198" s="4">
        <v>4</v>
      </c>
      <c r="H198" s="4">
        <v>4</v>
      </c>
      <c r="I198" s="4">
        <v>1</v>
      </c>
      <c r="J198" s="3">
        <v>2</v>
      </c>
    </row>
    <row r="199" spans="2:10" ht="13.5" customHeight="1">
      <c r="B199" s="206"/>
      <c r="C199" s="208"/>
      <c r="D199" s="210"/>
      <c r="E199" s="15">
        <v>100</v>
      </c>
      <c r="F199" s="6">
        <v>26.7</v>
      </c>
      <c r="G199" s="6">
        <v>26.7</v>
      </c>
      <c r="H199" s="6">
        <v>26.7</v>
      </c>
      <c r="I199" s="6">
        <v>6.7</v>
      </c>
      <c r="J199" s="5">
        <v>13.3</v>
      </c>
    </row>
    <row r="200" spans="2:10" ht="13.5" customHeight="1">
      <c r="B200" s="206"/>
      <c r="C200" s="207"/>
      <c r="D200" s="209" t="s">
        <v>250</v>
      </c>
      <c r="E200" s="14">
        <v>6</v>
      </c>
      <c r="F200" s="4">
        <v>2</v>
      </c>
      <c r="G200" s="4" t="s">
        <v>20</v>
      </c>
      <c r="H200" s="4">
        <v>3</v>
      </c>
      <c r="I200" s="4">
        <v>1</v>
      </c>
      <c r="J200" s="3" t="s">
        <v>20</v>
      </c>
    </row>
    <row r="201" spans="2:10" ht="13.5" customHeight="1">
      <c r="B201" s="206"/>
      <c r="C201" s="208"/>
      <c r="D201" s="210"/>
      <c r="E201" s="15">
        <v>100</v>
      </c>
      <c r="F201" s="6">
        <v>33.299999999999997</v>
      </c>
      <c r="G201" s="6" t="s">
        <v>20</v>
      </c>
      <c r="H201" s="6">
        <v>50</v>
      </c>
      <c r="I201" s="6">
        <v>16.7</v>
      </c>
      <c r="J201" s="5" t="s">
        <v>20</v>
      </c>
    </row>
    <row r="202" spans="2:10" ht="13.5" customHeight="1">
      <c r="B202" s="206"/>
      <c r="C202" s="207"/>
      <c r="D202" s="209" t="s">
        <v>249</v>
      </c>
      <c r="E202" s="14">
        <v>6</v>
      </c>
      <c r="F202" s="4">
        <v>2</v>
      </c>
      <c r="G202" s="4">
        <v>1</v>
      </c>
      <c r="H202" s="4">
        <v>1</v>
      </c>
      <c r="I202" s="4">
        <v>1</v>
      </c>
      <c r="J202" s="3">
        <v>1</v>
      </c>
    </row>
    <row r="203" spans="2:10" ht="13.5" customHeight="1">
      <c r="B203" s="206"/>
      <c r="C203" s="208"/>
      <c r="D203" s="210"/>
      <c r="E203" s="15">
        <v>100</v>
      </c>
      <c r="F203" s="6">
        <v>33.299999999999997</v>
      </c>
      <c r="G203" s="6">
        <v>16.7</v>
      </c>
      <c r="H203" s="6">
        <v>16.7</v>
      </c>
      <c r="I203" s="6">
        <v>16.7</v>
      </c>
      <c r="J203" s="5">
        <v>16.7</v>
      </c>
    </row>
    <row r="204" spans="2:10" ht="13.5" customHeight="1">
      <c r="B204" s="206"/>
      <c r="C204" s="207"/>
      <c r="D204" s="209" t="s">
        <v>30</v>
      </c>
      <c r="E204" s="14" t="s">
        <v>20</v>
      </c>
      <c r="F204" s="4" t="s">
        <v>20</v>
      </c>
      <c r="G204" s="4" t="s">
        <v>20</v>
      </c>
      <c r="H204" s="4" t="s">
        <v>20</v>
      </c>
      <c r="I204" s="4" t="s">
        <v>20</v>
      </c>
      <c r="J204" s="3" t="s">
        <v>20</v>
      </c>
    </row>
    <row r="205" spans="2:10" ht="13.5" customHeight="1">
      <c r="B205" s="206"/>
      <c r="C205" s="208"/>
      <c r="D205" s="210"/>
      <c r="E205" s="15" t="s">
        <v>20</v>
      </c>
      <c r="F205" s="6" t="s">
        <v>20</v>
      </c>
      <c r="G205" s="6" t="s">
        <v>20</v>
      </c>
      <c r="H205" s="6" t="s">
        <v>20</v>
      </c>
      <c r="I205" s="6" t="s">
        <v>20</v>
      </c>
      <c r="J205" s="5" t="s">
        <v>20</v>
      </c>
    </row>
    <row r="206" spans="2:10" ht="13.5" customHeight="1">
      <c r="B206" s="206"/>
      <c r="C206" s="216" t="s">
        <v>28</v>
      </c>
      <c r="D206" s="214"/>
      <c r="E206" s="14">
        <v>50</v>
      </c>
      <c r="F206" s="4">
        <v>9</v>
      </c>
      <c r="G206" s="4">
        <v>2</v>
      </c>
      <c r="H206" s="4">
        <v>28</v>
      </c>
      <c r="I206" s="4">
        <v>7</v>
      </c>
      <c r="J206" s="3">
        <v>4</v>
      </c>
    </row>
    <row r="207" spans="2:10" ht="13.5" customHeight="1">
      <c r="B207" s="206"/>
      <c r="C207" s="213"/>
      <c r="D207" s="214"/>
      <c r="E207" s="15">
        <v>100</v>
      </c>
      <c r="F207" s="6">
        <v>18</v>
      </c>
      <c r="G207" s="6">
        <v>4</v>
      </c>
      <c r="H207" s="6">
        <v>56</v>
      </c>
      <c r="I207" s="6">
        <v>14</v>
      </c>
      <c r="J207" s="5">
        <v>8</v>
      </c>
    </row>
    <row r="208" spans="2:10" ht="13.5" customHeight="1">
      <c r="B208" s="206"/>
      <c r="C208" s="207"/>
      <c r="D208" s="209" t="s">
        <v>255</v>
      </c>
      <c r="E208" s="14">
        <v>2</v>
      </c>
      <c r="F208" s="4" t="s">
        <v>20</v>
      </c>
      <c r="G208" s="4" t="s">
        <v>20</v>
      </c>
      <c r="H208" s="4">
        <v>1</v>
      </c>
      <c r="I208" s="4">
        <v>1</v>
      </c>
      <c r="J208" s="3" t="s">
        <v>20</v>
      </c>
    </row>
    <row r="209" spans="2:10" ht="13.5" customHeight="1">
      <c r="B209" s="206"/>
      <c r="C209" s="208"/>
      <c r="D209" s="210"/>
      <c r="E209" s="15">
        <v>100</v>
      </c>
      <c r="F209" s="6" t="s">
        <v>20</v>
      </c>
      <c r="G209" s="6" t="s">
        <v>20</v>
      </c>
      <c r="H209" s="6">
        <v>50</v>
      </c>
      <c r="I209" s="6">
        <v>50</v>
      </c>
      <c r="J209" s="5" t="s">
        <v>20</v>
      </c>
    </row>
    <row r="210" spans="2:10" ht="13.5" customHeight="1">
      <c r="B210" s="206"/>
      <c r="C210" s="207"/>
      <c r="D210" s="209" t="s">
        <v>254</v>
      </c>
      <c r="E210" s="14">
        <v>10</v>
      </c>
      <c r="F210" s="4">
        <v>3</v>
      </c>
      <c r="G210" s="4" t="s">
        <v>20</v>
      </c>
      <c r="H210" s="4">
        <v>5</v>
      </c>
      <c r="I210" s="4" t="s">
        <v>20</v>
      </c>
      <c r="J210" s="3">
        <v>2</v>
      </c>
    </row>
    <row r="211" spans="2:10" ht="13.5" customHeight="1">
      <c r="B211" s="206"/>
      <c r="C211" s="208"/>
      <c r="D211" s="210"/>
      <c r="E211" s="15">
        <v>100</v>
      </c>
      <c r="F211" s="6">
        <v>30</v>
      </c>
      <c r="G211" s="6" t="s">
        <v>20</v>
      </c>
      <c r="H211" s="6">
        <v>50</v>
      </c>
      <c r="I211" s="6" t="s">
        <v>20</v>
      </c>
      <c r="J211" s="5">
        <v>20</v>
      </c>
    </row>
    <row r="212" spans="2:10" ht="13.5" customHeight="1">
      <c r="B212" s="206"/>
      <c r="C212" s="207"/>
      <c r="D212" s="209" t="s">
        <v>253</v>
      </c>
      <c r="E212" s="14">
        <v>5</v>
      </c>
      <c r="F212" s="4">
        <v>1</v>
      </c>
      <c r="G212" s="4">
        <v>1</v>
      </c>
      <c r="H212" s="4">
        <v>2</v>
      </c>
      <c r="I212" s="4">
        <v>1</v>
      </c>
      <c r="J212" s="3" t="s">
        <v>20</v>
      </c>
    </row>
    <row r="213" spans="2:10" ht="13.5" customHeight="1">
      <c r="B213" s="206"/>
      <c r="C213" s="208"/>
      <c r="D213" s="210"/>
      <c r="E213" s="15">
        <v>100</v>
      </c>
      <c r="F213" s="6">
        <v>20</v>
      </c>
      <c r="G213" s="6">
        <v>20</v>
      </c>
      <c r="H213" s="6">
        <v>40</v>
      </c>
      <c r="I213" s="6">
        <v>20</v>
      </c>
      <c r="J213" s="5" t="s">
        <v>20</v>
      </c>
    </row>
    <row r="214" spans="2:10" ht="13.5" customHeight="1">
      <c r="B214" s="206"/>
      <c r="C214" s="207"/>
      <c r="D214" s="209" t="s">
        <v>252</v>
      </c>
      <c r="E214" s="14">
        <v>11</v>
      </c>
      <c r="F214" s="4">
        <v>3</v>
      </c>
      <c r="G214" s="4" t="s">
        <v>20</v>
      </c>
      <c r="H214" s="4">
        <v>5</v>
      </c>
      <c r="I214" s="4">
        <v>3</v>
      </c>
      <c r="J214" s="3" t="s">
        <v>20</v>
      </c>
    </row>
    <row r="215" spans="2:10" ht="13.5" customHeight="1">
      <c r="B215" s="206"/>
      <c r="C215" s="208"/>
      <c r="D215" s="210"/>
      <c r="E215" s="15">
        <v>100</v>
      </c>
      <c r="F215" s="6">
        <v>27.3</v>
      </c>
      <c r="G215" s="6" t="s">
        <v>20</v>
      </c>
      <c r="H215" s="6">
        <v>45.5</v>
      </c>
      <c r="I215" s="6">
        <v>27.3</v>
      </c>
      <c r="J215" s="5" t="s">
        <v>20</v>
      </c>
    </row>
    <row r="216" spans="2:10" ht="13.5" customHeight="1">
      <c r="B216" s="206"/>
      <c r="C216" s="207"/>
      <c r="D216" s="209" t="s">
        <v>251</v>
      </c>
      <c r="E216" s="14">
        <v>10</v>
      </c>
      <c r="F216" s="4" t="s">
        <v>20</v>
      </c>
      <c r="G216" s="4" t="s">
        <v>20</v>
      </c>
      <c r="H216" s="4">
        <v>8</v>
      </c>
      <c r="I216" s="4">
        <v>1</v>
      </c>
      <c r="J216" s="3">
        <v>1</v>
      </c>
    </row>
    <row r="217" spans="2:10" ht="13.5" customHeight="1">
      <c r="B217" s="206"/>
      <c r="C217" s="208"/>
      <c r="D217" s="210"/>
      <c r="E217" s="15">
        <v>100</v>
      </c>
      <c r="F217" s="6" t="s">
        <v>20</v>
      </c>
      <c r="G217" s="6" t="s">
        <v>20</v>
      </c>
      <c r="H217" s="6">
        <v>80</v>
      </c>
      <c r="I217" s="6">
        <v>10</v>
      </c>
      <c r="J217" s="5">
        <v>10</v>
      </c>
    </row>
    <row r="218" spans="2:10" ht="13.5" customHeight="1">
      <c r="B218" s="206"/>
      <c r="C218" s="207"/>
      <c r="D218" s="209" t="s">
        <v>250</v>
      </c>
      <c r="E218" s="14">
        <v>1</v>
      </c>
      <c r="F218" s="4" t="s">
        <v>20</v>
      </c>
      <c r="G218" s="4" t="s">
        <v>20</v>
      </c>
      <c r="H218" s="4">
        <v>1</v>
      </c>
      <c r="I218" s="4" t="s">
        <v>20</v>
      </c>
      <c r="J218" s="3" t="s">
        <v>20</v>
      </c>
    </row>
    <row r="219" spans="2:10" ht="13.5" customHeight="1">
      <c r="B219" s="206"/>
      <c r="C219" s="208"/>
      <c r="D219" s="210"/>
      <c r="E219" s="15">
        <v>100</v>
      </c>
      <c r="F219" s="6" t="s">
        <v>20</v>
      </c>
      <c r="G219" s="6" t="s">
        <v>20</v>
      </c>
      <c r="H219" s="6">
        <v>100</v>
      </c>
      <c r="I219" s="6" t="s">
        <v>20</v>
      </c>
      <c r="J219" s="5" t="s">
        <v>20</v>
      </c>
    </row>
    <row r="220" spans="2:10" ht="13.5" customHeight="1">
      <c r="B220" s="206"/>
      <c r="C220" s="207"/>
      <c r="D220" s="209" t="s">
        <v>249</v>
      </c>
      <c r="E220" s="14">
        <v>11</v>
      </c>
      <c r="F220" s="4">
        <v>2</v>
      </c>
      <c r="G220" s="4">
        <v>1</v>
      </c>
      <c r="H220" s="4">
        <v>6</v>
      </c>
      <c r="I220" s="4">
        <v>1</v>
      </c>
      <c r="J220" s="3">
        <v>1</v>
      </c>
    </row>
    <row r="221" spans="2:10" ht="13.5" customHeight="1">
      <c r="B221" s="206"/>
      <c r="C221" s="208"/>
      <c r="D221" s="210"/>
      <c r="E221" s="15">
        <v>100</v>
      </c>
      <c r="F221" s="6">
        <v>18.2</v>
      </c>
      <c r="G221" s="6">
        <v>9.1</v>
      </c>
      <c r="H221" s="6">
        <v>54.5</v>
      </c>
      <c r="I221" s="6">
        <v>9.1</v>
      </c>
      <c r="J221" s="5">
        <v>9.1</v>
      </c>
    </row>
    <row r="222" spans="2:10" ht="13.5" customHeight="1">
      <c r="B222" s="206"/>
      <c r="C222" s="217"/>
      <c r="D222" s="209" t="s">
        <v>30</v>
      </c>
      <c r="E222" s="14" t="s">
        <v>20</v>
      </c>
      <c r="F222" s="4" t="s">
        <v>20</v>
      </c>
      <c r="G222" s="4" t="s">
        <v>20</v>
      </c>
      <c r="H222" s="4" t="s">
        <v>20</v>
      </c>
      <c r="I222" s="4" t="s">
        <v>20</v>
      </c>
      <c r="J222" s="3" t="s">
        <v>20</v>
      </c>
    </row>
    <row r="223" spans="2:10" ht="13.5" customHeight="1">
      <c r="B223" s="206"/>
      <c r="C223" s="218"/>
      <c r="D223" s="210"/>
      <c r="E223" s="15" t="s">
        <v>20</v>
      </c>
      <c r="F223" s="6" t="s">
        <v>20</v>
      </c>
      <c r="G223" s="6" t="s">
        <v>20</v>
      </c>
      <c r="H223" s="6" t="s">
        <v>20</v>
      </c>
      <c r="I223" s="6" t="s">
        <v>20</v>
      </c>
      <c r="J223" s="5" t="s">
        <v>20</v>
      </c>
    </row>
    <row r="224" spans="2:10" ht="13.5" customHeight="1">
      <c r="B224" s="219" t="s">
        <v>271</v>
      </c>
      <c r="C224" s="212" t="s">
        <v>256</v>
      </c>
      <c r="D224" s="210"/>
      <c r="E224" s="16">
        <v>148</v>
      </c>
      <c r="F224" s="10">
        <v>36</v>
      </c>
      <c r="G224" s="10">
        <v>20</v>
      </c>
      <c r="H224" s="10">
        <v>60</v>
      </c>
      <c r="I224" s="10">
        <v>22</v>
      </c>
      <c r="J224" s="9">
        <v>10</v>
      </c>
    </row>
    <row r="225" spans="2:10" ht="13.5" customHeight="1">
      <c r="B225" s="211"/>
      <c r="C225" s="213"/>
      <c r="D225" s="214"/>
      <c r="E225" s="15">
        <v>100</v>
      </c>
      <c r="F225" s="6">
        <v>24.3</v>
      </c>
      <c r="G225" s="6">
        <v>13.5</v>
      </c>
      <c r="H225" s="6">
        <v>40.5</v>
      </c>
      <c r="I225" s="6">
        <v>14.9</v>
      </c>
      <c r="J225" s="5">
        <v>6.8</v>
      </c>
    </row>
    <row r="226" spans="2:10" ht="13.5" customHeight="1">
      <c r="B226" s="206"/>
      <c r="C226" s="207"/>
      <c r="D226" s="209" t="s">
        <v>255</v>
      </c>
      <c r="E226" s="14">
        <v>17</v>
      </c>
      <c r="F226" s="4">
        <v>3</v>
      </c>
      <c r="G226" s="4">
        <v>3</v>
      </c>
      <c r="H226" s="4">
        <v>8</v>
      </c>
      <c r="I226" s="4">
        <v>2</v>
      </c>
      <c r="J226" s="3">
        <v>1</v>
      </c>
    </row>
    <row r="227" spans="2:10" ht="13.5" customHeight="1">
      <c r="B227" s="206"/>
      <c r="C227" s="208"/>
      <c r="D227" s="210"/>
      <c r="E227" s="15">
        <v>100</v>
      </c>
      <c r="F227" s="6">
        <v>17.600000000000001</v>
      </c>
      <c r="G227" s="6">
        <v>17.600000000000001</v>
      </c>
      <c r="H227" s="6">
        <v>47.1</v>
      </c>
      <c r="I227" s="6">
        <v>11.8</v>
      </c>
      <c r="J227" s="5">
        <v>5.9</v>
      </c>
    </row>
    <row r="228" spans="2:10" ht="13.5" customHeight="1">
      <c r="B228" s="206"/>
      <c r="C228" s="207"/>
      <c r="D228" s="209" t="s">
        <v>254</v>
      </c>
      <c r="E228" s="14">
        <v>23</v>
      </c>
      <c r="F228" s="4">
        <v>10</v>
      </c>
      <c r="G228" s="4">
        <v>3</v>
      </c>
      <c r="H228" s="4">
        <v>7</v>
      </c>
      <c r="I228" s="4">
        <v>3</v>
      </c>
      <c r="J228" s="3" t="s">
        <v>20</v>
      </c>
    </row>
    <row r="229" spans="2:10" ht="13.5" customHeight="1">
      <c r="B229" s="206"/>
      <c r="C229" s="208"/>
      <c r="D229" s="210"/>
      <c r="E229" s="15">
        <v>100</v>
      </c>
      <c r="F229" s="6">
        <v>43.5</v>
      </c>
      <c r="G229" s="6">
        <v>13</v>
      </c>
      <c r="H229" s="6">
        <v>30.4</v>
      </c>
      <c r="I229" s="6">
        <v>13</v>
      </c>
      <c r="J229" s="5" t="s">
        <v>20</v>
      </c>
    </row>
    <row r="230" spans="2:10" ht="13.5" customHeight="1">
      <c r="B230" s="206"/>
      <c r="C230" s="207"/>
      <c r="D230" s="209" t="s">
        <v>253</v>
      </c>
      <c r="E230" s="14">
        <v>39</v>
      </c>
      <c r="F230" s="4">
        <v>8</v>
      </c>
      <c r="G230" s="4">
        <v>5</v>
      </c>
      <c r="H230" s="4">
        <v>19</v>
      </c>
      <c r="I230" s="4">
        <v>6</v>
      </c>
      <c r="J230" s="3">
        <v>1</v>
      </c>
    </row>
    <row r="231" spans="2:10" ht="13.5" customHeight="1">
      <c r="B231" s="206"/>
      <c r="C231" s="208"/>
      <c r="D231" s="210"/>
      <c r="E231" s="15">
        <v>100</v>
      </c>
      <c r="F231" s="6">
        <v>20.5</v>
      </c>
      <c r="G231" s="6">
        <v>12.8</v>
      </c>
      <c r="H231" s="6">
        <v>48.7</v>
      </c>
      <c r="I231" s="6">
        <v>15.4</v>
      </c>
      <c r="J231" s="5">
        <v>2.6</v>
      </c>
    </row>
    <row r="232" spans="2:10" ht="13.5" customHeight="1">
      <c r="B232" s="206"/>
      <c r="C232" s="207"/>
      <c r="D232" s="209" t="s">
        <v>252</v>
      </c>
      <c r="E232" s="14">
        <v>15</v>
      </c>
      <c r="F232" s="4">
        <v>3</v>
      </c>
      <c r="G232" s="4">
        <v>3</v>
      </c>
      <c r="H232" s="4">
        <v>5</v>
      </c>
      <c r="I232" s="4">
        <v>1</v>
      </c>
      <c r="J232" s="3">
        <v>3</v>
      </c>
    </row>
    <row r="233" spans="2:10" ht="13.5" customHeight="1">
      <c r="B233" s="206"/>
      <c r="C233" s="208"/>
      <c r="D233" s="210"/>
      <c r="E233" s="15">
        <v>100</v>
      </c>
      <c r="F233" s="6">
        <v>20</v>
      </c>
      <c r="G233" s="6">
        <v>20</v>
      </c>
      <c r="H233" s="6">
        <v>33.299999999999997</v>
      </c>
      <c r="I233" s="6">
        <v>6.7</v>
      </c>
      <c r="J233" s="5">
        <v>20</v>
      </c>
    </row>
    <row r="234" spans="2:10" ht="13.5" customHeight="1">
      <c r="B234" s="206"/>
      <c r="C234" s="207"/>
      <c r="D234" s="209" t="s">
        <v>251</v>
      </c>
      <c r="E234" s="14">
        <v>13</v>
      </c>
      <c r="F234" s="4">
        <v>5</v>
      </c>
      <c r="G234" s="4" t="s">
        <v>20</v>
      </c>
      <c r="H234" s="4">
        <v>5</v>
      </c>
      <c r="I234" s="4">
        <v>2</v>
      </c>
      <c r="J234" s="3">
        <v>1</v>
      </c>
    </row>
    <row r="235" spans="2:10" ht="13.5" customHeight="1">
      <c r="B235" s="206"/>
      <c r="C235" s="208"/>
      <c r="D235" s="210"/>
      <c r="E235" s="15">
        <v>100</v>
      </c>
      <c r="F235" s="6">
        <v>38.5</v>
      </c>
      <c r="G235" s="6" t="s">
        <v>20</v>
      </c>
      <c r="H235" s="6">
        <v>38.5</v>
      </c>
      <c r="I235" s="6">
        <v>15.4</v>
      </c>
      <c r="J235" s="5">
        <v>7.7</v>
      </c>
    </row>
    <row r="236" spans="2:10" ht="13.5" customHeight="1">
      <c r="B236" s="206"/>
      <c r="C236" s="207"/>
      <c r="D236" s="209" t="s">
        <v>250</v>
      </c>
      <c r="E236" s="14">
        <v>21</v>
      </c>
      <c r="F236" s="4">
        <v>4</v>
      </c>
      <c r="G236" s="4">
        <v>4</v>
      </c>
      <c r="H236" s="4">
        <v>8</v>
      </c>
      <c r="I236" s="4">
        <v>3</v>
      </c>
      <c r="J236" s="3">
        <v>2</v>
      </c>
    </row>
    <row r="237" spans="2:10" ht="13.5" customHeight="1">
      <c r="B237" s="206"/>
      <c r="C237" s="208"/>
      <c r="D237" s="210"/>
      <c r="E237" s="15">
        <v>100</v>
      </c>
      <c r="F237" s="6">
        <v>19</v>
      </c>
      <c r="G237" s="6">
        <v>19</v>
      </c>
      <c r="H237" s="6">
        <v>38.1</v>
      </c>
      <c r="I237" s="6">
        <v>14.3</v>
      </c>
      <c r="J237" s="5">
        <v>9.5</v>
      </c>
    </row>
    <row r="238" spans="2:10" ht="13.5" customHeight="1">
      <c r="B238" s="206"/>
      <c r="C238" s="207"/>
      <c r="D238" s="209" t="s">
        <v>249</v>
      </c>
      <c r="E238" s="14">
        <v>20</v>
      </c>
      <c r="F238" s="4">
        <v>3</v>
      </c>
      <c r="G238" s="4">
        <v>2</v>
      </c>
      <c r="H238" s="4">
        <v>8</v>
      </c>
      <c r="I238" s="4">
        <v>5</v>
      </c>
      <c r="J238" s="3">
        <v>2</v>
      </c>
    </row>
    <row r="239" spans="2:10" ht="13.5" customHeight="1">
      <c r="B239" s="206"/>
      <c r="C239" s="208"/>
      <c r="D239" s="210"/>
      <c r="E239" s="15">
        <v>100</v>
      </c>
      <c r="F239" s="6">
        <v>15</v>
      </c>
      <c r="G239" s="6">
        <v>10</v>
      </c>
      <c r="H239" s="6">
        <v>40</v>
      </c>
      <c r="I239" s="6">
        <v>25</v>
      </c>
      <c r="J239" s="5">
        <v>10</v>
      </c>
    </row>
    <row r="240" spans="2:10" ht="13.5" customHeight="1">
      <c r="B240" s="206"/>
      <c r="C240" s="207"/>
      <c r="D240" s="209" t="s">
        <v>30</v>
      </c>
      <c r="E240" s="14" t="s">
        <v>20</v>
      </c>
      <c r="F240" s="4" t="s">
        <v>20</v>
      </c>
      <c r="G240" s="4" t="s">
        <v>20</v>
      </c>
      <c r="H240" s="4" t="s">
        <v>20</v>
      </c>
      <c r="I240" s="4" t="s">
        <v>20</v>
      </c>
      <c r="J240" s="3" t="s">
        <v>20</v>
      </c>
    </row>
    <row r="241" spans="2:10" ht="13.5" customHeight="1">
      <c r="B241" s="206"/>
      <c r="C241" s="208"/>
      <c r="D241" s="210"/>
      <c r="E241" s="15" t="s">
        <v>20</v>
      </c>
      <c r="F241" s="6" t="s">
        <v>20</v>
      </c>
      <c r="G241" s="6" t="s">
        <v>20</v>
      </c>
      <c r="H241" s="6" t="s">
        <v>20</v>
      </c>
      <c r="I241" s="6" t="s">
        <v>20</v>
      </c>
      <c r="J241" s="5" t="s">
        <v>20</v>
      </c>
    </row>
    <row r="242" spans="2:10" ht="13.5" customHeight="1">
      <c r="B242" s="206"/>
      <c r="C242" s="216" t="s">
        <v>29</v>
      </c>
      <c r="D242" s="214"/>
      <c r="E242" s="14">
        <v>75</v>
      </c>
      <c r="F242" s="4">
        <v>23</v>
      </c>
      <c r="G242" s="4">
        <v>10</v>
      </c>
      <c r="H242" s="4">
        <v>24</v>
      </c>
      <c r="I242" s="4">
        <v>13</v>
      </c>
      <c r="J242" s="3">
        <v>5</v>
      </c>
    </row>
    <row r="243" spans="2:10" ht="13.5" customHeight="1">
      <c r="B243" s="206"/>
      <c r="C243" s="213"/>
      <c r="D243" s="214"/>
      <c r="E243" s="15">
        <v>100</v>
      </c>
      <c r="F243" s="6">
        <v>30.7</v>
      </c>
      <c r="G243" s="6">
        <v>13.3</v>
      </c>
      <c r="H243" s="6">
        <v>32</v>
      </c>
      <c r="I243" s="6">
        <v>17.3</v>
      </c>
      <c r="J243" s="5">
        <v>6.7</v>
      </c>
    </row>
    <row r="244" spans="2:10" ht="13.5" customHeight="1">
      <c r="B244" s="206"/>
      <c r="C244" s="207"/>
      <c r="D244" s="209" t="s">
        <v>255</v>
      </c>
      <c r="E244" s="14">
        <v>10</v>
      </c>
      <c r="F244" s="4">
        <v>2</v>
      </c>
      <c r="G244" s="4">
        <v>2</v>
      </c>
      <c r="H244" s="4">
        <v>3</v>
      </c>
      <c r="I244" s="4">
        <v>2</v>
      </c>
      <c r="J244" s="3">
        <v>1</v>
      </c>
    </row>
    <row r="245" spans="2:10" ht="13.5" customHeight="1">
      <c r="B245" s="206"/>
      <c r="C245" s="208"/>
      <c r="D245" s="210"/>
      <c r="E245" s="15">
        <v>100</v>
      </c>
      <c r="F245" s="6">
        <v>20</v>
      </c>
      <c r="G245" s="6">
        <v>20</v>
      </c>
      <c r="H245" s="6">
        <v>30</v>
      </c>
      <c r="I245" s="6">
        <v>20</v>
      </c>
      <c r="J245" s="5">
        <v>10</v>
      </c>
    </row>
    <row r="246" spans="2:10" ht="13.5" customHeight="1">
      <c r="B246" s="206"/>
      <c r="C246" s="207"/>
      <c r="D246" s="209" t="s">
        <v>254</v>
      </c>
      <c r="E246" s="14">
        <v>13</v>
      </c>
      <c r="F246" s="4">
        <v>7</v>
      </c>
      <c r="G246" s="4">
        <v>1</v>
      </c>
      <c r="H246" s="4">
        <v>3</v>
      </c>
      <c r="I246" s="4">
        <v>2</v>
      </c>
      <c r="J246" s="3" t="s">
        <v>20</v>
      </c>
    </row>
    <row r="247" spans="2:10" ht="13.5" customHeight="1">
      <c r="B247" s="206"/>
      <c r="C247" s="208"/>
      <c r="D247" s="210"/>
      <c r="E247" s="15">
        <v>100</v>
      </c>
      <c r="F247" s="6">
        <v>53.8</v>
      </c>
      <c r="G247" s="6">
        <v>7.7</v>
      </c>
      <c r="H247" s="6">
        <v>23.1</v>
      </c>
      <c r="I247" s="6">
        <v>15.4</v>
      </c>
      <c r="J247" s="5" t="s">
        <v>20</v>
      </c>
    </row>
    <row r="248" spans="2:10" ht="13.5" customHeight="1">
      <c r="B248" s="206"/>
      <c r="C248" s="207"/>
      <c r="D248" s="209" t="s">
        <v>253</v>
      </c>
      <c r="E248" s="14">
        <v>19</v>
      </c>
      <c r="F248" s="4">
        <v>6</v>
      </c>
      <c r="G248" s="4">
        <v>2</v>
      </c>
      <c r="H248" s="4">
        <v>7</v>
      </c>
      <c r="I248" s="4">
        <v>4</v>
      </c>
      <c r="J248" s="3" t="s">
        <v>20</v>
      </c>
    </row>
    <row r="249" spans="2:10" ht="13.5" customHeight="1">
      <c r="B249" s="206"/>
      <c r="C249" s="208"/>
      <c r="D249" s="210"/>
      <c r="E249" s="15">
        <v>100</v>
      </c>
      <c r="F249" s="6">
        <v>31.6</v>
      </c>
      <c r="G249" s="6">
        <v>10.5</v>
      </c>
      <c r="H249" s="6">
        <v>36.799999999999997</v>
      </c>
      <c r="I249" s="6">
        <v>21.1</v>
      </c>
      <c r="J249" s="5" t="s">
        <v>20</v>
      </c>
    </row>
    <row r="250" spans="2:10" ht="13.5" customHeight="1">
      <c r="B250" s="206"/>
      <c r="C250" s="207"/>
      <c r="D250" s="209" t="s">
        <v>252</v>
      </c>
      <c r="E250" s="14">
        <v>8</v>
      </c>
      <c r="F250" s="4">
        <v>2</v>
      </c>
      <c r="G250" s="4">
        <v>1</v>
      </c>
      <c r="H250" s="4">
        <v>3</v>
      </c>
      <c r="I250" s="4">
        <v>1</v>
      </c>
      <c r="J250" s="3">
        <v>1</v>
      </c>
    </row>
    <row r="251" spans="2:10" ht="13.5" customHeight="1">
      <c r="B251" s="206"/>
      <c r="C251" s="208"/>
      <c r="D251" s="210"/>
      <c r="E251" s="15">
        <v>100</v>
      </c>
      <c r="F251" s="6">
        <v>25</v>
      </c>
      <c r="G251" s="6">
        <v>12.5</v>
      </c>
      <c r="H251" s="6">
        <v>37.5</v>
      </c>
      <c r="I251" s="6">
        <v>12.5</v>
      </c>
      <c r="J251" s="5">
        <v>12.5</v>
      </c>
    </row>
    <row r="252" spans="2:10" ht="13.5" customHeight="1">
      <c r="B252" s="206"/>
      <c r="C252" s="207"/>
      <c r="D252" s="209" t="s">
        <v>251</v>
      </c>
      <c r="E252" s="14">
        <v>7</v>
      </c>
      <c r="F252" s="4">
        <v>3</v>
      </c>
      <c r="G252" s="4" t="s">
        <v>20</v>
      </c>
      <c r="H252" s="4">
        <v>2</v>
      </c>
      <c r="I252" s="4">
        <v>1</v>
      </c>
      <c r="J252" s="3">
        <v>1</v>
      </c>
    </row>
    <row r="253" spans="2:10" ht="13.5" customHeight="1">
      <c r="B253" s="206"/>
      <c r="C253" s="208"/>
      <c r="D253" s="210"/>
      <c r="E253" s="15">
        <v>100</v>
      </c>
      <c r="F253" s="6">
        <v>42.9</v>
      </c>
      <c r="G253" s="6" t="s">
        <v>20</v>
      </c>
      <c r="H253" s="6">
        <v>28.6</v>
      </c>
      <c r="I253" s="6">
        <v>14.3</v>
      </c>
      <c r="J253" s="5">
        <v>14.3</v>
      </c>
    </row>
    <row r="254" spans="2:10" ht="13.5" customHeight="1">
      <c r="B254" s="206"/>
      <c r="C254" s="207"/>
      <c r="D254" s="209" t="s">
        <v>250</v>
      </c>
      <c r="E254" s="14">
        <v>7</v>
      </c>
      <c r="F254" s="4">
        <v>1</v>
      </c>
      <c r="G254" s="4">
        <v>3</v>
      </c>
      <c r="H254" s="4">
        <v>2</v>
      </c>
      <c r="I254" s="4" t="s">
        <v>20</v>
      </c>
      <c r="J254" s="3">
        <v>1</v>
      </c>
    </row>
    <row r="255" spans="2:10" ht="13.5" customHeight="1">
      <c r="B255" s="206"/>
      <c r="C255" s="208"/>
      <c r="D255" s="210"/>
      <c r="E255" s="15">
        <v>100</v>
      </c>
      <c r="F255" s="6">
        <v>14.3</v>
      </c>
      <c r="G255" s="6">
        <v>42.9</v>
      </c>
      <c r="H255" s="6">
        <v>28.6</v>
      </c>
      <c r="I255" s="6" t="s">
        <v>20</v>
      </c>
      <c r="J255" s="5">
        <v>14.3</v>
      </c>
    </row>
    <row r="256" spans="2:10" ht="13.5" customHeight="1">
      <c r="B256" s="206"/>
      <c r="C256" s="207"/>
      <c r="D256" s="209" t="s">
        <v>249</v>
      </c>
      <c r="E256" s="14">
        <v>11</v>
      </c>
      <c r="F256" s="4">
        <v>2</v>
      </c>
      <c r="G256" s="4">
        <v>1</v>
      </c>
      <c r="H256" s="4">
        <v>4</v>
      </c>
      <c r="I256" s="4">
        <v>3</v>
      </c>
      <c r="J256" s="3">
        <v>1</v>
      </c>
    </row>
    <row r="257" spans="2:10" ht="13.5" customHeight="1">
      <c r="B257" s="206"/>
      <c r="C257" s="208"/>
      <c r="D257" s="210"/>
      <c r="E257" s="15">
        <v>100</v>
      </c>
      <c r="F257" s="6">
        <v>18.2</v>
      </c>
      <c r="G257" s="6">
        <v>9.1</v>
      </c>
      <c r="H257" s="6">
        <v>36.4</v>
      </c>
      <c r="I257" s="6">
        <v>27.3</v>
      </c>
      <c r="J257" s="5">
        <v>9.1</v>
      </c>
    </row>
    <row r="258" spans="2:10" ht="13.5" customHeight="1">
      <c r="B258" s="206"/>
      <c r="C258" s="207"/>
      <c r="D258" s="209" t="s">
        <v>30</v>
      </c>
      <c r="E258" s="14" t="s">
        <v>20</v>
      </c>
      <c r="F258" s="4" t="s">
        <v>20</v>
      </c>
      <c r="G258" s="4" t="s">
        <v>20</v>
      </c>
      <c r="H258" s="4" t="s">
        <v>20</v>
      </c>
      <c r="I258" s="4" t="s">
        <v>20</v>
      </c>
      <c r="J258" s="3" t="s">
        <v>20</v>
      </c>
    </row>
    <row r="259" spans="2:10" ht="13.5" customHeight="1">
      <c r="B259" s="206"/>
      <c r="C259" s="208"/>
      <c r="D259" s="210"/>
      <c r="E259" s="15" t="s">
        <v>20</v>
      </c>
      <c r="F259" s="6" t="s">
        <v>20</v>
      </c>
      <c r="G259" s="6" t="s">
        <v>20</v>
      </c>
      <c r="H259" s="6" t="s">
        <v>20</v>
      </c>
      <c r="I259" s="6" t="s">
        <v>20</v>
      </c>
      <c r="J259" s="5" t="s">
        <v>20</v>
      </c>
    </row>
    <row r="260" spans="2:10" ht="13.5" customHeight="1">
      <c r="B260" s="206"/>
      <c r="C260" s="216" t="s">
        <v>28</v>
      </c>
      <c r="D260" s="214"/>
      <c r="E260" s="14">
        <v>73</v>
      </c>
      <c r="F260" s="4">
        <v>13</v>
      </c>
      <c r="G260" s="4">
        <v>10</v>
      </c>
      <c r="H260" s="4">
        <v>36</v>
      </c>
      <c r="I260" s="4">
        <v>9</v>
      </c>
      <c r="J260" s="3">
        <v>5</v>
      </c>
    </row>
    <row r="261" spans="2:10" ht="13.5" customHeight="1">
      <c r="B261" s="206"/>
      <c r="C261" s="213"/>
      <c r="D261" s="214"/>
      <c r="E261" s="15">
        <v>100</v>
      </c>
      <c r="F261" s="6">
        <v>17.8</v>
      </c>
      <c r="G261" s="6">
        <v>13.7</v>
      </c>
      <c r="H261" s="6">
        <v>49.3</v>
      </c>
      <c r="I261" s="6">
        <v>12.3</v>
      </c>
      <c r="J261" s="5">
        <v>6.8</v>
      </c>
    </row>
    <row r="262" spans="2:10" ht="13.5" customHeight="1">
      <c r="B262" s="206"/>
      <c r="C262" s="207"/>
      <c r="D262" s="209" t="s">
        <v>255</v>
      </c>
      <c r="E262" s="14">
        <v>7</v>
      </c>
      <c r="F262" s="4">
        <v>1</v>
      </c>
      <c r="G262" s="4">
        <v>1</v>
      </c>
      <c r="H262" s="4">
        <v>5</v>
      </c>
      <c r="I262" s="4" t="s">
        <v>20</v>
      </c>
      <c r="J262" s="3" t="s">
        <v>20</v>
      </c>
    </row>
    <row r="263" spans="2:10" ht="13.5" customHeight="1">
      <c r="B263" s="206"/>
      <c r="C263" s="208"/>
      <c r="D263" s="210"/>
      <c r="E263" s="15">
        <v>100</v>
      </c>
      <c r="F263" s="6">
        <v>14.3</v>
      </c>
      <c r="G263" s="6">
        <v>14.3</v>
      </c>
      <c r="H263" s="6">
        <v>71.400000000000006</v>
      </c>
      <c r="I263" s="6" t="s">
        <v>20</v>
      </c>
      <c r="J263" s="5" t="s">
        <v>20</v>
      </c>
    </row>
    <row r="264" spans="2:10" ht="13.5" customHeight="1">
      <c r="B264" s="206"/>
      <c r="C264" s="207"/>
      <c r="D264" s="209" t="s">
        <v>254</v>
      </c>
      <c r="E264" s="14">
        <v>10</v>
      </c>
      <c r="F264" s="4">
        <v>3</v>
      </c>
      <c r="G264" s="4">
        <v>2</v>
      </c>
      <c r="H264" s="4">
        <v>4</v>
      </c>
      <c r="I264" s="4">
        <v>1</v>
      </c>
      <c r="J264" s="3" t="s">
        <v>20</v>
      </c>
    </row>
    <row r="265" spans="2:10" ht="13.5" customHeight="1">
      <c r="B265" s="206"/>
      <c r="C265" s="208"/>
      <c r="D265" s="210"/>
      <c r="E265" s="15">
        <v>100</v>
      </c>
      <c r="F265" s="6">
        <v>30</v>
      </c>
      <c r="G265" s="6">
        <v>20</v>
      </c>
      <c r="H265" s="6">
        <v>40</v>
      </c>
      <c r="I265" s="6">
        <v>10</v>
      </c>
      <c r="J265" s="5" t="s">
        <v>20</v>
      </c>
    </row>
    <row r="266" spans="2:10" ht="13.5" customHeight="1">
      <c r="B266" s="206"/>
      <c r="C266" s="207"/>
      <c r="D266" s="209" t="s">
        <v>253</v>
      </c>
      <c r="E266" s="14">
        <v>20</v>
      </c>
      <c r="F266" s="4">
        <v>2</v>
      </c>
      <c r="G266" s="4">
        <v>3</v>
      </c>
      <c r="H266" s="4">
        <v>12</v>
      </c>
      <c r="I266" s="4">
        <v>2</v>
      </c>
      <c r="J266" s="3">
        <v>1</v>
      </c>
    </row>
    <row r="267" spans="2:10" ht="13.5" customHeight="1">
      <c r="B267" s="206"/>
      <c r="C267" s="208"/>
      <c r="D267" s="210"/>
      <c r="E267" s="15">
        <v>100</v>
      </c>
      <c r="F267" s="6">
        <v>10</v>
      </c>
      <c r="G267" s="6">
        <v>15</v>
      </c>
      <c r="H267" s="6">
        <v>60</v>
      </c>
      <c r="I267" s="6">
        <v>10</v>
      </c>
      <c r="J267" s="5">
        <v>5</v>
      </c>
    </row>
    <row r="268" spans="2:10" ht="13.5" customHeight="1">
      <c r="B268" s="206"/>
      <c r="C268" s="207"/>
      <c r="D268" s="209" t="s">
        <v>252</v>
      </c>
      <c r="E268" s="14">
        <v>7</v>
      </c>
      <c r="F268" s="4">
        <v>1</v>
      </c>
      <c r="G268" s="4">
        <v>2</v>
      </c>
      <c r="H268" s="4">
        <v>2</v>
      </c>
      <c r="I268" s="4" t="s">
        <v>20</v>
      </c>
      <c r="J268" s="3">
        <v>2</v>
      </c>
    </row>
    <row r="269" spans="2:10" ht="13.5" customHeight="1">
      <c r="B269" s="206"/>
      <c r="C269" s="208"/>
      <c r="D269" s="210"/>
      <c r="E269" s="15">
        <v>100</v>
      </c>
      <c r="F269" s="6">
        <v>14.3</v>
      </c>
      <c r="G269" s="6">
        <v>28.6</v>
      </c>
      <c r="H269" s="6">
        <v>28.6</v>
      </c>
      <c r="I269" s="6" t="s">
        <v>20</v>
      </c>
      <c r="J269" s="5">
        <v>28.6</v>
      </c>
    </row>
    <row r="270" spans="2:10" ht="13.5" customHeight="1">
      <c r="B270" s="206"/>
      <c r="C270" s="207"/>
      <c r="D270" s="209" t="s">
        <v>251</v>
      </c>
      <c r="E270" s="14">
        <v>6</v>
      </c>
      <c r="F270" s="4">
        <v>2</v>
      </c>
      <c r="G270" s="4" t="s">
        <v>20</v>
      </c>
      <c r="H270" s="4">
        <v>3</v>
      </c>
      <c r="I270" s="4">
        <v>1</v>
      </c>
      <c r="J270" s="3" t="s">
        <v>20</v>
      </c>
    </row>
    <row r="271" spans="2:10" ht="13.5" customHeight="1">
      <c r="B271" s="206"/>
      <c r="C271" s="208"/>
      <c r="D271" s="210"/>
      <c r="E271" s="15">
        <v>100</v>
      </c>
      <c r="F271" s="6">
        <v>33.299999999999997</v>
      </c>
      <c r="G271" s="6" t="s">
        <v>20</v>
      </c>
      <c r="H271" s="6">
        <v>50</v>
      </c>
      <c r="I271" s="6">
        <v>16.7</v>
      </c>
      <c r="J271" s="5" t="s">
        <v>20</v>
      </c>
    </row>
    <row r="272" spans="2:10" ht="13.5" customHeight="1">
      <c r="B272" s="206"/>
      <c r="C272" s="207"/>
      <c r="D272" s="209" t="s">
        <v>250</v>
      </c>
      <c r="E272" s="14">
        <v>14</v>
      </c>
      <c r="F272" s="4">
        <v>3</v>
      </c>
      <c r="G272" s="4">
        <v>1</v>
      </c>
      <c r="H272" s="4">
        <v>6</v>
      </c>
      <c r="I272" s="4">
        <v>3</v>
      </c>
      <c r="J272" s="3">
        <v>1</v>
      </c>
    </row>
    <row r="273" spans="2:10" ht="13.5" customHeight="1">
      <c r="B273" s="206"/>
      <c r="C273" s="208"/>
      <c r="D273" s="210"/>
      <c r="E273" s="15">
        <v>100</v>
      </c>
      <c r="F273" s="6">
        <v>21.4</v>
      </c>
      <c r="G273" s="6">
        <v>7.1</v>
      </c>
      <c r="H273" s="6">
        <v>42.9</v>
      </c>
      <c r="I273" s="6">
        <v>21.4</v>
      </c>
      <c r="J273" s="5">
        <v>7.1</v>
      </c>
    </row>
    <row r="274" spans="2:10" ht="13.5" customHeight="1">
      <c r="B274" s="206"/>
      <c r="C274" s="207"/>
      <c r="D274" s="209" t="s">
        <v>249</v>
      </c>
      <c r="E274" s="14">
        <v>9</v>
      </c>
      <c r="F274" s="4">
        <v>1</v>
      </c>
      <c r="G274" s="4">
        <v>1</v>
      </c>
      <c r="H274" s="4">
        <v>4</v>
      </c>
      <c r="I274" s="4">
        <v>2</v>
      </c>
      <c r="J274" s="3">
        <v>1</v>
      </c>
    </row>
    <row r="275" spans="2:10" ht="13.5" customHeight="1">
      <c r="B275" s="206"/>
      <c r="C275" s="208"/>
      <c r="D275" s="210"/>
      <c r="E275" s="15">
        <v>100</v>
      </c>
      <c r="F275" s="6">
        <v>11.1</v>
      </c>
      <c r="G275" s="6">
        <v>11.1</v>
      </c>
      <c r="H275" s="6">
        <v>44.4</v>
      </c>
      <c r="I275" s="6">
        <v>22.2</v>
      </c>
      <c r="J275" s="5">
        <v>11.1</v>
      </c>
    </row>
    <row r="276" spans="2:10" ht="13.5" customHeight="1">
      <c r="B276" s="206"/>
      <c r="C276" s="207"/>
      <c r="D276" s="209" t="s">
        <v>30</v>
      </c>
      <c r="E276" s="14" t="s">
        <v>20</v>
      </c>
      <c r="F276" s="4" t="s">
        <v>20</v>
      </c>
      <c r="G276" s="4" t="s">
        <v>20</v>
      </c>
      <c r="H276" s="4" t="s">
        <v>20</v>
      </c>
      <c r="I276" s="4" t="s">
        <v>20</v>
      </c>
      <c r="J276" s="3" t="s">
        <v>20</v>
      </c>
    </row>
    <row r="277" spans="2:10" ht="13.5" customHeight="1">
      <c r="B277" s="215"/>
      <c r="C277" s="208"/>
      <c r="D277" s="210"/>
      <c r="E277" s="15" t="s">
        <v>20</v>
      </c>
      <c r="F277" s="6" t="s">
        <v>20</v>
      </c>
      <c r="G277" s="6" t="s">
        <v>20</v>
      </c>
      <c r="H277" s="6" t="s">
        <v>20</v>
      </c>
      <c r="I277" s="6" t="s">
        <v>20</v>
      </c>
      <c r="J277" s="5" t="s">
        <v>20</v>
      </c>
    </row>
    <row r="278" spans="2:10" ht="13.5" customHeight="1">
      <c r="B278" s="211" t="s">
        <v>336</v>
      </c>
      <c r="C278" s="212" t="s">
        <v>256</v>
      </c>
      <c r="D278" s="210"/>
      <c r="E278" s="16">
        <v>42</v>
      </c>
      <c r="F278" s="10">
        <v>9</v>
      </c>
      <c r="G278" s="10">
        <v>8</v>
      </c>
      <c r="H278" s="10">
        <v>12</v>
      </c>
      <c r="I278" s="10">
        <v>11</v>
      </c>
      <c r="J278" s="9">
        <v>2</v>
      </c>
    </row>
    <row r="279" spans="2:10" ht="13.5" customHeight="1">
      <c r="B279" s="211"/>
      <c r="C279" s="213"/>
      <c r="D279" s="214"/>
      <c r="E279" s="15">
        <v>100</v>
      </c>
      <c r="F279" s="6">
        <v>21.4</v>
      </c>
      <c r="G279" s="6">
        <v>19</v>
      </c>
      <c r="H279" s="6">
        <v>28.6</v>
      </c>
      <c r="I279" s="6">
        <v>26.2</v>
      </c>
      <c r="J279" s="5">
        <v>4.8</v>
      </c>
    </row>
    <row r="280" spans="2:10" ht="13.5" customHeight="1">
      <c r="B280" s="206"/>
      <c r="C280" s="207"/>
      <c r="D280" s="209" t="s">
        <v>255</v>
      </c>
      <c r="E280" s="14">
        <v>4</v>
      </c>
      <c r="F280" s="4">
        <v>1</v>
      </c>
      <c r="G280" s="4">
        <v>2</v>
      </c>
      <c r="H280" s="4" t="s">
        <v>20</v>
      </c>
      <c r="I280" s="4">
        <v>1</v>
      </c>
      <c r="J280" s="3" t="s">
        <v>20</v>
      </c>
    </row>
    <row r="281" spans="2:10" ht="13.5" customHeight="1">
      <c r="B281" s="206"/>
      <c r="C281" s="208"/>
      <c r="D281" s="210"/>
      <c r="E281" s="15">
        <v>100</v>
      </c>
      <c r="F281" s="6">
        <v>25</v>
      </c>
      <c r="G281" s="6">
        <v>50</v>
      </c>
      <c r="H281" s="6" t="s">
        <v>20</v>
      </c>
      <c r="I281" s="6">
        <v>25</v>
      </c>
      <c r="J281" s="5" t="s">
        <v>20</v>
      </c>
    </row>
    <row r="282" spans="2:10" ht="13.5" customHeight="1">
      <c r="B282" s="206"/>
      <c r="C282" s="207"/>
      <c r="D282" s="209" t="s">
        <v>254</v>
      </c>
      <c r="E282" s="14">
        <v>5</v>
      </c>
      <c r="F282" s="4">
        <v>1</v>
      </c>
      <c r="G282" s="4" t="s">
        <v>20</v>
      </c>
      <c r="H282" s="4">
        <v>2</v>
      </c>
      <c r="I282" s="4">
        <v>2</v>
      </c>
      <c r="J282" s="3" t="s">
        <v>20</v>
      </c>
    </row>
    <row r="283" spans="2:10" ht="13.5" customHeight="1">
      <c r="B283" s="206"/>
      <c r="C283" s="208"/>
      <c r="D283" s="210"/>
      <c r="E283" s="15">
        <v>100</v>
      </c>
      <c r="F283" s="6">
        <v>20</v>
      </c>
      <c r="G283" s="6" t="s">
        <v>20</v>
      </c>
      <c r="H283" s="6">
        <v>40</v>
      </c>
      <c r="I283" s="6">
        <v>40</v>
      </c>
      <c r="J283" s="5" t="s">
        <v>20</v>
      </c>
    </row>
    <row r="284" spans="2:10" ht="13.5" customHeight="1">
      <c r="B284" s="206"/>
      <c r="C284" s="207"/>
      <c r="D284" s="209" t="s">
        <v>253</v>
      </c>
      <c r="E284" s="14">
        <v>7</v>
      </c>
      <c r="F284" s="4" t="s">
        <v>20</v>
      </c>
      <c r="G284" s="4">
        <v>1</v>
      </c>
      <c r="H284" s="4">
        <v>2</v>
      </c>
      <c r="I284" s="4">
        <v>3</v>
      </c>
      <c r="J284" s="3">
        <v>1</v>
      </c>
    </row>
    <row r="285" spans="2:10" ht="13.5" customHeight="1">
      <c r="B285" s="206"/>
      <c r="C285" s="208"/>
      <c r="D285" s="210"/>
      <c r="E285" s="15">
        <v>100</v>
      </c>
      <c r="F285" s="6" t="s">
        <v>20</v>
      </c>
      <c r="G285" s="6">
        <v>14.3</v>
      </c>
      <c r="H285" s="6">
        <v>28.6</v>
      </c>
      <c r="I285" s="6">
        <v>42.9</v>
      </c>
      <c r="J285" s="5">
        <v>14.3</v>
      </c>
    </row>
    <row r="286" spans="2:10" ht="13.5" customHeight="1">
      <c r="B286" s="206"/>
      <c r="C286" s="207"/>
      <c r="D286" s="209" t="s">
        <v>252</v>
      </c>
      <c r="E286" s="14">
        <v>2</v>
      </c>
      <c r="F286" s="4">
        <v>1</v>
      </c>
      <c r="G286" s="4" t="s">
        <v>20</v>
      </c>
      <c r="H286" s="4" t="s">
        <v>20</v>
      </c>
      <c r="I286" s="4">
        <v>1</v>
      </c>
      <c r="J286" s="3" t="s">
        <v>20</v>
      </c>
    </row>
    <row r="287" spans="2:10" ht="13.5" customHeight="1">
      <c r="B287" s="206"/>
      <c r="C287" s="208"/>
      <c r="D287" s="210"/>
      <c r="E287" s="15">
        <v>100</v>
      </c>
      <c r="F287" s="6">
        <v>50</v>
      </c>
      <c r="G287" s="6" t="s">
        <v>20</v>
      </c>
      <c r="H287" s="6" t="s">
        <v>20</v>
      </c>
      <c r="I287" s="6">
        <v>50</v>
      </c>
      <c r="J287" s="5" t="s">
        <v>20</v>
      </c>
    </row>
    <row r="288" spans="2:10" ht="13.5" customHeight="1">
      <c r="B288" s="206"/>
      <c r="C288" s="207"/>
      <c r="D288" s="209" t="s">
        <v>251</v>
      </c>
      <c r="E288" s="14">
        <v>6</v>
      </c>
      <c r="F288" s="4">
        <v>1</v>
      </c>
      <c r="G288" s="4">
        <v>2</v>
      </c>
      <c r="H288" s="4">
        <v>3</v>
      </c>
      <c r="I288" s="4" t="s">
        <v>20</v>
      </c>
      <c r="J288" s="3" t="s">
        <v>20</v>
      </c>
    </row>
    <row r="289" spans="2:10" ht="13.5" customHeight="1">
      <c r="B289" s="206"/>
      <c r="C289" s="208"/>
      <c r="D289" s="210"/>
      <c r="E289" s="15">
        <v>100</v>
      </c>
      <c r="F289" s="6">
        <v>16.7</v>
      </c>
      <c r="G289" s="6">
        <v>33.299999999999997</v>
      </c>
      <c r="H289" s="6">
        <v>50</v>
      </c>
      <c r="I289" s="6" t="s">
        <v>20</v>
      </c>
      <c r="J289" s="5" t="s">
        <v>20</v>
      </c>
    </row>
    <row r="290" spans="2:10" ht="13.5" customHeight="1">
      <c r="B290" s="206"/>
      <c r="C290" s="207"/>
      <c r="D290" s="209" t="s">
        <v>250</v>
      </c>
      <c r="E290" s="14">
        <v>4</v>
      </c>
      <c r="F290" s="4" t="s">
        <v>20</v>
      </c>
      <c r="G290" s="4">
        <v>1</v>
      </c>
      <c r="H290" s="4">
        <v>2</v>
      </c>
      <c r="I290" s="4">
        <v>1</v>
      </c>
      <c r="J290" s="3" t="s">
        <v>20</v>
      </c>
    </row>
    <row r="291" spans="2:10" ht="13.5" customHeight="1">
      <c r="B291" s="206"/>
      <c r="C291" s="208"/>
      <c r="D291" s="210"/>
      <c r="E291" s="15">
        <v>100</v>
      </c>
      <c r="F291" s="6" t="s">
        <v>20</v>
      </c>
      <c r="G291" s="6">
        <v>25</v>
      </c>
      <c r="H291" s="6">
        <v>50</v>
      </c>
      <c r="I291" s="6">
        <v>25</v>
      </c>
      <c r="J291" s="5" t="s">
        <v>20</v>
      </c>
    </row>
    <row r="292" spans="2:10" ht="13.5" customHeight="1">
      <c r="B292" s="206"/>
      <c r="C292" s="207"/>
      <c r="D292" s="209" t="s">
        <v>249</v>
      </c>
      <c r="E292" s="14">
        <v>14</v>
      </c>
      <c r="F292" s="4">
        <v>5</v>
      </c>
      <c r="G292" s="4">
        <v>2</v>
      </c>
      <c r="H292" s="4">
        <v>3</v>
      </c>
      <c r="I292" s="4">
        <v>3</v>
      </c>
      <c r="J292" s="3">
        <v>1</v>
      </c>
    </row>
    <row r="293" spans="2:10" ht="13.5" customHeight="1">
      <c r="B293" s="206"/>
      <c r="C293" s="208"/>
      <c r="D293" s="210"/>
      <c r="E293" s="15">
        <v>100</v>
      </c>
      <c r="F293" s="6">
        <v>35.700000000000003</v>
      </c>
      <c r="G293" s="6">
        <v>14.3</v>
      </c>
      <c r="H293" s="6">
        <v>21.4</v>
      </c>
      <c r="I293" s="6">
        <v>21.4</v>
      </c>
      <c r="J293" s="5">
        <v>7.1</v>
      </c>
    </row>
    <row r="294" spans="2:10" ht="13.5" customHeight="1">
      <c r="B294" s="206"/>
      <c r="C294" s="207"/>
      <c r="D294" s="209" t="s">
        <v>30</v>
      </c>
      <c r="E294" s="14" t="s">
        <v>20</v>
      </c>
      <c r="F294" s="4" t="s">
        <v>20</v>
      </c>
      <c r="G294" s="4" t="s">
        <v>20</v>
      </c>
      <c r="H294" s="4" t="s">
        <v>20</v>
      </c>
      <c r="I294" s="4" t="s">
        <v>20</v>
      </c>
      <c r="J294" s="3" t="s">
        <v>20</v>
      </c>
    </row>
    <row r="295" spans="2:10" ht="13.5" customHeight="1">
      <c r="B295" s="206"/>
      <c r="C295" s="208"/>
      <c r="D295" s="210"/>
      <c r="E295" s="15" t="s">
        <v>20</v>
      </c>
      <c r="F295" s="6" t="s">
        <v>20</v>
      </c>
      <c r="G295" s="6" t="s">
        <v>20</v>
      </c>
      <c r="H295" s="6" t="s">
        <v>20</v>
      </c>
      <c r="I295" s="6" t="s">
        <v>20</v>
      </c>
      <c r="J295" s="5" t="s">
        <v>20</v>
      </c>
    </row>
    <row r="296" spans="2:10" ht="13.5" customHeight="1">
      <c r="B296" s="206"/>
      <c r="C296" s="216" t="s">
        <v>29</v>
      </c>
      <c r="D296" s="214"/>
      <c r="E296" s="14">
        <v>27</v>
      </c>
      <c r="F296" s="4">
        <v>5</v>
      </c>
      <c r="G296" s="4">
        <v>5</v>
      </c>
      <c r="H296" s="4">
        <v>6</v>
      </c>
      <c r="I296" s="4">
        <v>9</v>
      </c>
      <c r="J296" s="3">
        <v>2</v>
      </c>
    </row>
    <row r="297" spans="2:10" ht="13.5" customHeight="1">
      <c r="B297" s="206"/>
      <c r="C297" s="213"/>
      <c r="D297" s="214"/>
      <c r="E297" s="15">
        <v>100</v>
      </c>
      <c r="F297" s="6">
        <v>18.5</v>
      </c>
      <c r="G297" s="6">
        <v>18.5</v>
      </c>
      <c r="H297" s="6">
        <v>22.2</v>
      </c>
      <c r="I297" s="6">
        <v>33.299999999999997</v>
      </c>
      <c r="J297" s="5">
        <v>7.4</v>
      </c>
    </row>
    <row r="298" spans="2:10" ht="13.5" customHeight="1">
      <c r="B298" s="206"/>
      <c r="C298" s="207"/>
      <c r="D298" s="209" t="s">
        <v>255</v>
      </c>
      <c r="E298" s="14">
        <v>3</v>
      </c>
      <c r="F298" s="4" t="s">
        <v>20</v>
      </c>
      <c r="G298" s="4">
        <v>2</v>
      </c>
      <c r="H298" s="4" t="s">
        <v>20</v>
      </c>
      <c r="I298" s="4">
        <v>1</v>
      </c>
      <c r="J298" s="3" t="s">
        <v>20</v>
      </c>
    </row>
    <row r="299" spans="2:10" ht="13.5" customHeight="1">
      <c r="B299" s="206"/>
      <c r="C299" s="208"/>
      <c r="D299" s="210"/>
      <c r="E299" s="15">
        <v>100</v>
      </c>
      <c r="F299" s="6" t="s">
        <v>20</v>
      </c>
      <c r="G299" s="6">
        <v>66.7</v>
      </c>
      <c r="H299" s="6" t="s">
        <v>20</v>
      </c>
      <c r="I299" s="6">
        <v>33.299999999999997</v>
      </c>
      <c r="J299" s="5" t="s">
        <v>20</v>
      </c>
    </row>
    <row r="300" spans="2:10" ht="13.5" customHeight="1">
      <c r="B300" s="206"/>
      <c r="C300" s="207"/>
      <c r="D300" s="209" t="s">
        <v>254</v>
      </c>
      <c r="E300" s="14">
        <v>2</v>
      </c>
      <c r="F300" s="4" t="s">
        <v>20</v>
      </c>
      <c r="G300" s="4" t="s">
        <v>20</v>
      </c>
      <c r="H300" s="4">
        <v>1</v>
      </c>
      <c r="I300" s="4">
        <v>1</v>
      </c>
      <c r="J300" s="3" t="s">
        <v>20</v>
      </c>
    </row>
    <row r="301" spans="2:10" ht="13.5" customHeight="1">
      <c r="B301" s="206"/>
      <c r="C301" s="208"/>
      <c r="D301" s="210"/>
      <c r="E301" s="15">
        <v>100</v>
      </c>
      <c r="F301" s="6" t="s">
        <v>20</v>
      </c>
      <c r="G301" s="6" t="s">
        <v>20</v>
      </c>
      <c r="H301" s="6">
        <v>50</v>
      </c>
      <c r="I301" s="6">
        <v>50</v>
      </c>
      <c r="J301" s="5" t="s">
        <v>20</v>
      </c>
    </row>
    <row r="302" spans="2:10" ht="13.5" customHeight="1">
      <c r="B302" s="206"/>
      <c r="C302" s="207"/>
      <c r="D302" s="209" t="s">
        <v>253</v>
      </c>
      <c r="E302" s="14">
        <v>5</v>
      </c>
      <c r="F302" s="4" t="s">
        <v>20</v>
      </c>
      <c r="G302" s="4">
        <v>1</v>
      </c>
      <c r="H302" s="4" t="s">
        <v>20</v>
      </c>
      <c r="I302" s="4">
        <v>3</v>
      </c>
      <c r="J302" s="3">
        <v>1</v>
      </c>
    </row>
    <row r="303" spans="2:10" ht="13.5" customHeight="1">
      <c r="B303" s="206"/>
      <c r="C303" s="208"/>
      <c r="D303" s="210"/>
      <c r="E303" s="15">
        <v>100</v>
      </c>
      <c r="F303" s="6" t="s">
        <v>20</v>
      </c>
      <c r="G303" s="6">
        <v>20</v>
      </c>
      <c r="H303" s="6" t="s">
        <v>20</v>
      </c>
      <c r="I303" s="6">
        <v>60</v>
      </c>
      <c r="J303" s="5">
        <v>20</v>
      </c>
    </row>
    <row r="304" spans="2:10" ht="13.5" customHeight="1">
      <c r="B304" s="206"/>
      <c r="C304" s="207"/>
      <c r="D304" s="209" t="s">
        <v>252</v>
      </c>
      <c r="E304" s="14">
        <v>2</v>
      </c>
      <c r="F304" s="4">
        <v>1</v>
      </c>
      <c r="G304" s="4" t="s">
        <v>20</v>
      </c>
      <c r="H304" s="4" t="s">
        <v>20</v>
      </c>
      <c r="I304" s="4">
        <v>1</v>
      </c>
      <c r="J304" s="3" t="s">
        <v>20</v>
      </c>
    </row>
    <row r="305" spans="2:10" ht="13.5" customHeight="1">
      <c r="B305" s="206"/>
      <c r="C305" s="208"/>
      <c r="D305" s="210"/>
      <c r="E305" s="15">
        <v>100</v>
      </c>
      <c r="F305" s="6">
        <v>50</v>
      </c>
      <c r="G305" s="6" t="s">
        <v>20</v>
      </c>
      <c r="H305" s="6" t="s">
        <v>20</v>
      </c>
      <c r="I305" s="6">
        <v>50</v>
      </c>
      <c r="J305" s="5" t="s">
        <v>20</v>
      </c>
    </row>
    <row r="306" spans="2:10" ht="13.5" customHeight="1">
      <c r="B306" s="206"/>
      <c r="C306" s="207"/>
      <c r="D306" s="209" t="s">
        <v>251</v>
      </c>
      <c r="E306" s="14">
        <v>2</v>
      </c>
      <c r="F306" s="4">
        <v>1</v>
      </c>
      <c r="G306" s="4" t="s">
        <v>20</v>
      </c>
      <c r="H306" s="4">
        <v>1</v>
      </c>
      <c r="I306" s="4" t="s">
        <v>20</v>
      </c>
      <c r="J306" s="3" t="s">
        <v>20</v>
      </c>
    </row>
    <row r="307" spans="2:10" ht="13.5" customHeight="1">
      <c r="B307" s="206"/>
      <c r="C307" s="208"/>
      <c r="D307" s="210"/>
      <c r="E307" s="15">
        <v>100</v>
      </c>
      <c r="F307" s="6">
        <v>50</v>
      </c>
      <c r="G307" s="6" t="s">
        <v>20</v>
      </c>
      <c r="H307" s="6">
        <v>50</v>
      </c>
      <c r="I307" s="6" t="s">
        <v>20</v>
      </c>
      <c r="J307" s="5" t="s">
        <v>20</v>
      </c>
    </row>
    <row r="308" spans="2:10" ht="13.5" customHeight="1">
      <c r="B308" s="206"/>
      <c r="C308" s="207"/>
      <c r="D308" s="209" t="s">
        <v>250</v>
      </c>
      <c r="E308" s="14">
        <v>2</v>
      </c>
      <c r="F308" s="4" t="s">
        <v>20</v>
      </c>
      <c r="G308" s="4" t="s">
        <v>20</v>
      </c>
      <c r="H308" s="4">
        <v>1</v>
      </c>
      <c r="I308" s="4">
        <v>1</v>
      </c>
      <c r="J308" s="3" t="s">
        <v>20</v>
      </c>
    </row>
    <row r="309" spans="2:10" ht="13.5" customHeight="1">
      <c r="B309" s="206"/>
      <c r="C309" s="208"/>
      <c r="D309" s="210"/>
      <c r="E309" s="15">
        <v>100</v>
      </c>
      <c r="F309" s="6" t="s">
        <v>20</v>
      </c>
      <c r="G309" s="6" t="s">
        <v>20</v>
      </c>
      <c r="H309" s="6">
        <v>50</v>
      </c>
      <c r="I309" s="6">
        <v>50</v>
      </c>
      <c r="J309" s="5" t="s">
        <v>20</v>
      </c>
    </row>
    <row r="310" spans="2:10" ht="13.5" customHeight="1">
      <c r="B310" s="206"/>
      <c r="C310" s="207"/>
      <c r="D310" s="209" t="s">
        <v>249</v>
      </c>
      <c r="E310" s="14">
        <v>11</v>
      </c>
      <c r="F310" s="4">
        <v>3</v>
      </c>
      <c r="G310" s="4">
        <v>2</v>
      </c>
      <c r="H310" s="4">
        <v>3</v>
      </c>
      <c r="I310" s="4">
        <v>2</v>
      </c>
      <c r="J310" s="3">
        <v>1</v>
      </c>
    </row>
    <row r="311" spans="2:10" ht="13.5" customHeight="1">
      <c r="B311" s="206"/>
      <c r="C311" s="208"/>
      <c r="D311" s="210"/>
      <c r="E311" s="15">
        <v>100</v>
      </c>
      <c r="F311" s="6">
        <v>27.3</v>
      </c>
      <c r="G311" s="6">
        <v>18.2</v>
      </c>
      <c r="H311" s="6">
        <v>27.3</v>
      </c>
      <c r="I311" s="6">
        <v>18.2</v>
      </c>
      <c r="J311" s="5">
        <v>9.1</v>
      </c>
    </row>
    <row r="312" spans="2:10" ht="13.5" customHeight="1">
      <c r="B312" s="206"/>
      <c r="C312" s="207"/>
      <c r="D312" s="209" t="s">
        <v>30</v>
      </c>
      <c r="E312" s="14" t="s">
        <v>20</v>
      </c>
      <c r="F312" s="4" t="s">
        <v>20</v>
      </c>
      <c r="G312" s="4" t="s">
        <v>20</v>
      </c>
      <c r="H312" s="4" t="s">
        <v>20</v>
      </c>
      <c r="I312" s="4" t="s">
        <v>20</v>
      </c>
      <c r="J312" s="3" t="s">
        <v>20</v>
      </c>
    </row>
    <row r="313" spans="2:10" ht="13.5" customHeight="1">
      <c r="B313" s="206"/>
      <c r="C313" s="208"/>
      <c r="D313" s="210"/>
      <c r="E313" s="15" t="s">
        <v>20</v>
      </c>
      <c r="F313" s="6" t="s">
        <v>20</v>
      </c>
      <c r="G313" s="6" t="s">
        <v>20</v>
      </c>
      <c r="H313" s="6" t="s">
        <v>20</v>
      </c>
      <c r="I313" s="6" t="s">
        <v>20</v>
      </c>
      <c r="J313" s="5" t="s">
        <v>20</v>
      </c>
    </row>
    <row r="314" spans="2:10" ht="13.5" customHeight="1">
      <c r="B314" s="206"/>
      <c r="C314" s="216" t="s">
        <v>28</v>
      </c>
      <c r="D314" s="214"/>
      <c r="E314" s="14">
        <v>15</v>
      </c>
      <c r="F314" s="4">
        <v>4</v>
      </c>
      <c r="G314" s="4">
        <v>3</v>
      </c>
      <c r="H314" s="4">
        <v>6</v>
      </c>
      <c r="I314" s="4">
        <v>2</v>
      </c>
      <c r="J314" s="3" t="s">
        <v>20</v>
      </c>
    </row>
    <row r="315" spans="2:10" ht="13.5" customHeight="1">
      <c r="B315" s="206"/>
      <c r="C315" s="213"/>
      <c r="D315" s="214"/>
      <c r="E315" s="15">
        <v>100</v>
      </c>
      <c r="F315" s="6">
        <v>26.7</v>
      </c>
      <c r="G315" s="6">
        <v>20</v>
      </c>
      <c r="H315" s="6">
        <v>40</v>
      </c>
      <c r="I315" s="6">
        <v>13.3</v>
      </c>
      <c r="J315" s="5" t="s">
        <v>20</v>
      </c>
    </row>
    <row r="316" spans="2:10" ht="13.5" customHeight="1">
      <c r="B316" s="206"/>
      <c r="C316" s="207"/>
      <c r="D316" s="209" t="s">
        <v>255</v>
      </c>
      <c r="E316" s="14">
        <v>1</v>
      </c>
      <c r="F316" s="4">
        <v>1</v>
      </c>
      <c r="G316" s="4" t="s">
        <v>20</v>
      </c>
      <c r="H316" s="4" t="s">
        <v>20</v>
      </c>
      <c r="I316" s="4" t="s">
        <v>20</v>
      </c>
      <c r="J316" s="3" t="s">
        <v>20</v>
      </c>
    </row>
    <row r="317" spans="2:10" ht="13.5" customHeight="1">
      <c r="B317" s="206"/>
      <c r="C317" s="208"/>
      <c r="D317" s="210"/>
      <c r="E317" s="15">
        <v>100</v>
      </c>
      <c r="F317" s="6">
        <v>100</v>
      </c>
      <c r="G317" s="6" t="s">
        <v>20</v>
      </c>
      <c r="H317" s="6" t="s">
        <v>20</v>
      </c>
      <c r="I317" s="6" t="s">
        <v>20</v>
      </c>
      <c r="J317" s="5" t="s">
        <v>20</v>
      </c>
    </row>
    <row r="318" spans="2:10" ht="13.5" customHeight="1">
      <c r="B318" s="206"/>
      <c r="C318" s="207"/>
      <c r="D318" s="209" t="s">
        <v>254</v>
      </c>
      <c r="E318" s="14">
        <v>3</v>
      </c>
      <c r="F318" s="4">
        <v>1</v>
      </c>
      <c r="G318" s="4" t="s">
        <v>20</v>
      </c>
      <c r="H318" s="4">
        <v>1</v>
      </c>
      <c r="I318" s="4">
        <v>1</v>
      </c>
      <c r="J318" s="3" t="s">
        <v>20</v>
      </c>
    </row>
    <row r="319" spans="2:10" ht="13.5" customHeight="1">
      <c r="B319" s="206"/>
      <c r="C319" s="208"/>
      <c r="D319" s="210"/>
      <c r="E319" s="15">
        <v>100</v>
      </c>
      <c r="F319" s="6">
        <v>33.299999999999997</v>
      </c>
      <c r="G319" s="6" t="s">
        <v>20</v>
      </c>
      <c r="H319" s="6">
        <v>33.299999999999997</v>
      </c>
      <c r="I319" s="6">
        <v>33.299999999999997</v>
      </c>
      <c r="J319" s="5" t="s">
        <v>20</v>
      </c>
    </row>
    <row r="320" spans="2:10" ht="13.5" customHeight="1">
      <c r="B320" s="206"/>
      <c r="C320" s="207"/>
      <c r="D320" s="209" t="s">
        <v>253</v>
      </c>
      <c r="E320" s="14">
        <v>2</v>
      </c>
      <c r="F320" s="4" t="s">
        <v>20</v>
      </c>
      <c r="G320" s="4" t="s">
        <v>20</v>
      </c>
      <c r="H320" s="4">
        <v>2</v>
      </c>
      <c r="I320" s="4" t="s">
        <v>20</v>
      </c>
      <c r="J320" s="3" t="s">
        <v>20</v>
      </c>
    </row>
    <row r="321" spans="2:10" ht="13.5" customHeight="1">
      <c r="B321" s="206"/>
      <c r="C321" s="208"/>
      <c r="D321" s="210"/>
      <c r="E321" s="15">
        <v>100</v>
      </c>
      <c r="F321" s="6" t="s">
        <v>20</v>
      </c>
      <c r="G321" s="6" t="s">
        <v>20</v>
      </c>
      <c r="H321" s="6">
        <v>100</v>
      </c>
      <c r="I321" s="6" t="s">
        <v>20</v>
      </c>
      <c r="J321" s="5" t="s">
        <v>20</v>
      </c>
    </row>
    <row r="322" spans="2:10" ht="13.5" customHeight="1">
      <c r="B322" s="206"/>
      <c r="C322" s="207"/>
      <c r="D322" s="209" t="s">
        <v>252</v>
      </c>
      <c r="E322" s="14" t="s">
        <v>20</v>
      </c>
      <c r="F322" s="4" t="s">
        <v>20</v>
      </c>
      <c r="G322" s="4" t="s">
        <v>20</v>
      </c>
      <c r="H322" s="4" t="s">
        <v>20</v>
      </c>
      <c r="I322" s="4" t="s">
        <v>20</v>
      </c>
      <c r="J322" s="3" t="s">
        <v>20</v>
      </c>
    </row>
    <row r="323" spans="2:10" ht="13.5" customHeight="1">
      <c r="B323" s="206"/>
      <c r="C323" s="208"/>
      <c r="D323" s="210"/>
      <c r="E323" s="15" t="s">
        <v>20</v>
      </c>
      <c r="F323" s="6" t="s">
        <v>20</v>
      </c>
      <c r="G323" s="6" t="s">
        <v>20</v>
      </c>
      <c r="H323" s="6" t="s">
        <v>20</v>
      </c>
      <c r="I323" s="6" t="s">
        <v>20</v>
      </c>
      <c r="J323" s="5" t="s">
        <v>20</v>
      </c>
    </row>
    <row r="324" spans="2:10" ht="13.5" customHeight="1">
      <c r="B324" s="206"/>
      <c r="C324" s="207"/>
      <c r="D324" s="209" t="s">
        <v>251</v>
      </c>
      <c r="E324" s="14">
        <v>4</v>
      </c>
      <c r="F324" s="4" t="s">
        <v>20</v>
      </c>
      <c r="G324" s="4">
        <v>2</v>
      </c>
      <c r="H324" s="4">
        <v>2</v>
      </c>
      <c r="I324" s="4" t="s">
        <v>20</v>
      </c>
      <c r="J324" s="3" t="s">
        <v>20</v>
      </c>
    </row>
    <row r="325" spans="2:10" ht="13.5" customHeight="1">
      <c r="B325" s="206"/>
      <c r="C325" s="208"/>
      <c r="D325" s="210"/>
      <c r="E325" s="15">
        <v>100</v>
      </c>
      <c r="F325" s="6" t="s">
        <v>20</v>
      </c>
      <c r="G325" s="6">
        <v>50</v>
      </c>
      <c r="H325" s="6">
        <v>50</v>
      </c>
      <c r="I325" s="6" t="s">
        <v>20</v>
      </c>
      <c r="J325" s="5" t="s">
        <v>20</v>
      </c>
    </row>
    <row r="326" spans="2:10" ht="13.5" customHeight="1">
      <c r="B326" s="206"/>
      <c r="C326" s="207"/>
      <c r="D326" s="209" t="s">
        <v>250</v>
      </c>
      <c r="E326" s="14">
        <v>2</v>
      </c>
      <c r="F326" s="4" t="s">
        <v>20</v>
      </c>
      <c r="G326" s="4">
        <v>1</v>
      </c>
      <c r="H326" s="4">
        <v>1</v>
      </c>
      <c r="I326" s="4" t="s">
        <v>20</v>
      </c>
      <c r="J326" s="3" t="s">
        <v>20</v>
      </c>
    </row>
    <row r="327" spans="2:10" ht="13.5" customHeight="1">
      <c r="B327" s="206"/>
      <c r="C327" s="208"/>
      <c r="D327" s="210"/>
      <c r="E327" s="15">
        <v>100</v>
      </c>
      <c r="F327" s="6" t="s">
        <v>20</v>
      </c>
      <c r="G327" s="6">
        <v>50</v>
      </c>
      <c r="H327" s="6">
        <v>50</v>
      </c>
      <c r="I327" s="6" t="s">
        <v>20</v>
      </c>
      <c r="J327" s="5" t="s">
        <v>20</v>
      </c>
    </row>
    <row r="328" spans="2:10" ht="13.5" customHeight="1">
      <c r="B328" s="206"/>
      <c r="C328" s="207"/>
      <c r="D328" s="209" t="s">
        <v>249</v>
      </c>
      <c r="E328" s="14">
        <v>3</v>
      </c>
      <c r="F328" s="4">
        <v>2</v>
      </c>
      <c r="G328" s="4" t="s">
        <v>20</v>
      </c>
      <c r="H328" s="4" t="s">
        <v>20</v>
      </c>
      <c r="I328" s="4">
        <v>1</v>
      </c>
      <c r="J328" s="3" t="s">
        <v>20</v>
      </c>
    </row>
    <row r="329" spans="2:10" ht="13.5" customHeight="1">
      <c r="B329" s="206"/>
      <c r="C329" s="208"/>
      <c r="D329" s="210"/>
      <c r="E329" s="15">
        <v>100</v>
      </c>
      <c r="F329" s="6">
        <v>66.7</v>
      </c>
      <c r="G329" s="6" t="s">
        <v>20</v>
      </c>
      <c r="H329" s="6" t="s">
        <v>20</v>
      </c>
      <c r="I329" s="6">
        <v>33.299999999999997</v>
      </c>
      <c r="J329" s="5" t="s">
        <v>20</v>
      </c>
    </row>
    <row r="330" spans="2:10" ht="13.5" customHeight="1">
      <c r="B330" s="206"/>
      <c r="C330" s="207"/>
      <c r="D330" s="209" t="s">
        <v>30</v>
      </c>
      <c r="E330" s="14" t="s">
        <v>20</v>
      </c>
      <c r="F330" s="4" t="s">
        <v>20</v>
      </c>
      <c r="G330" s="4" t="s">
        <v>20</v>
      </c>
      <c r="H330" s="4" t="s">
        <v>20</v>
      </c>
      <c r="I330" s="4" t="s">
        <v>20</v>
      </c>
      <c r="J330" s="3" t="s">
        <v>20</v>
      </c>
    </row>
    <row r="331" spans="2:10" ht="13.5" customHeight="1">
      <c r="B331" s="215"/>
      <c r="C331" s="208"/>
      <c r="D331" s="210"/>
      <c r="E331" s="15" t="s">
        <v>20</v>
      </c>
      <c r="F331" s="6" t="s">
        <v>20</v>
      </c>
      <c r="G331" s="6" t="s">
        <v>20</v>
      </c>
      <c r="H331" s="6" t="s">
        <v>20</v>
      </c>
      <c r="I331" s="6" t="s">
        <v>20</v>
      </c>
      <c r="J331" s="5" t="s">
        <v>20</v>
      </c>
    </row>
    <row r="332" spans="2:10" ht="13.5" customHeight="1">
      <c r="B332" s="211" t="s">
        <v>329</v>
      </c>
      <c r="C332" s="212" t="s">
        <v>256</v>
      </c>
      <c r="D332" s="210"/>
      <c r="E332" s="16">
        <v>462</v>
      </c>
      <c r="F332" s="10">
        <v>108</v>
      </c>
      <c r="G332" s="10">
        <v>78</v>
      </c>
      <c r="H332" s="10">
        <v>184</v>
      </c>
      <c r="I332" s="10">
        <v>57</v>
      </c>
      <c r="J332" s="9">
        <v>35</v>
      </c>
    </row>
    <row r="333" spans="2:10" ht="13.5" customHeight="1">
      <c r="B333" s="211"/>
      <c r="C333" s="213"/>
      <c r="D333" s="214"/>
      <c r="E333" s="15">
        <v>100</v>
      </c>
      <c r="F333" s="6">
        <v>23.4</v>
      </c>
      <c r="G333" s="6">
        <v>16.899999999999999</v>
      </c>
      <c r="H333" s="6">
        <v>39.799999999999997</v>
      </c>
      <c r="I333" s="6">
        <v>12.3</v>
      </c>
      <c r="J333" s="5">
        <v>7.6</v>
      </c>
    </row>
    <row r="334" spans="2:10" ht="13.5" customHeight="1">
      <c r="B334" s="206"/>
      <c r="C334" s="207"/>
      <c r="D334" s="209" t="s">
        <v>255</v>
      </c>
      <c r="E334" s="14">
        <v>36</v>
      </c>
      <c r="F334" s="4">
        <v>7</v>
      </c>
      <c r="G334" s="4">
        <v>3</v>
      </c>
      <c r="H334" s="4">
        <v>16</v>
      </c>
      <c r="I334" s="4">
        <v>8</v>
      </c>
      <c r="J334" s="3">
        <v>2</v>
      </c>
    </row>
    <row r="335" spans="2:10" ht="13.5" customHeight="1">
      <c r="B335" s="206"/>
      <c r="C335" s="208"/>
      <c r="D335" s="210"/>
      <c r="E335" s="15">
        <v>100</v>
      </c>
      <c r="F335" s="6">
        <v>19.399999999999999</v>
      </c>
      <c r="G335" s="6">
        <v>8.3000000000000007</v>
      </c>
      <c r="H335" s="6">
        <v>44.4</v>
      </c>
      <c r="I335" s="6">
        <v>22.2</v>
      </c>
      <c r="J335" s="5">
        <v>5.6</v>
      </c>
    </row>
    <row r="336" spans="2:10" ht="13.5" customHeight="1">
      <c r="B336" s="206"/>
      <c r="C336" s="207"/>
      <c r="D336" s="209" t="s">
        <v>254</v>
      </c>
      <c r="E336" s="14">
        <v>52</v>
      </c>
      <c r="F336" s="4">
        <v>10</v>
      </c>
      <c r="G336" s="4">
        <v>10</v>
      </c>
      <c r="H336" s="4">
        <v>22</v>
      </c>
      <c r="I336" s="4">
        <v>8</v>
      </c>
      <c r="J336" s="3">
        <v>2</v>
      </c>
    </row>
    <row r="337" spans="2:10" ht="13.5" customHeight="1">
      <c r="B337" s="206"/>
      <c r="C337" s="208"/>
      <c r="D337" s="210"/>
      <c r="E337" s="15">
        <v>100</v>
      </c>
      <c r="F337" s="6">
        <v>19.2</v>
      </c>
      <c r="G337" s="6">
        <v>19.2</v>
      </c>
      <c r="H337" s="6">
        <v>42.3</v>
      </c>
      <c r="I337" s="6">
        <v>15.4</v>
      </c>
      <c r="J337" s="5">
        <v>3.8</v>
      </c>
    </row>
    <row r="338" spans="2:10" ht="13.5" customHeight="1">
      <c r="B338" s="206"/>
      <c r="C338" s="207"/>
      <c r="D338" s="209" t="s">
        <v>253</v>
      </c>
      <c r="E338" s="14">
        <v>71</v>
      </c>
      <c r="F338" s="4">
        <v>10</v>
      </c>
      <c r="G338" s="4">
        <v>12</v>
      </c>
      <c r="H338" s="4">
        <v>32</v>
      </c>
      <c r="I338" s="4">
        <v>10</v>
      </c>
      <c r="J338" s="3">
        <v>7</v>
      </c>
    </row>
    <row r="339" spans="2:10" ht="13.5" customHeight="1">
      <c r="B339" s="206"/>
      <c r="C339" s="208"/>
      <c r="D339" s="210"/>
      <c r="E339" s="15">
        <v>100</v>
      </c>
      <c r="F339" s="6">
        <v>14.1</v>
      </c>
      <c r="G339" s="6">
        <v>16.899999999999999</v>
      </c>
      <c r="H339" s="6">
        <v>45.1</v>
      </c>
      <c r="I339" s="6">
        <v>14.1</v>
      </c>
      <c r="J339" s="5">
        <v>9.9</v>
      </c>
    </row>
    <row r="340" spans="2:10" ht="13.5" customHeight="1">
      <c r="B340" s="206"/>
      <c r="C340" s="207"/>
      <c r="D340" s="209" t="s">
        <v>252</v>
      </c>
      <c r="E340" s="14">
        <v>64</v>
      </c>
      <c r="F340" s="4">
        <v>16</v>
      </c>
      <c r="G340" s="4">
        <v>15</v>
      </c>
      <c r="H340" s="4">
        <v>25</v>
      </c>
      <c r="I340" s="4">
        <v>6</v>
      </c>
      <c r="J340" s="3">
        <v>2</v>
      </c>
    </row>
    <row r="341" spans="2:10" ht="13.5" customHeight="1">
      <c r="B341" s="206"/>
      <c r="C341" s="208"/>
      <c r="D341" s="210"/>
      <c r="E341" s="15">
        <v>100</v>
      </c>
      <c r="F341" s="6">
        <v>25</v>
      </c>
      <c r="G341" s="6">
        <v>23.4</v>
      </c>
      <c r="H341" s="6">
        <v>39.1</v>
      </c>
      <c r="I341" s="6">
        <v>9.4</v>
      </c>
      <c r="J341" s="5">
        <v>3.1</v>
      </c>
    </row>
    <row r="342" spans="2:10" ht="13.5" customHeight="1">
      <c r="B342" s="206"/>
      <c r="C342" s="207"/>
      <c r="D342" s="209" t="s">
        <v>251</v>
      </c>
      <c r="E342" s="14">
        <v>66</v>
      </c>
      <c r="F342" s="4">
        <v>19</v>
      </c>
      <c r="G342" s="4">
        <v>9</v>
      </c>
      <c r="H342" s="4">
        <v>26</v>
      </c>
      <c r="I342" s="4">
        <v>7</v>
      </c>
      <c r="J342" s="3">
        <v>5</v>
      </c>
    </row>
    <row r="343" spans="2:10" ht="13.5" customHeight="1">
      <c r="B343" s="206"/>
      <c r="C343" s="208"/>
      <c r="D343" s="210"/>
      <c r="E343" s="15">
        <v>100</v>
      </c>
      <c r="F343" s="6">
        <v>28.8</v>
      </c>
      <c r="G343" s="6">
        <v>13.6</v>
      </c>
      <c r="H343" s="6">
        <v>39.4</v>
      </c>
      <c r="I343" s="6">
        <v>10.6</v>
      </c>
      <c r="J343" s="5">
        <v>7.6</v>
      </c>
    </row>
    <row r="344" spans="2:10" ht="13.5" customHeight="1">
      <c r="B344" s="206"/>
      <c r="C344" s="207"/>
      <c r="D344" s="209" t="s">
        <v>250</v>
      </c>
      <c r="E344" s="14">
        <v>62</v>
      </c>
      <c r="F344" s="4">
        <v>16</v>
      </c>
      <c r="G344" s="4">
        <v>9</v>
      </c>
      <c r="H344" s="4">
        <v>26</v>
      </c>
      <c r="I344" s="4">
        <v>7</v>
      </c>
      <c r="J344" s="3">
        <v>4</v>
      </c>
    </row>
    <row r="345" spans="2:10" ht="13.5" customHeight="1">
      <c r="B345" s="206"/>
      <c r="C345" s="208"/>
      <c r="D345" s="210"/>
      <c r="E345" s="15">
        <v>100</v>
      </c>
      <c r="F345" s="6">
        <v>25.8</v>
      </c>
      <c r="G345" s="6">
        <v>14.5</v>
      </c>
      <c r="H345" s="6">
        <v>41.9</v>
      </c>
      <c r="I345" s="6">
        <v>11.3</v>
      </c>
      <c r="J345" s="5">
        <v>6.5</v>
      </c>
    </row>
    <row r="346" spans="2:10" ht="13.5" customHeight="1">
      <c r="B346" s="206"/>
      <c r="C346" s="207"/>
      <c r="D346" s="209" t="s">
        <v>249</v>
      </c>
      <c r="E346" s="14">
        <v>108</v>
      </c>
      <c r="F346" s="4">
        <v>29</v>
      </c>
      <c r="G346" s="4">
        <v>20</v>
      </c>
      <c r="H346" s="4">
        <v>35</v>
      </c>
      <c r="I346" s="4">
        <v>11</v>
      </c>
      <c r="J346" s="3">
        <v>13</v>
      </c>
    </row>
    <row r="347" spans="2:10" ht="13.5" customHeight="1">
      <c r="B347" s="206"/>
      <c r="C347" s="208"/>
      <c r="D347" s="210"/>
      <c r="E347" s="15">
        <v>100</v>
      </c>
      <c r="F347" s="6">
        <v>26.9</v>
      </c>
      <c r="G347" s="6">
        <v>18.5</v>
      </c>
      <c r="H347" s="6">
        <v>32.4</v>
      </c>
      <c r="I347" s="6">
        <v>10.199999999999999</v>
      </c>
      <c r="J347" s="5">
        <v>12</v>
      </c>
    </row>
    <row r="348" spans="2:10" ht="13.5" customHeight="1">
      <c r="B348" s="206"/>
      <c r="C348" s="207"/>
      <c r="D348" s="209" t="s">
        <v>30</v>
      </c>
      <c r="E348" s="14">
        <v>3</v>
      </c>
      <c r="F348" s="4">
        <v>1</v>
      </c>
      <c r="G348" s="4" t="s">
        <v>20</v>
      </c>
      <c r="H348" s="4">
        <v>2</v>
      </c>
      <c r="I348" s="4" t="s">
        <v>20</v>
      </c>
      <c r="J348" s="3" t="s">
        <v>20</v>
      </c>
    </row>
    <row r="349" spans="2:10" ht="13.5" customHeight="1">
      <c r="B349" s="206"/>
      <c r="C349" s="208"/>
      <c r="D349" s="210"/>
      <c r="E349" s="15">
        <v>100</v>
      </c>
      <c r="F349" s="6">
        <v>33.299999999999997</v>
      </c>
      <c r="G349" s="6" t="s">
        <v>20</v>
      </c>
      <c r="H349" s="6">
        <v>66.7</v>
      </c>
      <c r="I349" s="6" t="s">
        <v>20</v>
      </c>
      <c r="J349" s="5" t="s">
        <v>20</v>
      </c>
    </row>
    <row r="350" spans="2:10" ht="13.5" customHeight="1">
      <c r="B350" s="206"/>
      <c r="C350" s="216" t="s">
        <v>29</v>
      </c>
      <c r="D350" s="214"/>
      <c r="E350" s="14">
        <v>170</v>
      </c>
      <c r="F350" s="4">
        <v>51</v>
      </c>
      <c r="G350" s="4">
        <v>37</v>
      </c>
      <c r="H350" s="4">
        <v>51</v>
      </c>
      <c r="I350" s="4">
        <v>21</v>
      </c>
      <c r="J350" s="3">
        <v>10</v>
      </c>
    </row>
    <row r="351" spans="2:10" ht="13.5" customHeight="1">
      <c r="B351" s="206"/>
      <c r="C351" s="213"/>
      <c r="D351" s="214"/>
      <c r="E351" s="15">
        <v>100</v>
      </c>
      <c r="F351" s="6">
        <v>30</v>
      </c>
      <c r="G351" s="6">
        <v>21.8</v>
      </c>
      <c r="H351" s="6">
        <v>30</v>
      </c>
      <c r="I351" s="6">
        <v>12.4</v>
      </c>
      <c r="J351" s="5">
        <v>5.9</v>
      </c>
    </row>
    <row r="352" spans="2:10" ht="13.5" customHeight="1">
      <c r="B352" s="206"/>
      <c r="C352" s="207"/>
      <c r="D352" s="209" t="s">
        <v>255</v>
      </c>
      <c r="E352" s="14">
        <v>21</v>
      </c>
      <c r="F352" s="4">
        <v>3</v>
      </c>
      <c r="G352" s="4">
        <v>2</v>
      </c>
      <c r="H352" s="4">
        <v>10</v>
      </c>
      <c r="I352" s="4">
        <v>5</v>
      </c>
      <c r="J352" s="3">
        <v>1</v>
      </c>
    </row>
    <row r="353" spans="2:10" ht="13.5" customHeight="1">
      <c r="B353" s="206"/>
      <c r="C353" s="208"/>
      <c r="D353" s="210"/>
      <c r="E353" s="15">
        <v>100</v>
      </c>
      <c r="F353" s="6">
        <v>14.3</v>
      </c>
      <c r="G353" s="6">
        <v>9.5</v>
      </c>
      <c r="H353" s="6">
        <v>47.6</v>
      </c>
      <c r="I353" s="6">
        <v>23.8</v>
      </c>
      <c r="J353" s="5">
        <v>4.8</v>
      </c>
    </row>
    <row r="354" spans="2:10" ht="13.5" customHeight="1">
      <c r="B354" s="206"/>
      <c r="C354" s="207"/>
      <c r="D354" s="209" t="s">
        <v>254</v>
      </c>
      <c r="E354" s="14">
        <v>21</v>
      </c>
      <c r="F354" s="4">
        <v>6</v>
      </c>
      <c r="G354" s="4">
        <v>3</v>
      </c>
      <c r="H354" s="4">
        <v>5</v>
      </c>
      <c r="I354" s="4">
        <v>6</v>
      </c>
      <c r="J354" s="3">
        <v>1</v>
      </c>
    </row>
    <row r="355" spans="2:10" ht="13.5" customHeight="1">
      <c r="B355" s="206"/>
      <c r="C355" s="208"/>
      <c r="D355" s="210"/>
      <c r="E355" s="15">
        <v>100</v>
      </c>
      <c r="F355" s="6">
        <v>28.6</v>
      </c>
      <c r="G355" s="6">
        <v>14.3</v>
      </c>
      <c r="H355" s="6">
        <v>23.8</v>
      </c>
      <c r="I355" s="6">
        <v>28.6</v>
      </c>
      <c r="J355" s="5">
        <v>4.8</v>
      </c>
    </row>
    <row r="356" spans="2:10" ht="13.5" customHeight="1">
      <c r="B356" s="206"/>
      <c r="C356" s="207"/>
      <c r="D356" s="209" t="s">
        <v>253</v>
      </c>
      <c r="E356" s="14">
        <v>29</v>
      </c>
      <c r="F356" s="4">
        <v>7</v>
      </c>
      <c r="G356" s="4">
        <v>7</v>
      </c>
      <c r="H356" s="4">
        <v>9</v>
      </c>
      <c r="I356" s="4">
        <v>3</v>
      </c>
      <c r="J356" s="3">
        <v>3</v>
      </c>
    </row>
    <row r="357" spans="2:10" ht="13.5" customHeight="1">
      <c r="B357" s="206"/>
      <c r="C357" s="208"/>
      <c r="D357" s="210"/>
      <c r="E357" s="15">
        <v>100</v>
      </c>
      <c r="F357" s="6">
        <v>24.1</v>
      </c>
      <c r="G357" s="6">
        <v>24.1</v>
      </c>
      <c r="H357" s="6">
        <v>31</v>
      </c>
      <c r="I357" s="6">
        <v>10.3</v>
      </c>
      <c r="J357" s="5">
        <v>10.3</v>
      </c>
    </row>
    <row r="358" spans="2:10" ht="13.5" customHeight="1">
      <c r="B358" s="206"/>
      <c r="C358" s="207"/>
      <c r="D358" s="209" t="s">
        <v>252</v>
      </c>
      <c r="E358" s="14">
        <v>26</v>
      </c>
      <c r="F358" s="4">
        <v>6</v>
      </c>
      <c r="G358" s="4">
        <v>10</v>
      </c>
      <c r="H358" s="4">
        <v>9</v>
      </c>
      <c r="I358" s="4">
        <v>1</v>
      </c>
      <c r="J358" s="3" t="s">
        <v>20</v>
      </c>
    </row>
    <row r="359" spans="2:10" ht="13.5" customHeight="1">
      <c r="B359" s="206"/>
      <c r="C359" s="208"/>
      <c r="D359" s="210"/>
      <c r="E359" s="15">
        <v>100</v>
      </c>
      <c r="F359" s="6">
        <v>23.1</v>
      </c>
      <c r="G359" s="6">
        <v>38.5</v>
      </c>
      <c r="H359" s="6">
        <v>34.6</v>
      </c>
      <c r="I359" s="6">
        <v>3.8</v>
      </c>
      <c r="J359" s="5" t="s">
        <v>20</v>
      </c>
    </row>
    <row r="360" spans="2:10" ht="13.5" customHeight="1">
      <c r="B360" s="206"/>
      <c r="C360" s="207"/>
      <c r="D360" s="209" t="s">
        <v>251</v>
      </c>
      <c r="E360" s="14">
        <v>23</v>
      </c>
      <c r="F360" s="4">
        <v>9</v>
      </c>
      <c r="G360" s="4">
        <v>4</v>
      </c>
      <c r="H360" s="4">
        <v>8</v>
      </c>
      <c r="I360" s="4" t="s">
        <v>20</v>
      </c>
      <c r="J360" s="3">
        <v>2</v>
      </c>
    </row>
    <row r="361" spans="2:10" ht="13.5" customHeight="1">
      <c r="B361" s="206"/>
      <c r="C361" s="208"/>
      <c r="D361" s="210"/>
      <c r="E361" s="15">
        <v>100</v>
      </c>
      <c r="F361" s="6">
        <v>39.1</v>
      </c>
      <c r="G361" s="6">
        <v>17.399999999999999</v>
      </c>
      <c r="H361" s="6">
        <v>34.799999999999997</v>
      </c>
      <c r="I361" s="6" t="s">
        <v>20</v>
      </c>
      <c r="J361" s="5">
        <v>8.6999999999999993</v>
      </c>
    </row>
    <row r="362" spans="2:10" ht="13.5" customHeight="1">
      <c r="B362" s="206"/>
      <c r="C362" s="207"/>
      <c r="D362" s="209" t="s">
        <v>250</v>
      </c>
      <c r="E362" s="14">
        <v>21</v>
      </c>
      <c r="F362" s="4">
        <v>9</v>
      </c>
      <c r="G362" s="4">
        <v>4</v>
      </c>
      <c r="H362" s="4">
        <v>4</v>
      </c>
      <c r="I362" s="4">
        <v>4</v>
      </c>
      <c r="J362" s="3" t="s">
        <v>20</v>
      </c>
    </row>
    <row r="363" spans="2:10" ht="13.5" customHeight="1">
      <c r="B363" s="206"/>
      <c r="C363" s="208"/>
      <c r="D363" s="210"/>
      <c r="E363" s="15">
        <v>100</v>
      </c>
      <c r="F363" s="6">
        <v>42.9</v>
      </c>
      <c r="G363" s="6">
        <v>19</v>
      </c>
      <c r="H363" s="6">
        <v>19</v>
      </c>
      <c r="I363" s="6">
        <v>19</v>
      </c>
      <c r="J363" s="5" t="s">
        <v>20</v>
      </c>
    </row>
    <row r="364" spans="2:10" ht="13.5" customHeight="1">
      <c r="B364" s="206"/>
      <c r="C364" s="207"/>
      <c r="D364" s="209" t="s">
        <v>249</v>
      </c>
      <c r="E364" s="14">
        <v>29</v>
      </c>
      <c r="F364" s="4">
        <v>11</v>
      </c>
      <c r="G364" s="4">
        <v>7</v>
      </c>
      <c r="H364" s="4">
        <v>6</v>
      </c>
      <c r="I364" s="4">
        <v>2</v>
      </c>
      <c r="J364" s="3">
        <v>3</v>
      </c>
    </row>
    <row r="365" spans="2:10" ht="13.5" customHeight="1">
      <c r="B365" s="206"/>
      <c r="C365" s="208"/>
      <c r="D365" s="210"/>
      <c r="E365" s="15">
        <v>100</v>
      </c>
      <c r="F365" s="6">
        <v>37.9</v>
      </c>
      <c r="G365" s="6">
        <v>24.1</v>
      </c>
      <c r="H365" s="6">
        <v>20.7</v>
      </c>
      <c r="I365" s="6">
        <v>6.9</v>
      </c>
      <c r="J365" s="5">
        <v>10.3</v>
      </c>
    </row>
    <row r="366" spans="2:10" ht="13.5" customHeight="1">
      <c r="B366" s="206"/>
      <c r="C366" s="207"/>
      <c r="D366" s="209" t="s">
        <v>30</v>
      </c>
      <c r="E366" s="14" t="s">
        <v>20</v>
      </c>
      <c r="F366" s="4" t="s">
        <v>20</v>
      </c>
      <c r="G366" s="4" t="s">
        <v>20</v>
      </c>
      <c r="H366" s="4" t="s">
        <v>20</v>
      </c>
      <c r="I366" s="4" t="s">
        <v>20</v>
      </c>
      <c r="J366" s="3" t="s">
        <v>20</v>
      </c>
    </row>
    <row r="367" spans="2:10" ht="13.5" customHeight="1">
      <c r="B367" s="206"/>
      <c r="C367" s="208"/>
      <c r="D367" s="210"/>
      <c r="E367" s="15" t="s">
        <v>20</v>
      </c>
      <c r="F367" s="6" t="s">
        <v>20</v>
      </c>
      <c r="G367" s="6" t="s">
        <v>20</v>
      </c>
      <c r="H367" s="6" t="s">
        <v>20</v>
      </c>
      <c r="I367" s="6" t="s">
        <v>20</v>
      </c>
      <c r="J367" s="5" t="s">
        <v>20</v>
      </c>
    </row>
    <row r="368" spans="2:10" ht="13.5" customHeight="1">
      <c r="B368" s="206"/>
      <c r="C368" s="216" t="s">
        <v>28</v>
      </c>
      <c r="D368" s="214"/>
      <c r="E368" s="14">
        <v>292</v>
      </c>
      <c r="F368" s="4">
        <v>57</v>
      </c>
      <c r="G368" s="4">
        <v>41</v>
      </c>
      <c r="H368" s="4">
        <v>133</v>
      </c>
      <c r="I368" s="4">
        <v>36</v>
      </c>
      <c r="J368" s="3">
        <v>25</v>
      </c>
    </row>
    <row r="369" spans="2:10" ht="13.5" customHeight="1">
      <c r="B369" s="206"/>
      <c r="C369" s="213"/>
      <c r="D369" s="214"/>
      <c r="E369" s="15">
        <v>100</v>
      </c>
      <c r="F369" s="6">
        <v>19.5</v>
      </c>
      <c r="G369" s="6">
        <v>14</v>
      </c>
      <c r="H369" s="6">
        <v>45.5</v>
      </c>
      <c r="I369" s="6">
        <v>12.3</v>
      </c>
      <c r="J369" s="5">
        <v>8.6</v>
      </c>
    </row>
    <row r="370" spans="2:10" ht="13.5" customHeight="1">
      <c r="B370" s="206"/>
      <c r="C370" s="207"/>
      <c r="D370" s="209" t="s">
        <v>255</v>
      </c>
      <c r="E370" s="14">
        <v>15</v>
      </c>
      <c r="F370" s="4">
        <v>4</v>
      </c>
      <c r="G370" s="4">
        <v>1</v>
      </c>
      <c r="H370" s="4">
        <v>6</v>
      </c>
      <c r="I370" s="4">
        <v>3</v>
      </c>
      <c r="J370" s="3">
        <v>1</v>
      </c>
    </row>
    <row r="371" spans="2:10" ht="13.5" customHeight="1">
      <c r="B371" s="206"/>
      <c r="C371" s="208"/>
      <c r="D371" s="210"/>
      <c r="E371" s="15">
        <v>100</v>
      </c>
      <c r="F371" s="6">
        <v>26.7</v>
      </c>
      <c r="G371" s="6">
        <v>6.7</v>
      </c>
      <c r="H371" s="6">
        <v>40</v>
      </c>
      <c r="I371" s="6">
        <v>20</v>
      </c>
      <c r="J371" s="5">
        <v>6.7</v>
      </c>
    </row>
    <row r="372" spans="2:10" ht="13.5" customHeight="1">
      <c r="B372" s="206"/>
      <c r="C372" s="207"/>
      <c r="D372" s="209" t="s">
        <v>254</v>
      </c>
      <c r="E372" s="14">
        <v>31</v>
      </c>
      <c r="F372" s="4">
        <v>4</v>
      </c>
      <c r="G372" s="4">
        <v>7</v>
      </c>
      <c r="H372" s="4">
        <v>17</v>
      </c>
      <c r="I372" s="4">
        <v>2</v>
      </c>
      <c r="J372" s="3">
        <v>1</v>
      </c>
    </row>
    <row r="373" spans="2:10" ht="13.5" customHeight="1">
      <c r="B373" s="206"/>
      <c r="C373" s="208"/>
      <c r="D373" s="210"/>
      <c r="E373" s="15">
        <v>100</v>
      </c>
      <c r="F373" s="6">
        <v>12.9</v>
      </c>
      <c r="G373" s="6">
        <v>22.6</v>
      </c>
      <c r="H373" s="6">
        <v>54.8</v>
      </c>
      <c r="I373" s="6">
        <v>6.5</v>
      </c>
      <c r="J373" s="5">
        <v>3.2</v>
      </c>
    </row>
    <row r="374" spans="2:10" ht="13.5" customHeight="1">
      <c r="B374" s="206"/>
      <c r="C374" s="207"/>
      <c r="D374" s="209" t="s">
        <v>253</v>
      </c>
      <c r="E374" s="14">
        <v>42</v>
      </c>
      <c r="F374" s="4">
        <v>3</v>
      </c>
      <c r="G374" s="4">
        <v>5</v>
      </c>
      <c r="H374" s="4">
        <v>23</v>
      </c>
      <c r="I374" s="4">
        <v>7</v>
      </c>
      <c r="J374" s="3">
        <v>4</v>
      </c>
    </row>
    <row r="375" spans="2:10" ht="13.5" customHeight="1">
      <c r="B375" s="206"/>
      <c r="C375" s="208"/>
      <c r="D375" s="210"/>
      <c r="E375" s="15">
        <v>100</v>
      </c>
      <c r="F375" s="6">
        <v>7.1</v>
      </c>
      <c r="G375" s="6">
        <v>11.9</v>
      </c>
      <c r="H375" s="6">
        <v>54.8</v>
      </c>
      <c r="I375" s="6">
        <v>16.7</v>
      </c>
      <c r="J375" s="5">
        <v>9.5</v>
      </c>
    </row>
    <row r="376" spans="2:10" ht="13.5" customHeight="1">
      <c r="B376" s="206"/>
      <c r="C376" s="207"/>
      <c r="D376" s="209" t="s">
        <v>252</v>
      </c>
      <c r="E376" s="14">
        <v>38</v>
      </c>
      <c r="F376" s="4">
        <v>10</v>
      </c>
      <c r="G376" s="4">
        <v>5</v>
      </c>
      <c r="H376" s="4">
        <v>16</v>
      </c>
      <c r="I376" s="4">
        <v>5</v>
      </c>
      <c r="J376" s="3">
        <v>2</v>
      </c>
    </row>
    <row r="377" spans="2:10" ht="13.5" customHeight="1">
      <c r="B377" s="206"/>
      <c r="C377" s="208"/>
      <c r="D377" s="210"/>
      <c r="E377" s="15">
        <v>100</v>
      </c>
      <c r="F377" s="6">
        <v>26.3</v>
      </c>
      <c r="G377" s="6">
        <v>13.2</v>
      </c>
      <c r="H377" s="6">
        <v>42.1</v>
      </c>
      <c r="I377" s="6">
        <v>13.2</v>
      </c>
      <c r="J377" s="5">
        <v>5.3</v>
      </c>
    </row>
    <row r="378" spans="2:10" ht="13.5" customHeight="1">
      <c r="B378" s="206"/>
      <c r="C378" s="207"/>
      <c r="D378" s="209" t="s">
        <v>251</v>
      </c>
      <c r="E378" s="14">
        <v>43</v>
      </c>
      <c r="F378" s="4">
        <v>10</v>
      </c>
      <c r="G378" s="4">
        <v>5</v>
      </c>
      <c r="H378" s="4">
        <v>18</v>
      </c>
      <c r="I378" s="4">
        <v>7</v>
      </c>
      <c r="J378" s="3">
        <v>3</v>
      </c>
    </row>
    <row r="379" spans="2:10" ht="13.5" customHeight="1">
      <c r="B379" s="206"/>
      <c r="C379" s="208"/>
      <c r="D379" s="210"/>
      <c r="E379" s="15">
        <v>100</v>
      </c>
      <c r="F379" s="6">
        <v>23.3</v>
      </c>
      <c r="G379" s="6">
        <v>11.6</v>
      </c>
      <c r="H379" s="6">
        <v>41.9</v>
      </c>
      <c r="I379" s="6">
        <v>16.3</v>
      </c>
      <c r="J379" s="5">
        <v>7</v>
      </c>
    </row>
    <row r="380" spans="2:10" ht="13.5" customHeight="1">
      <c r="B380" s="206"/>
      <c r="C380" s="207"/>
      <c r="D380" s="209" t="s">
        <v>250</v>
      </c>
      <c r="E380" s="14">
        <v>41</v>
      </c>
      <c r="F380" s="4">
        <v>7</v>
      </c>
      <c r="G380" s="4">
        <v>5</v>
      </c>
      <c r="H380" s="4">
        <v>22</v>
      </c>
      <c r="I380" s="4">
        <v>3</v>
      </c>
      <c r="J380" s="3">
        <v>4</v>
      </c>
    </row>
    <row r="381" spans="2:10" ht="13.5" customHeight="1">
      <c r="B381" s="206"/>
      <c r="C381" s="208"/>
      <c r="D381" s="210"/>
      <c r="E381" s="15">
        <v>100</v>
      </c>
      <c r="F381" s="6">
        <v>17.100000000000001</v>
      </c>
      <c r="G381" s="6">
        <v>12.2</v>
      </c>
      <c r="H381" s="6">
        <v>53.7</v>
      </c>
      <c r="I381" s="6">
        <v>7.3</v>
      </c>
      <c r="J381" s="5">
        <v>9.8000000000000007</v>
      </c>
    </row>
    <row r="382" spans="2:10" ht="13.5" customHeight="1">
      <c r="B382" s="206"/>
      <c r="C382" s="207"/>
      <c r="D382" s="209" t="s">
        <v>249</v>
      </c>
      <c r="E382" s="14">
        <v>79</v>
      </c>
      <c r="F382" s="4">
        <v>18</v>
      </c>
      <c r="G382" s="4">
        <v>13</v>
      </c>
      <c r="H382" s="4">
        <v>29</v>
      </c>
      <c r="I382" s="4">
        <v>9</v>
      </c>
      <c r="J382" s="3">
        <v>10</v>
      </c>
    </row>
    <row r="383" spans="2:10" ht="13.5" customHeight="1">
      <c r="B383" s="206"/>
      <c r="C383" s="208"/>
      <c r="D383" s="210"/>
      <c r="E383" s="15">
        <v>100</v>
      </c>
      <c r="F383" s="6">
        <v>22.8</v>
      </c>
      <c r="G383" s="6">
        <v>16.5</v>
      </c>
      <c r="H383" s="6">
        <v>36.700000000000003</v>
      </c>
      <c r="I383" s="6">
        <v>11.4</v>
      </c>
      <c r="J383" s="5">
        <v>12.7</v>
      </c>
    </row>
    <row r="384" spans="2:10" ht="13.5" customHeight="1">
      <c r="B384" s="206"/>
      <c r="C384" s="207"/>
      <c r="D384" s="209" t="s">
        <v>30</v>
      </c>
      <c r="E384" s="14">
        <v>3</v>
      </c>
      <c r="F384" s="4">
        <v>1</v>
      </c>
      <c r="G384" s="4" t="s">
        <v>20</v>
      </c>
      <c r="H384" s="4">
        <v>2</v>
      </c>
      <c r="I384" s="4" t="s">
        <v>20</v>
      </c>
      <c r="J384" s="3" t="s">
        <v>20</v>
      </c>
    </row>
    <row r="385" spans="2:10" ht="13.5" customHeight="1">
      <c r="B385" s="215"/>
      <c r="C385" s="208"/>
      <c r="D385" s="210"/>
      <c r="E385" s="15">
        <v>100</v>
      </c>
      <c r="F385" s="6">
        <v>33.299999999999997</v>
      </c>
      <c r="G385" s="6" t="s">
        <v>20</v>
      </c>
      <c r="H385" s="6">
        <v>66.7</v>
      </c>
      <c r="I385" s="6" t="s">
        <v>20</v>
      </c>
      <c r="J385" s="5" t="s">
        <v>20</v>
      </c>
    </row>
    <row r="386" spans="2:10" ht="13.5" customHeight="1">
      <c r="B386" s="211" t="s">
        <v>30</v>
      </c>
      <c r="C386" s="212" t="s">
        <v>256</v>
      </c>
      <c r="D386" s="210"/>
      <c r="E386" s="16">
        <v>9</v>
      </c>
      <c r="F386" s="10">
        <v>2</v>
      </c>
      <c r="G386" s="10">
        <v>3</v>
      </c>
      <c r="H386" s="10">
        <v>2</v>
      </c>
      <c r="I386" s="10">
        <v>1</v>
      </c>
      <c r="J386" s="9">
        <v>1</v>
      </c>
    </row>
    <row r="387" spans="2:10" ht="13.5" customHeight="1">
      <c r="B387" s="211"/>
      <c r="C387" s="213"/>
      <c r="D387" s="214"/>
      <c r="E387" s="15">
        <v>100</v>
      </c>
      <c r="F387" s="6">
        <v>22.2</v>
      </c>
      <c r="G387" s="6">
        <v>33.299999999999997</v>
      </c>
      <c r="H387" s="6">
        <v>22.2</v>
      </c>
      <c r="I387" s="6">
        <v>11.1</v>
      </c>
      <c r="J387" s="5">
        <v>11.1</v>
      </c>
    </row>
    <row r="388" spans="2:10" ht="13.5" customHeight="1">
      <c r="B388" s="206"/>
      <c r="C388" s="207"/>
      <c r="D388" s="209" t="s">
        <v>255</v>
      </c>
      <c r="E388" s="14" t="s">
        <v>20</v>
      </c>
      <c r="F388" s="4" t="s">
        <v>20</v>
      </c>
      <c r="G388" s="4" t="s">
        <v>20</v>
      </c>
      <c r="H388" s="4" t="s">
        <v>20</v>
      </c>
      <c r="I388" s="4" t="s">
        <v>20</v>
      </c>
      <c r="J388" s="3" t="s">
        <v>20</v>
      </c>
    </row>
    <row r="389" spans="2:10" ht="13.5" customHeight="1">
      <c r="B389" s="206"/>
      <c r="C389" s="208"/>
      <c r="D389" s="210"/>
      <c r="E389" s="15" t="s">
        <v>20</v>
      </c>
      <c r="F389" s="6" t="s">
        <v>20</v>
      </c>
      <c r="G389" s="6" t="s">
        <v>20</v>
      </c>
      <c r="H389" s="6" t="s">
        <v>20</v>
      </c>
      <c r="I389" s="6" t="s">
        <v>20</v>
      </c>
      <c r="J389" s="5" t="s">
        <v>20</v>
      </c>
    </row>
    <row r="390" spans="2:10" ht="13.5" customHeight="1">
      <c r="B390" s="206"/>
      <c r="C390" s="207"/>
      <c r="D390" s="209" t="s">
        <v>254</v>
      </c>
      <c r="E390" s="14" t="s">
        <v>20</v>
      </c>
      <c r="F390" s="4" t="s">
        <v>20</v>
      </c>
      <c r="G390" s="4" t="s">
        <v>20</v>
      </c>
      <c r="H390" s="4" t="s">
        <v>20</v>
      </c>
      <c r="I390" s="4" t="s">
        <v>20</v>
      </c>
      <c r="J390" s="3" t="s">
        <v>20</v>
      </c>
    </row>
    <row r="391" spans="2:10" ht="13.5" customHeight="1">
      <c r="B391" s="206"/>
      <c r="C391" s="208"/>
      <c r="D391" s="210"/>
      <c r="E391" s="15" t="s">
        <v>20</v>
      </c>
      <c r="F391" s="6" t="s">
        <v>20</v>
      </c>
      <c r="G391" s="6" t="s">
        <v>20</v>
      </c>
      <c r="H391" s="6" t="s">
        <v>20</v>
      </c>
      <c r="I391" s="6" t="s">
        <v>20</v>
      </c>
      <c r="J391" s="5" t="s">
        <v>20</v>
      </c>
    </row>
    <row r="392" spans="2:10" ht="13.5" customHeight="1">
      <c r="B392" s="206"/>
      <c r="C392" s="207"/>
      <c r="D392" s="209" t="s">
        <v>253</v>
      </c>
      <c r="E392" s="14">
        <v>2</v>
      </c>
      <c r="F392" s="4" t="s">
        <v>20</v>
      </c>
      <c r="G392" s="4" t="s">
        <v>20</v>
      </c>
      <c r="H392" s="4">
        <v>1</v>
      </c>
      <c r="I392" s="4" t="s">
        <v>20</v>
      </c>
      <c r="J392" s="3">
        <v>1</v>
      </c>
    </row>
    <row r="393" spans="2:10" ht="13.5" customHeight="1">
      <c r="B393" s="206"/>
      <c r="C393" s="208"/>
      <c r="D393" s="210"/>
      <c r="E393" s="15">
        <v>100</v>
      </c>
      <c r="F393" s="6" t="s">
        <v>20</v>
      </c>
      <c r="G393" s="6" t="s">
        <v>20</v>
      </c>
      <c r="H393" s="6">
        <v>50</v>
      </c>
      <c r="I393" s="6" t="s">
        <v>20</v>
      </c>
      <c r="J393" s="5">
        <v>50</v>
      </c>
    </row>
    <row r="394" spans="2:10" ht="13.5" customHeight="1">
      <c r="B394" s="206"/>
      <c r="C394" s="207"/>
      <c r="D394" s="209" t="s">
        <v>252</v>
      </c>
      <c r="E394" s="14">
        <v>2</v>
      </c>
      <c r="F394" s="4" t="s">
        <v>20</v>
      </c>
      <c r="G394" s="4" t="s">
        <v>20</v>
      </c>
      <c r="H394" s="4">
        <v>1</v>
      </c>
      <c r="I394" s="4">
        <v>1</v>
      </c>
      <c r="J394" s="3" t="s">
        <v>20</v>
      </c>
    </row>
    <row r="395" spans="2:10" ht="13.5" customHeight="1">
      <c r="B395" s="206"/>
      <c r="C395" s="208"/>
      <c r="D395" s="210"/>
      <c r="E395" s="15">
        <v>100</v>
      </c>
      <c r="F395" s="6" t="s">
        <v>20</v>
      </c>
      <c r="G395" s="6" t="s">
        <v>20</v>
      </c>
      <c r="H395" s="6">
        <v>50</v>
      </c>
      <c r="I395" s="6">
        <v>50</v>
      </c>
      <c r="J395" s="5" t="s">
        <v>20</v>
      </c>
    </row>
    <row r="396" spans="2:10" ht="13.5" customHeight="1">
      <c r="B396" s="206"/>
      <c r="C396" s="207"/>
      <c r="D396" s="209" t="s">
        <v>251</v>
      </c>
      <c r="E396" s="14" t="s">
        <v>20</v>
      </c>
      <c r="F396" s="4" t="s">
        <v>20</v>
      </c>
      <c r="G396" s="4" t="s">
        <v>20</v>
      </c>
      <c r="H396" s="4" t="s">
        <v>20</v>
      </c>
      <c r="I396" s="4" t="s">
        <v>20</v>
      </c>
      <c r="J396" s="3" t="s">
        <v>20</v>
      </c>
    </row>
    <row r="397" spans="2:10" ht="13.5" customHeight="1">
      <c r="B397" s="206"/>
      <c r="C397" s="208"/>
      <c r="D397" s="210"/>
      <c r="E397" s="15" t="s">
        <v>20</v>
      </c>
      <c r="F397" s="6" t="s">
        <v>20</v>
      </c>
      <c r="G397" s="6" t="s">
        <v>20</v>
      </c>
      <c r="H397" s="6" t="s">
        <v>20</v>
      </c>
      <c r="I397" s="6" t="s">
        <v>20</v>
      </c>
      <c r="J397" s="5" t="s">
        <v>20</v>
      </c>
    </row>
    <row r="398" spans="2:10" ht="13.5" customHeight="1">
      <c r="B398" s="206"/>
      <c r="C398" s="207"/>
      <c r="D398" s="209" t="s">
        <v>250</v>
      </c>
      <c r="E398" s="14">
        <v>3</v>
      </c>
      <c r="F398" s="4">
        <v>1</v>
      </c>
      <c r="G398" s="4">
        <v>2</v>
      </c>
      <c r="H398" s="4" t="s">
        <v>20</v>
      </c>
      <c r="I398" s="4" t="s">
        <v>20</v>
      </c>
      <c r="J398" s="3" t="s">
        <v>20</v>
      </c>
    </row>
    <row r="399" spans="2:10" ht="13.5" customHeight="1">
      <c r="B399" s="206"/>
      <c r="C399" s="208"/>
      <c r="D399" s="210"/>
      <c r="E399" s="15">
        <v>100</v>
      </c>
      <c r="F399" s="6">
        <v>33.299999999999997</v>
      </c>
      <c r="G399" s="6">
        <v>66.7</v>
      </c>
      <c r="H399" s="6" t="s">
        <v>20</v>
      </c>
      <c r="I399" s="6" t="s">
        <v>20</v>
      </c>
      <c r="J399" s="5" t="s">
        <v>20</v>
      </c>
    </row>
    <row r="400" spans="2:10" ht="13.5" customHeight="1">
      <c r="B400" s="206"/>
      <c r="C400" s="207"/>
      <c r="D400" s="209" t="s">
        <v>249</v>
      </c>
      <c r="E400" s="14">
        <v>2</v>
      </c>
      <c r="F400" s="4">
        <v>1</v>
      </c>
      <c r="G400" s="4">
        <v>1</v>
      </c>
      <c r="H400" s="4" t="s">
        <v>20</v>
      </c>
      <c r="I400" s="4" t="s">
        <v>20</v>
      </c>
      <c r="J400" s="3" t="s">
        <v>20</v>
      </c>
    </row>
    <row r="401" spans="2:10" ht="13.5" customHeight="1">
      <c r="B401" s="206"/>
      <c r="C401" s="208"/>
      <c r="D401" s="210"/>
      <c r="E401" s="15">
        <v>100</v>
      </c>
      <c r="F401" s="6">
        <v>50</v>
      </c>
      <c r="G401" s="6">
        <v>50</v>
      </c>
      <c r="H401" s="6" t="s">
        <v>20</v>
      </c>
      <c r="I401" s="6" t="s">
        <v>20</v>
      </c>
      <c r="J401" s="5" t="s">
        <v>20</v>
      </c>
    </row>
    <row r="402" spans="2:10" ht="13.5" customHeight="1">
      <c r="B402" s="206"/>
      <c r="C402" s="207"/>
      <c r="D402" s="209" t="s">
        <v>30</v>
      </c>
      <c r="E402" s="14" t="s">
        <v>20</v>
      </c>
      <c r="F402" s="4" t="s">
        <v>20</v>
      </c>
      <c r="G402" s="4" t="s">
        <v>20</v>
      </c>
      <c r="H402" s="4" t="s">
        <v>20</v>
      </c>
      <c r="I402" s="4" t="s">
        <v>20</v>
      </c>
      <c r="J402" s="3" t="s">
        <v>20</v>
      </c>
    </row>
    <row r="403" spans="2:10" ht="13.5" customHeight="1">
      <c r="B403" s="206"/>
      <c r="C403" s="208"/>
      <c r="D403" s="210"/>
      <c r="E403" s="15" t="s">
        <v>20</v>
      </c>
      <c r="F403" s="6" t="s">
        <v>20</v>
      </c>
      <c r="G403" s="6" t="s">
        <v>20</v>
      </c>
      <c r="H403" s="6" t="s">
        <v>20</v>
      </c>
      <c r="I403" s="6" t="s">
        <v>20</v>
      </c>
      <c r="J403" s="5" t="s">
        <v>20</v>
      </c>
    </row>
    <row r="404" spans="2:10" ht="13.5" customHeight="1">
      <c r="B404" s="206"/>
      <c r="C404" s="216" t="s">
        <v>29</v>
      </c>
      <c r="D404" s="214"/>
      <c r="E404" s="14">
        <v>6</v>
      </c>
      <c r="F404" s="4">
        <v>2</v>
      </c>
      <c r="G404" s="4">
        <v>3</v>
      </c>
      <c r="H404" s="4" t="s">
        <v>20</v>
      </c>
      <c r="I404" s="4">
        <v>1</v>
      </c>
      <c r="J404" s="3" t="s">
        <v>20</v>
      </c>
    </row>
    <row r="405" spans="2:10" ht="13.5" customHeight="1">
      <c r="B405" s="206"/>
      <c r="C405" s="213"/>
      <c r="D405" s="214"/>
      <c r="E405" s="15">
        <v>100</v>
      </c>
      <c r="F405" s="6">
        <v>33.299999999999997</v>
      </c>
      <c r="G405" s="6">
        <v>50</v>
      </c>
      <c r="H405" s="6" t="s">
        <v>20</v>
      </c>
      <c r="I405" s="6">
        <v>16.7</v>
      </c>
      <c r="J405" s="5" t="s">
        <v>20</v>
      </c>
    </row>
    <row r="406" spans="2:10" ht="13.5" customHeight="1">
      <c r="B406" s="206"/>
      <c r="C406" s="207"/>
      <c r="D406" s="209" t="s">
        <v>255</v>
      </c>
      <c r="E406" s="14" t="s">
        <v>20</v>
      </c>
      <c r="F406" s="4" t="s">
        <v>20</v>
      </c>
      <c r="G406" s="4" t="s">
        <v>20</v>
      </c>
      <c r="H406" s="4" t="s">
        <v>20</v>
      </c>
      <c r="I406" s="4" t="s">
        <v>20</v>
      </c>
      <c r="J406" s="3" t="s">
        <v>20</v>
      </c>
    </row>
    <row r="407" spans="2:10" ht="13.5" customHeight="1">
      <c r="B407" s="206"/>
      <c r="C407" s="208"/>
      <c r="D407" s="210"/>
      <c r="E407" s="15" t="s">
        <v>20</v>
      </c>
      <c r="F407" s="6" t="s">
        <v>20</v>
      </c>
      <c r="G407" s="6" t="s">
        <v>20</v>
      </c>
      <c r="H407" s="6" t="s">
        <v>20</v>
      </c>
      <c r="I407" s="6" t="s">
        <v>20</v>
      </c>
      <c r="J407" s="5" t="s">
        <v>20</v>
      </c>
    </row>
    <row r="408" spans="2:10" ht="13.5" customHeight="1">
      <c r="B408" s="206"/>
      <c r="C408" s="207"/>
      <c r="D408" s="209" t="s">
        <v>254</v>
      </c>
      <c r="E408" s="14" t="s">
        <v>20</v>
      </c>
      <c r="F408" s="4" t="s">
        <v>20</v>
      </c>
      <c r="G408" s="4" t="s">
        <v>20</v>
      </c>
      <c r="H408" s="4" t="s">
        <v>20</v>
      </c>
      <c r="I408" s="4" t="s">
        <v>20</v>
      </c>
      <c r="J408" s="3" t="s">
        <v>20</v>
      </c>
    </row>
    <row r="409" spans="2:10" ht="13.5" customHeight="1">
      <c r="B409" s="206"/>
      <c r="C409" s="208"/>
      <c r="D409" s="210"/>
      <c r="E409" s="15" t="s">
        <v>20</v>
      </c>
      <c r="F409" s="6" t="s">
        <v>20</v>
      </c>
      <c r="G409" s="6" t="s">
        <v>20</v>
      </c>
      <c r="H409" s="6" t="s">
        <v>20</v>
      </c>
      <c r="I409" s="6" t="s">
        <v>20</v>
      </c>
      <c r="J409" s="5" t="s">
        <v>20</v>
      </c>
    </row>
    <row r="410" spans="2:10" ht="13.5" customHeight="1">
      <c r="B410" s="206"/>
      <c r="C410" s="207"/>
      <c r="D410" s="209" t="s">
        <v>253</v>
      </c>
      <c r="E410" s="14" t="s">
        <v>20</v>
      </c>
      <c r="F410" s="4" t="s">
        <v>20</v>
      </c>
      <c r="G410" s="4" t="s">
        <v>20</v>
      </c>
      <c r="H410" s="4" t="s">
        <v>20</v>
      </c>
      <c r="I410" s="4" t="s">
        <v>20</v>
      </c>
      <c r="J410" s="3" t="s">
        <v>20</v>
      </c>
    </row>
    <row r="411" spans="2:10" ht="13.5" customHeight="1">
      <c r="B411" s="206"/>
      <c r="C411" s="208"/>
      <c r="D411" s="210"/>
      <c r="E411" s="15" t="s">
        <v>20</v>
      </c>
      <c r="F411" s="6" t="s">
        <v>20</v>
      </c>
      <c r="G411" s="6" t="s">
        <v>20</v>
      </c>
      <c r="H411" s="6" t="s">
        <v>20</v>
      </c>
      <c r="I411" s="6" t="s">
        <v>20</v>
      </c>
      <c r="J411" s="5" t="s">
        <v>20</v>
      </c>
    </row>
    <row r="412" spans="2:10" ht="13.5" customHeight="1">
      <c r="B412" s="206"/>
      <c r="C412" s="207"/>
      <c r="D412" s="209" t="s">
        <v>252</v>
      </c>
      <c r="E412" s="14">
        <v>1</v>
      </c>
      <c r="F412" s="4" t="s">
        <v>20</v>
      </c>
      <c r="G412" s="4" t="s">
        <v>20</v>
      </c>
      <c r="H412" s="4" t="s">
        <v>20</v>
      </c>
      <c r="I412" s="4">
        <v>1</v>
      </c>
      <c r="J412" s="3" t="s">
        <v>20</v>
      </c>
    </row>
    <row r="413" spans="2:10" ht="13.5" customHeight="1">
      <c r="B413" s="206"/>
      <c r="C413" s="208"/>
      <c r="D413" s="210"/>
      <c r="E413" s="15">
        <v>100</v>
      </c>
      <c r="F413" s="6" t="s">
        <v>20</v>
      </c>
      <c r="G413" s="6" t="s">
        <v>20</v>
      </c>
      <c r="H413" s="6" t="s">
        <v>20</v>
      </c>
      <c r="I413" s="6">
        <v>100</v>
      </c>
      <c r="J413" s="5" t="s">
        <v>20</v>
      </c>
    </row>
    <row r="414" spans="2:10" ht="13.5" customHeight="1">
      <c r="B414" s="206"/>
      <c r="C414" s="207"/>
      <c r="D414" s="209" t="s">
        <v>251</v>
      </c>
      <c r="E414" s="14" t="s">
        <v>20</v>
      </c>
      <c r="F414" s="4" t="s">
        <v>20</v>
      </c>
      <c r="G414" s="4" t="s">
        <v>20</v>
      </c>
      <c r="H414" s="4" t="s">
        <v>20</v>
      </c>
      <c r="I414" s="4" t="s">
        <v>20</v>
      </c>
      <c r="J414" s="3" t="s">
        <v>20</v>
      </c>
    </row>
    <row r="415" spans="2:10" ht="13.5" customHeight="1">
      <c r="B415" s="206"/>
      <c r="C415" s="208"/>
      <c r="D415" s="210"/>
      <c r="E415" s="15" t="s">
        <v>20</v>
      </c>
      <c r="F415" s="6" t="s">
        <v>20</v>
      </c>
      <c r="G415" s="6" t="s">
        <v>20</v>
      </c>
      <c r="H415" s="6" t="s">
        <v>20</v>
      </c>
      <c r="I415" s="6" t="s">
        <v>20</v>
      </c>
      <c r="J415" s="5" t="s">
        <v>20</v>
      </c>
    </row>
    <row r="416" spans="2:10" ht="13.5" customHeight="1">
      <c r="B416" s="206"/>
      <c r="C416" s="207"/>
      <c r="D416" s="209" t="s">
        <v>250</v>
      </c>
      <c r="E416" s="14">
        <v>3</v>
      </c>
      <c r="F416" s="4">
        <v>1</v>
      </c>
      <c r="G416" s="4">
        <v>2</v>
      </c>
      <c r="H416" s="4" t="s">
        <v>20</v>
      </c>
      <c r="I416" s="4" t="s">
        <v>20</v>
      </c>
      <c r="J416" s="3" t="s">
        <v>20</v>
      </c>
    </row>
    <row r="417" spans="2:10" ht="13.5" customHeight="1">
      <c r="B417" s="206"/>
      <c r="C417" s="208"/>
      <c r="D417" s="210"/>
      <c r="E417" s="15">
        <v>100</v>
      </c>
      <c r="F417" s="6">
        <v>33.299999999999997</v>
      </c>
      <c r="G417" s="6">
        <v>66.7</v>
      </c>
      <c r="H417" s="6" t="s">
        <v>20</v>
      </c>
      <c r="I417" s="6" t="s">
        <v>20</v>
      </c>
      <c r="J417" s="5" t="s">
        <v>20</v>
      </c>
    </row>
    <row r="418" spans="2:10" ht="13.5" customHeight="1">
      <c r="B418" s="206"/>
      <c r="C418" s="207"/>
      <c r="D418" s="209" t="s">
        <v>249</v>
      </c>
      <c r="E418" s="14">
        <v>2</v>
      </c>
      <c r="F418" s="4">
        <v>1</v>
      </c>
      <c r="G418" s="4">
        <v>1</v>
      </c>
      <c r="H418" s="4" t="s">
        <v>20</v>
      </c>
      <c r="I418" s="4" t="s">
        <v>20</v>
      </c>
      <c r="J418" s="3" t="s">
        <v>20</v>
      </c>
    </row>
    <row r="419" spans="2:10" ht="13.5" customHeight="1">
      <c r="B419" s="206"/>
      <c r="C419" s="208"/>
      <c r="D419" s="210"/>
      <c r="E419" s="15">
        <v>100</v>
      </c>
      <c r="F419" s="6">
        <v>50</v>
      </c>
      <c r="G419" s="6">
        <v>50</v>
      </c>
      <c r="H419" s="6" t="s">
        <v>20</v>
      </c>
      <c r="I419" s="6" t="s">
        <v>20</v>
      </c>
      <c r="J419" s="5" t="s">
        <v>20</v>
      </c>
    </row>
    <row r="420" spans="2:10" ht="13.5" customHeight="1">
      <c r="B420" s="206"/>
      <c r="C420" s="207"/>
      <c r="D420" s="209" t="s">
        <v>30</v>
      </c>
      <c r="E420" s="14" t="s">
        <v>20</v>
      </c>
      <c r="F420" s="4" t="s">
        <v>20</v>
      </c>
      <c r="G420" s="4" t="s">
        <v>20</v>
      </c>
      <c r="H420" s="4" t="s">
        <v>20</v>
      </c>
      <c r="I420" s="4" t="s">
        <v>20</v>
      </c>
      <c r="J420" s="3" t="s">
        <v>20</v>
      </c>
    </row>
    <row r="421" spans="2:10" ht="13.5" customHeight="1">
      <c r="B421" s="206"/>
      <c r="C421" s="208"/>
      <c r="D421" s="210"/>
      <c r="E421" s="15" t="s">
        <v>20</v>
      </c>
      <c r="F421" s="6" t="s">
        <v>20</v>
      </c>
      <c r="G421" s="6" t="s">
        <v>20</v>
      </c>
      <c r="H421" s="6" t="s">
        <v>20</v>
      </c>
      <c r="I421" s="6" t="s">
        <v>20</v>
      </c>
      <c r="J421" s="5" t="s">
        <v>20</v>
      </c>
    </row>
    <row r="422" spans="2:10" ht="13.5" customHeight="1">
      <c r="B422" s="206"/>
      <c r="C422" s="216" t="s">
        <v>28</v>
      </c>
      <c r="D422" s="214"/>
      <c r="E422" s="14">
        <v>3</v>
      </c>
      <c r="F422" s="4" t="s">
        <v>20</v>
      </c>
      <c r="G422" s="4" t="s">
        <v>20</v>
      </c>
      <c r="H422" s="4">
        <v>2</v>
      </c>
      <c r="I422" s="4" t="s">
        <v>20</v>
      </c>
      <c r="J422" s="3">
        <v>1</v>
      </c>
    </row>
    <row r="423" spans="2:10" ht="13.5" customHeight="1">
      <c r="B423" s="206"/>
      <c r="C423" s="213"/>
      <c r="D423" s="214"/>
      <c r="E423" s="15">
        <v>100</v>
      </c>
      <c r="F423" s="6" t="s">
        <v>20</v>
      </c>
      <c r="G423" s="6" t="s">
        <v>20</v>
      </c>
      <c r="H423" s="6">
        <v>66.7</v>
      </c>
      <c r="I423" s="6" t="s">
        <v>20</v>
      </c>
      <c r="J423" s="5">
        <v>33.299999999999997</v>
      </c>
    </row>
    <row r="424" spans="2:10" ht="13.5" customHeight="1">
      <c r="B424" s="206"/>
      <c r="C424" s="207"/>
      <c r="D424" s="209" t="s">
        <v>255</v>
      </c>
      <c r="E424" s="14" t="s">
        <v>20</v>
      </c>
      <c r="F424" s="4" t="s">
        <v>20</v>
      </c>
      <c r="G424" s="4" t="s">
        <v>20</v>
      </c>
      <c r="H424" s="4" t="s">
        <v>20</v>
      </c>
      <c r="I424" s="4" t="s">
        <v>20</v>
      </c>
      <c r="J424" s="3" t="s">
        <v>20</v>
      </c>
    </row>
    <row r="425" spans="2:10" ht="13.5" customHeight="1">
      <c r="B425" s="206"/>
      <c r="C425" s="208"/>
      <c r="D425" s="210"/>
      <c r="E425" s="15" t="s">
        <v>20</v>
      </c>
      <c r="F425" s="6" t="s">
        <v>20</v>
      </c>
      <c r="G425" s="6" t="s">
        <v>20</v>
      </c>
      <c r="H425" s="6" t="s">
        <v>20</v>
      </c>
      <c r="I425" s="6" t="s">
        <v>20</v>
      </c>
      <c r="J425" s="5" t="s">
        <v>20</v>
      </c>
    </row>
    <row r="426" spans="2:10" ht="13.5" customHeight="1">
      <c r="B426" s="206"/>
      <c r="C426" s="207"/>
      <c r="D426" s="209" t="s">
        <v>254</v>
      </c>
      <c r="E426" s="14" t="s">
        <v>20</v>
      </c>
      <c r="F426" s="4" t="s">
        <v>20</v>
      </c>
      <c r="G426" s="4" t="s">
        <v>20</v>
      </c>
      <c r="H426" s="4" t="s">
        <v>20</v>
      </c>
      <c r="I426" s="4" t="s">
        <v>20</v>
      </c>
      <c r="J426" s="3" t="s">
        <v>20</v>
      </c>
    </row>
    <row r="427" spans="2:10" ht="13.5" customHeight="1">
      <c r="B427" s="206"/>
      <c r="C427" s="208"/>
      <c r="D427" s="210"/>
      <c r="E427" s="15" t="s">
        <v>20</v>
      </c>
      <c r="F427" s="6" t="s">
        <v>20</v>
      </c>
      <c r="G427" s="6" t="s">
        <v>20</v>
      </c>
      <c r="H427" s="6" t="s">
        <v>20</v>
      </c>
      <c r="I427" s="6" t="s">
        <v>20</v>
      </c>
      <c r="J427" s="5" t="s">
        <v>20</v>
      </c>
    </row>
    <row r="428" spans="2:10" ht="13.5" customHeight="1">
      <c r="B428" s="206"/>
      <c r="C428" s="207"/>
      <c r="D428" s="209" t="s">
        <v>253</v>
      </c>
      <c r="E428" s="14">
        <v>2</v>
      </c>
      <c r="F428" s="4" t="s">
        <v>20</v>
      </c>
      <c r="G428" s="4" t="s">
        <v>20</v>
      </c>
      <c r="H428" s="4">
        <v>1</v>
      </c>
      <c r="I428" s="4" t="s">
        <v>20</v>
      </c>
      <c r="J428" s="3">
        <v>1</v>
      </c>
    </row>
    <row r="429" spans="2:10" ht="13.5" customHeight="1">
      <c r="B429" s="206"/>
      <c r="C429" s="208"/>
      <c r="D429" s="210"/>
      <c r="E429" s="15">
        <v>100</v>
      </c>
      <c r="F429" s="6" t="s">
        <v>20</v>
      </c>
      <c r="G429" s="6" t="s">
        <v>20</v>
      </c>
      <c r="H429" s="6">
        <v>50</v>
      </c>
      <c r="I429" s="6" t="s">
        <v>20</v>
      </c>
      <c r="J429" s="5">
        <v>50</v>
      </c>
    </row>
    <row r="430" spans="2:10" ht="13.5" customHeight="1">
      <c r="B430" s="206"/>
      <c r="C430" s="207"/>
      <c r="D430" s="209" t="s">
        <v>252</v>
      </c>
      <c r="E430" s="14">
        <v>1</v>
      </c>
      <c r="F430" s="4" t="s">
        <v>20</v>
      </c>
      <c r="G430" s="4" t="s">
        <v>20</v>
      </c>
      <c r="H430" s="4">
        <v>1</v>
      </c>
      <c r="I430" s="4" t="s">
        <v>20</v>
      </c>
      <c r="J430" s="3" t="s">
        <v>20</v>
      </c>
    </row>
    <row r="431" spans="2:10" ht="13.5" customHeight="1">
      <c r="B431" s="206"/>
      <c r="C431" s="208"/>
      <c r="D431" s="210"/>
      <c r="E431" s="15">
        <v>100</v>
      </c>
      <c r="F431" s="6" t="s">
        <v>20</v>
      </c>
      <c r="G431" s="6" t="s">
        <v>20</v>
      </c>
      <c r="H431" s="6">
        <v>100</v>
      </c>
      <c r="I431" s="6" t="s">
        <v>20</v>
      </c>
      <c r="J431" s="5" t="s">
        <v>20</v>
      </c>
    </row>
    <row r="432" spans="2:10" ht="13.5" customHeight="1">
      <c r="B432" s="206"/>
      <c r="C432" s="207"/>
      <c r="D432" s="209" t="s">
        <v>251</v>
      </c>
      <c r="E432" s="14" t="s">
        <v>20</v>
      </c>
      <c r="F432" s="4" t="s">
        <v>20</v>
      </c>
      <c r="G432" s="4" t="s">
        <v>20</v>
      </c>
      <c r="H432" s="4" t="s">
        <v>20</v>
      </c>
      <c r="I432" s="4" t="s">
        <v>20</v>
      </c>
      <c r="J432" s="3" t="s">
        <v>20</v>
      </c>
    </row>
    <row r="433" spans="2:10" ht="13.5" customHeight="1">
      <c r="B433" s="206"/>
      <c r="C433" s="208"/>
      <c r="D433" s="210"/>
      <c r="E433" s="15" t="s">
        <v>20</v>
      </c>
      <c r="F433" s="6" t="s">
        <v>20</v>
      </c>
      <c r="G433" s="6" t="s">
        <v>20</v>
      </c>
      <c r="H433" s="6" t="s">
        <v>20</v>
      </c>
      <c r="I433" s="6" t="s">
        <v>20</v>
      </c>
      <c r="J433" s="5" t="s">
        <v>20</v>
      </c>
    </row>
    <row r="434" spans="2:10" ht="13.5" customHeight="1">
      <c r="B434" s="206"/>
      <c r="C434" s="207"/>
      <c r="D434" s="209" t="s">
        <v>250</v>
      </c>
      <c r="E434" s="14" t="s">
        <v>20</v>
      </c>
      <c r="F434" s="4" t="s">
        <v>20</v>
      </c>
      <c r="G434" s="4" t="s">
        <v>20</v>
      </c>
      <c r="H434" s="4" t="s">
        <v>20</v>
      </c>
      <c r="I434" s="4" t="s">
        <v>20</v>
      </c>
      <c r="J434" s="3" t="s">
        <v>20</v>
      </c>
    </row>
    <row r="435" spans="2:10" ht="13.5" customHeight="1">
      <c r="B435" s="206"/>
      <c r="C435" s="208"/>
      <c r="D435" s="210"/>
      <c r="E435" s="15" t="s">
        <v>20</v>
      </c>
      <c r="F435" s="6" t="s">
        <v>20</v>
      </c>
      <c r="G435" s="6" t="s">
        <v>20</v>
      </c>
      <c r="H435" s="6" t="s">
        <v>20</v>
      </c>
      <c r="I435" s="6" t="s">
        <v>20</v>
      </c>
      <c r="J435" s="5" t="s">
        <v>20</v>
      </c>
    </row>
    <row r="436" spans="2:10" ht="13.5" customHeight="1">
      <c r="B436" s="206"/>
      <c r="C436" s="207"/>
      <c r="D436" s="209" t="s">
        <v>249</v>
      </c>
      <c r="E436" s="14" t="s">
        <v>20</v>
      </c>
      <c r="F436" s="4" t="s">
        <v>20</v>
      </c>
      <c r="G436" s="4" t="s">
        <v>20</v>
      </c>
      <c r="H436" s="4" t="s">
        <v>20</v>
      </c>
      <c r="I436" s="4" t="s">
        <v>20</v>
      </c>
      <c r="J436" s="3" t="s">
        <v>20</v>
      </c>
    </row>
    <row r="437" spans="2:10" ht="13.5" customHeight="1">
      <c r="B437" s="206"/>
      <c r="C437" s="208"/>
      <c r="D437" s="210"/>
      <c r="E437" s="15" t="s">
        <v>20</v>
      </c>
      <c r="F437" s="6" t="s">
        <v>20</v>
      </c>
      <c r="G437" s="6" t="s">
        <v>20</v>
      </c>
      <c r="H437" s="6" t="s">
        <v>20</v>
      </c>
      <c r="I437" s="6" t="s">
        <v>20</v>
      </c>
      <c r="J437" s="5" t="s">
        <v>20</v>
      </c>
    </row>
    <row r="438" spans="2:10" ht="13.5" customHeight="1">
      <c r="B438" s="206"/>
      <c r="C438" s="207"/>
      <c r="D438" s="209" t="s">
        <v>30</v>
      </c>
      <c r="E438" s="14" t="s">
        <v>20</v>
      </c>
      <c r="F438" s="4" t="s">
        <v>20</v>
      </c>
      <c r="G438" s="4" t="s">
        <v>20</v>
      </c>
      <c r="H438" s="4" t="s">
        <v>20</v>
      </c>
      <c r="I438" s="4" t="s">
        <v>20</v>
      </c>
      <c r="J438" s="3" t="s">
        <v>20</v>
      </c>
    </row>
    <row r="439" spans="2:10" ht="13.5" customHeight="1">
      <c r="B439" s="239"/>
      <c r="C439" s="240"/>
      <c r="D439" s="241"/>
      <c r="E439" s="13" t="s">
        <v>20</v>
      </c>
      <c r="F439" s="2" t="s">
        <v>20</v>
      </c>
      <c r="G439" s="2" t="s">
        <v>20</v>
      </c>
      <c r="H439" s="2" t="s">
        <v>20</v>
      </c>
      <c r="I439" s="2" t="s">
        <v>20</v>
      </c>
      <c r="J439" s="1" t="s">
        <v>20</v>
      </c>
    </row>
  </sheetData>
  <mergeCells count="633">
    <mergeCell ref="B438:B439"/>
    <mergeCell ref="C438:C439"/>
    <mergeCell ref="D438:D439"/>
    <mergeCell ref="B436:B437"/>
    <mergeCell ref="C436:C437"/>
    <mergeCell ref="D436:D437"/>
    <mergeCell ref="B430:B431"/>
    <mergeCell ref="C430:C431"/>
    <mergeCell ref="D430:D431"/>
    <mergeCell ref="B432:B433"/>
    <mergeCell ref="C432:C433"/>
    <mergeCell ref="D432:D433"/>
    <mergeCell ref="B434:B435"/>
    <mergeCell ref="C434:C435"/>
    <mergeCell ref="D434:D435"/>
    <mergeCell ref="B424:B425"/>
    <mergeCell ref="C424:C425"/>
    <mergeCell ref="D424:D425"/>
    <mergeCell ref="B426:B427"/>
    <mergeCell ref="C426:C427"/>
    <mergeCell ref="D426:D427"/>
    <mergeCell ref="B428:B429"/>
    <mergeCell ref="C428:C429"/>
    <mergeCell ref="D428:D429"/>
    <mergeCell ref="B422:B423"/>
    <mergeCell ref="C422:D423"/>
    <mergeCell ref="B420:B421"/>
    <mergeCell ref="C420:C421"/>
    <mergeCell ref="D420:D421"/>
    <mergeCell ref="B416:B417"/>
    <mergeCell ref="C416:C417"/>
    <mergeCell ref="D416:D417"/>
    <mergeCell ref="B418:B419"/>
    <mergeCell ref="C418:C419"/>
    <mergeCell ref="B410:B411"/>
    <mergeCell ref="C410:C411"/>
    <mergeCell ref="D410:D411"/>
    <mergeCell ref="D418:D419"/>
    <mergeCell ref="B412:B413"/>
    <mergeCell ref="C412:C413"/>
    <mergeCell ref="D412:D413"/>
    <mergeCell ref="B414:B415"/>
    <mergeCell ref="C414:C415"/>
    <mergeCell ref="D414:D415"/>
    <mergeCell ref="B406:B407"/>
    <mergeCell ref="C406:C407"/>
    <mergeCell ref="D406:D407"/>
    <mergeCell ref="B402:B403"/>
    <mergeCell ref="C402:C403"/>
    <mergeCell ref="D402:D403"/>
    <mergeCell ref="B404:B405"/>
    <mergeCell ref="C404:D405"/>
    <mergeCell ref="B408:B409"/>
    <mergeCell ref="C408:C409"/>
    <mergeCell ref="D408:D409"/>
    <mergeCell ref="B394:B395"/>
    <mergeCell ref="C394:C395"/>
    <mergeCell ref="D394:D395"/>
    <mergeCell ref="B400:B401"/>
    <mergeCell ref="C400:C401"/>
    <mergeCell ref="D400:D401"/>
    <mergeCell ref="B396:B397"/>
    <mergeCell ref="C396:C397"/>
    <mergeCell ref="D396:D397"/>
    <mergeCell ref="B398:B399"/>
    <mergeCell ref="C398:C399"/>
    <mergeCell ref="D398:D399"/>
    <mergeCell ref="B388:B389"/>
    <mergeCell ref="C388:C389"/>
    <mergeCell ref="D388:D389"/>
    <mergeCell ref="B390:B391"/>
    <mergeCell ref="C390:C391"/>
    <mergeCell ref="D390:D391"/>
    <mergeCell ref="B392:B393"/>
    <mergeCell ref="C392:C393"/>
    <mergeCell ref="D392:D393"/>
    <mergeCell ref="B386:B387"/>
    <mergeCell ref="C386:D387"/>
    <mergeCell ref="B384:B385"/>
    <mergeCell ref="C384:C385"/>
    <mergeCell ref="D384:D385"/>
    <mergeCell ref="B380:B381"/>
    <mergeCell ref="C380:C381"/>
    <mergeCell ref="D380:D381"/>
    <mergeCell ref="B382:B383"/>
    <mergeCell ref="C382:C383"/>
    <mergeCell ref="B374:B375"/>
    <mergeCell ref="C374:C375"/>
    <mergeCell ref="D374:D375"/>
    <mergeCell ref="D382:D383"/>
    <mergeCell ref="B376:B377"/>
    <mergeCell ref="C376:C377"/>
    <mergeCell ref="D376:D377"/>
    <mergeCell ref="B378:B379"/>
    <mergeCell ref="C378:C379"/>
    <mergeCell ref="D378:D379"/>
    <mergeCell ref="B370:B371"/>
    <mergeCell ref="C370:C371"/>
    <mergeCell ref="D370:D371"/>
    <mergeCell ref="B366:B367"/>
    <mergeCell ref="C366:C367"/>
    <mergeCell ref="D366:D367"/>
    <mergeCell ref="B368:B369"/>
    <mergeCell ref="C368:D369"/>
    <mergeCell ref="B372:B373"/>
    <mergeCell ref="C372:C373"/>
    <mergeCell ref="D372:D373"/>
    <mergeCell ref="B358:B359"/>
    <mergeCell ref="C358:C359"/>
    <mergeCell ref="D358:D359"/>
    <mergeCell ref="B364:B365"/>
    <mergeCell ref="C364:C365"/>
    <mergeCell ref="D364:D365"/>
    <mergeCell ref="B360:B361"/>
    <mergeCell ref="C360:C361"/>
    <mergeCell ref="D360:D361"/>
    <mergeCell ref="B362:B363"/>
    <mergeCell ref="C362:C363"/>
    <mergeCell ref="D362:D363"/>
    <mergeCell ref="B352:B353"/>
    <mergeCell ref="C352:C353"/>
    <mergeCell ref="D352:D353"/>
    <mergeCell ref="B354:B355"/>
    <mergeCell ref="C354:C355"/>
    <mergeCell ref="D354:D355"/>
    <mergeCell ref="B356:B357"/>
    <mergeCell ref="C356:C357"/>
    <mergeCell ref="D356:D357"/>
    <mergeCell ref="B350:B351"/>
    <mergeCell ref="C350:D351"/>
    <mergeCell ref="B348:B349"/>
    <mergeCell ref="C348:C349"/>
    <mergeCell ref="D348:D349"/>
    <mergeCell ref="B344:B345"/>
    <mergeCell ref="C344:C345"/>
    <mergeCell ref="D344:D345"/>
    <mergeCell ref="B346:B347"/>
    <mergeCell ref="C346:C347"/>
    <mergeCell ref="B338:B339"/>
    <mergeCell ref="C338:C339"/>
    <mergeCell ref="D338:D339"/>
    <mergeCell ref="D346:D347"/>
    <mergeCell ref="B340:B341"/>
    <mergeCell ref="C340:C341"/>
    <mergeCell ref="D340:D341"/>
    <mergeCell ref="B342:B343"/>
    <mergeCell ref="C342:C343"/>
    <mergeCell ref="D342:D343"/>
    <mergeCell ref="B334:B335"/>
    <mergeCell ref="C334:C335"/>
    <mergeCell ref="D334:D335"/>
    <mergeCell ref="B330:B331"/>
    <mergeCell ref="C330:C331"/>
    <mergeCell ref="D330:D331"/>
    <mergeCell ref="B332:B333"/>
    <mergeCell ref="C332:D333"/>
    <mergeCell ref="B336:B337"/>
    <mergeCell ref="C336:C337"/>
    <mergeCell ref="D336:D337"/>
    <mergeCell ref="B322:B323"/>
    <mergeCell ref="C322:C323"/>
    <mergeCell ref="D322:D323"/>
    <mergeCell ref="B328:B329"/>
    <mergeCell ref="C328:C329"/>
    <mergeCell ref="D328:D329"/>
    <mergeCell ref="B324:B325"/>
    <mergeCell ref="C324:C325"/>
    <mergeCell ref="D324:D325"/>
    <mergeCell ref="B326:B327"/>
    <mergeCell ref="C326:C327"/>
    <mergeCell ref="D326:D327"/>
    <mergeCell ref="B316:B317"/>
    <mergeCell ref="C316:C317"/>
    <mergeCell ref="D316:D317"/>
    <mergeCell ref="B318:B319"/>
    <mergeCell ref="C318:C319"/>
    <mergeCell ref="D318:D319"/>
    <mergeCell ref="B320:B321"/>
    <mergeCell ref="C320:C321"/>
    <mergeCell ref="D320:D321"/>
    <mergeCell ref="B314:B315"/>
    <mergeCell ref="C314:D315"/>
    <mergeCell ref="B312:B313"/>
    <mergeCell ref="C312:C313"/>
    <mergeCell ref="D312:D313"/>
    <mergeCell ref="B308:B309"/>
    <mergeCell ref="C308:C309"/>
    <mergeCell ref="D308:D309"/>
    <mergeCell ref="B310:B311"/>
    <mergeCell ref="C310:C311"/>
    <mergeCell ref="B302:B303"/>
    <mergeCell ref="C302:C303"/>
    <mergeCell ref="D302:D303"/>
    <mergeCell ref="D310:D311"/>
    <mergeCell ref="B304:B305"/>
    <mergeCell ref="C304:C305"/>
    <mergeCell ref="D304:D305"/>
    <mergeCell ref="B306:B307"/>
    <mergeCell ref="C306:C307"/>
    <mergeCell ref="D306:D307"/>
    <mergeCell ref="B298:B299"/>
    <mergeCell ref="C298:C299"/>
    <mergeCell ref="D298:D299"/>
    <mergeCell ref="B294:B295"/>
    <mergeCell ref="C294:C295"/>
    <mergeCell ref="D294:D295"/>
    <mergeCell ref="B296:B297"/>
    <mergeCell ref="C296:D297"/>
    <mergeCell ref="B300:B301"/>
    <mergeCell ref="C300:C301"/>
    <mergeCell ref="D300:D301"/>
    <mergeCell ref="B286:B287"/>
    <mergeCell ref="C286:C287"/>
    <mergeCell ref="D286:D287"/>
    <mergeCell ref="B292:B293"/>
    <mergeCell ref="C292:C293"/>
    <mergeCell ref="D292:D293"/>
    <mergeCell ref="B288:B289"/>
    <mergeCell ref="C288:C289"/>
    <mergeCell ref="D288:D289"/>
    <mergeCell ref="B290:B291"/>
    <mergeCell ref="C290:C291"/>
    <mergeCell ref="D290:D291"/>
    <mergeCell ref="B280:B281"/>
    <mergeCell ref="C280:C281"/>
    <mergeCell ref="D280:D281"/>
    <mergeCell ref="B282:B283"/>
    <mergeCell ref="C282:C283"/>
    <mergeCell ref="D282:D283"/>
    <mergeCell ref="B284:B285"/>
    <mergeCell ref="C284:C285"/>
    <mergeCell ref="D284:D285"/>
    <mergeCell ref="B278:B279"/>
    <mergeCell ref="C278:D279"/>
    <mergeCell ref="B276:B277"/>
    <mergeCell ref="C276:C277"/>
    <mergeCell ref="D276:D277"/>
    <mergeCell ref="B272:B273"/>
    <mergeCell ref="C272:C273"/>
    <mergeCell ref="D272:D273"/>
    <mergeCell ref="B274:B275"/>
    <mergeCell ref="C274:C275"/>
    <mergeCell ref="B266:B267"/>
    <mergeCell ref="C266:C267"/>
    <mergeCell ref="D266:D267"/>
    <mergeCell ref="D274:D275"/>
    <mergeCell ref="B268:B269"/>
    <mergeCell ref="C268:C269"/>
    <mergeCell ref="D268:D269"/>
    <mergeCell ref="B270:B271"/>
    <mergeCell ref="C270:C271"/>
    <mergeCell ref="D270:D271"/>
    <mergeCell ref="B262:B263"/>
    <mergeCell ref="C262:C263"/>
    <mergeCell ref="D262:D263"/>
    <mergeCell ref="B258:B259"/>
    <mergeCell ref="C258:C259"/>
    <mergeCell ref="D258:D259"/>
    <mergeCell ref="B260:B261"/>
    <mergeCell ref="C260:D261"/>
    <mergeCell ref="B264:B265"/>
    <mergeCell ref="C264:C265"/>
    <mergeCell ref="D264:D265"/>
    <mergeCell ref="B250:B251"/>
    <mergeCell ref="C250:C251"/>
    <mergeCell ref="D250:D251"/>
    <mergeCell ref="B256:B257"/>
    <mergeCell ref="C256:C257"/>
    <mergeCell ref="D256:D257"/>
    <mergeCell ref="B252:B253"/>
    <mergeCell ref="C252:C253"/>
    <mergeCell ref="D252:D253"/>
    <mergeCell ref="B254:B255"/>
    <mergeCell ref="C254:C255"/>
    <mergeCell ref="D254:D255"/>
    <mergeCell ref="B244:B245"/>
    <mergeCell ref="C244:C245"/>
    <mergeCell ref="D244:D245"/>
    <mergeCell ref="B246:B247"/>
    <mergeCell ref="C246:C247"/>
    <mergeCell ref="D246:D247"/>
    <mergeCell ref="B248:B249"/>
    <mergeCell ref="C248:C249"/>
    <mergeCell ref="D248:D249"/>
    <mergeCell ref="B242:B243"/>
    <mergeCell ref="C242:D243"/>
    <mergeCell ref="B240:B241"/>
    <mergeCell ref="C240:C241"/>
    <mergeCell ref="D240:D241"/>
    <mergeCell ref="B236:B237"/>
    <mergeCell ref="C236:C237"/>
    <mergeCell ref="D236:D237"/>
    <mergeCell ref="B238:B239"/>
    <mergeCell ref="C238:C239"/>
    <mergeCell ref="B230:B231"/>
    <mergeCell ref="C230:C231"/>
    <mergeCell ref="D230:D231"/>
    <mergeCell ref="D238:D239"/>
    <mergeCell ref="B232:B233"/>
    <mergeCell ref="C232:C233"/>
    <mergeCell ref="D232:D233"/>
    <mergeCell ref="B234:B235"/>
    <mergeCell ref="C234:C235"/>
    <mergeCell ref="D234:D235"/>
    <mergeCell ref="B226:B227"/>
    <mergeCell ref="C226:C227"/>
    <mergeCell ref="D226:D227"/>
    <mergeCell ref="B222:B223"/>
    <mergeCell ref="C222:C223"/>
    <mergeCell ref="D222:D223"/>
    <mergeCell ref="B224:B225"/>
    <mergeCell ref="C224:D225"/>
    <mergeCell ref="B228:B229"/>
    <mergeCell ref="C228:C229"/>
    <mergeCell ref="D228:D229"/>
    <mergeCell ref="B214:B215"/>
    <mergeCell ref="C214:C215"/>
    <mergeCell ref="D214:D215"/>
    <mergeCell ref="B220:B221"/>
    <mergeCell ref="C220:C221"/>
    <mergeCell ref="D220:D221"/>
    <mergeCell ref="B216:B217"/>
    <mergeCell ref="C216:C217"/>
    <mergeCell ref="D216:D217"/>
    <mergeCell ref="B218:B219"/>
    <mergeCell ref="C218:C219"/>
    <mergeCell ref="D218:D219"/>
    <mergeCell ref="B208:B209"/>
    <mergeCell ref="C208:C209"/>
    <mergeCell ref="D208:D209"/>
    <mergeCell ref="B210:B211"/>
    <mergeCell ref="C210:C211"/>
    <mergeCell ref="D210:D211"/>
    <mergeCell ref="B212:B213"/>
    <mergeCell ref="C212:C213"/>
    <mergeCell ref="D212:D213"/>
    <mergeCell ref="B206:B207"/>
    <mergeCell ref="C206:D207"/>
    <mergeCell ref="B204:B205"/>
    <mergeCell ref="C204:C205"/>
    <mergeCell ref="D204:D205"/>
    <mergeCell ref="B200:B201"/>
    <mergeCell ref="C200:C201"/>
    <mergeCell ref="D200:D201"/>
    <mergeCell ref="B202:B203"/>
    <mergeCell ref="C202:C203"/>
    <mergeCell ref="B194:B195"/>
    <mergeCell ref="C194:C195"/>
    <mergeCell ref="D194:D195"/>
    <mergeCell ref="D202:D203"/>
    <mergeCell ref="B196:B197"/>
    <mergeCell ref="C196:C197"/>
    <mergeCell ref="D196:D197"/>
    <mergeCell ref="B198:B199"/>
    <mergeCell ref="C198:C199"/>
    <mergeCell ref="D198:D199"/>
    <mergeCell ref="B190:B191"/>
    <mergeCell ref="C190:C191"/>
    <mergeCell ref="D190:D191"/>
    <mergeCell ref="B186:B187"/>
    <mergeCell ref="C186:C187"/>
    <mergeCell ref="D186:D187"/>
    <mergeCell ref="B188:B189"/>
    <mergeCell ref="C188:D189"/>
    <mergeCell ref="B192:B193"/>
    <mergeCell ref="C192:C193"/>
    <mergeCell ref="D192:D193"/>
    <mergeCell ref="B178:B179"/>
    <mergeCell ref="C178:C179"/>
    <mergeCell ref="D178:D179"/>
    <mergeCell ref="B184:B185"/>
    <mergeCell ref="C184:C185"/>
    <mergeCell ref="D184:D185"/>
    <mergeCell ref="B180:B181"/>
    <mergeCell ref="C180:C181"/>
    <mergeCell ref="D180:D181"/>
    <mergeCell ref="B182:B183"/>
    <mergeCell ref="C182:C183"/>
    <mergeCell ref="D182:D183"/>
    <mergeCell ref="B172:B173"/>
    <mergeCell ref="C172:C173"/>
    <mergeCell ref="D172:D173"/>
    <mergeCell ref="B174:B175"/>
    <mergeCell ref="C174:C175"/>
    <mergeCell ref="D174:D175"/>
    <mergeCell ref="B176:B177"/>
    <mergeCell ref="C176:C177"/>
    <mergeCell ref="D176:D177"/>
    <mergeCell ref="B170:B171"/>
    <mergeCell ref="C170:D171"/>
    <mergeCell ref="B168:B169"/>
    <mergeCell ref="C168:C169"/>
    <mergeCell ref="D168:D169"/>
    <mergeCell ref="B164:B165"/>
    <mergeCell ref="C164:C165"/>
    <mergeCell ref="D164:D165"/>
    <mergeCell ref="B166:B167"/>
    <mergeCell ref="C166:C167"/>
    <mergeCell ref="B158:B159"/>
    <mergeCell ref="C158:C159"/>
    <mergeCell ref="D158:D159"/>
    <mergeCell ref="D166:D167"/>
    <mergeCell ref="B160:B161"/>
    <mergeCell ref="C160:C161"/>
    <mergeCell ref="D160:D161"/>
    <mergeCell ref="B162:B163"/>
    <mergeCell ref="C162:C163"/>
    <mergeCell ref="D162:D163"/>
    <mergeCell ref="B154:B155"/>
    <mergeCell ref="C154:C155"/>
    <mergeCell ref="D154:D155"/>
    <mergeCell ref="B150:B151"/>
    <mergeCell ref="C150:C151"/>
    <mergeCell ref="D150:D151"/>
    <mergeCell ref="B152:B153"/>
    <mergeCell ref="C152:D153"/>
    <mergeCell ref="B156:B157"/>
    <mergeCell ref="C156:C157"/>
    <mergeCell ref="D156:D157"/>
    <mergeCell ref="B142:B143"/>
    <mergeCell ref="C142:C143"/>
    <mergeCell ref="D142:D143"/>
    <mergeCell ref="B148:B149"/>
    <mergeCell ref="C148:C149"/>
    <mergeCell ref="D148:D149"/>
    <mergeCell ref="B144:B145"/>
    <mergeCell ref="C144:C145"/>
    <mergeCell ref="D144:D145"/>
    <mergeCell ref="B146:B147"/>
    <mergeCell ref="C146:C147"/>
    <mergeCell ref="D146:D147"/>
    <mergeCell ref="B136:B137"/>
    <mergeCell ref="C136:C137"/>
    <mergeCell ref="D136:D137"/>
    <mergeCell ref="B138:B139"/>
    <mergeCell ref="C138:C139"/>
    <mergeCell ref="D138:D139"/>
    <mergeCell ref="B140:B141"/>
    <mergeCell ref="C140:C141"/>
    <mergeCell ref="D140:D141"/>
    <mergeCell ref="B134:B135"/>
    <mergeCell ref="C134:D135"/>
    <mergeCell ref="B132:B133"/>
    <mergeCell ref="C132:C133"/>
    <mergeCell ref="D132:D133"/>
    <mergeCell ref="B128:B129"/>
    <mergeCell ref="C128:C129"/>
    <mergeCell ref="D128:D129"/>
    <mergeCell ref="B130:B131"/>
    <mergeCell ref="C130:C131"/>
    <mergeCell ref="B122:B123"/>
    <mergeCell ref="C122:C123"/>
    <mergeCell ref="D122:D123"/>
    <mergeCell ref="D130:D131"/>
    <mergeCell ref="B124:B125"/>
    <mergeCell ref="C124:C125"/>
    <mergeCell ref="D124:D125"/>
    <mergeCell ref="B126:B127"/>
    <mergeCell ref="C126:C127"/>
    <mergeCell ref="D126:D127"/>
    <mergeCell ref="B118:B119"/>
    <mergeCell ref="C118:C119"/>
    <mergeCell ref="D118:D119"/>
    <mergeCell ref="B114:B115"/>
    <mergeCell ref="C114:C115"/>
    <mergeCell ref="D114:D115"/>
    <mergeCell ref="B116:B117"/>
    <mergeCell ref="C116:D117"/>
    <mergeCell ref="B120:B121"/>
    <mergeCell ref="C120:C121"/>
    <mergeCell ref="D120:D121"/>
    <mergeCell ref="B106:B107"/>
    <mergeCell ref="C106:C107"/>
    <mergeCell ref="D106:D107"/>
    <mergeCell ref="B112:B113"/>
    <mergeCell ref="C112:C113"/>
    <mergeCell ref="D112:D113"/>
    <mergeCell ref="B108:B109"/>
    <mergeCell ref="C108:C109"/>
    <mergeCell ref="D108:D109"/>
    <mergeCell ref="B110:B111"/>
    <mergeCell ref="C110:C111"/>
    <mergeCell ref="D110:D111"/>
    <mergeCell ref="B100:B101"/>
    <mergeCell ref="C100:C101"/>
    <mergeCell ref="D100:D101"/>
    <mergeCell ref="B102:B103"/>
    <mergeCell ref="C102:C103"/>
    <mergeCell ref="D102:D103"/>
    <mergeCell ref="B104:B105"/>
    <mergeCell ref="C104:C105"/>
    <mergeCell ref="D104:D105"/>
    <mergeCell ref="B98:B99"/>
    <mergeCell ref="C98:D99"/>
    <mergeCell ref="B96:B97"/>
    <mergeCell ref="C96:C97"/>
    <mergeCell ref="D96:D97"/>
    <mergeCell ref="B92:B93"/>
    <mergeCell ref="C92:C93"/>
    <mergeCell ref="D92:D93"/>
    <mergeCell ref="B94:B95"/>
    <mergeCell ref="C94:C95"/>
    <mergeCell ref="B86:B87"/>
    <mergeCell ref="C86:C87"/>
    <mergeCell ref="D86:D87"/>
    <mergeCell ref="D94:D95"/>
    <mergeCell ref="B88:B89"/>
    <mergeCell ref="C88:C89"/>
    <mergeCell ref="D88:D89"/>
    <mergeCell ref="B90:B91"/>
    <mergeCell ref="C90:C91"/>
    <mergeCell ref="D90:D91"/>
    <mergeCell ref="B82:B83"/>
    <mergeCell ref="C82:C83"/>
    <mergeCell ref="D82:D83"/>
    <mergeCell ref="B78:B79"/>
    <mergeCell ref="C78:C79"/>
    <mergeCell ref="D78:D79"/>
    <mergeCell ref="B80:B81"/>
    <mergeCell ref="C80:D81"/>
    <mergeCell ref="B84:B85"/>
    <mergeCell ref="C84:C85"/>
    <mergeCell ref="D84:D85"/>
    <mergeCell ref="B70:B71"/>
    <mergeCell ref="C70:C71"/>
    <mergeCell ref="D70:D71"/>
    <mergeCell ref="B76:B77"/>
    <mergeCell ref="C76:C77"/>
    <mergeCell ref="D76:D77"/>
    <mergeCell ref="B72:B73"/>
    <mergeCell ref="C72:C73"/>
    <mergeCell ref="D72:D73"/>
    <mergeCell ref="B74:B75"/>
    <mergeCell ref="C74:C75"/>
    <mergeCell ref="D74:D75"/>
    <mergeCell ref="B64:B65"/>
    <mergeCell ref="C64:C65"/>
    <mergeCell ref="D64:D65"/>
    <mergeCell ref="B66:B67"/>
    <mergeCell ref="C66:C67"/>
    <mergeCell ref="D66:D67"/>
    <mergeCell ref="B68:B69"/>
    <mergeCell ref="C68:C69"/>
    <mergeCell ref="D68:D69"/>
    <mergeCell ref="B62:B63"/>
    <mergeCell ref="C62:D63"/>
    <mergeCell ref="B60:B61"/>
    <mergeCell ref="C60:C61"/>
    <mergeCell ref="D60:D61"/>
    <mergeCell ref="B56:B57"/>
    <mergeCell ref="C56:C57"/>
    <mergeCell ref="D56:D57"/>
    <mergeCell ref="B58:B59"/>
    <mergeCell ref="C58:C59"/>
    <mergeCell ref="B50:B51"/>
    <mergeCell ref="C50:C51"/>
    <mergeCell ref="D50:D51"/>
    <mergeCell ref="D58:D59"/>
    <mergeCell ref="B52:B53"/>
    <mergeCell ref="C52:C53"/>
    <mergeCell ref="D52:D53"/>
    <mergeCell ref="B54:B55"/>
    <mergeCell ref="C54:C55"/>
    <mergeCell ref="D54:D55"/>
    <mergeCell ref="B46:B47"/>
    <mergeCell ref="C46:C47"/>
    <mergeCell ref="D46:D47"/>
    <mergeCell ref="B42:B43"/>
    <mergeCell ref="C42:C43"/>
    <mergeCell ref="D42:D43"/>
    <mergeCell ref="B44:B45"/>
    <mergeCell ref="C44:D45"/>
    <mergeCell ref="B48:B49"/>
    <mergeCell ref="C48:C49"/>
    <mergeCell ref="D48:D49"/>
    <mergeCell ref="B34:B35"/>
    <mergeCell ref="C34:C35"/>
    <mergeCell ref="D34:D35"/>
    <mergeCell ref="B40:B41"/>
    <mergeCell ref="C40:C41"/>
    <mergeCell ref="D40:D41"/>
    <mergeCell ref="B36:B37"/>
    <mergeCell ref="C36:C37"/>
    <mergeCell ref="D36:D37"/>
    <mergeCell ref="B38:B39"/>
    <mergeCell ref="C38:C39"/>
    <mergeCell ref="D38:D39"/>
    <mergeCell ref="B28:B29"/>
    <mergeCell ref="C28:C29"/>
    <mergeCell ref="D28:D29"/>
    <mergeCell ref="B30:B31"/>
    <mergeCell ref="C30:C31"/>
    <mergeCell ref="D30:D31"/>
    <mergeCell ref="B32:B33"/>
    <mergeCell ref="C32:C33"/>
    <mergeCell ref="D32:D33"/>
    <mergeCell ref="B26:B27"/>
    <mergeCell ref="C26:D27"/>
    <mergeCell ref="B24:B25"/>
    <mergeCell ref="C24:C25"/>
    <mergeCell ref="D24:D25"/>
    <mergeCell ref="B20:B21"/>
    <mergeCell ref="C20:C21"/>
    <mergeCell ref="D20:D21"/>
    <mergeCell ref="B22:B23"/>
    <mergeCell ref="C22:C23"/>
    <mergeCell ref="B12:B13"/>
    <mergeCell ref="C12:C13"/>
    <mergeCell ref="D12:D13"/>
    <mergeCell ref="B14:B15"/>
    <mergeCell ref="C14:C15"/>
    <mergeCell ref="D14:D15"/>
    <mergeCell ref="D22:D23"/>
    <mergeCell ref="B16:B17"/>
    <mergeCell ref="C16:C17"/>
    <mergeCell ref="D16:D17"/>
    <mergeCell ref="B18:B19"/>
    <mergeCell ref="C18:C19"/>
    <mergeCell ref="D18:D19"/>
    <mergeCell ref="F3:F5"/>
    <mergeCell ref="G3:G5"/>
    <mergeCell ref="H3:H5"/>
    <mergeCell ref="I3:I5"/>
    <mergeCell ref="B10:B11"/>
    <mergeCell ref="C10:C11"/>
    <mergeCell ref="D10:D11"/>
    <mergeCell ref="J3:J5"/>
    <mergeCell ref="B6:B7"/>
    <mergeCell ref="C6:D7"/>
    <mergeCell ref="B8:B9"/>
    <mergeCell ref="C8:D9"/>
    <mergeCell ref="B2:D5"/>
    <mergeCell ref="E3:E5"/>
  </mergeCells>
  <phoneticPr fontId="2"/>
  <pageMargins left="0.78740157480314965" right="0.39370078740157483" top="0.78740157480314965" bottom="0.59055118110236227" header="0.51181102362204722" footer="0.51181102362204722"/>
  <pageSetup paperSize="9" scale="79" orientation="portrait" r:id="rId1"/>
  <headerFooter alignWithMargins="0"/>
  <rowBreaks count="7" manualBreakCount="7">
    <brk id="61" max="16383" man="1"/>
    <brk id="115" max="16383" man="1"/>
    <brk id="169" max="16383" man="1"/>
    <brk id="223" max="16383" man="1"/>
    <brk id="277" max="16383" man="1"/>
    <brk id="331" max="16383" man="1"/>
    <brk id="385" max="16383" man="1"/>
  </row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J23"/>
  <sheetViews>
    <sheetView zoomScaleNormal="100" workbookViewId="0"/>
  </sheetViews>
  <sheetFormatPr defaultColWidth="9" defaultRowHeight="12"/>
  <cols>
    <col min="1" max="1" width="0.5" style="151" customWidth="1"/>
    <col min="2" max="2" width="20.19921875" style="151" customWidth="1"/>
    <col min="3" max="8" width="8.09765625" style="151" customWidth="1"/>
    <col min="9" max="16384" width="9" style="151"/>
  </cols>
  <sheetData>
    <row r="1" spans="1:10" s="137" customFormat="1" ht="13.5" customHeight="1" thickBot="1">
      <c r="B1" s="110" t="s">
        <v>442</v>
      </c>
      <c r="C1" s="110"/>
      <c r="D1" s="110"/>
      <c r="E1" s="110"/>
      <c r="F1" s="110"/>
      <c r="G1" s="110"/>
      <c r="H1" s="110"/>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17</v>
      </c>
      <c r="E3" s="248" t="s">
        <v>127</v>
      </c>
      <c r="F3" s="248" t="s">
        <v>126</v>
      </c>
      <c r="G3" s="248" t="s">
        <v>125</v>
      </c>
      <c r="H3" s="195" t="s">
        <v>15</v>
      </c>
    </row>
    <row r="4" spans="1:10" s="147" customFormat="1" ht="13.2" customHeight="1">
      <c r="B4" s="189"/>
      <c r="C4" s="191"/>
      <c r="D4" s="248"/>
      <c r="E4" s="248"/>
      <c r="F4" s="248"/>
      <c r="G4" s="248"/>
      <c r="H4" s="195"/>
    </row>
    <row r="5" spans="1:10" ht="156" customHeight="1">
      <c r="B5" s="190"/>
      <c r="C5" s="192"/>
      <c r="D5" s="249"/>
      <c r="E5" s="249"/>
      <c r="F5" s="249"/>
      <c r="G5" s="249"/>
      <c r="H5" s="196"/>
    </row>
    <row r="6" spans="1:10" ht="13.5" customHeight="1">
      <c r="B6" s="197" t="s">
        <v>14</v>
      </c>
      <c r="C6" s="17">
        <v>763</v>
      </c>
      <c r="D6" s="12">
        <v>201</v>
      </c>
      <c r="E6" s="12">
        <v>126</v>
      </c>
      <c r="F6" s="12">
        <v>280</v>
      </c>
      <c r="G6" s="12">
        <v>102</v>
      </c>
      <c r="H6" s="11">
        <v>54</v>
      </c>
    </row>
    <row r="7" spans="1:10" ht="13.5" customHeight="1">
      <c r="B7" s="198"/>
      <c r="C7" s="15">
        <v>100</v>
      </c>
      <c r="D7" s="6">
        <v>26.3</v>
      </c>
      <c r="E7" s="6">
        <v>16.5</v>
      </c>
      <c r="F7" s="6">
        <v>36.700000000000003</v>
      </c>
      <c r="G7" s="6">
        <v>13.4</v>
      </c>
      <c r="H7" s="5">
        <v>7.1</v>
      </c>
    </row>
    <row r="8" spans="1:10" ht="13.5" customHeight="1">
      <c r="B8" s="198" t="s">
        <v>221</v>
      </c>
      <c r="C8" s="16">
        <v>254</v>
      </c>
      <c r="D8" s="10">
        <v>63</v>
      </c>
      <c r="E8" s="10">
        <v>23</v>
      </c>
      <c r="F8" s="10">
        <v>111</v>
      </c>
      <c r="G8" s="10">
        <v>34</v>
      </c>
      <c r="H8" s="9">
        <v>23</v>
      </c>
    </row>
    <row r="9" spans="1:10" ht="13.5" customHeight="1">
      <c r="B9" s="198"/>
      <c r="C9" s="18">
        <v>100</v>
      </c>
      <c r="D9" s="8">
        <v>24.8</v>
      </c>
      <c r="E9" s="8">
        <v>9.1</v>
      </c>
      <c r="F9" s="8">
        <v>43.7</v>
      </c>
      <c r="G9" s="8">
        <v>13.4</v>
      </c>
      <c r="H9" s="7">
        <v>9.1</v>
      </c>
    </row>
    <row r="10" spans="1:10" ht="13.5" customHeight="1">
      <c r="B10" s="198" t="s">
        <v>220</v>
      </c>
      <c r="C10" s="14">
        <v>278</v>
      </c>
      <c r="D10" s="4">
        <v>66</v>
      </c>
      <c r="E10" s="4">
        <v>60</v>
      </c>
      <c r="F10" s="4">
        <v>101</v>
      </c>
      <c r="G10" s="4">
        <v>31</v>
      </c>
      <c r="H10" s="3">
        <v>20</v>
      </c>
    </row>
    <row r="11" spans="1:10" ht="13.5" customHeight="1">
      <c r="B11" s="198"/>
      <c r="C11" s="15">
        <v>100</v>
      </c>
      <c r="D11" s="6">
        <v>23.7</v>
      </c>
      <c r="E11" s="6">
        <v>21.6</v>
      </c>
      <c r="F11" s="6">
        <v>36.299999999999997</v>
      </c>
      <c r="G11" s="6">
        <v>11.2</v>
      </c>
      <c r="H11" s="5">
        <v>7.2</v>
      </c>
    </row>
    <row r="12" spans="1:10" ht="13.5" customHeight="1">
      <c r="B12" s="198" t="s">
        <v>219</v>
      </c>
      <c r="C12" s="14">
        <v>144</v>
      </c>
      <c r="D12" s="4">
        <v>40</v>
      </c>
      <c r="E12" s="4">
        <v>28</v>
      </c>
      <c r="F12" s="4">
        <v>46</v>
      </c>
      <c r="G12" s="4">
        <v>22</v>
      </c>
      <c r="H12" s="3">
        <v>8</v>
      </c>
    </row>
    <row r="13" spans="1:10" ht="13.5" customHeight="1">
      <c r="B13" s="198"/>
      <c r="C13" s="15">
        <v>100</v>
      </c>
      <c r="D13" s="6">
        <v>27.8</v>
      </c>
      <c r="E13" s="6">
        <v>19.399999999999999</v>
      </c>
      <c r="F13" s="6">
        <v>31.9</v>
      </c>
      <c r="G13" s="6">
        <v>15.3</v>
      </c>
      <c r="H13" s="5">
        <v>5.6</v>
      </c>
    </row>
    <row r="14" spans="1:10" ht="13.5" customHeight="1">
      <c r="B14" s="198" t="s">
        <v>218</v>
      </c>
      <c r="C14" s="14">
        <v>54</v>
      </c>
      <c r="D14" s="4">
        <v>16</v>
      </c>
      <c r="E14" s="4">
        <v>9</v>
      </c>
      <c r="F14" s="4">
        <v>16</v>
      </c>
      <c r="G14" s="4">
        <v>12</v>
      </c>
      <c r="H14" s="3">
        <v>1</v>
      </c>
    </row>
    <row r="15" spans="1:10" ht="13.5" customHeight="1">
      <c r="B15" s="198"/>
      <c r="C15" s="15">
        <v>100</v>
      </c>
      <c r="D15" s="6">
        <v>29.6</v>
      </c>
      <c r="E15" s="6">
        <v>16.7</v>
      </c>
      <c r="F15" s="6">
        <v>29.6</v>
      </c>
      <c r="G15" s="6">
        <v>22.2</v>
      </c>
      <c r="H15" s="5">
        <v>1.9</v>
      </c>
    </row>
    <row r="16" spans="1:10" ht="13.5" customHeight="1">
      <c r="B16" s="198" t="s">
        <v>217</v>
      </c>
      <c r="C16" s="14">
        <v>26</v>
      </c>
      <c r="D16" s="4">
        <v>11</v>
      </c>
      <c r="E16" s="4">
        <v>6</v>
      </c>
      <c r="F16" s="4">
        <v>6</v>
      </c>
      <c r="G16" s="4">
        <v>2</v>
      </c>
      <c r="H16" s="3">
        <v>1</v>
      </c>
    </row>
    <row r="17" spans="2:8" ht="13.5" customHeight="1">
      <c r="B17" s="198"/>
      <c r="C17" s="15">
        <v>100</v>
      </c>
      <c r="D17" s="6">
        <v>42.3</v>
      </c>
      <c r="E17" s="6">
        <v>23.1</v>
      </c>
      <c r="F17" s="6">
        <v>23.1</v>
      </c>
      <c r="G17" s="6">
        <v>7.7</v>
      </c>
      <c r="H17" s="5">
        <v>3.8</v>
      </c>
    </row>
    <row r="18" spans="2:8" ht="13.5" customHeight="1">
      <c r="B18" s="198" t="s">
        <v>216</v>
      </c>
      <c r="C18" s="14">
        <v>4</v>
      </c>
      <c r="D18" s="4">
        <v>4</v>
      </c>
      <c r="E18" s="4" t="s">
        <v>20</v>
      </c>
      <c r="F18" s="4" t="s">
        <v>20</v>
      </c>
      <c r="G18" s="4" t="s">
        <v>20</v>
      </c>
      <c r="H18" s="3" t="s">
        <v>20</v>
      </c>
    </row>
    <row r="19" spans="2:8" ht="13.5" customHeight="1">
      <c r="B19" s="198"/>
      <c r="C19" s="15">
        <v>100</v>
      </c>
      <c r="D19" s="6">
        <v>100</v>
      </c>
      <c r="E19" s="6" t="s">
        <v>20</v>
      </c>
      <c r="F19" s="6" t="s">
        <v>20</v>
      </c>
      <c r="G19" s="6" t="s">
        <v>20</v>
      </c>
      <c r="H19" s="5" t="s">
        <v>20</v>
      </c>
    </row>
    <row r="20" spans="2:8" ht="13.5" customHeight="1">
      <c r="B20" s="198" t="s">
        <v>53</v>
      </c>
      <c r="C20" s="14">
        <v>3</v>
      </c>
      <c r="D20" s="4">
        <v>1</v>
      </c>
      <c r="E20" s="4" t="s">
        <v>20</v>
      </c>
      <c r="F20" s="4" t="s">
        <v>20</v>
      </c>
      <c r="G20" s="4">
        <v>1</v>
      </c>
      <c r="H20" s="3">
        <v>1</v>
      </c>
    </row>
    <row r="21" spans="2:8" ht="13.5" customHeight="1">
      <c r="B21" s="199"/>
      <c r="C21" s="13">
        <v>100</v>
      </c>
      <c r="D21" s="2">
        <v>33.299999999999997</v>
      </c>
      <c r="E21" s="2" t="s">
        <v>20</v>
      </c>
      <c r="F21" s="2" t="s">
        <v>20</v>
      </c>
      <c r="G21" s="2">
        <v>33.299999999999997</v>
      </c>
      <c r="H21" s="1">
        <v>33.299999999999997</v>
      </c>
    </row>
    <row r="23" spans="2:8">
      <c r="D23" s="102"/>
      <c r="E23" s="102"/>
      <c r="F23" s="102"/>
      <c r="G23" s="102"/>
      <c r="H23" s="102"/>
    </row>
  </sheetData>
  <mergeCells count="15">
    <mergeCell ref="B6:B7"/>
    <mergeCell ref="F3:F5"/>
    <mergeCell ref="G3:G5"/>
    <mergeCell ref="H3:H5"/>
    <mergeCell ref="B2:B5"/>
    <mergeCell ref="D3:D5"/>
    <mergeCell ref="E3:E5"/>
    <mergeCell ref="C3:C5"/>
    <mergeCell ref="B20:B21"/>
    <mergeCell ref="B18:B19"/>
    <mergeCell ref="B8:B9"/>
    <mergeCell ref="B16:B17"/>
    <mergeCell ref="B10:B11"/>
    <mergeCell ref="B12:B13"/>
    <mergeCell ref="B14:B1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J385"/>
  <sheetViews>
    <sheetView zoomScaleNormal="100" workbookViewId="0"/>
  </sheetViews>
  <sheetFormatPr defaultColWidth="9" defaultRowHeight="12"/>
  <cols>
    <col min="1" max="1" width="0.5" style="151" customWidth="1"/>
    <col min="2" max="2" width="14.19921875" style="151" customWidth="1"/>
    <col min="3" max="3" width="2.09765625" style="151" customWidth="1"/>
    <col min="4" max="4" width="9.19921875" style="151" customWidth="1"/>
    <col min="5" max="10" width="8.09765625" style="151" customWidth="1"/>
    <col min="11" max="16384" width="9" style="151"/>
  </cols>
  <sheetData>
    <row r="1" spans="1:10" s="137" customFormat="1" ht="13.5" customHeight="1" thickBot="1">
      <c r="B1" s="110" t="s">
        <v>443</v>
      </c>
      <c r="C1" s="110"/>
      <c r="D1" s="110"/>
      <c r="E1" s="110"/>
      <c r="F1" s="110"/>
      <c r="G1" s="110"/>
      <c r="H1" s="110"/>
      <c r="I1" s="110"/>
      <c r="J1" s="110"/>
    </row>
    <row r="2" spans="1:10" s="147" customFormat="1" ht="6" customHeight="1" thickTop="1">
      <c r="A2" s="150"/>
      <c r="B2" s="232"/>
      <c r="C2" s="232"/>
      <c r="D2" s="233"/>
      <c r="E2" s="108"/>
      <c r="F2" s="107"/>
      <c r="G2" s="107"/>
      <c r="H2" s="107"/>
      <c r="I2" s="107"/>
      <c r="J2" s="106"/>
    </row>
    <row r="3" spans="1:10" s="147" customFormat="1" ht="12.6" customHeight="1">
      <c r="B3" s="234"/>
      <c r="C3" s="234"/>
      <c r="D3" s="235"/>
      <c r="E3" s="191" t="s">
        <v>18</v>
      </c>
      <c r="F3" s="248" t="s">
        <v>17</v>
      </c>
      <c r="G3" s="248" t="s">
        <v>127</v>
      </c>
      <c r="H3" s="248" t="s">
        <v>126</v>
      </c>
      <c r="I3" s="248" t="s">
        <v>125</v>
      </c>
      <c r="J3" s="195" t="s">
        <v>15</v>
      </c>
    </row>
    <row r="4" spans="1:10" s="147" customFormat="1" ht="13.2" customHeight="1">
      <c r="B4" s="234"/>
      <c r="C4" s="234"/>
      <c r="D4" s="235"/>
      <c r="E4" s="191"/>
      <c r="F4" s="248"/>
      <c r="G4" s="248"/>
      <c r="H4" s="248"/>
      <c r="I4" s="248"/>
      <c r="J4" s="195"/>
    </row>
    <row r="5" spans="1:10" ht="156" customHeight="1">
      <c r="B5" s="236"/>
      <c r="C5" s="236"/>
      <c r="D5" s="237"/>
      <c r="E5" s="192"/>
      <c r="F5" s="249"/>
      <c r="G5" s="249"/>
      <c r="H5" s="249"/>
      <c r="I5" s="249"/>
      <c r="J5" s="196"/>
    </row>
    <row r="6" spans="1:10" ht="13.5" customHeight="1">
      <c r="B6" s="221" t="s">
        <v>14</v>
      </c>
      <c r="C6" s="223"/>
      <c r="D6" s="224"/>
      <c r="E6" s="17">
        <v>763</v>
      </c>
      <c r="F6" s="12">
        <v>201</v>
      </c>
      <c r="G6" s="12">
        <v>126</v>
      </c>
      <c r="H6" s="12">
        <v>280</v>
      </c>
      <c r="I6" s="12">
        <v>102</v>
      </c>
      <c r="J6" s="11">
        <v>54</v>
      </c>
    </row>
    <row r="7" spans="1:10" ht="13.5" customHeight="1">
      <c r="B7" s="222"/>
      <c r="C7" s="207"/>
      <c r="D7" s="209"/>
      <c r="E7" s="15">
        <v>52.153110047846887</v>
      </c>
      <c r="F7" s="6">
        <v>26.3</v>
      </c>
      <c r="G7" s="6">
        <v>16.5</v>
      </c>
      <c r="H7" s="6">
        <v>36.700000000000003</v>
      </c>
      <c r="I7" s="6">
        <v>13.4</v>
      </c>
      <c r="J7" s="5">
        <v>7.1</v>
      </c>
    </row>
    <row r="8" spans="1:10" ht="13.5" customHeight="1">
      <c r="B8" s="225" t="s">
        <v>281</v>
      </c>
      <c r="C8" s="216" t="s">
        <v>256</v>
      </c>
      <c r="D8" s="214"/>
      <c r="E8" s="14">
        <v>254</v>
      </c>
      <c r="F8" s="4">
        <v>63</v>
      </c>
      <c r="G8" s="4">
        <v>23</v>
      </c>
      <c r="H8" s="4">
        <v>111</v>
      </c>
      <c r="I8" s="4">
        <v>34</v>
      </c>
      <c r="J8" s="3">
        <v>23</v>
      </c>
    </row>
    <row r="9" spans="1:10" ht="13.5" customHeight="1">
      <c r="B9" s="206"/>
      <c r="C9" s="213"/>
      <c r="D9" s="214"/>
      <c r="E9" s="15">
        <v>100</v>
      </c>
      <c r="F9" s="6">
        <v>24.803149606299215</v>
      </c>
      <c r="G9" s="6">
        <v>9.0551181102362204</v>
      </c>
      <c r="H9" s="6">
        <v>43.7007874015748</v>
      </c>
      <c r="I9" s="6">
        <v>13.385826771653544</v>
      </c>
      <c r="J9" s="5">
        <v>9.0551181102362204</v>
      </c>
    </row>
    <row r="10" spans="1:10" ht="13.5" customHeight="1">
      <c r="B10" s="206"/>
      <c r="C10" s="207"/>
      <c r="D10" s="209" t="s">
        <v>255</v>
      </c>
      <c r="E10" s="14">
        <v>29</v>
      </c>
      <c r="F10" s="4">
        <v>6</v>
      </c>
      <c r="G10" s="4">
        <v>4</v>
      </c>
      <c r="H10" s="4">
        <v>12</v>
      </c>
      <c r="I10" s="4">
        <v>5</v>
      </c>
      <c r="J10" s="3">
        <v>2</v>
      </c>
    </row>
    <row r="11" spans="1:10" ht="13.5" customHeight="1">
      <c r="B11" s="206"/>
      <c r="C11" s="208"/>
      <c r="D11" s="210"/>
      <c r="E11" s="15">
        <v>100</v>
      </c>
      <c r="F11" s="6">
        <v>20.689655172413794</v>
      </c>
      <c r="G11" s="6">
        <v>13.793103448275861</v>
      </c>
      <c r="H11" s="6">
        <v>41.379310344827587</v>
      </c>
      <c r="I11" s="6">
        <v>17.241379310344829</v>
      </c>
      <c r="J11" s="5">
        <v>6.8965517241379306</v>
      </c>
    </row>
    <row r="12" spans="1:10" ht="13.5" customHeight="1">
      <c r="B12" s="206"/>
      <c r="C12" s="207"/>
      <c r="D12" s="209" t="s">
        <v>254</v>
      </c>
      <c r="E12" s="14">
        <v>31</v>
      </c>
      <c r="F12" s="4">
        <v>9</v>
      </c>
      <c r="G12" s="4">
        <v>6</v>
      </c>
      <c r="H12" s="4">
        <v>9</v>
      </c>
      <c r="I12" s="4">
        <v>6</v>
      </c>
      <c r="J12" s="3">
        <v>1</v>
      </c>
    </row>
    <row r="13" spans="1:10" ht="13.5" customHeight="1">
      <c r="B13" s="206"/>
      <c r="C13" s="208"/>
      <c r="D13" s="210"/>
      <c r="E13" s="15">
        <v>100</v>
      </c>
      <c r="F13" s="6">
        <v>29.032258064516132</v>
      </c>
      <c r="G13" s="6">
        <v>19.35483870967742</v>
      </c>
      <c r="H13" s="6">
        <v>29.032258064516132</v>
      </c>
      <c r="I13" s="6">
        <v>19.35483870967742</v>
      </c>
      <c r="J13" s="5">
        <v>3.225806451612903</v>
      </c>
    </row>
    <row r="14" spans="1:10" ht="13.5" customHeight="1">
      <c r="B14" s="206"/>
      <c r="C14" s="207"/>
      <c r="D14" s="209" t="s">
        <v>253</v>
      </c>
      <c r="E14" s="14">
        <v>36</v>
      </c>
      <c r="F14" s="4">
        <v>4</v>
      </c>
      <c r="G14" s="4">
        <v>6</v>
      </c>
      <c r="H14" s="4">
        <v>20</v>
      </c>
      <c r="I14" s="4">
        <v>4</v>
      </c>
      <c r="J14" s="3">
        <v>2</v>
      </c>
    </row>
    <row r="15" spans="1:10" ht="13.5" customHeight="1">
      <c r="B15" s="206"/>
      <c r="C15" s="208"/>
      <c r="D15" s="210"/>
      <c r="E15" s="15">
        <v>100</v>
      </c>
      <c r="F15" s="6">
        <v>11.111111111111111</v>
      </c>
      <c r="G15" s="6">
        <v>16.666666666666664</v>
      </c>
      <c r="H15" s="6">
        <v>55.555555555555557</v>
      </c>
      <c r="I15" s="6">
        <v>11.111111111111111</v>
      </c>
      <c r="J15" s="5">
        <v>5.5555555555555554</v>
      </c>
    </row>
    <row r="16" spans="1:10" ht="13.5" customHeight="1">
      <c r="B16" s="206"/>
      <c r="C16" s="207"/>
      <c r="D16" s="209" t="s">
        <v>252</v>
      </c>
      <c r="E16" s="14">
        <v>34</v>
      </c>
      <c r="F16" s="4">
        <v>12</v>
      </c>
      <c r="G16" s="4" t="s">
        <v>20</v>
      </c>
      <c r="H16" s="4">
        <v>14</v>
      </c>
      <c r="I16" s="4">
        <v>5</v>
      </c>
      <c r="J16" s="3">
        <v>3</v>
      </c>
    </row>
    <row r="17" spans="2:10" ht="13.5" customHeight="1">
      <c r="B17" s="206"/>
      <c r="C17" s="208"/>
      <c r="D17" s="210"/>
      <c r="E17" s="15">
        <v>100</v>
      </c>
      <c r="F17" s="6">
        <v>35.294117647058826</v>
      </c>
      <c r="G17" s="6" t="s">
        <v>20</v>
      </c>
      <c r="H17" s="6">
        <v>41.17647058823529</v>
      </c>
      <c r="I17" s="6">
        <v>14.705882352941178</v>
      </c>
      <c r="J17" s="5">
        <v>8.8235294117647065</v>
      </c>
    </row>
    <row r="18" spans="2:10" ht="13.5" customHeight="1">
      <c r="B18" s="206"/>
      <c r="C18" s="207"/>
      <c r="D18" s="209" t="s">
        <v>251</v>
      </c>
      <c r="E18" s="14">
        <v>34</v>
      </c>
      <c r="F18" s="4">
        <v>9</v>
      </c>
      <c r="G18" s="4">
        <v>2</v>
      </c>
      <c r="H18" s="4">
        <v>15</v>
      </c>
      <c r="I18" s="4">
        <v>4</v>
      </c>
      <c r="J18" s="3">
        <v>4</v>
      </c>
    </row>
    <row r="19" spans="2:10" ht="13.5" customHeight="1">
      <c r="B19" s="206"/>
      <c r="C19" s="208"/>
      <c r="D19" s="210"/>
      <c r="E19" s="15">
        <v>100</v>
      </c>
      <c r="F19" s="6">
        <v>26.47058823529412</v>
      </c>
      <c r="G19" s="6">
        <v>5.8823529411764701</v>
      </c>
      <c r="H19" s="6">
        <v>44.117647058823529</v>
      </c>
      <c r="I19" s="6">
        <v>11.76470588235294</v>
      </c>
      <c r="J19" s="5">
        <v>11.76470588235294</v>
      </c>
    </row>
    <row r="20" spans="2:10" ht="13.5" customHeight="1">
      <c r="B20" s="206"/>
      <c r="C20" s="207"/>
      <c r="D20" s="209" t="s">
        <v>250</v>
      </c>
      <c r="E20" s="14">
        <v>41</v>
      </c>
      <c r="F20" s="4">
        <v>11</v>
      </c>
      <c r="G20" s="4">
        <v>2</v>
      </c>
      <c r="H20" s="4">
        <v>21</v>
      </c>
      <c r="I20" s="4">
        <v>5</v>
      </c>
      <c r="J20" s="3">
        <v>2</v>
      </c>
    </row>
    <row r="21" spans="2:10" ht="13.5" customHeight="1">
      <c r="B21" s="206"/>
      <c r="C21" s="208"/>
      <c r="D21" s="210"/>
      <c r="E21" s="15">
        <v>100</v>
      </c>
      <c r="F21" s="6">
        <v>26.829268292682929</v>
      </c>
      <c r="G21" s="6">
        <v>4.8780487804878048</v>
      </c>
      <c r="H21" s="6">
        <v>51.219512195121951</v>
      </c>
      <c r="I21" s="6">
        <v>12.195121951219512</v>
      </c>
      <c r="J21" s="5">
        <v>4.8780487804878048</v>
      </c>
    </row>
    <row r="22" spans="2:10" ht="13.5" customHeight="1">
      <c r="B22" s="206"/>
      <c r="C22" s="207"/>
      <c r="D22" s="209" t="s">
        <v>249</v>
      </c>
      <c r="E22" s="14">
        <v>49</v>
      </c>
      <c r="F22" s="4">
        <v>12</v>
      </c>
      <c r="G22" s="4">
        <v>3</v>
      </c>
      <c r="H22" s="4">
        <v>20</v>
      </c>
      <c r="I22" s="4">
        <v>5</v>
      </c>
      <c r="J22" s="3">
        <v>9</v>
      </c>
    </row>
    <row r="23" spans="2:10" ht="13.5" customHeight="1">
      <c r="B23" s="206"/>
      <c r="C23" s="208"/>
      <c r="D23" s="210"/>
      <c r="E23" s="15">
        <v>100</v>
      </c>
      <c r="F23" s="6">
        <v>24.489795918367346</v>
      </c>
      <c r="G23" s="6">
        <v>6.1224489795918364</v>
      </c>
      <c r="H23" s="6">
        <v>40.816326530612244</v>
      </c>
      <c r="I23" s="6">
        <v>10.204081632653061</v>
      </c>
      <c r="J23" s="5">
        <v>18.367346938775512</v>
      </c>
    </row>
    <row r="24" spans="2:10" ht="13.5" customHeight="1">
      <c r="B24" s="206"/>
      <c r="C24" s="207"/>
      <c r="D24" s="209" t="s">
        <v>30</v>
      </c>
      <c r="E24" s="14" t="s">
        <v>20</v>
      </c>
      <c r="F24" s="4" t="s">
        <v>20</v>
      </c>
      <c r="G24" s="4" t="s">
        <v>20</v>
      </c>
      <c r="H24" s="4" t="s">
        <v>20</v>
      </c>
      <c r="I24" s="4" t="s">
        <v>20</v>
      </c>
      <c r="J24" s="3" t="s">
        <v>20</v>
      </c>
    </row>
    <row r="25" spans="2:10" ht="13.5" customHeight="1">
      <c r="B25" s="206"/>
      <c r="C25" s="208"/>
      <c r="D25" s="210"/>
      <c r="E25" s="15" t="s">
        <v>20</v>
      </c>
      <c r="F25" s="6" t="s">
        <v>20</v>
      </c>
      <c r="G25" s="6" t="s">
        <v>20</v>
      </c>
      <c r="H25" s="6" t="s">
        <v>20</v>
      </c>
      <c r="I25" s="6" t="s">
        <v>20</v>
      </c>
      <c r="J25" s="5" t="s">
        <v>20</v>
      </c>
    </row>
    <row r="26" spans="2:10" ht="13.5" customHeight="1">
      <c r="B26" s="206"/>
      <c r="C26" s="216" t="s">
        <v>29</v>
      </c>
      <c r="D26" s="214"/>
      <c r="E26" s="14">
        <v>117</v>
      </c>
      <c r="F26" s="4">
        <v>37</v>
      </c>
      <c r="G26" s="4">
        <v>12</v>
      </c>
      <c r="H26" s="4">
        <v>38</v>
      </c>
      <c r="I26" s="4">
        <v>20</v>
      </c>
      <c r="J26" s="3">
        <v>10</v>
      </c>
    </row>
    <row r="27" spans="2:10" ht="13.5" customHeight="1">
      <c r="B27" s="206"/>
      <c r="C27" s="213"/>
      <c r="D27" s="214"/>
      <c r="E27" s="15">
        <v>100</v>
      </c>
      <c r="F27" s="6">
        <v>31.623931623931622</v>
      </c>
      <c r="G27" s="6">
        <v>10.256410256410255</v>
      </c>
      <c r="H27" s="6">
        <v>32.478632478632477</v>
      </c>
      <c r="I27" s="6">
        <v>17.094017094017094</v>
      </c>
      <c r="J27" s="5">
        <v>8.5470085470085468</v>
      </c>
    </row>
    <row r="28" spans="2:10" ht="13.5" customHeight="1">
      <c r="B28" s="206"/>
      <c r="C28" s="207"/>
      <c r="D28" s="209" t="s">
        <v>255</v>
      </c>
      <c r="E28" s="14">
        <v>18</v>
      </c>
      <c r="F28" s="4">
        <v>5</v>
      </c>
      <c r="G28" s="4">
        <v>3</v>
      </c>
      <c r="H28" s="4">
        <v>5</v>
      </c>
      <c r="I28" s="4">
        <v>3</v>
      </c>
      <c r="J28" s="3">
        <v>2</v>
      </c>
    </row>
    <row r="29" spans="2:10" ht="13.5" customHeight="1">
      <c r="B29" s="206"/>
      <c r="C29" s="208"/>
      <c r="D29" s="210"/>
      <c r="E29" s="15">
        <v>100</v>
      </c>
      <c r="F29" s="6">
        <v>27.777777777777779</v>
      </c>
      <c r="G29" s="6">
        <v>16.666666666666664</v>
      </c>
      <c r="H29" s="6">
        <v>27.777777777777779</v>
      </c>
      <c r="I29" s="6">
        <v>16.666666666666664</v>
      </c>
      <c r="J29" s="5">
        <v>11.111111111111111</v>
      </c>
    </row>
    <row r="30" spans="2:10" ht="13.5" customHeight="1">
      <c r="B30" s="206"/>
      <c r="C30" s="207"/>
      <c r="D30" s="209" t="s">
        <v>254</v>
      </c>
      <c r="E30" s="14">
        <v>18</v>
      </c>
      <c r="F30" s="4">
        <v>6</v>
      </c>
      <c r="G30" s="4">
        <v>4</v>
      </c>
      <c r="H30" s="4">
        <v>4</v>
      </c>
      <c r="I30" s="4">
        <v>4</v>
      </c>
      <c r="J30" s="3" t="s">
        <v>20</v>
      </c>
    </row>
    <row r="31" spans="2:10" ht="13.5" customHeight="1">
      <c r="B31" s="206"/>
      <c r="C31" s="208"/>
      <c r="D31" s="210"/>
      <c r="E31" s="15">
        <v>100</v>
      </c>
      <c r="F31" s="6">
        <v>33.333333333333329</v>
      </c>
      <c r="G31" s="6">
        <v>22.222222222222221</v>
      </c>
      <c r="H31" s="6">
        <v>22.222222222222221</v>
      </c>
      <c r="I31" s="6">
        <v>22.222222222222221</v>
      </c>
      <c r="J31" s="5" t="s">
        <v>20</v>
      </c>
    </row>
    <row r="32" spans="2:10" ht="13.5" customHeight="1">
      <c r="B32" s="206"/>
      <c r="C32" s="207"/>
      <c r="D32" s="209" t="s">
        <v>253</v>
      </c>
      <c r="E32" s="14">
        <v>11</v>
      </c>
      <c r="F32" s="4">
        <v>2</v>
      </c>
      <c r="G32" s="4">
        <v>2</v>
      </c>
      <c r="H32" s="4">
        <v>5</v>
      </c>
      <c r="I32" s="4">
        <v>2</v>
      </c>
      <c r="J32" s="3" t="s">
        <v>20</v>
      </c>
    </row>
    <row r="33" spans="2:10" ht="13.5" customHeight="1">
      <c r="B33" s="206"/>
      <c r="C33" s="208"/>
      <c r="D33" s="210"/>
      <c r="E33" s="15">
        <v>100</v>
      </c>
      <c r="F33" s="6">
        <v>18.181818181818183</v>
      </c>
      <c r="G33" s="6">
        <v>18.181818181818183</v>
      </c>
      <c r="H33" s="6">
        <v>45.454545454545453</v>
      </c>
      <c r="I33" s="6">
        <v>18.181818181818183</v>
      </c>
      <c r="J33" s="5" t="s">
        <v>20</v>
      </c>
    </row>
    <row r="34" spans="2:10" ht="13.5" customHeight="1">
      <c r="B34" s="206"/>
      <c r="C34" s="207"/>
      <c r="D34" s="209" t="s">
        <v>252</v>
      </c>
      <c r="E34" s="14">
        <v>13</v>
      </c>
      <c r="F34" s="4">
        <v>6</v>
      </c>
      <c r="G34" s="4" t="s">
        <v>20</v>
      </c>
      <c r="H34" s="4">
        <v>6</v>
      </c>
      <c r="I34" s="4">
        <v>1</v>
      </c>
      <c r="J34" s="3" t="s">
        <v>20</v>
      </c>
    </row>
    <row r="35" spans="2:10" ht="13.5" customHeight="1">
      <c r="B35" s="206"/>
      <c r="C35" s="208"/>
      <c r="D35" s="210"/>
      <c r="E35" s="15">
        <v>100</v>
      </c>
      <c r="F35" s="6">
        <v>46.153846153846153</v>
      </c>
      <c r="G35" s="6" t="s">
        <v>20</v>
      </c>
      <c r="H35" s="6">
        <v>46.153846153846153</v>
      </c>
      <c r="I35" s="6">
        <v>7.6923076923076925</v>
      </c>
      <c r="J35" s="5" t="s">
        <v>20</v>
      </c>
    </row>
    <row r="36" spans="2:10" ht="13.5" customHeight="1">
      <c r="B36" s="206"/>
      <c r="C36" s="207"/>
      <c r="D36" s="209" t="s">
        <v>251</v>
      </c>
      <c r="E36" s="14">
        <v>16</v>
      </c>
      <c r="F36" s="4">
        <v>4</v>
      </c>
      <c r="G36" s="4">
        <v>1</v>
      </c>
      <c r="H36" s="4">
        <v>6</v>
      </c>
      <c r="I36" s="4">
        <v>3</v>
      </c>
      <c r="J36" s="3">
        <v>2</v>
      </c>
    </row>
    <row r="37" spans="2:10" ht="13.5" customHeight="1">
      <c r="B37" s="206"/>
      <c r="C37" s="208"/>
      <c r="D37" s="210"/>
      <c r="E37" s="15">
        <v>100</v>
      </c>
      <c r="F37" s="6">
        <v>25</v>
      </c>
      <c r="G37" s="6">
        <v>6.25</v>
      </c>
      <c r="H37" s="6">
        <v>37.5</v>
      </c>
      <c r="I37" s="6">
        <v>18.75</v>
      </c>
      <c r="J37" s="5">
        <v>12.5</v>
      </c>
    </row>
    <row r="38" spans="2:10" ht="13.5" customHeight="1">
      <c r="B38" s="206"/>
      <c r="C38" s="207"/>
      <c r="D38" s="209" t="s">
        <v>250</v>
      </c>
      <c r="E38" s="14">
        <v>18</v>
      </c>
      <c r="F38" s="4">
        <v>7</v>
      </c>
      <c r="G38" s="4">
        <v>1</v>
      </c>
      <c r="H38" s="4">
        <v>6</v>
      </c>
      <c r="I38" s="4">
        <v>3</v>
      </c>
      <c r="J38" s="3">
        <v>1</v>
      </c>
    </row>
    <row r="39" spans="2:10" ht="13.5" customHeight="1">
      <c r="B39" s="206"/>
      <c r="C39" s="208"/>
      <c r="D39" s="210"/>
      <c r="E39" s="15">
        <v>100</v>
      </c>
      <c r="F39" s="6">
        <v>38.888888888888893</v>
      </c>
      <c r="G39" s="6">
        <v>5.5555555555555554</v>
      </c>
      <c r="H39" s="6">
        <v>33.333333333333329</v>
      </c>
      <c r="I39" s="6">
        <v>16.666666666666664</v>
      </c>
      <c r="J39" s="5">
        <v>5.5555555555555554</v>
      </c>
    </row>
    <row r="40" spans="2:10" ht="13.5" customHeight="1">
      <c r="B40" s="206"/>
      <c r="C40" s="207"/>
      <c r="D40" s="209" t="s">
        <v>249</v>
      </c>
      <c r="E40" s="14">
        <v>23</v>
      </c>
      <c r="F40" s="4">
        <v>7</v>
      </c>
      <c r="G40" s="4">
        <v>1</v>
      </c>
      <c r="H40" s="4">
        <v>6</v>
      </c>
      <c r="I40" s="4">
        <v>4</v>
      </c>
      <c r="J40" s="3">
        <v>5</v>
      </c>
    </row>
    <row r="41" spans="2:10" ht="13.5" customHeight="1">
      <c r="B41" s="206"/>
      <c r="C41" s="208"/>
      <c r="D41" s="210"/>
      <c r="E41" s="15">
        <v>100</v>
      </c>
      <c r="F41" s="6">
        <v>30.434782608695656</v>
      </c>
      <c r="G41" s="6">
        <v>4.3478260869565215</v>
      </c>
      <c r="H41" s="6">
        <v>26.086956521739129</v>
      </c>
      <c r="I41" s="6">
        <v>17.391304347826086</v>
      </c>
      <c r="J41" s="5">
        <v>21.739130434782609</v>
      </c>
    </row>
    <row r="42" spans="2:10" ht="13.5" customHeight="1">
      <c r="B42" s="206"/>
      <c r="C42" s="207"/>
      <c r="D42" s="209" t="s">
        <v>30</v>
      </c>
      <c r="E42" s="14" t="s">
        <v>20</v>
      </c>
      <c r="F42" s="4" t="s">
        <v>20</v>
      </c>
      <c r="G42" s="4" t="s">
        <v>20</v>
      </c>
      <c r="H42" s="4" t="s">
        <v>20</v>
      </c>
      <c r="I42" s="4" t="s">
        <v>20</v>
      </c>
      <c r="J42" s="3" t="s">
        <v>20</v>
      </c>
    </row>
    <row r="43" spans="2:10" ht="13.5" customHeight="1">
      <c r="B43" s="206"/>
      <c r="C43" s="208"/>
      <c r="D43" s="210"/>
      <c r="E43" s="15" t="s">
        <v>20</v>
      </c>
      <c r="F43" s="6" t="s">
        <v>20</v>
      </c>
      <c r="G43" s="6" t="s">
        <v>20</v>
      </c>
      <c r="H43" s="6" t="s">
        <v>20</v>
      </c>
      <c r="I43" s="6" t="s">
        <v>20</v>
      </c>
      <c r="J43" s="5" t="s">
        <v>20</v>
      </c>
    </row>
    <row r="44" spans="2:10" ht="13.5" customHeight="1">
      <c r="B44" s="206"/>
      <c r="C44" s="216" t="s">
        <v>28</v>
      </c>
      <c r="D44" s="214"/>
      <c r="E44" s="14">
        <v>137</v>
      </c>
      <c r="F44" s="4">
        <v>26</v>
      </c>
      <c r="G44" s="4">
        <v>11</v>
      </c>
      <c r="H44" s="4">
        <v>73</v>
      </c>
      <c r="I44" s="4">
        <v>14</v>
      </c>
      <c r="J44" s="3">
        <v>13</v>
      </c>
    </row>
    <row r="45" spans="2:10" ht="13.5" customHeight="1">
      <c r="B45" s="206"/>
      <c r="C45" s="213"/>
      <c r="D45" s="214"/>
      <c r="E45" s="15">
        <v>100</v>
      </c>
      <c r="F45" s="6">
        <v>18.978102189781019</v>
      </c>
      <c r="G45" s="6">
        <v>8.0291970802919703</v>
      </c>
      <c r="H45" s="6">
        <v>53.284671532846716</v>
      </c>
      <c r="I45" s="6">
        <v>10.218978102189782</v>
      </c>
      <c r="J45" s="5">
        <v>9.4890510948905096</v>
      </c>
    </row>
    <row r="46" spans="2:10" ht="13.5" customHeight="1">
      <c r="B46" s="206"/>
      <c r="C46" s="207"/>
      <c r="D46" s="209" t="s">
        <v>255</v>
      </c>
      <c r="E46" s="14">
        <v>11</v>
      </c>
      <c r="F46" s="4">
        <v>1</v>
      </c>
      <c r="G46" s="4">
        <v>1</v>
      </c>
      <c r="H46" s="4">
        <v>7</v>
      </c>
      <c r="I46" s="4">
        <v>2</v>
      </c>
      <c r="J46" s="3" t="s">
        <v>20</v>
      </c>
    </row>
    <row r="47" spans="2:10" ht="13.5" customHeight="1">
      <c r="B47" s="206"/>
      <c r="C47" s="208"/>
      <c r="D47" s="210"/>
      <c r="E47" s="15">
        <v>100</v>
      </c>
      <c r="F47" s="6">
        <v>9.0909090909090917</v>
      </c>
      <c r="G47" s="6">
        <v>9.0909090909090917</v>
      </c>
      <c r="H47" s="6">
        <v>63.636363636363633</v>
      </c>
      <c r="I47" s="6">
        <v>18.181818181818183</v>
      </c>
      <c r="J47" s="5" t="s">
        <v>20</v>
      </c>
    </row>
    <row r="48" spans="2:10" ht="13.5" customHeight="1">
      <c r="B48" s="206"/>
      <c r="C48" s="207"/>
      <c r="D48" s="209" t="s">
        <v>254</v>
      </c>
      <c r="E48" s="14">
        <v>13</v>
      </c>
      <c r="F48" s="4">
        <v>3</v>
      </c>
      <c r="G48" s="4">
        <v>2</v>
      </c>
      <c r="H48" s="4">
        <v>5</v>
      </c>
      <c r="I48" s="4">
        <v>2</v>
      </c>
      <c r="J48" s="3">
        <v>1</v>
      </c>
    </row>
    <row r="49" spans="2:10" ht="13.5" customHeight="1">
      <c r="B49" s="206"/>
      <c r="C49" s="208"/>
      <c r="D49" s="210"/>
      <c r="E49" s="15">
        <v>100</v>
      </c>
      <c r="F49" s="6">
        <v>23.076923076923077</v>
      </c>
      <c r="G49" s="6">
        <v>15.384615384615385</v>
      </c>
      <c r="H49" s="6">
        <v>38.461538461538467</v>
      </c>
      <c r="I49" s="6">
        <v>15.384615384615385</v>
      </c>
      <c r="J49" s="5">
        <v>7.6923076923076925</v>
      </c>
    </row>
    <row r="50" spans="2:10" ht="13.5" customHeight="1">
      <c r="B50" s="206"/>
      <c r="C50" s="207"/>
      <c r="D50" s="209" t="s">
        <v>253</v>
      </c>
      <c r="E50" s="14">
        <v>25</v>
      </c>
      <c r="F50" s="4">
        <v>2</v>
      </c>
      <c r="G50" s="4">
        <v>4</v>
      </c>
      <c r="H50" s="4">
        <v>15</v>
      </c>
      <c r="I50" s="4">
        <v>2</v>
      </c>
      <c r="J50" s="3">
        <v>2</v>
      </c>
    </row>
    <row r="51" spans="2:10" ht="13.5" customHeight="1">
      <c r="B51" s="206"/>
      <c r="C51" s="208"/>
      <c r="D51" s="210"/>
      <c r="E51" s="15">
        <v>100</v>
      </c>
      <c r="F51" s="6">
        <v>8</v>
      </c>
      <c r="G51" s="6">
        <v>16</v>
      </c>
      <c r="H51" s="6">
        <v>60</v>
      </c>
      <c r="I51" s="6">
        <v>8</v>
      </c>
      <c r="J51" s="5">
        <v>8</v>
      </c>
    </row>
    <row r="52" spans="2:10" ht="13.5" customHeight="1">
      <c r="B52" s="206"/>
      <c r="C52" s="207"/>
      <c r="D52" s="209" t="s">
        <v>252</v>
      </c>
      <c r="E52" s="14">
        <v>21</v>
      </c>
      <c r="F52" s="4">
        <v>6</v>
      </c>
      <c r="G52" s="4" t="s">
        <v>20</v>
      </c>
      <c r="H52" s="4">
        <v>8</v>
      </c>
      <c r="I52" s="4">
        <v>4</v>
      </c>
      <c r="J52" s="3">
        <v>3</v>
      </c>
    </row>
    <row r="53" spans="2:10" ht="13.5" customHeight="1">
      <c r="B53" s="206"/>
      <c r="C53" s="208"/>
      <c r="D53" s="210"/>
      <c r="E53" s="15">
        <v>100</v>
      </c>
      <c r="F53" s="6">
        <v>28.571428571428569</v>
      </c>
      <c r="G53" s="6" t="s">
        <v>20</v>
      </c>
      <c r="H53" s="6">
        <v>38.095238095238095</v>
      </c>
      <c r="I53" s="6">
        <v>19.047619047619047</v>
      </c>
      <c r="J53" s="5">
        <v>14.285714285714285</v>
      </c>
    </row>
    <row r="54" spans="2:10" ht="13.5" customHeight="1">
      <c r="B54" s="206"/>
      <c r="C54" s="207"/>
      <c r="D54" s="209" t="s">
        <v>251</v>
      </c>
      <c r="E54" s="14">
        <v>18</v>
      </c>
      <c r="F54" s="4">
        <v>5</v>
      </c>
      <c r="G54" s="4">
        <v>1</v>
      </c>
      <c r="H54" s="4">
        <v>9</v>
      </c>
      <c r="I54" s="4">
        <v>1</v>
      </c>
      <c r="J54" s="3">
        <v>2</v>
      </c>
    </row>
    <row r="55" spans="2:10" ht="13.5" customHeight="1">
      <c r="B55" s="206"/>
      <c r="C55" s="208"/>
      <c r="D55" s="210"/>
      <c r="E55" s="15">
        <v>100</v>
      </c>
      <c r="F55" s="6">
        <v>27.777777777777779</v>
      </c>
      <c r="G55" s="6">
        <v>5.5555555555555554</v>
      </c>
      <c r="H55" s="6">
        <v>50</v>
      </c>
      <c r="I55" s="6">
        <v>5.5555555555555554</v>
      </c>
      <c r="J55" s="5">
        <v>11.111111111111111</v>
      </c>
    </row>
    <row r="56" spans="2:10" ht="13.5" customHeight="1">
      <c r="B56" s="206"/>
      <c r="C56" s="207"/>
      <c r="D56" s="209" t="s">
        <v>250</v>
      </c>
      <c r="E56" s="14">
        <v>23</v>
      </c>
      <c r="F56" s="4">
        <v>4</v>
      </c>
      <c r="G56" s="4">
        <v>1</v>
      </c>
      <c r="H56" s="4">
        <v>15</v>
      </c>
      <c r="I56" s="4">
        <v>2</v>
      </c>
      <c r="J56" s="3">
        <v>1</v>
      </c>
    </row>
    <row r="57" spans="2:10" ht="13.5" customHeight="1">
      <c r="B57" s="206"/>
      <c r="C57" s="208"/>
      <c r="D57" s="210"/>
      <c r="E57" s="15">
        <v>100</v>
      </c>
      <c r="F57" s="6">
        <v>17.391304347826086</v>
      </c>
      <c r="G57" s="6">
        <v>4.3478260869565215</v>
      </c>
      <c r="H57" s="6">
        <v>65.217391304347828</v>
      </c>
      <c r="I57" s="6">
        <v>8.695652173913043</v>
      </c>
      <c r="J57" s="5">
        <v>4.3478260869565215</v>
      </c>
    </row>
    <row r="58" spans="2:10" ht="13.5" customHeight="1">
      <c r="B58" s="206"/>
      <c r="C58" s="207"/>
      <c r="D58" s="209" t="s">
        <v>249</v>
      </c>
      <c r="E58" s="14">
        <v>26</v>
      </c>
      <c r="F58" s="4">
        <v>5</v>
      </c>
      <c r="G58" s="4">
        <v>2</v>
      </c>
      <c r="H58" s="4">
        <v>14</v>
      </c>
      <c r="I58" s="4">
        <v>1</v>
      </c>
      <c r="J58" s="3">
        <v>4</v>
      </c>
    </row>
    <row r="59" spans="2:10" ht="13.5" customHeight="1">
      <c r="B59" s="206"/>
      <c r="C59" s="208"/>
      <c r="D59" s="210"/>
      <c r="E59" s="15">
        <v>100</v>
      </c>
      <c r="F59" s="6">
        <v>19.230769230769234</v>
      </c>
      <c r="G59" s="6">
        <v>7.6923076923076925</v>
      </c>
      <c r="H59" s="6">
        <v>53.846153846153847</v>
      </c>
      <c r="I59" s="6">
        <v>3.8461538461538463</v>
      </c>
      <c r="J59" s="5">
        <v>15.384615384615385</v>
      </c>
    </row>
    <row r="60" spans="2:10" ht="13.5" customHeight="1">
      <c r="B60" s="206"/>
      <c r="C60" s="207"/>
      <c r="D60" s="209" t="s">
        <v>30</v>
      </c>
      <c r="E60" s="14" t="s">
        <v>20</v>
      </c>
      <c r="F60" s="4" t="s">
        <v>20</v>
      </c>
      <c r="G60" s="4" t="s">
        <v>20</v>
      </c>
      <c r="H60" s="4" t="s">
        <v>20</v>
      </c>
      <c r="I60" s="4" t="s">
        <v>20</v>
      </c>
      <c r="J60" s="3" t="s">
        <v>20</v>
      </c>
    </row>
    <row r="61" spans="2:10" ht="13.5" customHeight="1">
      <c r="B61" s="215"/>
      <c r="C61" s="208"/>
      <c r="D61" s="210"/>
      <c r="E61" s="15" t="s">
        <v>20</v>
      </c>
      <c r="F61" s="6" t="s">
        <v>20</v>
      </c>
      <c r="G61" s="6" t="s">
        <v>20</v>
      </c>
      <c r="H61" s="6" t="s">
        <v>20</v>
      </c>
      <c r="I61" s="6" t="s">
        <v>20</v>
      </c>
      <c r="J61" s="5" t="s">
        <v>20</v>
      </c>
    </row>
    <row r="62" spans="2:10" ht="13.5" customHeight="1">
      <c r="B62" s="220" t="s">
        <v>280</v>
      </c>
      <c r="C62" s="212" t="s">
        <v>256</v>
      </c>
      <c r="D62" s="210"/>
      <c r="E62" s="16">
        <v>278</v>
      </c>
      <c r="F62" s="10">
        <v>66</v>
      </c>
      <c r="G62" s="10">
        <v>60</v>
      </c>
      <c r="H62" s="10">
        <v>101</v>
      </c>
      <c r="I62" s="10">
        <v>31</v>
      </c>
      <c r="J62" s="9">
        <v>20</v>
      </c>
    </row>
    <row r="63" spans="2:10" ht="13.5" customHeight="1">
      <c r="B63" s="220"/>
      <c r="C63" s="213"/>
      <c r="D63" s="214"/>
      <c r="E63" s="15">
        <v>100</v>
      </c>
      <c r="F63" s="6">
        <v>23.741007194244602</v>
      </c>
      <c r="G63" s="6">
        <v>21.582733812949641</v>
      </c>
      <c r="H63" s="6">
        <v>36.330935251798564</v>
      </c>
      <c r="I63" s="6">
        <v>11.151079136690647</v>
      </c>
      <c r="J63" s="5">
        <v>7.1942446043165464</v>
      </c>
    </row>
    <row r="64" spans="2:10" ht="13.5" customHeight="1">
      <c r="B64" s="206"/>
      <c r="C64" s="207"/>
      <c r="D64" s="209" t="s">
        <v>255</v>
      </c>
      <c r="E64" s="14">
        <v>35</v>
      </c>
      <c r="F64" s="4">
        <v>11</v>
      </c>
      <c r="G64" s="4">
        <v>7</v>
      </c>
      <c r="H64" s="4">
        <v>11</v>
      </c>
      <c r="I64" s="4">
        <v>5</v>
      </c>
      <c r="J64" s="3">
        <v>1</v>
      </c>
    </row>
    <row r="65" spans="2:10" ht="13.5" customHeight="1">
      <c r="B65" s="206"/>
      <c r="C65" s="208"/>
      <c r="D65" s="210"/>
      <c r="E65" s="15">
        <v>100</v>
      </c>
      <c r="F65" s="6">
        <v>31.428571428571427</v>
      </c>
      <c r="G65" s="6">
        <v>20</v>
      </c>
      <c r="H65" s="6">
        <v>31.428571428571427</v>
      </c>
      <c r="I65" s="6">
        <v>14.285714285714285</v>
      </c>
      <c r="J65" s="5">
        <v>2.8571428571428572</v>
      </c>
    </row>
    <row r="66" spans="2:10" ht="13.5" customHeight="1">
      <c r="B66" s="206"/>
      <c r="C66" s="207"/>
      <c r="D66" s="209" t="s">
        <v>254</v>
      </c>
      <c r="E66" s="14">
        <v>38</v>
      </c>
      <c r="F66" s="4">
        <v>10</v>
      </c>
      <c r="G66" s="4">
        <v>9</v>
      </c>
      <c r="H66" s="4">
        <v>15</v>
      </c>
      <c r="I66" s="4">
        <v>2</v>
      </c>
      <c r="J66" s="3">
        <v>2</v>
      </c>
    </row>
    <row r="67" spans="2:10" ht="13.5" customHeight="1">
      <c r="B67" s="206"/>
      <c r="C67" s="208"/>
      <c r="D67" s="210"/>
      <c r="E67" s="15">
        <v>100</v>
      </c>
      <c r="F67" s="6">
        <v>26.315789473684209</v>
      </c>
      <c r="G67" s="6">
        <v>23.684210526315788</v>
      </c>
      <c r="H67" s="6">
        <v>39.473684210526315</v>
      </c>
      <c r="I67" s="6">
        <v>5.2631578947368416</v>
      </c>
      <c r="J67" s="5">
        <v>5.2631578947368416</v>
      </c>
    </row>
    <row r="68" spans="2:10" ht="13.5" customHeight="1">
      <c r="B68" s="206"/>
      <c r="C68" s="207"/>
      <c r="D68" s="209" t="s">
        <v>253</v>
      </c>
      <c r="E68" s="14">
        <v>53</v>
      </c>
      <c r="F68" s="4">
        <v>10</v>
      </c>
      <c r="G68" s="4">
        <v>11</v>
      </c>
      <c r="H68" s="4">
        <v>24</v>
      </c>
      <c r="I68" s="4">
        <v>8</v>
      </c>
      <c r="J68" s="3" t="s">
        <v>20</v>
      </c>
    </row>
    <row r="69" spans="2:10" ht="13.5" customHeight="1">
      <c r="B69" s="206"/>
      <c r="C69" s="208"/>
      <c r="D69" s="210"/>
      <c r="E69" s="15">
        <v>100</v>
      </c>
      <c r="F69" s="6">
        <v>18.867924528301888</v>
      </c>
      <c r="G69" s="6">
        <v>20.754716981132077</v>
      </c>
      <c r="H69" s="6">
        <v>45.283018867924532</v>
      </c>
      <c r="I69" s="6">
        <v>15.09433962264151</v>
      </c>
      <c r="J69" s="5" t="s">
        <v>20</v>
      </c>
    </row>
    <row r="70" spans="2:10" ht="13.5" customHeight="1">
      <c r="B70" s="206"/>
      <c r="C70" s="207"/>
      <c r="D70" s="209" t="s">
        <v>252</v>
      </c>
      <c r="E70" s="14">
        <v>42</v>
      </c>
      <c r="F70" s="4">
        <v>10</v>
      </c>
      <c r="G70" s="4">
        <v>12</v>
      </c>
      <c r="H70" s="4">
        <v>13</v>
      </c>
      <c r="I70" s="4">
        <v>3</v>
      </c>
      <c r="J70" s="3">
        <v>4</v>
      </c>
    </row>
    <row r="71" spans="2:10" ht="13.5" customHeight="1">
      <c r="B71" s="206"/>
      <c r="C71" s="208"/>
      <c r="D71" s="210"/>
      <c r="E71" s="15">
        <v>100</v>
      </c>
      <c r="F71" s="6">
        <v>23.809523809523807</v>
      </c>
      <c r="G71" s="6">
        <v>28.571428571428569</v>
      </c>
      <c r="H71" s="6">
        <v>30.952380952380953</v>
      </c>
      <c r="I71" s="6">
        <v>7.1428571428571423</v>
      </c>
      <c r="J71" s="5">
        <v>9.5238095238095237</v>
      </c>
    </row>
    <row r="72" spans="2:10" ht="13.5" customHeight="1">
      <c r="B72" s="206"/>
      <c r="C72" s="207"/>
      <c r="D72" s="209" t="s">
        <v>251</v>
      </c>
      <c r="E72" s="14">
        <v>45</v>
      </c>
      <c r="F72" s="4">
        <v>10</v>
      </c>
      <c r="G72" s="4">
        <v>10</v>
      </c>
      <c r="H72" s="4">
        <v>17</v>
      </c>
      <c r="I72" s="4">
        <v>4</v>
      </c>
      <c r="J72" s="3">
        <v>4</v>
      </c>
    </row>
    <row r="73" spans="2:10" ht="13.5" customHeight="1">
      <c r="B73" s="206"/>
      <c r="C73" s="208"/>
      <c r="D73" s="210"/>
      <c r="E73" s="15">
        <v>100</v>
      </c>
      <c r="F73" s="6">
        <v>22.222222222222221</v>
      </c>
      <c r="G73" s="6">
        <v>22.222222222222221</v>
      </c>
      <c r="H73" s="6">
        <v>37.777777777777779</v>
      </c>
      <c r="I73" s="6">
        <v>8.8888888888888893</v>
      </c>
      <c r="J73" s="5">
        <v>8.8888888888888893</v>
      </c>
    </row>
    <row r="74" spans="2:10" ht="13.5" customHeight="1">
      <c r="B74" s="206"/>
      <c r="C74" s="207"/>
      <c r="D74" s="209" t="s">
        <v>250</v>
      </c>
      <c r="E74" s="14">
        <v>32</v>
      </c>
      <c r="F74" s="4">
        <v>9</v>
      </c>
      <c r="G74" s="4">
        <v>6</v>
      </c>
      <c r="H74" s="4">
        <v>10</v>
      </c>
      <c r="I74" s="4">
        <v>4</v>
      </c>
      <c r="J74" s="3">
        <v>3</v>
      </c>
    </row>
    <row r="75" spans="2:10" ht="13.5" customHeight="1">
      <c r="B75" s="206"/>
      <c r="C75" s="208"/>
      <c r="D75" s="210"/>
      <c r="E75" s="15">
        <v>100</v>
      </c>
      <c r="F75" s="6">
        <v>28.125</v>
      </c>
      <c r="G75" s="6">
        <v>18.75</v>
      </c>
      <c r="H75" s="6">
        <v>31.25</v>
      </c>
      <c r="I75" s="6">
        <v>12.5</v>
      </c>
      <c r="J75" s="5">
        <v>9.375</v>
      </c>
    </row>
    <row r="76" spans="2:10" ht="13.5" customHeight="1">
      <c r="B76" s="206"/>
      <c r="C76" s="207"/>
      <c r="D76" s="209" t="s">
        <v>249</v>
      </c>
      <c r="E76" s="14">
        <v>33</v>
      </c>
      <c r="F76" s="4">
        <v>6</v>
      </c>
      <c r="G76" s="4">
        <v>5</v>
      </c>
      <c r="H76" s="4">
        <v>11</v>
      </c>
      <c r="I76" s="4">
        <v>5</v>
      </c>
      <c r="J76" s="3">
        <v>6</v>
      </c>
    </row>
    <row r="77" spans="2:10" ht="13.5" customHeight="1">
      <c r="B77" s="206"/>
      <c r="C77" s="208"/>
      <c r="D77" s="210"/>
      <c r="E77" s="15">
        <v>100</v>
      </c>
      <c r="F77" s="6">
        <v>18.181818181818183</v>
      </c>
      <c r="G77" s="6">
        <v>15.151515151515152</v>
      </c>
      <c r="H77" s="6">
        <v>33.333333333333329</v>
      </c>
      <c r="I77" s="6">
        <v>15.151515151515152</v>
      </c>
      <c r="J77" s="5">
        <v>18.181818181818183</v>
      </c>
    </row>
    <row r="78" spans="2:10" ht="13.5" customHeight="1">
      <c r="B78" s="206"/>
      <c r="C78" s="207"/>
      <c r="D78" s="209" t="s">
        <v>30</v>
      </c>
      <c r="E78" s="14" t="s">
        <v>20</v>
      </c>
      <c r="F78" s="4" t="s">
        <v>20</v>
      </c>
      <c r="G78" s="4" t="s">
        <v>20</v>
      </c>
      <c r="H78" s="4" t="s">
        <v>20</v>
      </c>
      <c r="I78" s="4" t="s">
        <v>20</v>
      </c>
      <c r="J78" s="3" t="s">
        <v>20</v>
      </c>
    </row>
    <row r="79" spans="2:10" ht="13.5" customHeight="1">
      <c r="B79" s="206"/>
      <c r="C79" s="208"/>
      <c r="D79" s="210"/>
      <c r="E79" s="15" t="s">
        <v>20</v>
      </c>
      <c r="F79" s="6" t="s">
        <v>20</v>
      </c>
      <c r="G79" s="6" t="s">
        <v>20</v>
      </c>
      <c r="H79" s="6" t="s">
        <v>20</v>
      </c>
      <c r="I79" s="6" t="s">
        <v>20</v>
      </c>
      <c r="J79" s="5" t="s">
        <v>20</v>
      </c>
    </row>
    <row r="80" spans="2:10" ht="13.5" customHeight="1">
      <c r="B80" s="206"/>
      <c r="C80" s="216" t="s">
        <v>29</v>
      </c>
      <c r="D80" s="214"/>
      <c r="E80" s="14">
        <v>196</v>
      </c>
      <c r="F80" s="4">
        <v>52</v>
      </c>
      <c r="G80" s="4">
        <v>47</v>
      </c>
      <c r="H80" s="4">
        <v>61</v>
      </c>
      <c r="I80" s="4">
        <v>21</v>
      </c>
      <c r="J80" s="3">
        <v>15</v>
      </c>
    </row>
    <row r="81" spans="2:10" ht="13.5" customHeight="1">
      <c r="B81" s="206"/>
      <c r="C81" s="213"/>
      <c r="D81" s="214"/>
      <c r="E81" s="15">
        <v>100</v>
      </c>
      <c r="F81" s="6">
        <v>26.530612244897959</v>
      </c>
      <c r="G81" s="6">
        <v>23.979591836734691</v>
      </c>
      <c r="H81" s="6">
        <v>31.122448979591837</v>
      </c>
      <c r="I81" s="6">
        <v>10.714285714285714</v>
      </c>
      <c r="J81" s="5">
        <v>7.6530612244897958</v>
      </c>
    </row>
    <row r="82" spans="2:10" ht="13.5" customHeight="1">
      <c r="B82" s="206"/>
      <c r="C82" s="207"/>
      <c r="D82" s="209" t="s">
        <v>255</v>
      </c>
      <c r="E82" s="14">
        <v>29</v>
      </c>
      <c r="F82" s="4">
        <v>10</v>
      </c>
      <c r="G82" s="4">
        <v>5</v>
      </c>
      <c r="H82" s="4">
        <v>11</v>
      </c>
      <c r="I82" s="4">
        <v>3</v>
      </c>
      <c r="J82" s="3" t="s">
        <v>20</v>
      </c>
    </row>
    <row r="83" spans="2:10" ht="13.5" customHeight="1">
      <c r="B83" s="206"/>
      <c r="C83" s="208"/>
      <c r="D83" s="210"/>
      <c r="E83" s="15">
        <v>100</v>
      </c>
      <c r="F83" s="6">
        <v>34.482758620689658</v>
      </c>
      <c r="G83" s="6">
        <v>17.241379310344829</v>
      </c>
      <c r="H83" s="6">
        <v>37.931034482758619</v>
      </c>
      <c r="I83" s="6">
        <v>10.344827586206897</v>
      </c>
      <c r="J83" s="5" t="s">
        <v>20</v>
      </c>
    </row>
    <row r="84" spans="2:10" ht="13.5" customHeight="1">
      <c r="B84" s="206"/>
      <c r="C84" s="207"/>
      <c r="D84" s="209" t="s">
        <v>254</v>
      </c>
      <c r="E84" s="14">
        <v>21</v>
      </c>
      <c r="F84" s="4">
        <v>6</v>
      </c>
      <c r="G84" s="4">
        <v>7</v>
      </c>
      <c r="H84" s="4">
        <v>6</v>
      </c>
      <c r="I84" s="4">
        <v>1</v>
      </c>
      <c r="J84" s="3">
        <v>1</v>
      </c>
    </row>
    <row r="85" spans="2:10" ht="13.5" customHeight="1">
      <c r="B85" s="206"/>
      <c r="C85" s="208"/>
      <c r="D85" s="210"/>
      <c r="E85" s="15">
        <v>100</v>
      </c>
      <c r="F85" s="6">
        <v>28.571428571428569</v>
      </c>
      <c r="G85" s="6">
        <v>33.333333333333329</v>
      </c>
      <c r="H85" s="6">
        <v>28.571428571428569</v>
      </c>
      <c r="I85" s="6">
        <v>4.7619047619047619</v>
      </c>
      <c r="J85" s="5">
        <v>4.7619047619047619</v>
      </c>
    </row>
    <row r="86" spans="2:10" ht="13.5" customHeight="1">
      <c r="B86" s="206"/>
      <c r="C86" s="207"/>
      <c r="D86" s="209" t="s">
        <v>253</v>
      </c>
      <c r="E86" s="14">
        <v>41</v>
      </c>
      <c r="F86" s="4">
        <v>9</v>
      </c>
      <c r="G86" s="4">
        <v>10</v>
      </c>
      <c r="H86" s="4">
        <v>15</v>
      </c>
      <c r="I86" s="4">
        <v>7</v>
      </c>
      <c r="J86" s="3" t="s">
        <v>20</v>
      </c>
    </row>
    <row r="87" spans="2:10" ht="13.5" customHeight="1">
      <c r="B87" s="206"/>
      <c r="C87" s="208"/>
      <c r="D87" s="210"/>
      <c r="E87" s="15">
        <v>100</v>
      </c>
      <c r="F87" s="6">
        <v>21.951219512195124</v>
      </c>
      <c r="G87" s="6">
        <v>24.390243902439025</v>
      </c>
      <c r="H87" s="6">
        <v>36.585365853658537</v>
      </c>
      <c r="I87" s="6">
        <v>17.073170731707318</v>
      </c>
      <c r="J87" s="5" t="s">
        <v>20</v>
      </c>
    </row>
    <row r="88" spans="2:10" ht="13.5" customHeight="1">
      <c r="B88" s="206"/>
      <c r="C88" s="207"/>
      <c r="D88" s="209" t="s">
        <v>252</v>
      </c>
      <c r="E88" s="14">
        <v>27</v>
      </c>
      <c r="F88" s="4">
        <v>8</v>
      </c>
      <c r="G88" s="4">
        <v>8</v>
      </c>
      <c r="H88" s="4">
        <v>7</v>
      </c>
      <c r="I88" s="4">
        <v>1</v>
      </c>
      <c r="J88" s="3">
        <v>3</v>
      </c>
    </row>
    <row r="89" spans="2:10" ht="13.5" customHeight="1">
      <c r="B89" s="206"/>
      <c r="C89" s="208"/>
      <c r="D89" s="210"/>
      <c r="E89" s="15">
        <v>100</v>
      </c>
      <c r="F89" s="6">
        <v>29.629629629629626</v>
      </c>
      <c r="G89" s="6">
        <v>29.629629629629626</v>
      </c>
      <c r="H89" s="6">
        <v>25.925925925925924</v>
      </c>
      <c r="I89" s="6">
        <v>3.7037037037037033</v>
      </c>
      <c r="J89" s="5">
        <v>11.111111111111111</v>
      </c>
    </row>
    <row r="90" spans="2:10" ht="13.5" customHeight="1">
      <c r="B90" s="206"/>
      <c r="C90" s="207"/>
      <c r="D90" s="209" t="s">
        <v>251</v>
      </c>
      <c r="E90" s="14">
        <v>27</v>
      </c>
      <c r="F90" s="4">
        <v>7</v>
      </c>
      <c r="G90" s="4">
        <v>6</v>
      </c>
      <c r="H90" s="4">
        <v>8</v>
      </c>
      <c r="I90" s="4">
        <v>3</v>
      </c>
      <c r="J90" s="3">
        <v>3</v>
      </c>
    </row>
    <row r="91" spans="2:10" ht="13.5" customHeight="1">
      <c r="B91" s="206"/>
      <c r="C91" s="208"/>
      <c r="D91" s="210"/>
      <c r="E91" s="15">
        <v>100</v>
      </c>
      <c r="F91" s="6">
        <v>25.925925925925924</v>
      </c>
      <c r="G91" s="6">
        <v>22.222222222222221</v>
      </c>
      <c r="H91" s="6">
        <v>29.629629629629626</v>
      </c>
      <c r="I91" s="6">
        <v>11.111111111111111</v>
      </c>
      <c r="J91" s="5">
        <v>11.111111111111111</v>
      </c>
    </row>
    <row r="92" spans="2:10" ht="13.5" customHeight="1">
      <c r="B92" s="206"/>
      <c r="C92" s="207"/>
      <c r="D92" s="209" t="s">
        <v>250</v>
      </c>
      <c r="E92" s="14">
        <v>26</v>
      </c>
      <c r="F92" s="4">
        <v>7</v>
      </c>
      <c r="G92" s="4">
        <v>6</v>
      </c>
      <c r="H92" s="4">
        <v>7</v>
      </c>
      <c r="I92" s="4">
        <v>3</v>
      </c>
      <c r="J92" s="3">
        <v>3</v>
      </c>
    </row>
    <row r="93" spans="2:10" ht="13.5" customHeight="1">
      <c r="B93" s="206"/>
      <c r="C93" s="208"/>
      <c r="D93" s="210"/>
      <c r="E93" s="15">
        <v>100</v>
      </c>
      <c r="F93" s="6">
        <v>26.923076923076923</v>
      </c>
      <c r="G93" s="6">
        <v>23.076923076923077</v>
      </c>
      <c r="H93" s="6">
        <v>26.923076923076923</v>
      </c>
      <c r="I93" s="6">
        <v>11.538461538461538</v>
      </c>
      <c r="J93" s="5">
        <v>11.538461538461538</v>
      </c>
    </row>
    <row r="94" spans="2:10" ht="13.5" customHeight="1">
      <c r="B94" s="206"/>
      <c r="C94" s="207"/>
      <c r="D94" s="209" t="s">
        <v>249</v>
      </c>
      <c r="E94" s="14">
        <v>25</v>
      </c>
      <c r="F94" s="4">
        <v>5</v>
      </c>
      <c r="G94" s="4">
        <v>5</v>
      </c>
      <c r="H94" s="4">
        <v>7</v>
      </c>
      <c r="I94" s="4">
        <v>3</v>
      </c>
      <c r="J94" s="3">
        <v>5</v>
      </c>
    </row>
    <row r="95" spans="2:10" ht="13.5" customHeight="1">
      <c r="B95" s="206"/>
      <c r="C95" s="208"/>
      <c r="D95" s="210"/>
      <c r="E95" s="15">
        <v>100</v>
      </c>
      <c r="F95" s="6">
        <v>20</v>
      </c>
      <c r="G95" s="6">
        <v>20</v>
      </c>
      <c r="H95" s="6">
        <v>28.000000000000004</v>
      </c>
      <c r="I95" s="6">
        <v>12</v>
      </c>
      <c r="J95" s="5">
        <v>20</v>
      </c>
    </row>
    <row r="96" spans="2:10" ht="13.5" customHeight="1">
      <c r="B96" s="206"/>
      <c r="C96" s="207"/>
      <c r="D96" s="209" t="s">
        <v>30</v>
      </c>
      <c r="E96" s="14" t="s">
        <v>20</v>
      </c>
      <c r="F96" s="4" t="s">
        <v>20</v>
      </c>
      <c r="G96" s="4" t="s">
        <v>20</v>
      </c>
      <c r="H96" s="4" t="s">
        <v>20</v>
      </c>
      <c r="I96" s="4" t="s">
        <v>20</v>
      </c>
      <c r="J96" s="3" t="s">
        <v>20</v>
      </c>
    </row>
    <row r="97" spans="2:10" ht="13.5" customHeight="1">
      <c r="B97" s="206"/>
      <c r="C97" s="208"/>
      <c r="D97" s="210"/>
      <c r="E97" s="15" t="s">
        <v>20</v>
      </c>
      <c r="F97" s="6" t="s">
        <v>20</v>
      </c>
      <c r="G97" s="6" t="s">
        <v>20</v>
      </c>
      <c r="H97" s="6" t="s">
        <v>20</v>
      </c>
      <c r="I97" s="6" t="s">
        <v>20</v>
      </c>
      <c r="J97" s="5" t="s">
        <v>20</v>
      </c>
    </row>
    <row r="98" spans="2:10" ht="13.5" customHeight="1">
      <c r="B98" s="206"/>
      <c r="C98" s="216" t="s">
        <v>28</v>
      </c>
      <c r="D98" s="214"/>
      <c r="E98" s="14">
        <v>82</v>
      </c>
      <c r="F98" s="4">
        <v>14</v>
      </c>
      <c r="G98" s="4">
        <v>13</v>
      </c>
      <c r="H98" s="4">
        <v>40</v>
      </c>
      <c r="I98" s="4">
        <v>10</v>
      </c>
      <c r="J98" s="3">
        <v>5</v>
      </c>
    </row>
    <row r="99" spans="2:10" ht="13.5" customHeight="1">
      <c r="B99" s="206"/>
      <c r="C99" s="213"/>
      <c r="D99" s="214"/>
      <c r="E99" s="15">
        <v>100</v>
      </c>
      <c r="F99" s="6">
        <v>17.073170731707318</v>
      </c>
      <c r="G99" s="6">
        <v>15.853658536585366</v>
      </c>
      <c r="H99" s="6">
        <v>48.780487804878049</v>
      </c>
      <c r="I99" s="6">
        <v>12.195121951219512</v>
      </c>
      <c r="J99" s="5">
        <v>6.0975609756097562</v>
      </c>
    </row>
    <row r="100" spans="2:10" ht="13.5" customHeight="1">
      <c r="B100" s="206"/>
      <c r="C100" s="207"/>
      <c r="D100" s="209" t="s">
        <v>255</v>
      </c>
      <c r="E100" s="14">
        <v>6</v>
      </c>
      <c r="F100" s="4">
        <v>1</v>
      </c>
      <c r="G100" s="4">
        <v>2</v>
      </c>
      <c r="H100" s="4" t="s">
        <v>20</v>
      </c>
      <c r="I100" s="4">
        <v>2</v>
      </c>
      <c r="J100" s="3">
        <v>1</v>
      </c>
    </row>
    <row r="101" spans="2:10" ht="13.5" customHeight="1">
      <c r="B101" s="206"/>
      <c r="C101" s="208"/>
      <c r="D101" s="210"/>
      <c r="E101" s="15">
        <v>100</v>
      </c>
      <c r="F101" s="6">
        <v>16.666666666666664</v>
      </c>
      <c r="G101" s="6">
        <v>33.333333333333329</v>
      </c>
      <c r="H101" s="6" t="s">
        <v>20</v>
      </c>
      <c r="I101" s="6">
        <v>33.333333333333329</v>
      </c>
      <c r="J101" s="5">
        <v>16.666666666666664</v>
      </c>
    </row>
    <row r="102" spans="2:10" ht="13.5" customHeight="1">
      <c r="B102" s="206"/>
      <c r="C102" s="207"/>
      <c r="D102" s="209" t="s">
        <v>254</v>
      </c>
      <c r="E102" s="14">
        <v>17</v>
      </c>
      <c r="F102" s="4">
        <v>4</v>
      </c>
      <c r="G102" s="4">
        <v>2</v>
      </c>
      <c r="H102" s="4">
        <v>9</v>
      </c>
      <c r="I102" s="4">
        <v>1</v>
      </c>
      <c r="J102" s="3">
        <v>1</v>
      </c>
    </row>
    <row r="103" spans="2:10" ht="13.5" customHeight="1">
      <c r="B103" s="206"/>
      <c r="C103" s="208"/>
      <c r="D103" s="210"/>
      <c r="E103" s="15">
        <v>100</v>
      </c>
      <c r="F103" s="6">
        <v>23.52941176470588</v>
      </c>
      <c r="G103" s="6">
        <v>11.76470588235294</v>
      </c>
      <c r="H103" s="6">
        <v>52.941176470588239</v>
      </c>
      <c r="I103" s="6">
        <v>5.8823529411764701</v>
      </c>
      <c r="J103" s="5">
        <v>5.8823529411764701</v>
      </c>
    </row>
    <row r="104" spans="2:10" ht="13.5" customHeight="1">
      <c r="B104" s="206"/>
      <c r="C104" s="207"/>
      <c r="D104" s="209" t="s">
        <v>253</v>
      </c>
      <c r="E104" s="14">
        <v>12</v>
      </c>
      <c r="F104" s="4">
        <v>1</v>
      </c>
      <c r="G104" s="4">
        <v>1</v>
      </c>
      <c r="H104" s="4">
        <v>9</v>
      </c>
      <c r="I104" s="4">
        <v>1</v>
      </c>
      <c r="J104" s="3" t="s">
        <v>20</v>
      </c>
    </row>
    <row r="105" spans="2:10" ht="13.5" customHeight="1">
      <c r="B105" s="206"/>
      <c r="C105" s="208"/>
      <c r="D105" s="210"/>
      <c r="E105" s="15">
        <v>100</v>
      </c>
      <c r="F105" s="6">
        <v>8.3333333333333321</v>
      </c>
      <c r="G105" s="6">
        <v>8.3333333333333321</v>
      </c>
      <c r="H105" s="6">
        <v>75</v>
      </c>
      <c r="I105" s="6">
        <v>8.3333333333333321</v>
      </c>
      <c r="J105" s="5" t="s">
        <v>20</v>
      </c>
    </row>
    <row r="106" spans="2:10" ht="13.5" customHeight="1">
      <c r="B106" s="206"/>
      <c r="C106" s="207"/>
      <c r="D106" s="209" t="s">
        <v>252</v>
      </c>
      <c r="E106" s="14">
        <v>15</v>
      </c>
      <c r="F106" s="4">
        <v>2</v>
      </c>
      <c r="G106" s="4">
        <v>4</v>
      </c>
      <c r="H106" s="4">
        <v>6</v>
      </c>
      <c r="I106" s="4">
        <v>2</v>
      </c>
      <c r="J106" s="3">
        <v>1</v>
      </c>
    </row>
    <row r="107" spans="2:10" ht="13.5" customHeight="1">
      <c r="B107" s="206"/>
      <c r="C107" s="208"/>
      <c r="D107" s="210"/>
      <c r="E107" s="15">
        <v>100</v>
      </c>
      <c r="F107" s="6">
        <v>13.333333333333334</v>
      </c>
      <c r="G107" s="6">
        <v>26.666666666666668</v>
      </c>
      <c r="H107" s="6">
        <v>40</v>
      </c>
      <c r="I107" s="6">
        <v>13.333333333333334</v>
      </c>
      <c r="J107" s="5">
        <v>6.666666666666667</v>
      </c>
    </row>
    <row r="108" spans="2:10" ht="13.5" customHeight="1">
      <c r="B108" s="206"/>
      <c r="C108" s="207"/>
      <c r="D108" s="209" t="s">
        <v>251</v>
      </c>
      <c r="E108" s="14">
        <v>18</v>
      </c>
      <c r="F108" s="4">
        <v>3</v>
      </c>
      <c r="G108" s="4">
        <v>4</v>
      </c>
      <c r="H108" s="4">
        <v>9</v>
      </c>
      <c r="I108" s="4">
        <v>1</v>
      </c>
      <c r="J108" s="3">
        <v>1</v>
      </c>
    </row>
    <row r="109" spans="2:10" ht="13.5" customHeight="1">
      <c r="B109" s="206"/>
      <c r="C109" s="208"/>
      <c r="D109" s="210"/>
      <c r="E109" s="15">
        <v>100</v>
      </c>
      <c r="F109" s="6">
        <v>16.666666666666664</v>
      </c>
      <c r="G109" s="6">
        <v>22.222222222222221</v>
      </c>
      <c r="H109" s="6">
        <v>50</v>
      </c>
      <c r="I109" s="6">
        <v>5.5555555555555554</v>
      </c>
      <c r="J109" s="5">
        <v>5.5555555555555554</v>
      </c>
    </row>
    <row r="110" spans="2:10" ht="13.5" customHeight="1">
      <c r="B110" s="206"/>
      <c r="C110" s="207"/>
      <c r="D110" s="209" t="s">
        <v>250</v>
      </c>
      <c r="E110" s="14">
        <v>6</v>
      </c>
      <c r="F110" s="4">
        <v>2</v>
      </c>
      <c r="G110" s="4" t="s">
        <v>20</v>
      </c>
      <c r="H110" s="4">
        <v>3</v>
      </c>
      <c r="I110" s="4">
        <v>1</v>
      </c>
      <c r="J110" s="3" t="s">
        <v>20</v>
      </c>
    </row>
    <row r="111" spans="2:10" ht="13.5" customHeight="1">
      <c r="B111" s="206"/>
      <c r="C111" s="208"/>
      <c r="D111" s="210"/>
      <c r="E111" s="15">
        <v>100</v>
      </c>
      <c r="F111" s="6">
        <v>33.333333333333329</v>
      </c>
      <c r="G111" s="6" t="s">
        <v>20</v>
      </c>
      <c r="H111" s="6">
        <v>50</v>
      </c>
      <c r="I111" s="6">
        <v>16.666666666666664</v>
      </c>
      <c r="J111" s="5" t="s">
        <v>20</v>
      </c>
    </row>
    <row r="112" spans="2:10" ht="13.5" customHeight="1">
      <c r="B112" s="206"/>
      <c r="C112" s="207"/>
      <c r="D112" s="209" t="s">
        <v>249</v>
      </c>
      <c r="E112" s="14">
        <v>8</v>
      </c>
      <c r="F112" s="4">
        <v>1</v>
      </c>
      <c r="G112" s="4" t="s">
        <v>20</v>
      </c>
      <c r="H112" s="4">
        <v>4</v>
      </c>
      <c r="I112" s="4">
        <v>2</v>
      </c>
      <c r="J112" s="3">
        <v>1</v>
      </c>
    </row>
    <row r="113" spans="2:10" ht="13.5" customHeight="1">
      <c r="B113" s="206"/>
      <c r="C113" s="208"/>
      <c r="D113" s="210"/>
      <c r="E113" s="15">
        <v>100</v>
      </c>
      <c r="F113" s="6">
        <v>12.5</v>
      </c>
      <c r="G113" s="6" t="s">
        <v>20</v>
      </c>
      <c r="H113" s="6">
        <v>50</v>
      </c>
      <c r="I113" s="6">
        <v>25</v>
      </c>
      <c r="J113" s="5">
        <v>12.5</v>
      </c>
    </row>
    <row r="114" spans="2:10" ht="13.5" customHeight="1">
      <c r="B114" s="206"/>
      <c r="C114" s="207"/>
      <c r="D114" s="209" t="s">
        <v>30</v>
      </c>
      <c r="E114" s="14" t="s">
        <v>20</v>
      </c>
      <c r="F114" s="4" t="s">
        <v>20</v>
      </c>
      <c r="G114" s="4" t="s">
        <v>20</v>
      </c>
      <c r="H114" s="4" t="s">
        <v>20</v>
      </c>
      <c r="I114" s="4" t="s">
        <v>20</v>
      </c>
      <c r="J114" s="3" t="s">
        <v>20</v>
      </c>
    </row>
    <row r="115" spans="2:10" ht="13.5" customHeight="1">
      <c r="B115" s="215"/>
      <c r="C115" s="208"/>
      <c r="D115" s="210"/>
      <c r="E115" s="15" t="s">
        <v>20</v>
      </c>
      <c r="F115" s="6" t="s">
        <v>20</v>
      </c>
      <c r="G115" s="6" t="s">
        <v>20</v>
      </c>
      <c r="H115" s="6" t="s">
        <v>20</v>
      </c>
      <c r="I115" s="6" t="s">
        <v>20</v>
      </c>
      <c r="J115" s="5" t="s">
        <v>20</v>
      </c>
    </row>
    <row r="116" spans="2:10" ht="13.5" customHeight="1">
      <c r="B116" s="211" t="s">
        <v>279</v>
      </c>
      <c r="C116" s="212" t="s">
        <v>256</v>
      </c>
      <c r="D116" s="210"/>
      <c r="E116" s="16">
        <v>144</v>
      </c>
      <c r="F116" s="10">
        <v>40</v>
      </c>
      <c r="G116" s="10">
        <v>28</v>
      </c>
      <c r="H116" s="10">
        <v>46</v>
      </c>
      <c r="I116" s="10">
        <v>22</v>
      </c>
      <c r="J116" s="9">
        <v>8</v>
      </c>
    </row>
    <row r="117" spans="2:10" ht="13.5" customHeight="1">
      <c r="B117" s="211"/>
      <c r="C117" s="213"/>
      <c r="D117" s="214"/>
      <c r="E117" s="15">
        <v>100</v>
      </c>
      <c r="F117" s="6">
        <v>27.777777777777779</v>
      </c>
      <c r="G117" s="6">
        <v>19.444444444444446</v>
      </c>
      <c r="H117" s="6">
        <v>31.944444444444443</v>
      </c>
      <c r="I117" s="6">
        <v>15.277777777777779</v>
      </c>
      <c r="J117" s="5">
        <v>5.5555555555555554</v>
      </c>
    </row>
    <row r="118" spans="2:10" ht="13.5" customHeight="1">
      <c r="B118" s="206"/>
      <c r="C118" s="207"/>
      <c r="D118" s="209" t="s">
        <v>255</v>
      </c>
      <c r="E118" s="14">
        <v>15</v>
      </c>
      <c r="F118" s="4">
        <v>4</v>
      </c>
      <c r="G118" s="4">
        <v>3</v>
      </c>
      <c r="H118" s="4">
        <v>3</v>
      </c>
      <c r="I118" s="4">
        <v>5</v>
      </c>
      <c r="J118" s="3" t="s">
        <v>20</v>
      </c>
    </row>
    <row r="119" spans="2:10" ht="13.5" customHeight="1">
      <c r="B119" s="206"/>
      <c r="C119" s="208"/>
      <c r="D119" s="210"/>
      <c r="E119" s="15">
        <v>100</v>
      </c>
      <c r="F119" s="6">
        <v>26.666666666666668</v>
      </c>
      <c r="G119" s="6">
        <v>20</v>
      </c>
      <c r="H119" s="6">
        <v>20</v>
      </c>
      <c r="I119" s="6">
        <v>33.333333333333329</v>
      </c>
      <c r="J119" s="5" t="s">
        <v>20</v>
      </c>
    </row>
    <row r="120" spans="2:10" ht="13.5" customHeight="1">
      <c r="B120" s="206"/>
      <c r="C120" s="207"/>
      <c r="D120" s="209" t="s">
        <v>254</v>
      </c>
      <c r="E120" s="14">
        <v>19</v>
      </c>
      <c r="F120" s="4">
        <v>5</v>
      </c>
      <c r="G120" s="4">
        <v>6</v>
      </c>
      <c r="H120" s="4">
        <v>5</v>
      </c>
      <c r="I120" s="4">
        <v>3</v>
      </c>
      <c r="J120" s="3" t="s">
        <v>20</v>
      </c>
    </row>
    <row r="121" spans="2:10" ht="13.5" customHeight="1">
      <c r="B121" s="206"/>
      <c r="C121" s="208"/>
      <c r="D121" s="210"/>
      <c r="E121" s="15">
        <v>100</v>
      </c>
      <c r="F121" s="6">
        <v>26.315789473684209</v>
      </c>
      <c r="G121" s="6">
        <v>31.578947368421051</v>
      </c>
      <c r="H121" s="6">
        <v>26.315789473684209</v>
      </c>
      <c r="I121" s="6">
        <v>15.789473684210526</v>
      </c>
      <c r="J121" s="5" t="s">
        <v>20</v>
      </c>
    </row>
    <row r="122" spans="2:10" ht="13.5" customHeight="1">
      <c r="B122" s="206"/>
      <c r="C122" s="207"/>
      <c r="D122" s="209" t="s">
        <v>253</v>
      </c>
      <c r="E122" s="14">
        <v>31</v>
      </c>
      <c r="F122" s="4">
        <v>9</v>
      </c>
      <c r="G122" s="4">
        <v>5</v>
      </c>
      <c r="H122" s="4">
        <v>9</v>
      </c>
      <c r="I122" s="4">
        <v>8</v>
      </c>
      <c r="J122" s="3" t="s">
        <v>20</v>
      </c>
    </row>
    <row r="123" spans="2:10" ht="13.5" customHeight="1">
      <c r="B123" s="206"/>
      <c r="C123" s="208"/>
      <c r="D123" s="210"/>
      <c r="E123" s="15">
        <v>100</v>
      </c>
      <c r="F123" s="6">
        <v>29.032258064516132</v>
      </c>
      <c r="G123" s="6">
        <v>16.129032258064516</v>
      </c>
      <c r="H123" s="6">
        <v>29.032258064516132</v>
      </c>
      <c r="I123" s="6">
        <v>25.806451612903224</v>
      </c>
      <c r="J123" s="5" t="s">
        <v>20</v>
      </c>
    </row>
    <row r="124" spans="2:10" ht="13.5" customHeight="1">
      <c r="B124" s="206"/>
      <c r="C124" s="207"/>
      <c r="D124" s="209" t="s">
        <v>252</v>
      </c>
      <c r="E124" s="14">
        <v>17</v>
      </c>
      <c r="F124" s="4">
        <v>7</v>
      </c>
      <c r="G124" s="4">
        <v>3</v>
      </c>
      <c r="H124" s="4">
        <v>6</v>
      </c>
      <c r="I124" s="4">
        <v>1</v>
      </c>
      <c r="J124" s="3" t="s">
        <v>20</v>
      </c>
    </row>
    <row r="125" spans="2:10" ht="13.5" customHeight="1">
      <c r="B125" s="206"/>
      <c r="C125" s="208"/>
      <c r="D125" s="210"/>
      <c r="E125" s="15">
        <v>100</v>
      </c>
      <c r="F125" s="6">
        <v>41.17647058823529</v>
      </c>
      <c r="G125" s="6">
        <v>17.647058823529413</v>
      </c>
      <c r="H125" s="6">
        <v>35.294117647058826</v>
      </c>
      <c r="I125" s="6">
        <v>5.8823529411764701</v>
      </c>
      <c r="J125" s="5" t="s">
        <v>20</v>
      </c>
    </row>
    <row r="126" spans="2:10" ht="13.5" customHeight="1">
      <c r="B126" s="206"/>
      <c r="C126" s="207"/>
      <c r="D126" s="209" t="s">
        <v>251</v>
      </c>
      <c r="E126" s="14">
        <v>21</v>
      </c>
      <c r="F126" s="4">
        <v>4</v>
      </c>
      <c r="G126" s="4">
        <v>5</v>
      </c>
      <c r="H126" s="4">
        <v>9</v>
      </c>
      <c r="I126" s="4">
        <v>3</v>
      </c>
      <c r="J126" s="3" t="s">
        <v>20</v>
      </c>
    </row>
    <row r="127" spans="2:10" ht="13.5" customHeight="1">
      <c r="B127" s="206"/>
      <c r="C127" s="208"/>
      <c r="D127" s="210"/>
      <c r="E127" s="15">
        <v>100</v>
      </c>
      <c r="F127" s="6">
        <v>19.047619047619047</v>
      </c>
      <c r="G127" s="6">
        <v>23.809523809523807</v>
      </c>
      <c r="H127" s="6">
        <v>42.857142857142854</v>
      </c>
      <c r="I127" s="6">
        <v>14.285714285714285</v>
      </c>
      <c r="J127" s="5" t="s">
        <v>20</v>
      </c>
    </row>
    <row r="128" spans="2:10" ht="13.5" customHeight="1">
      <c r="B128" s="206"/>
      <c r="C128" s="207"/>
      <c r="D128" s="209" t="s">
        <v>250</v>
      </c>
      <c r="E128" s="14">
        <v>27</v>
      </c>
      <c r="F128" s="4">
        <v>8</v>
      </c>
      <c r="G128" s="4">
        <v>4</v>
      </c>
      <c r="H128" s="4">
        <v>9</v>
      </c>
      <c r="I128" s="4">
        <v>2</v>
      </c>
      <c r="J128" s="3">
        <v>4</v>
      </c>
    </row>
    <row r="129" spans="2:10" ht="13.5" customHeight="1">
      <c r="B129" s="206"/>
      <c r="C129" s="208"/>
      <c r="D129" s="210"/>
      <c r="E129" s="15">
        <v>100</v>
      </c>
      <c r="F129" s="6">
        <v>29.629629629629626</v>
      </c>
      <c r="G129" s="6">
        <v>14.814814814814813</v>
      </c>
      <c r="H129" s="6">
        <v>33.333333333333329</v>
      </c>
      <c r="I129" s="6">
        <v>7.4074074074074066</v>
      </c>
      <c r="J129" s="5">
        <v>14.814814814814813</v>
      </c>
    </row>
    <row r="130" spans="2:10" ht="13.5" customHeight="1">
      <c r="B130" s="206"/>
      <c r="C130" s="207"/>
      <c r="D130" s="209" t="s">
        <v>249</v>
      </c>
      <c r="E130" s="14">
        <v>14</v>
      </c>
      <c r="F130" s="4">
        <v>3</v>
      </c>
      <c r="G130" s="4">
        <v>2</v>
      </c>
      <c r="H130" s="4">
        <v>5</v>
      </c>
      <c r="I130" s="4" t="s">
        <v>20</v>
      </c>
      <c r="J130" s="3">
        <v>4</v>
      </c>
    </row>
    <row r="131" spans="2:10" ht="13.5" customHeight="1">
      <c r="B131" s="206"/>
      <c r="C131" s="208"/>
      <c r="D131" s="210"/>
      <c r="E131" s="15">
        <v>100</v>
      </c>
      <c r="F131" s="6">
        <v>21.428571428571427</v>
      </c>
      <c r="G131" s="6">
        <v>14.285714285714285</v>
      </c>
      <c r="H131" s="6">
        <v>35.714285714285715</v>
      </c>
      <c r="I131" s="6" t="s">
        <v>20</v>
      </c>
      <c r="J131" s="5">
        <v>28.571428571428569</v>
      </c>
    </row>
    <row r="132" spans="2:10" ht="13.5" customHeight="1">
      <c r="B132" s="206"/>
      <c r="C132" s="207"/>
      <c r="D132" s="209" t="s">
        <v>30</v>
      </c>
      <c r="E132" s="14" t="s">
        <v>20</v>
      </c>
      <c r="F132" s="4" t="s">
        <v>20</v>
      </c>
      <c r="G132" s="4" t="s">
        <v>20</v>
      </c>
      <c r="H132" s="4" t="s">
        <v>20</v>
      </c>
      <c r="I132" s="4" t="s">
        <v>20</v>
      </c>
      <c r="J132" s="3" t="s">
        <v>20</v>
      </c>
    </row>
    <row r="133" spans="2:10" ht="13.5" customHeight="1">
      <c r="B133" s="206"/>
      <c r="C133" s="208"/>
      <c r="D133" s="210"/>
      <c r="E133" s="15" t="s">
        <v>20</v>
      </c>
      <c r="F133" s="6" t="s">
        <v>20</v>
      </c>
      <c r="G133" s="6" t="s">
        <v>20</v>
      </c>
      <c r="H133" s="6" t="s">
        <v>20</v>
      </c>
      <c r="I133" s="6" t="s">
        <v>20</v>
      </c>
      <c r="J133" s="5" t="s">
        <v>20</v>
      </c>
    </row>
    <row r="134" spans="2:10" ht="13.5" customHeight="1">
      <c r="B134" s="206"/>
      <c r="C134" s="216" t="s">
        <v>29</v>
      </c>
      <c r="D134" s="214"/>
      <c r="E134" s="14">
        <v>122</v>
      </c>
      <c r="F134" s="4">
        <v>34</v>
      </c>
      <c r="G134" s="4">
        <v>24</v>
      </c>
      <c r="H134" s="4">
        <v>39</v>
      </c>
      <c r="I134" s="4">
        <v>18</v>
      </c>
      <c r="J134" s="3">
        <v>7</v>
      </c>
    </row>
    <row r="135" spans="2:10" ht="13.5" customHeight="1">
      <c r="B135" s="206"/>
      <c r="C135" s="213"/>
      <c r="D135" s="214"/>
      <c r="E135" s="15">
        <v>100</v>
      </c>
      <c r="F135" s="6">
        <v>27.868852459016392</v>
      </c>
      <c r="G135" s="6">
        <v>19.672131147540984</v>
      </c>
      <c r="H135" s="6">
        <v>31.967213114754102</v>
      </c>
      <c r="I135" s="6">
        <v>14.754098360655737</v>
      </c>
      <c r="J135" s="5">
        <v>5.7377049180327866</v>
      </c>
    </row>
    <row r="136" spans="2:10" ht="13.5" customHeight="1">
      <c r="B136" s="206"/>
      <c r="C136" s="207"/>
      <c r="D136" s="209" t="s">
        <v>255</v>
      </c>
      <c r="E136" s="14">
        <v>13</v>
      </c>
      <c r="F136" s="4">
        <v>3</v>
      </c>
      <c r="G136" s="4">
        <v>3</v>
      </c>
      <c r="H136" s="4">
        <v>2</v>
      </c>
      <c r="I136" s="4">
        <v>5</v>
      </c>
      <c r="J136" s="3" t="s">
        <v>20</v>
      </c>
    </row>
    <row r="137" spans="2:10" ht="13.5" customHeight="1">
      <c r="B137" s="206"/>
      <c r="C137" s="208"/>
      <c r="D137" s="210"/>
      <c r="E137" s="15">
        <v>100</v>
      </c>
      <c r="F137" s="6">
        <v>23.076923076923077</v>
      </c>
      <c r="G137" s="6">
        <v>23.076923076923077</v>
      </c>
      <c r="H137" s="6">
        <v>15.384615384615385</v>
      </c>
      <c r="I137" s="6">
        <v>38.461538461538467</v>
      </c>
      <c r="J137" s="5" t="s">
        <v>20</v>
      </c>
    </row>
    <row r="138" spans="2:10" ht="13.5" customHeight="1">
      <c r="B138" s="206"/>
      <c r="C138" s="207"/>
      <c r="D138" s="209" t="s">
        <v>254</v>
      </c>
      <c r="E138" s="14">
        <v>15</v>
      </c>
      <c r="F138" s="4">
        <v>4</v>
      </c>
      <c r="G138" s="4">
        <v>4</v>
      </c>
      <c r="H138" s="4">
        <v>4</v>
      </c>
      <c r="I138" s="4">
        <v>3</v>
      </c>
      <c r="J138" s="3" t="s">
        <v>20</v>
      </c>
    </row>
    <row r="139" spans="2:10" ht="13.5" customHeight="1">
      <c r="B139" s="206"/>
      <c r="C139" s="208"/>
      <c r="D139" s="210"/>
      <c r="E139" s="15">
        <v>100</v>
      </c>
      <c r="F139" s="6">
        <v>26.666666666666668</v>
      </c>
      <c r="G139" s="6">
        <v>26.666666666666668</v>
      </c>
      <c r="H139" s="6">
        <v>26.666666666666668</v>
      </c>
      <c r="I139" s="6">
        <v>20</v>
      </c>
      <c r="J139" s="5" t="s">
        <v>20</v>
      </c>
    </row>
    <row r="140" spans="2:10" ht="13.5" customHeight="1">
      <c r="B140" s="206"/>
      <c r="C140" s="207"/>
      <c r="D140" s="209" t="s">
        <v>253</v>
      </c>
      <c r="E140" s="14">
        <v>25</v>
      </c>
      <c r="F140" s="4">
        <v>7</v>
      </c>
      <c r="G140" s="4">
        <v>5</v>
      </c>
      <c r="H140" s="4">
        <v>8</v>
      </c>
      <c r="I140" s="4">
        <v>5</v>
      </c>
      <c r="J140" s="3" t="s">
        <v>20</v>
      </c>
    </row>
    <row r="141" spans="2:10" ht="13.5" customHeight="1">
      <c r="B141" s="206"/>
      <c r="C141" s="208"/>
      <c r="D141" s="210"/>
      <c r="E141" s="15">
        <v>100</v>
      </c>
      <c r="F141" s="6">
        <v>28.000000000000004</v>
      </c>
      <c r="G141" s="6">
        <v>20</v>
      </c>
      <c r="H141" s="6">
        <v>32</v>
      </c>
      <c r="I141" s="6">
        <v>20</v>
      </c>
      <c r="J141" s="5" t="s">
        <v>20</v>
      </c>
    </row>
    <row r="142" spans="2:10" ht="13.5" customHeight="1">
      <c r="B142" s="206"/>
      <c r="C142" s="207"/>
      <c r="D142" s="209" t="s">
        <v>252</v>
      </c>
      <c r="E142" s="14">
        <v>16</v>
      </c>
      <c r="F142" s="4">
        <v>7</v>
      </c>
      <c r="G142" s="4">
        <v>3</v>
      </c>
      <c r="H142" s="4">
        <v>5</v>
      </c>
      <c r="I142" s="4">
        <v>1</v>
      </c>
      <c r="J142" s="3" t="s">
        <v>20</v>
      </c>
    </row>
    <row r="143" spans="2:10" ht="13.5" customHeight="1">
      <c r="B143" s="206"/>
      <c r="C143" s="208"/>
      <c r="D143" s="210"/>
      <c r="E143" s="15">
        <v>100</v>
      </c>
      <c r="F143" s="6">
        <v>43.75</v>
      </c>
      <c r="G143" s="6">
        <v>18.75</v>
      </c>
      <c r="H143" s="6">
        <v>31.25</v>
      </c>
      <c r="I143" s="6">
        <v>6.25</v>
      </c>
      <c r="J143" s="5" t="s">
        <v>20</v>
      </c>
    </row>
    <row r="144" spans="2:10" ht="13.5" customHeight="1">
      <c r="B144" s="206"/>
      <c r="C144" s="207"/>
      <c r="D144" s="209" t="s">
        <v>251</v>
      </c>
      <c r="E144" s="14">
        <v>17</v>
      </c>
      <c r="F144" s="4">
        <v>3</v>
      </c>
      <c r="G144" s="4">
        <v>4</v>
      </c>
      <c r="H144" s="4">
        <v>8</v>
      </c>
      <c r="I144" s="4">
        <v>2</v>
      </c>
      <c r="J144" s="3" t="s">
        <v>20</v>
      </c>
    </row>
    <row r="145" spans="2:10" ht="13.5" customHeight="1">
      <c r="B145" s="206"/>
      <c r="C145" s="208"/>
      <c r="D145" s="210"/>
      <c r="E145" s="15">
        <v>100</v>
      </c>
      <c r="F145" s="6">
        <v>17.647058823529413</v>
      </c>
      <c r="G145" s="6">
        <v>23.52941176470588</v>
      </c>
      <c r="H145" s="6">
        <v>47.058823529411761</v>
      </c>
      <c r="I145" s="6">
        <v>11.76470588235294</v>
      </c>
      <c r="J145" s="5" t="s">
        <v>20</v>
      </c>
    </row>
    <row r="146" spans="2:10" ht="13.5" customHeight="1">
      <c r="B146" s="206"/>
      <c r="C146" s="207"/>
      <c r="D146" s="209" t="s">
        <v>250</v>
      </c>
      <c r="E146" s="14">
        <v>26</v>
      </c>
      <c r="F146" s="4">
        <v>8</v>
      </c>
      <c r="G146" s="4">
        <v>3</v>
      </c>
      <c r="H146" s="4">
        <v>9</v>
      </c>
      <c r="I146" s="4">
        <v>2</v>
      </c>
      <c r="J146" s="3">
        <v>4</v>
      </c>
    </row>
    <row r="147" spans="2:10" ht="13.5" customHeight="1">
      <c r="B147" s="206"/>
      <c r="C147" s="208"/>
      <c r="D147" s="210"/>
      <c r="E147" s="15">
        <v>100</v>
      </c>
      <c r="F147" s="6">
        <v>30.76923076923077</v>
      </c>
      <c r="G147" s="6">
        <v>11.538461538461538</v>
      </c>
      <c r="H147" s="6">
        <v>34.615384615384613</v>
      </c>
      <c r="I147" s="6">
        <v>7.6923076923076925</v>
      </c>
      <c r="J147" s="5">
        <v>15.384615384615385</v>
      </c>
    </row>
    <row r="148" spans="2:10" ht="13.5" customHeight="1">
      <c r="B148" s="206"/>
      <c r="C148" s="207"/>
      <c r="D148" s="209" t="s">
        <v>249</v>
      </c>
      <c r="E148" s="14">
        <v>10</v>
      </c>
      <c r="F148" s="4">
        <v>2</v>
      </c>
      <c r="G148" s="4">
        <v>2</v>
      </c>
      <c r="H148" s="4">
        <v>3</v>
      </c>
      <c r="I148" s="4" t="s">
        <v>20</v>
      </c>
      <c r="J148" s="3">
        <v>3</v>
      </c>
    </row>
    <row r="149" spans="2:10" ht="13.5" customHeight="1">
      <c r="B149" s="206"/>
      <c r="C149" s="208"/>
      <c r="D149" s="210"/>
      <c r="E149" s="15">
        <v>100</v>
      </c>
      <c r="F149" s="6">
        <v>20</v>
      </c>
      <c r="G149" s="6">
        <v>20</v>
      </c>
      <c r="H149" s="6">
        <v>30</v>
      </c>
      <c r="I149" s="6" t="s">
        <v>20</v>
      </c>
      <c r="J149" s="5">
        <v>30</v>
      </c>
    </row>
    <row r="150" spans="2:10" ht="13.5" customHeight="1">
      <c r="B150" s="206"/>
      <c r="C150" s="207"/>
      <c r="D150" s="209" t="s">
        <v>30</v>
      </c>
      <c r="E150" s="14" t="s">
        <v>20</v>
      </c>
      <c r="F150" s="4" t="s">
        <v>20</v>
      </c>
      <c r="G150" s="4" t="s">
        <v>20</v>
      </c>
      <c r="H150" s="4" t="s">
        <v>20</v>
      </c>
      <c r="I150" s="4" t="s">
        <v>20</v>
      </c>
      <c r="J150" s="3" t="s">
        <v>20</v>
      </c>
    </row>
    <row r="151" spans="2:10" ht="13.5" customHeight="1">
      <c r="B151" s="206"/>
      <c r="C151" s="208"/>
      <c r="D151" s="210"/>
      <c r="E151" s="15" t="s">
        <v>20</v>
      </c>
      <c r="F151" s="6" t="s">
        <v>20</v>
      </c>
      <c r="G151" s="6" t="s">
        <v>20</v>
      </c>
      <c r="H151" s="6" t="s">
        <v>20</v>
      </c>
      <c r="I151" s="6" t="s">
        <v>20</v>
      </c>
      <c r="J151" s="5" t="s">
        <v>20</v>
      </c>
    </row>
    <row r="152" spans="2:10" ht="13.5" customHeight="1">
      <c r="B152" s="206"/>
      <c r="C152" s="216" t="s">
        <v>28</v>
      </c>
      <c r="D152" s="214"/>
      <c r="E152" s="14">
        <v>22</v>
      </c>
      <c r="F152" s="4">
        <v>6</v>
      </c>
      <c r="G152" s="4">
        <v>4</v>
      </c>
      <c r="H152" s="4">
        <v>7</v>
      </c>
      <c r="I152" s="4">
        <v>4</v>
      </c>
      <c r="J152" s="3">
        <v>1</v>
      </c>
    </row>
    <row r="153" spans="2:10" ht="13.5" customHeight="1">
      <c r="B153" s="206"/>
      <c r="C153" s="213"/>
      <c r="D153" s="214"/>
      <c r="E153" s="15">
        <v>100</v>
      </c>
      <c r="F153" s="6">
        <v>27.27272727272727</v>
      </c>
      <c r="G153" s="6">
        <v>18.181818181818183</v>
      </c>
      <c r="H153" s="6">
        <v>31.818181818181817</v>
      </c>
      <c r="I153" s="6">
        <v>18.181818181818183</v>
      </c>
      <c r="J153" s="5">
        <v>4.5454545454545459</v>
      </c>
    </row>
    <row r="154" spans="2:10" ht="13.5" customHeight="1">
      <c r="B154" s="206"/>
      <c r="C154" s="207"/>
      <c r="D154" s="209" t="s">
        <v>255</v>
      </c>
      <c r="E154" s="14">
        <v>2</v>
      </c>
      <c r="F154" s="4">
        <v>1</v>
      </c>
      <c r="G154" s="4" t="s">
        <v>20</v>
      </c>
      <c r="H154" s="4">
        <v>1</v>
      </c>
      <c r="I154" s="4" t="s">
        <v>20</v>
      </c>
      <c r="J154" s="3" t="s">
        <v>20</v>
      </c>
    </row>
    <row r="155" spans="2:10" ht="13.5" customHeight="1">
      <c r="B155" s="206"/>
      <c r="C155" s="208"/>
      <c r="D155" s="210"/>
      <c r="E155" s="15">
        <v>100</v>
      </c>
      <c r="F155" s="6">
        <v>50</v>
      </c>
      <c r="G155" s="6" t="s">
        <v>20</v>
      </c>
      <c r="H155" s="6">
        <v>50</v>
      </c>
      <c r="I155" s="6" t="s">
        <v>20</v>
      </c>
      <c r="J155" s="5" t="s">
        <v>20</v>
      </c>
    </row>
    <row r="156" spans="2:10" ht="13.5" customHeight="1">
      <c r="B156" s="206"/>
      <c r="C156" s="207"/>
      <c r="D156" s="209" t="s">
        <v>254</v>
      </c>
      <c r="E156" s="14">
        <v>4</v>
      </c>
      <c r="F156" s="4">
        <v>1</v>
      </c>
      <c r="G156" s="4">
        <v>2</v>
      </c>
      <c r="H156" s="4">
        <v>1</v>
      </c>
      <c r="I156" s="4" t="s">
        <v>20</v>
      </c>
      <c r="J156" s="3" t="s">
        <v>20</v>
      </c>
    </row>
    <row r="157" spans="2:10" ht="13.5" customHeight="1">
      <c r="B157" s="206"/>
      <c r="C157" s="208"/>
      <c r="D157" s="210"/>
      <c r="E157" s="15">
        <v>100</v>
      </c>
      <c r="F157" s="6">
        <v>25</v>
      </c>
      <c r="G157" s="6">
        <v>50</v>
      </c>
      <c r="H157" s="6">
        <v>25</v>
      </c>
      <c r="I157" s="6" t="s">
        <v>20</v>
      </c>
      <c r="J157" s="5" t="s">
        <v>20</v>
      </c>
    </row>
    <row r="158" spans="2:10" ht="13.5" customHeight="1">
      <c r="B158" s="206"/>
      <c r="C158" s="207"/>
      <c r="D158" s="209" t="s">
        <v>253</v>
      </c>
      <c r="E158" s="14">
        <v>6</v>
      </c>
      <c r="F158" s="4">
        <v>2</v>
      </c>
      <c r="G158" s="4" t="s">
        <v>20</v>
      </c>
      <c r="H158" s="4">
        <v>1</v>
      </c>
      <c r="I158" s="4">
        <v>3</v>
      </c>
      <c r="J158" s="3" t="s">
        <v>20</v>
      </c>
    </row>
    <row r="159" spans="2:10" ht="13.5" customHeight="1">
      <c r="B159" s="206"/>
      <c r="C159" s="208"/>
      <c r="D159" s="210"/>
      <c r="E159" s="15">
        <v>100</v>
      </c>
      <c r="F159" s="6">
        <v>33.333333333333329</v>
      </c>
      <c r="G159" s="6" t="s">
        <v>20</v>
      </c>
      <c r="H159" s="6">
        <v>16.666666666666664</v>
      </c>
      <c r="I159" s="6">
        <v>50</v>
      </c>
      <c r="J159" s="5" t="s">
        <v>20</v>
      </c>
    </row>
    <row r="160" spans="2:10" ht="13.5" customHeight="1">
      <c r="B160" s="206"/>
      <c r="C160" s="207"/>
      <c r="D160" s="209" t="s">
        <v>252</v>
      </c>
      <c r="E160" s="14">
        <v>1</v>
      </c>
      <c r="F160" s="4" t="s">
        <v>20</v>
      </c>
      <c r="G160" s="4" t="s">
        <v>20</v>
      </c>
      <c r="H160" s="4">
        <v>1</v>
      </c>
      <c r="I160" s="4" t="s">
        <v>20</v>
      </c>
      <c r="J160" s="3" t="s">
        <v>20</v>
      </c>
    </row>
    <row r="161" spans="2:10" ht="13.5" customHeight="1">
      <c r="B161" s="206"/>
      <c r="C161" s="208"/>
      <c r="D161" s="210"/>
      <c r="E161" s="15">
        <v>100</v>
      </c>
      <c r="F161" s="6" t="s">
        <v>20</v>
      </c>
      <c r="G161" s="6" t="s">
        <v>20</v>
      </c>
      <c r="H161" s="6">
        <v>100</v>
      </c>
      <c r="I161" s="6" t="s">
        <v>20</v>
      </c>
      <c r="J161" s="5" t="s">
        <v>20</v>
      </c>
    </row>
    <row r="162" spans="2:10" ht="13.5" customHeight="1">
      <c r="B162" s="206"/>
      <c r="C162" s="207"/>
      <c r="D162" s="209" t="s">
        <v>251</v>
      </c>
      <c r="E162" s="14">
        <v>4</v>
      </c>
      <c r="F162" s="4">
        <v>1</v>
      </c>
      <c r="G162" s="4">
        <v>1</v>
      </c>
      <c r="H162" s="4">
        <v>1</v>
      </c>
      <c r="I162" s="4">
        <v>1</v>
      </c>
      <c r="J162" s="3" t="s">
        <v>20</v>
      </c>
    </row>
    <row r="163" spans="2:10" ht="13.5" customHeight="1">
      <c r="B163" s="206"/>
      <c r="C163" s="208"/>
      <c r="D163" s="210"/>
      <c r="E163" s="15">
        <v>100</v>
      </c>
      <c r="F163" s="6">
        <v>25</v>
      </c>
      <c r="G163" s="6">
        <v>25</v>
      </c>
      <c r="H163" s="6">
        <v>25</v>
      </c>
      <c r="I163" s="6">
        <v>25</v>
      </c>
      <c r="J163" s="5" t="s">
        <v>20</v>
      </c>
    </row>
    <row r="164" spans="2:10" ht="13.5" customHeight="1">
      <c r="B164" s="206"/>
      <c r="C164" s="207"/>
      <c r="D164" s="209" t="s">
        <v>250</v>
      </c>
      <c r="E164" s="14">
        <v>1</v>
      </c>
      <c r="F164" s="4" t="s">
        <v>20</v>
      </c>
      <c r="G164" s="4">
        <v>1</v>
      </c>
      <c r="H164" s="4" t="s">
        <v>20</v>
      </c>
      <c r="I164" s="4" t="s">
        <v>20</v>
      </c>
      <c r="J164" s="3" t="s">
        <v>20</v>
      </c>
    </row>
    <row r="165" spans="2:10" ht="13.5" customHeight="1">
      <c r="B165" s="206"/>
      <c r="C165" s="208"/>
      <c r="D165" s="210"/>
      <c r="E165" s="15">
        <v>100</v>
      </c>
      <c r="F165" s="6" t="s">
        <v>20</v>
      </c>
      <c r="G165" s="6">
        <v>100</v>
      </c>
      <c r="H165" s="6" t="s">
        <v>20</v>
      </c>
      <c r="I165" s="6" t="s">
        <v>20</v>
      </c>
      <c r="J165" s="5" t="s">
        <v>20</v>
      </c>
    </row>
    <row r="166" spans="2:10" ht="13.5" customHeight="1">
      <c r="B166" s="206"/>
      <c r="C166" s="207"/>
      <c r="D166" s="209" t="s">
        <v>249</v>
      </c>
      <c r="E166" s="14">
        <v>4</v>
      </c>
      <c r="F166" s="4">
        <v>1</v>
      </c>
      <c r="G166" s="4" t="s">
        <v>20</v>
      </c>
      <c r="H166" s="4">
        <v>2</v>
      </c>
      <c r="I166" s="4" t="s">
        <v>20</v>
      </c>
      <c r="J166" s="3">
        <v>1</v>
      </c>
    </row>
    <row r="167" spans="2:10" ht="13.5" customHeight="1">
      <c r="B167" s="206"/>
      <c r="C167" s="208"/>
      <c r="D167" s="210"/>
      <c r="E167" s="15">
        <v>100</v>
      </c>
      <c r="F167" s="6">
        <v>25</v>
      </c>
      <c r="G167" s="6" t="s">
        <v>20</v>
      </c>
      <c r="H167" s="6">
        <v>50</v>
      </c>
      <c r="I167" s="6" t="s">
        <v>20</v>
      </c>
      <c r="J167" s="5">
        <v>25</v>
      </c>
    </row>
    <row r="168" spans="2:10" ht="13.5" customHeight="1">
      <c r="B168" s="206"/>
      <c r="C168" s="207"/>
      <c r="D168" s="209" t="s">
        <v>30</v>
      </c>
      <c r="E168" s="14" t="s">
        <v>20</v>
      </c>
      <c r="F168" s="4" t="s">
        <v>20</v>
      </c>
      <c r="G168" s="4" t="s">
        <v>20</v>
      </c>
      <c r="H168" s="4" t="s">
        <v>20</v>
      </c>
      <c r="I168" s="4" t="s">
        <v>20</v>
      </c>
      <c r="J168" s="3" t="s">
        <v>20</v>
      </c>
    </row>
    <row r="169" spans="2:10" ht="13.5" customHeight="1">
      <c r="B169" s="215"/>
      <c r="C169" s="208"/>
      <c r="D169" s="210"/>
      <c r="E169" s="15" t="s">
        <v>20</v>
      </c>
      <c r="F169" s="6" t="s">
        <v>20</v>
      </c>
      <c r="G169" s="6" t="s">
        <v>20</v>
      </c>
      <c r="H169" s="6" t="s">
        <v>20</v>
      </c>
      <c r="I169" s="6" t="s">
        <v>20</v>
      </c>
      <c r="J169" s="5" t="s">
        <v>20</v>
      </c>
    </row>
    <row r="170" spans="2:10" ht="13.5" customHeight="1">
      <c r="B170" s="238" t="s">
        <v>278</v>
      </c>
      <c r="C170" s="212" t="s">
        <v>256</v>
      </c>
      <c r="D170" s="210"/>
      <c r="E170" s="16">
        <v>54</v>
      </c>
      <c r="F170" s="10">
        <v>16</v>
      </c>
      <c r="G170" s="10">
        <v>9</v>
      </c>
      <c r="H170" s="10">
        <v>16</v>
      </c>
      <c r="I170" s="10">
        <v>12</v>
      </c>
      <c r="J170" s="9">
        <v>1</v>
      </c>
    </row>
    <row r="171" spans="2:10" ht="13.5" customHeight="1">
      <c r="B171" s="220"/>
      <c r="C171" s="213"/>
      <c r="D171" s="214"/>
      <c r="E171" s="15">
        <v>100</v>
      </c>
      <c r="F171" s="6">
        <v>29.629629629629626</v>
      </c>
      <c r="G171" s="6">
        <v>16.666666666666664</v>
      </c>
      <c r="H171" s="6">
        <v>29.629629629629626</v>
      </c>
      <c r="I171" s="6">
        <v>22.222222222222221</v>
      </c>
      <c r="J171" s="5">
        <v>1.8518518518518516</v>
      </c>
    </row>
    <row r="172" spans="2:10" ht="13.5" customHeight="1">
      <c r="B172" s="206"/>
      <c r="C172" s="207"/>
      <c r="D172" s="209" t="s">
        <v>255</v>
      </c>
      <c r="E172" s="14">
        <v>4</v>
      </c>
      <c r="F172" s="4">
        <v>1</v>
      </c>
      <c r="G172" s="4">
        <v>1</v>
      </c>
      <c r="H172" s="4">
        <v>1</v>
      </c>
      <c r="I172" s="4">
        <v>1</v>
      </c>
      <c r="J172" s="3" t="s">
        <v>20</v>
      </c>
    </row>
    <row r="173" spans="2:10" ht="13.5" customHeight="1">
      <c r="B173" s="206"/>
      <c r="C173" s="208"/>
      <c r="D173" s="210"/>
      <c r="E173" s="15">
        <v>100</v>
      </c>
      <c r="F173" s="6">
        <v>25</v>
      </c>
      <c r="G173" s="6">
        <v>25</v>
      </c>
      <c r="H173" s="6">
        <v>25</v>
      </c>
      <c r="I173" s="6">
        <v>25</v>
      </c>
      <c r="J173" s="5" t="s">
        <v>20</v>
      </c>
    </row>
    <row r="174" spans="2:10" ht="13.5" customHeight="1">
      <c r="B174" s="206"/>
      <c r="C174" s="207"/>
      <c r="D174" s="209" t="s">
        <v>254</v>
      </c>
      <c r="E174" s="14">
        <v>12</v>
      </c>
      <c r="F174" s="4">
        <v>3</v>
      </c>
      <c r="G174" s="4">
        <v>3</v>
      </c>
      <c r="H174" s="4">
        <v>3</v>
      </c>
      <c r="I174" s="4">
        <v>3</v>
      </c>
      <c r="J174" s="3" t="s">
        <v>20</v>
      </c>
    </row>
    <row r="175" spans="2:10" ht="13.5" customHeight="1">
      <c r="B175" s="206"/>
      <c r="C175" s="208"/>
      <c r="D175" s="210"/>
      <c r="E175" s="15">
        <v>100</v>
      </c>
      <c r="F175" s="6">
        <v>25</v>
      </c>
      <c r="G175" s="6">
        <v>25</v>
      </c>
      <c r="H175" s="6">
        <v>25</v>
      </c>
      <c r="I175" s="6">
        <v>25</v>
      </c>
      <c r="J175" s="5" t="s">
        <v>20</v>
      </c>
    </row>
    <row r="176" spans="2:10" ht="13.5" customHeight="1">
      <c r="B176" s="206"/>
      <c r="C176" s="207"/>
      <c r="D176" s="209" t="s">
        <v>253</v>
      </c>
      <c r="E176" s="14">
        <v>7</v>
      </c>
      <c r="F176" s="4">
        <v>4</v>
      </c>
      <c r="G176" s="4">
        <v>1</v>
      </c>
      <c r="H176" s="4">
        <v>2</v>
      </c>
      <c r="I176" s="4" t="s">
        <v>20</v>
      </c>
      <c r="J176" s="3" t="s">
        <v>20</v>
      </c>
    </row>
    <row r="177" spans="2:10" ht="13.5" customHeight="1">
      <c r="B177" s="206"/>
      <c r="C177" s="208"/>
      <c r="D177" s="210"/>
      <c r="E177" s="15">
        <v>100</v>
      </c>
      <c r="F177" s="6">
        <v>57.142857142857139</v>
      </c>
      <c r="G177" s="6">
        <v>14.285714285714285</v>
      </c>
      <c r="H177" s="6">
        <v>28.571428571428569</v>
      </c>
      <c r="I177" s="6" t="s">
        <v>20</v>
      </c>
      <c r="J177" s="5" t="s">
        <v>20</v>
      </c>
    </row>
    <row r="178" spans="2:10" ht="13.5" customHeight="1">
      <c r="B178" s="206"/>
      <c r="C178" s="207"/>
      <c r="D178" s="209" t="s">
        <v>252</v>
      </c>
      <c r="E178" s="14">
        <v>10</v>
      </c>
      <c r="F178" s="4">
        <v>3</v>
      </c>
      <c r="G178" s="4" t="s">
        <v>20</v>
      </c>
      <c r="H178" s="4">
        <v>4</v>
      </c>
      <c r="I178" s="4">
        <v>2</v>
      </c>
      <c r="J178" s="3">
        <v>1</v>
      </c>
    </row>
    <row r="179" spans="2:10" ht="13.5" customHeight="1">
      <c r="B179" s="206"/>
      <c r="C179" s="208"/>
      <c r="D179" s="210"/>
      <c r="E179" s="15">
        <v>100</v>
      </c>
      <c r="F179" s="6">
        <v>30</v>
      </c>
      <c r="G179" s="6" t="s">
        <v>20</v>
      </c>
      <c r="H179" s="6">
        <v>40</v>
      </c>
      <c r="I179" s="6">
        <v>20</v>
      </c>
      <c r="J179" s="5">
        <v>10</v>
      </c>
    </row>
    <row r="180" spans="2:10" ht="13.5" customHeight="1">
      <c r="B180" s="206"/>
      <c r="C180" s="207"/>
      <c r="D180" s="209" t="s">
        <v>251</v>
      </c>
      <c r="E180" s="14">
        <v>9</v>
      </c>
      <c r="F180" s="4">
        <v>3</v>
      </c>
      <c r="G180" s="4">
        <v>2</v>
      </c>
      <c r="H180" s="4">
        <v>1</v>
      </c>
      <c r="I180" s="4">
        <v>3</v>
      </c>
      <c r="J180" s="3" t="s">
        <v>20</v>
      </c>
    </row>
    <row r="181" spans="2:10" ht="13.5" customHeight="1">
      <c r="B181" s="206"/>
      <c r="C181" s="208"/>
      <c r="D181" s="210"/>
      <c r="E181" s="15">
        <v>100</v>
      </c>
      <c r="F181" s="6">
        <v>33.333333333333329</v>
      </c>
      <c r="G181" s="6">
        <v>22.222222222222221</v>
      </c>
      <c r="H181" s="6">
        <v>11.111111111111111</v>
      </c>
      <c r="I181" s="6">
        <v>33.333333333333329</v>
      </c>
      <c r="J181" s="5" t="s">
        <v>20</v>
      </c>
    </row>
    <row r="182" spans="2:10" ht="13.5" customHeight="1">
      <c r="B182" s="206"/>
      <c r="C182" s="207"/>
      <c r="D182" s="209" t="s">
        <v>250</v>
      </c>
      <c r="E182" s="14">
        <v>8</v>
      </c>
      <c r="F182" s="4">
        <v>2</v>
      </c>
      <c r="G182" s="4">
        <v>1</v>
      </c>
      <c r="H182" s="4">
        <v>2</v>
      </c>
      <c r="I182" s="4">
        <v>3</v>
      </c>
      <c r="J182" s="3" t="s">
        <v>20</v>
      </c>
    </row>
    <row r="183" spans="2:10" ht="13.5" customHeight="1">
      <c r="B183" s="206"/>
      <c r="C183" s="208"/>
      <c r="D183" s="210"/>
      <c r="E183" s="15">
        <v>100</v>
      </c>
      <c r="F183" s="6">
        <v>25</v>
      </c>
      <c r="G183" s="6">
        <v>12.5</v>
      </c>
      <c r="H183" s="6">
        <v>25</v>
      </c>
      <c r="I183" s="6">
        <v>37.5</v>
      </c>
      <c r="J183" s="5" t="s">
        <v>20</v>
      </c>
    </row>
    <row r="184" spans="2:10" ht="13.5" customHeight="1">
      <c r="B184" s="206"/>
      <c r="C184" s="207"/>
      <c r="D184" s="209" t="s">
        <v>249</v>
      </c>
      <c r="E184" s="14">
        <v>4</v>
      </c>
      <c r="F184" s="4" t="s">
        <v>20</v>
      </c>
      <c r="G184" s="4">
        <v>1</v>
      </c>
      <c r="H184" s="4">
        <v>3</v>
      </c>
      <c r="I184" s="4" t="s">
        <v>20</v>
      </c>
      <c r="J184" s="3" t="s">
        <v>20</v>
      </c>
    </row>
    <row r="185" spans="2:10" ht="13.5" customHeight="1">
      <c r="B185" s="206"/>
      <c r="C185" s="208"/>
      <c r="D185" s="210"/>
      <c r="E185" s="15">
        <v>100</v>
      </c>
      <c r="F185" s="6" t="s">
        <v>20</v>
      </c>
      <c r="G185" s="6">
        <v>25</v>
      </c>
      <c r="H185" s="6">
        <v>75</v>
      </c>
      <c r="I185" s="6" t="s">
        <v>20</v>
      </c>
      <c r="J185" s="5" t="s">
        <v>20</v>
      </c>
    </row>
    <row r="186" spans="2:10" ht="13.5" customHeight="1">
      <c r="B186" s="206"/>
      <c r="C186" s="207"/>
      <c r="D186" s="209" t="s">
        <v>30</v>
      </c>
      <c r="E186" s="14" t="s">
        <v>20</v>
      </c>
      <c r="F186" s="4" t="s">
        <v>20</v>
      </c>
      <c r="G186" s="4" t="s">
        <v>20</v>
      </c>
      <c r="H186" s="4" t="s">
        <v>20</v>
      </c>
      <c r="I186" s="4" t="s">
        <v>20</v>
      </c>
      <c r="J186" s="3" t="s">
        <v>20</v>
      </c>
    </row>
    <row r="187" spans="2:10" ht="13.5" customHeight="1">
      <c r="B187" s="206"/>
      <c r="C187" s="208"/>
      <c r="D187" s="210"/>
      <c r="E187" s="15" t="s">
        <v>20</v>
      </c>
      <c r="F187" s="6" t="s">
        <v>20</v>
      </c>
      <c r="G187" s="6" t="s">
        <v>20</v>
      </c>
      <c r="H187" s="6" t="s">
        <v>20</v>
      </c>
      <c r="I187" s="6" t="s">
        <v>20</v>
      </c>
      <c r="J187" s="5" t="s">
        <v>20</v>
      </c>
    </row>
    <row r="188" spans="2:10" ht="13.5" customHeight="1">
      <c r="B188" s="206"/>
      <c r="C188" s="216" t="s">
        <v>29</v>
      </c>
      <c r="D188" s="214"/>
      <c r="E188" s="14">
        <v>45</v>
      </c>
      <c r="F188" s="4">
        <v>14</v>
      </c>
      <c r="G188" s="4">
        <v>8</v>
      </c>
      <c r="H188" s="4">
        <v>12</v>
      </c>
      <c r="I188" s="4">
        <v>10</v>
      </c>
      <c r="J188" s="3">
        <v>1</v>
      </c>
    </row>
    <row r="189" spans="2:10" ht="13.5" customHeight="1">
      <c r="B189" s="206"/>
      <c r="C189" s="213"/>
      <c r="D189" s="214"/>
      <c r="E189" s="15">
        <v>100</v>
      </c>
      <c r="F189" s="6">
        <v>31.111111111111111</v>
      </c>
      <c r="G189" s="6">
        <v>17.777777777777779</v>
      </c>
      <c r="H189" s="6">
        <v>26.666666666666668</v>
      </c>
      <c r="I189" s="6">
        <v>22.222222222222221</v>
      </c>
      <c r="J189" s="5">
        <v>2.2222222222222223</v>
      </c>
    </row>
    <row r="190" spans="2:10" ht="13.5" customHeight="1">
      <c r="B190" s="206"/>
      <c r="C190" s="207"/>
      <c r="D190" s="209" t="s">
        <v>255</v>
      </c>
      <c r="E190" s="14">
        <v>3</v>
      </c>
      <c r="F190" s="4">
        <v>1</v>
      </c>
      <c r="G190" s="4" t="s">
        <v>20</v>
      </c>
      <c r="H190" s="4">
        <v>1</v>
      </c>
      <c r="I190" s="4">
        <v>1</v>
      </c>
      <c r="J190" s="3" t="s">
        <v>20</v>
      </c>
    </row>
    <row r="191" spans="2:10" ht="13.5" customHeight="1">
      <c r="B191" s="206"/>
      <c r="C191" s="208"/>
      <c r="D191" s="210"/>
      <c r="E191" s="15">
        <v>100</v>
      </c>
      <c r="F191" s="6">
        <v>33.333333333333329</v>
      </c>
      <c r="G191" s="6" t="s">
        <v>20</v>
      </c>
      <c r="H191" s="6">
        <v>33.333333333333329</v>
      </c>
      <c r="I191" s="6">
        <v>33.333333333333329</v>
      </c>
      <c r="J191" s="5" t="s">
        <v>20</v>
      </c>
    </row>
    <row r="192" spans="2:10" ht="13.5" customHeight="1">
      <c r="B192" s="206"/>
      <c r="C192" s="207"/>
      <c r="D192" s="209" t="s">
        <v>254</v>
      </c>
      <c r="E192" s="14">
        <v>10</v>
      </c>
      <c r="F192" s="4">
        <v>3</v>
      </c>
      <c r="G192" s="4">
        <v>3</v>
      </c>
      <c r="H192" s="4">
        <v>2</v>
      </c>
      <c r="I192" s="4">
        <v>2</v>
      </c>
      <c r="J192" s="3" t="s">
        <v>20</v>
      </c>
    </row>
    <row r="193" spans="2:10" ht="13.5" customHeight="1">
      <c r="B193" s="206"/>
      <c r="C193" s="208"/>
      <c r="D193" s="210"/>
      <c r="E193" s="15">
        <v>100</v>
      </c>
      <c r="F193" s="6">
        <v>30</v>
      </c>
      <c r="G193" s="6">
        <v>30</v>
      </c>
      <c r="H193" s="6">
        <v>20</v>
      </c>
      <c r="I193" s="6">
        <v>20</v>
      </c>
      <c r="J193" s="5" t="s">
        <v>20</v>
      </c>
    </row>
    <row r="194" spans="2:10" ht="13.5" customHeight="1">
      <c r="B194" s="206"/>
      <c r="C194" s="207"/>
      <c r="D194" s="209" t="s">
        <v>253</v>
      </c>
      <c r="E194" s="14">
        <v>5</v>
      </c>
      <c r="F194" s="4">
        <v>4</v>
      </c>
      <c r="G194" s="4">
        <v>1</v>
      </c>
      <c r="H194" s="4" t="s">
        <v>20</v>
      </c>
      <c r="I194" s="4" t="s">
        <v>20</v>
      </c>
      <c r="J194" s="3" t="s">
        <v>20</v>
      </c>
    </row>
    <row r="195" spans="2:10" ht="13.5" customHeight="1">
      <c r="B195" s="206"/>
      <c r="C195" s="208"/>
      <c r="D195" s="210"/>
      <c r="E195" s="15">
        <v>100</v>
      </c>
      <c r="F195" s="6">
        <v>80</v>
      </c>
      <c r="G195" s="6">
        <v>20</v>
      </c>
      <c r="H195" s="6" t="s">
        <v>20</v>
      </c>
      <c r="I195" s="6" t="s">
        <v>20</v>
      </c>
      <c r="J195" s="5" t="s">
        <v>20</v>
      </c>
    </row>
    <row r="196" spans="2:10" ht="13.5" customHeight="1">
      <c r="B196" s="206"/>
      <c r="C196" s="207"/>
      <c r="D196" s="209" t="s">
        <v>252</v>
      </c>
      <c r="E196" s="14">
        <v>8</v>
      </c>
      <c r="F196" s="4">
        <v>2</v>
      </c>
      <c r="G196" s="4" t="s">
        <v>20</v>
      </c>
      <c r="H196" s="4">
        <v>3</v>
      </c>
      <c r="I196" s="4">
        <v>2</v>
      </c>
      <c r="J196" s="3">
        <v>1</v>
      </c>
    </row>
    <row r="197" spans="2:10" ht="13.5" customHeight="1">
      <c r="B197" s="206"/>
      <c r="C197" s="208"/>
      <c r="D197" s="210"/>
      <c r="E197" s="15">
        <v>100</v>
      </c>
      <c r="F197" s="6">
        <v>25</v>
      </c>
      <c r="G197" s="6" t="s">
        <v>20</v>
      </c>
      <c r="H197" s="6">
        <v>37.5</v>
      </c>
      <c r="I197" s="6">
        <v>25</v>
      </c>
      <c r="J197" s="5">
        <v>12.5</v>
      </c>
    </row>
    <row r="198" spans="2:10" ht="13.5" customHeight="1">
      <c r="B198" s="206"/>
      <c r="C198" s="207"/>
      <c r="D198" s="209" t="s">
        <v>251</v>
      </c>
      <c r="E198" s="14">
        <v>9</v>
      </c>
      <c r="F198" s="4">
        <v>3</v>
      </c>
      <c r="G198" s="4">
        <v>2</v>
      </c>
      <c r="H198" s="4">
        <v>1</v>
      </c>
      <c r="I198" s="4">
        <v>3</v>
      </c>
      <c r="J198" s="3" t="s">
        <v>20</v>
      </c>
    </row>
    <row r="199" spans="2:10" ht="13.5" customHeight="1">
      <c r="B199" s="206"/>
      <c r="C199" s="208"/>
      <c r="D199" s="210"/>
      <c r="E199" s="15">
        <v>100</v>
      </c>
      <c r="F199" s="6">
        <v>33.333333333333329</v>
      </c>
      <c r="G199" s="6">
        <v>22.222222222222221</v>
      </c>
      <c r="H199" s="6">
        <v>11.111111111111111</v>
      </c>
      <c r="I199" s="6">
        <v>33.333333333333329</v>
      </c>
      <c r="J199" s="5" t="s">
        <v>20</v>
      </c>
    </row>
    <row r="200" spans="2:10" ht="13.5" customHeight="1">
      <c r="B200" s="206"/>
      <c r="C200" s="207"/>
      <c r="D200" s="209" t="s">
        <v>250</v>
      </c>
      <c r="E200" s="14">
        <v>6</v>
      </c>
      <c r="F200" s="4">
        <v>1</v>
      </c>
      <c r="G200" s="4">
        <v>1</v>
      </c>
      <c r="H200" s="4">
        <v>2</v>
      </c>
      <c r="I200" s="4">
        <v>2</v>
      </c>
      <c r="J200" s="3" t="s">
        <v>20</v>
      </c>
    </row>
    <row r="201" spans="2:10" ht="13.5" customHeight="1">
      <c r="B201" s="206"/>
      <c r="C201" s="208"/>
      <c r="D201" s="210"/>
      <c r="E201" s="15">
        <v>100</v>
      </c>
      <c r="F201" s="6">
        <v>16.666666666666664</v>
      </c>
      <c r="G201" s="6">
        <v>16.666666666666664</v>
      </c>
      <c r="H201" s="6">
        <v>33.333333333333329</v>
      </c>
      <c r="I201" s="6">
        <v>33.333333333333329</v>
      </c>
      <c r="J201" s="5" t="s">
        <v>20</v>
      </c>
    </row>
    <row r="202" spans="2:10" ht="13.5" customHeight="1">
      <c r="B202" s="206"/>
      <c r="C202" s="207"/>
      <c r="D202" s="209" t="s">
        <v>249</v>
      </c>
      <c r="E202" s="14">
        <v>4</v>
      </c>
      <c r="F202" s="4" t="s">
        <v>20</v>
      </c>
      <c r="G202" s="4">
        <v>1</v>
      </c>
      <c r="H202" s="4">
        <v>3</v>
      </c>
      <c r="I202" s="4" t="s">
        <v>20</v>
      </c>
      <c r="J202" s="3" t="s">
        <v>20</v>
      </c>
    </row>
    <row r="203" spans="2:10" ht="13.5" customHeight="1">
      <c r="B203" s="206"/>
      <c r="C203" s="208"/>
      <c r="D203" s="210"/>
      <c r="E203" s="15">
        <v>100</v>
      </c>
      <c r="F203" s="6" t="s">
        <v>20</v>
      </c>
      <c r="G203" s="6">
        <v>25</v>
      </c>
      <c r="H203" s="6">
        <v>75</v>
      </c>
      <c r="I203" s="6" t="s">
        <v>20</v>
      </c>
      <c r="J203" s="5" t="s">
        <v>20</v>
      </c>
    </row>
    <row r="204" spans="2:10" ht="13.5" customHeight="1">
      <c r="B204" s="206"/>
      <c r="C204" s="207"/>
      <c r="D204" s="209" t="s">
        <v>30</v>
      </c>
      <c r="E204" s="14" t="s">
        <v>20</v>
      </c>
      <c r="F204" s="4" t="s">
        <v>20</v>
      </c>
      <c r="G204" s="4" t="s">
        <v>20</v>
      </c>
      <c r="H204" s="4" t="s">
        <v>20</v>
      </c>
      <c r="I204" s="4" t="s">
        <v>20</v>
      </c>
      <c r="J204" s="3" t="s">
        <v>20</v>
      </c>
    </row>
    <row r="205" spans="2:10" ht="13.5" customHeight="1">
      <c r="B205" s="206"/>
      <c r="C205" s="208"/>
      <c r="D205" s="210"/>
      <c r="E205" s="15" t="s">
        <v>20</v>
      </c>
      <c r="F205" s="6" t="s">
        <v>20</v>
      </c>
      <c r="G205" s="6" t="s">
        <v>20</v>
      </c>
      <c r="H205" s="6" t="s">
        <v>20</v>
      </c>
      <c r="I205" s="6" t="s">
        <v>20</v>
      </c>
      <c r="J205" s="5" t="s">
        <v>20</v>
      </c>
    </row>
    <row r="206" spans="2:10" ht="13.5" customHeight="1">
      <c r="B206" s="206"/>
      <c r="C206" s="216" t="s">
        <v>28</v>
      </c>
      <c r="D206" s="214"/>
      <c r="E206" s="14">
        <v>9</v>
      </c>
      <c r="F206" s="4">
        <v>2</v>
      </c>
      <c r="G206" s="4">
        <v>1</v>
      </c>
      <c r="H206" s="4">
        <v>4</v>
      </c>
      <c r="I206" s="4">
        <v>2</v>
      </c>
      <c r="J206" s="3" t="s">
        <v>20</v>
      </c>
    </row>
    <row r="207" spans="2:10" ht="13.5" customHeight="1">
      <c r="B207" s="206"/>
      <c r="C207" s="213"/>
      <c r="D207" s="214"/>
      <c r="E207" s="15">
        <v>100</v>
      </c>
      <c r="F207" s="6">
        <v>22.222222222222221</v>
      </c>
      <c r="G207" s="6">
        <v>11.111111111111111</v>
      </c>
      <c r="H207" s="6">
        <v>44.444444444444443</v>
      </c>
      <c r="I207" s="6">
        <v>22.222222222222221</v>
      </c>
      <c r="J207" s="5" t="s">
        <v>20</v>
      </c>
    </row>
    <row r="208" spans="2:10" ht="13.5" customHeight="1">
      <c r="B208" s="206"/>
      <c r="C208" s="207"/>
      <c r="D208" s="209" t="s">
        <v>255</v>
      </c>
      <c r="E208" s="14">
        <v>1</v>
      </c>
      <c r="F208" s="4" t="s">
        <v>20</v>
      </c>
      <c r="G208" s="4">
        <v>1</v>
      </c>
      <c r="H208" s="4" t="s">
        <v>20</v>
      </c>
      <c r="I208" s="4" t="s">
        <v>20</v>
      </c>
      <c r="J208" s="3" t="s">
        <v>20</v>
      </c>
    </row>
    <row r="209" spans="2:10" ht="13.5" customHeight="1">
      <c r="B209" s="206"/>
      <c r="C209" s="208"/>
      <c r="D209" s="210"/>
      <c r="E209" s="15">
        <v>100</v>
      </c>
      <c r="F209" s="6" t="s">
        <v>20</v>
      </c>
      <c r="G209" s="6">
        <v>100</v>
      </c>
      <c r="H209" s="6" t="s">
        <v>20</v>
      </c>
      <c r="I209" s="6" t="s">
        <v>20</v>
      </c>
      <c r="J209" s="5" t="s">
        <v>20</v>
      </c>
    </row>
    <row r="210" spans="2:10" ht="13.5" customHeight="1">
      <c r="B210" s="206"/>
      <c r="C210" s="207"/>
      <c r="D210" s="209" t="s">
        <v>254</v>
      </c>
      <c r="E210" s="14">
        <v>2</v>
      </c>
      <c r="F210" s="4" t="s">
        <v>20</v>
      </c>
      <c r="G210" s="4" t="s">
        <v>20</v>
      </c>
      <c r="H210" s="4">
        <v>1</v>
      </c>
      <c r="I210" s="4">
        <v>1</v>
      </c>
      <c r="J210" s="3" t="s">
        <v>20</v>
      </c>
    </row>
    <row r="211" spans="2:10" ht="13.5" customHeight="1">
      <c r="B211" s="206"/>
      <c r="C211" s="208"/>
      <c r="D211" s="210"/>
      <c r="E211" s="15">
        <v>100</v>
      </c>
      <c r="F211" s="6" t="s">
        <v>20</v>
      </c>
      <c r="G211" s="6" t="s">
        <v>20</v>
      </c>
      <c r="H211" s="6">
        <v>50</v>
      </c>
      <c r="I211" s="6">
        <v>50</v>
      </c>
      <c r="J211" s="5" t="s">
        <v>20</v>
      </c>
    </row>
    <row r="212" spans="2:10" ht="13.5" customHeight="1">
      <c r="B212" s="206"/>
      <c r="C212" s="207"/>
      <c r="D212" s="209" t="s">
        <v>253</v>
      </c>
      <c r="E212" s="14">
        <v>2</v>
      </c>
      <c r="F212" s="4" t="s">
        <v>20</v>
      </c>
      <c r="G212" s="4" t="s">
        <v>20</v>
      </c>
      <c r="H212" s="4">
        <v>2</v>
      </c>
      <c r="I212" s="4" t="s">
        <v>20</v>
      </c>
      <c r="J212" s="3" t="s">
        <v>20</v>
      </c>
    </row>
    <row r="213" spans="2:10" ht="13.5" customHeight="1">
      <c r="B213" s="206"/>
      <c r="C213" s="208"/>
      <c r="D213" s="210"/>
      <c r="E213" s="15">
        <v>100</v>
      </c>
      <c r="F213" s="6" t="s">
        <v>20</v>
      </c>
      <c r="G213" s="6" t="s">
        <v>20</v>
      </c>
      <c r="H213" s="6">
        <v>100</v>
      </c>
      <c r="I213" s="6" t="s">
        <v>20</v>
      </c>
      <c r="J213" s="5" t="s">
        <v>20</v>
      </c>
    </row>
    <row r="214" spans="2:10" ht="13.5" customHeight="1">
      <c r="B214" s="206"/>
      <c r="C214" s="207"/>
      <c r="D214" s="209" t="s">
        <v>252</v>
      </c>
      <c r="E214" s="14">
        <v>2</v>
      </c>
      <c r="F214" s="4">
        <v>1</v>
      </c>
      <c r="G214" s="4" t="s">
        <v>20</v>
      </c>
      <c r="H214" s="4">
        <v>1</v>
      </c>
      <c r="I214" s="4" t="s">
        <v>20</v>
      </c>
      <c r="J214" s="3" t="s">
        <v>20</v>
      </c>
    </row>
    <row r="215" spans="2:10" ht="13.5" customHeight="1">
      <c r="B215" s="206"/>
      <c r="C215" s="208"/>
      <c r="D215" s="210"/>
      <c r="E215" s="15">
        <v>100</v>
      </c>
      <c r="F215" s="6">
        <v>50</v>
      </c>
      <c r="G215" s="6" t="s">
        <v>20</v>
      </c>
      <c r="H215" s="6">
        <v>50</v>
      </c>
      <c r="I215" s="6" t="s">
        <v>20</v>
      </c>
      <c r="J215" s="5" t="s">
        <v>20</v>
      </c>
    </row>
    <row r="216" spans="2:10" ht="13.5" customHeight="1">
      <c r="B216" s="206"/>
      <c r="C216" s="207"/>
      <c r="D216" s="209" t="s">
        <v>251</v>
      </c>
      <c r="E216" s="14" t="s">
        <v>20</v>
      </c>
      <c r="F216" s="4" t="s">
        <v>20</v>
      </c>
      <c r="G216" s="4" t="s">
        <v>20</v>
      </c>
      <c r="H216" s="4" t="s">
        <v>20</v>
      </c>
      <c r="I216" s="4" t="s">
        <v>20</v>
      </c>
      <c r="J216" s="3" t="s">
        <v>20</v>
      </c>
    </row>
    <row r="217" spans="2:10" ht="13.5" customHeight="1">
      <c r="B217" s="206"/>
      <c r="C217" s="208"/>
      <c r="D217" s="210"/>
      <c r="E217" s="15" t="s">
        <v>20</v>
      </c>
      <c r="F217" s="6" t="s">
        <v>20</v>
      </c>
      <c r="G217" s="6" t="s">
        <v>20</v>
      </c>
      <c r="H217" s="6" t="s">
        <v>20</v>
      </c>
      <c r="I217" s="6" t="s">
        <v>20</v>
      </c>
      <c r="J217" s="5" t="s">
        <v>20</v>
      </c>
    </row>
    <row r="218" spans="2:10" ht="13.5" customHeight="1">
      <c r="B218" s="206"/>
      <c r="C218" s="207"/>
      <c r="D218" s="209" t="s">
        <v>250</v>
      </c>
      <c r="E218" s="14">
        <v>2</v>
      </c>
      <c r="F218" s="4">
        <v>1</v>
      </c>
      <c r="G218" s="4" t="s">
        <v>20</v>
      </c>
      <c r="H218" s="4" t="s">
        <v>20</v>
      </c>
      <c r="I218" s="4">
        <v>1</v>
      </c>
      <c r="J218" s="3" t="s">
        <v>20</v>
      </c>
    </row>
    <row r="219" spans="2:10" ht="13.5" customHeight="1">
      <c r="B219" s="206"/>
      <c r="C219" s="208"/>
      <c r="D219" s="210"/>
      <c r="E219" s="15">
        <v>100</v>
      </c>
      <c r="F219" s="6">
        <v>50</v>
      </c>
      <c r="G219" s="6" t="s">
        <v>20</v>
      </c>
      <c r="H219" s="6" t="s">
        <v>20</v>
      </c>
      <c r="I219" s="6">
        <v>50</v>
      </c>
      <c r="J219" s="5" t="s">
        <v>20</v>
      </c>
    </row>
    <row r="220" spans="2:10" ht="13.5" customHeight="1">
      <c r="B220" s="206"/>
      <c r="C220" s="207"/>
      <c r="D220" s="209" t="s">
        <v>249</v>
      </c>
      <c r="E220" s="14" t="s">
        <v>20</v>
      </c>
      <c r="F220" s="4" t="s">
        <v>20</v>
      </c>
      <c r="G220" s="4" t="s">
        <v>20</v>
      </c>
      <c r="H220" s="4" t="s">
        <v>20</v>
      </c>
      <c r="I220" s="4" t="s">
        <v>20</v>
      </c>
      <c r="J220" s="3" t="s">
        <v>20</v>
      </c>
    </row>
    <row r="221" spans="2:10" ht="13.5" customHeight="1">
      <c r="B221" s="206"/>
      <c r="C221" s="208"/>
      <c r="D221" s="210"/>
      <c r="E221" s="15" t="s">
        <v>20</v>
      </c>
      <c r="F221" s="6" t="s">
        <v>20</v>
      </c>
      <c r="G221" s="6" t="s">
        <v>20</v>
      </c>
      <c r="H221" s="6" t="s">
        <v>20</v>
      </c>
      <c r="I221" s="6" t="s">
        <v>20</v>
      </c>
      <c r="J221" s="5" t="s">
        <v>20</v>
      </c>
    </row>
    <row r="222" spans="2:10" ht="13.5" customHeight="1">
      <c r="B222" s="206"/>
      <c r="C222" s="217"/>
      <c r="D222" s="209" t="s">
        <v>30</v>
      </c>
      <c r="E222" s="14" t="s">
        <v>20</v>
      </c>
      <c r="F222" s="4" t="s">
        <v>20</v>
      </c>
      <c r="G222" s="4" t="s">
        <v>20</v>
      </c>
      <c r="H222" s="4" t="s">
        <v>20</v>
      </c>
      <c r="I222" s="4" t="s">
        <v>20</v>
      </c>
      <c r="J222" s="3" t="s">
        <v>20</v>
      </c>
    </row>
    <row r="223" spans="2:10" ht="13.5" customHeight="1">
      <c r="B223" s="206"/>
      <c r="C223" s="218"/>
      <c r="D223" s="210"/>
      <c r="E223" s="15" t="s">
        <v>20</v>
      </c>
      <c r="F223" s="6" t="s">
        <v>20</v>
      </c>
      <c r="G223" s="6" t="s">
        <v>20</v>
      </c>
      <c r="H223" s="6" t="s">
        <v>20</v>
      </c>
      <c r="I223" s="6" t="s">
        <v>20</v>
      </c>
      <c r="J223" s="5" t="s">
        <v>20</v>
      </c>
    </row>
    <row r="224" spans="2:10" ht="13.5" customHeight="1">
      <c r="B224" s="219" t="s">
        <v>277</v>
      </c>
      <c r="C224" s="212" t="s">
        <v>256</v>
      </c>
      <c r="D224" s="210"/>
      <c r="E224" s="16">
        <v>26</v>
      </c>
      <c r="F224" s="10">
        <v>11</v>
      </c>
      <c r="G224" s="10">
        <v>6</v>
      </c>
      <c r="H224" s="10">
        <v>6</v>
      </c>
      <c r="I224" s="10">
        <v>2</v>
      </c>
      <c r="J224" s="9">
        <v>1</v>
      </c>
    </row>
    <row r="225" spans="2:10" ht="13.5" customHeight="1">
      <c r="B225" s="211"/>
      <c r="C225" s="213"/>
      <c r="D225" s="214"/>
      <c r="E225" s="15">
        <v>100</v>
      </c>
      <c r="F225" s="6">
        <v>42.307692307692307</v>
      </c>
      <c r="G225" s="6">
        <v>23.076923076923077</v>
      </c>
      <c r="H225" s="6">
        <v>23.076923076923077</v>
      </c>
      <c r="I225" s="6">
        <v>7.6923076923076925</v>
      </c>
      <c r="J225" s="5">
        <v>3.8461538461538463</v>
      </c>
    </row>
    <row r="226" spans="2:10" ht="13.5" customHeight="1">
      <c r="B226" s="206"/>
      <c r="C226" s="207"/>
      <c r="D226" s="209" t="s">
        <v>255</v>
      </c>
      <c r="E226" s="14">
        <v>6</v>
      </c>
      <c r="F226" s="4">
        <v>3</v>
      </c>
      <c r="G226" s="4" t="s">
        <v>20</v>
      </c>
      <c r="H226" s="4">
        <v>2</v>
      </c>
      <c r="I226" s="4">
        <v>1</v>
      </c>
      <c r="J226" s="3" t="s">
        <v>20</v>
      </c>
    </row>
    <row r="227" spans="2:10" ht="13.5" customHeight="1">
      <c r="B227" s="206"/>
      <c r="C227" s="208"/>
      <c r="D227" s="210"/>
      <c r="E227" s="15">
        <v>100</v>
      </c>
      <c r="F227" s="6">
        <v>50</v>
      </c>
      <c r="G227" s="6" t="s">
        <v>20</v>
      </c>
      <c r="H227" s="6">
        <v>33.333333333333329</v>
      </c>
      <c r="I227" s="6">
        <v>16.666666666666664</v>
      </c>
      <c r="J227" s="5" t="s">
        <v>20</v>
      </c>
    </row>
    <row r="228" spans="2:10" ht="13.5" customHeight="1">
      <c r="B228" s="206"/>
      <c r="C228" s="207"/>
      <c r="D228" s="209" t="s">
        <v>254</v>
      </c>
      <c r="E228" s="14">
        <v>4</v>
      </c>
      <c r="F228" s="4">
        <v>2</v>
      </c>
      <c r="G228" s="4" t="s">
        <v>20</v>
      </c>
      <c r="H228" s="4">
        <v>2</v>
      </c>
      <c r="I228" s="4" t="s">
        <v>20</v>
      </c>
      <c r="J228" s="3" t="s">
        <v>20</v>
      </c>
    </row>
    <row r="229" spans="2:10" ht="13.5" customHeight="1">
      <c r="B229" s="206"/>
      <c r="C229" s="208"/>
      <c r="D229" s="210"/>
      <c r="E229" s="15">
        <v>100</v>
      </c>
      <c r="F229" s="6">
        <v>50</v>
      </c>
      <c r="G229" s="6" t="s">
        <v>20</v>
      </c>
      <c r="H229" s="6">
        <v>50</v>
      </c>
      <c r="I229" s="6" t="s">
        <v>20</v>
      </c>
      <c r="J229" s="5" t="s">
        <v>20</v>
      </c>
    </row>
    <row r="230" spans="2:10" ht="13.5" customHeight="1">
      <c r="B230" s="206"/>
      <c r="C230" s="207"/>
      <c r="D230" s="209" t="s">
        <v>253</v>
      </c>
      <c r="E230" s="14">
        <v>7</v>
      </c>
      <c r="F230" s="4">
        <v>3</v>
      </c>
      <c r="G230" s="4">
        <v>4</v>
      </c>
      <c r="H230" s="4" t="s">
        <v>20</v>
      </c>
      <c r="I230" s="4" t="s">
        <v>20</v>
      </c>
      <c r="J230" s="3" t="s">
        <v>20</v>
      </c>
    </row>
    <row r="231" spans="2:10" ht="13.5" customHeight="1">
      <c r="B231" s="206"/>
      <c r="C231" s="208"/>
      <c r="D231" s="210"/>
      <c r="E231" s="15">
        <v>100</v>
      </c>
      <c r="F231" s="6">
        <v>42.857142857142854</v>
      </c>
      <c r="G231" s="6">
        <v>57.142857142857139</v>
      </c>
      <c r="H231" s="6" t="s">
        <v>20</v>
      </c>
      <c r="I231" s="6" t="s">
        <v>20</v>
      </c>
      <c r="J231" s="5" t="s">
        <v>20</v>
      </c>
    </row>
    <row r="232" spans="2:10" ht="13.5" customHeight="1">
      <c r="B232" s="206"/>
      <c r="C232" s="207"/>
      <c r="D232" s="209" t="s">
        <v>252</v>
      </c>
      <c r="E232" s="14">
        <v>3</v>
      </c>
      <c r="F232" s="4">
        <v>2</v>
      </c>
      <c r="G232" s="4">
        <v>1</v>
      </c>
      <c r="H232" s="4" t="s">
        <v>20</v>
      </c>
      <c r="I232" s="4" t="s">
        <v>20</v>
      </c>
      <c r="J232" s="3" t="s">
        <v>20</v>
      </c>
    </row>
    <row r="233" spans="2:10" ht="13.5" customHeight="1">
      <c r="B233" s="206"/>
      <c r="C233" s="208"/>
      <c r="D233" s="210"/>
      <c r="E233" s="15">
        <v>100</v>
      </c>
      <c r="F233" s="6">
        <v>66.666666666666657</v>
      </c>
      <c r="G233" s="6">
        <v>33.333333333333329</v>
      </c>
      <c r="H233" s="6" t="s">
        <v>20</v>
      </c>
      <c r="I233" s="6" t="s">
        <v>20</v>
      </c>
      <c r="J233" s="5" t="s">
        <v>20</v>
      </c>
    </row>
    <row r="234" spans="2:10" ht="13.5" customHeight="1">
      <c r="B234" s="206"/>
      <c r="C234" s="207"/>
      <c r="D234" s="209" t="s">
        <v>251</v>
      </c>
      <c r="E234" s="14">
        <v>4</v>
      </c>
      <c r="F234" s="4" t="s">
        <v>20</v>
      </c>
      <c r="G234" s="4">
        <v>1</v>
      </c>
      <c r="H234" s="4">
        <v>2</v>
      </c>
      <c r="I234" s="4" t="s">
        <v>20</v>
      </c>
      <c r="J234" s="3">
        <v>1</v>
      </c>
    </row>
    <row r="235" spans="2:10" ht="13.5" customHeight="1">
      <c r="B235" s="206"/>
      <c r="C235" s="208"/>
      <c r="D235" s="210"/>
      <c r="E235" s="15">
        <v>100</v>
      </c>
      <c r="F235" s="6" t="s">
        <v>20</v>
      </c>
      <c r="G235" s="6">
        <v>25</v>
      </c>
      <c r="H235" s="6">
        <v>50</v>
      </c>
      <c r="I235" s="6" t="s">
        <v>20</v>
      </c>
      <c r="J235" s="5">
        <v>25</v>
      </c>
    </row>
    <row r="236" spans="2:10" ht="13.5" customHeight="1">
      <c r="B236" s="206"/>
      <c r="C236" s="207"/>
      <c r="D236" s="209" t="s">
        <v>250</v>
      </c>
      <c r="E236" s="14">
        <v>2</v>
      </c>
      <c r="F236" s="4">
        <v>1</v>
      </c>
      <c r="G236" s="4" t="s">
        <v>20</v>
      </c>
      <c r="H236" s="4" t="s">
        <v>20</v>
      </c>
      <c r="I236" s="4">
        <v>1</v>
      </c>
      <c r="J236" s="3" t="s">
        <v>20</v>
      </c>
    </row>
    <row r="237" spans="2:10" ht="13.5" customHeight="1">
      <c r="B237" s="206"/>
      <c r="C237" s="208"/>
      <c r="D237" s="210"/>
      <c r="E237" s="15">
        <v>100</v>
      </c>
      <c r="F237" s="6">
        <v>50</v>
      </c>
      <c r="G237" s="6" t="s">
        <v>20</v>
      </c>
      <c r="H237" s="6" t="s">
        <v>20</v>
      </c>
      <c r="I237" s="6">
        <v>50</v>
      </c>
      <c r="J237" s="5" t="s">
        <v>20</v>
      </c>
    </row>
    <row r="238" spans="2:10" ht="13.5" customHeight="1">
      <c r="B238" s="206"/>
      <c r="C238" s="207"/>
      <c r="D238" s="209" t="s">
        <v>249</v>
      </c>
      <c r="E238" s="14" t="s">
        <v>20</v>
      </c>
      <c r="F238" s="4" t="s">
        <v>20</v>
      </c>
      <c r="G238" s="4" t="s">
        <v>20</v>
      </c>
      <c r="H238" s="4" t="s">
        <v>20</v>
      </c>
      <c r="I238" s="4" t="s">
        <v>20</v>
      </c>
      <c r="J238" s="3" t="s">
        <v>20</v>
      </c>
    </row>
    <row r="239" spans="2:10" ht="13.5" customHeight="1">
      <c r="B239" s="206"/>
      <c r="C239" s="208"/>
      <c r="D239" s="210"/>
      <c r="E239" s="15" t="s">
        <v>20</v>
      </c>
      <c r="F239" s="6" t="s">
        <v>20</v>
      </c>
      <c r="G239" s="6" t="s">
        <v>20</v>
      </c>
      <c r="H239" s="6" t="s">
        <v>20</v>
      </c>
      <c r="I239" s="6" t="s">
        <v>20</v>
      </c>
      <c r="J239" s="5" t="s">
        <v>20</v>
      </c>
    </row>
    <row r="240" spans="2:10" ht="13.5" customHeight="1">
      <c r="B240" s="206"/>
      <c r="C240" s="207"/>
      <c r="D240" s="209" t="s">
        <v>30</v>
      </c>
      <c r="E240" s="14" t="s">
        <v>20</v>
      </c>
      <c r="F240" s="4" t="s">
        <v>20</v>
      </c>
      <c r="G240" s="4" t="s">
        <v>20</v>
      </c>
      <c r="H240" s="4" t="s">
        <v>20</v>
      </c>
      <c r="I240" s="4" t="s">
        <v>20</v>
      </c>
      <c r="J240" s="3" t="s">
        <v>20</v>
      </c>
    </row>
    <row r="241" spans="2:10" ht="13.5" customHeight="1">
      <c r="B241" s="206"/>
      <c r="C241" s="208"/>
      <c r="D241" s="210"/>
      <c r="E241" s="15" t="s">
        <v>20</v>
      </c>
      <c r="F241" s="6" t="s">
        <v>20</v>
      </c>
      <c r="G241" s="6" t="s">
        <v>20</v>
      </c>
      <c r="H241" s="6" t="s">
        <v>20</v>
      </c>
      <c r="I241" s="6" t="s">
        <v>20</v>
      </c>
      <c r="J241" s="5" t="s">
        <v>20</v>
      </c>
    </row>
    <row r="242" spans="2:10" ht="13.5" customHeight="1">
      <c r="B242" s="206"/>
      <c r="C242" s="216" t="s">
        <v>29</v>
      </c>
      <c r="D242" s="214"/>
      <c r="E242" s="14">
        <v>25</v>
      </c>
      <c r="F242" s="4">
        <v>10</v>
      </c>
      <c r="G242" s="4">
        <v>6</v>
      </c>
      <c r="H242" s="4">
        <v>6</v>
      </c>
      <c r="I242" s="4">
        <v>2</v>
      </c>
      <c r="J242" s="3">
        <v>1</v>
      </c>
    </row>
    <row r="243" spans="2:10" ht="13.5" customHeight="1">
      <c r="B243" s="206"/>
      <c r="C243" s="213"/>
      <c r="D243" s="214"/>
      <c r="E243" s="15">
        <v>100</v>
      </c>
      <c r="F243" s="6">
        <v>40</v>
      </c>
      <c r="G243" s="6">
        <v>24</v>
      </c>
      <c r="H243" s="6">
        <v>24</v>
      </c>
      <c r="I243" s="6">
        <v>8</v>
      </c>
      <c r="J243" s="5">
        <v>4</v>
      </c>
    </row>
    <row r="244" spans="2:10" ht="13.5" customHeight="1">
      <c r="B244" s="206"/>
      <c r="C244" s="207"/>
      <c r="D244" s="209" t="s">
        <v>255</v>
      </c>
      <c r="E244" s="14">
        <v>6</v>
      </c>
      <c r="F244" s="4">
        <v>3</v>
      </c>
      <c r="G244" s="4" t="s">
        <v>20</v>
      </c>
      <c r="H244" s="4">
        <v>2</v>
      </c>
      <c r="I244" s="4">
        <v>1</v>
      </c>
      <c r="J244" s="3" t="s">
        <v>20</v>
      </c>
    </row>
    <row r="245" spans="2:10" ht="13.5" customHeight="1">
      <c r="B245" s="206"/>
      <c r="C245" s="208"/>
      <c r="D245" s="210"/>
      <c r="E245" s="15">
        <v>100</v>
      </c>
      <c r="F245" s="6">
        <v>50</v>
      </c>
      <c r="G245" s="6" t="s">
        <v>20</v>
      </c>
      <c r="H245" s="6">
        <v>33.333333333333329</v>
      </c>
      <c r="I245" s="6">
        <v>16.666666666666664</v>
      </c>
      <c r="J245" s="5" t="s">
        <v>20</v>
      </c>
    </row>
    <row r="246" spans="2:10" ht="13.5" customHeight="1">
      <c r="B246" s="206"/>
      <c r="C246" s="207"/>
      <c r="D246" s="209" t="s">
        <v>254</v>
      </c>
      <c r="E246" s="14">
        <v>3</v>
      </c>
      <c r="F246" s="4">
        <v>1</v>
      </c>
      <c r="G246" s="4" t="s">
        <v>20</v>
      </c>
      <c r="H246" s="4">
        <v>2</v>
      </c>
      <c r="I246" s="4" t="s">
        <v>20</v>
      </c>
      <c r="J246" s="3" t="s">
        <v>20</v>
      </c>
    </row>
    <row r="247" spans="2:10" ht="13.5" customHeight="1">
      <c r="B247" s="206"/>
      <c r="C247" s="208"/>
      <c r="D247" s="210"/>
      <c r="E247" s="15">
        <v>100</v>
      </c>
      <c r="F247" s="6">
        <v>33.333333333333329</v>
      </c>
      <c r="G247" s="6" t="s">
        <v>20</v>
      </c>
      <c r="H247" s="6">
        <v>66.666666666666657</v>
      </c>
      <c r="I247" s="6" t="s">
        <v>20</v>
      </c>
      <c r="J247" s="5" t="s">
        <v>20</v>
      </c>
    </row>
    <row r="248" spans="2:10" ht="13.5" customHeight="1">
      <c r="B248" s="206"/>
      <c r="C248" s="207"/>
      <c r="D248" s="209" t="s">
        <v>253</v>
      </c>
      <c r="E248" s="14">
        <v>7</v>
      </c>
      <c r="F248" s="4">
        <v>3</v>
      </c>
      <c r="G248" s="4">
        <v>4</v>
      </c>
      <c r="H248" s="4" t="s">
        <v>20</v>
      </c>
      <c r="I248" s="4" t="s">
        <v>20</v>
      </c>
      <c r="J248" s="3" t="s">
        <v>20</v>
      </c>
    </row>
    <row r="249" spans="2:10" ht="13.5" customHeight="1">
      <c r="B249" s="206"/>
      <c r="C249" s="208"/>
      <c r="D249" s="210"/>
      <c r="E249" s="15">
        <v>100</v>
      </c>
      <c r="F249" s="6">
        <v>42.857142857142854</v>
      </c>
      <c r="G249" s="6">
        <v>57.142857142857139</v>
      </c>
      <c r="H249" s="6" t="s">
        <v>20</v>
      </c>
      <c r="I249" s="6" t="s">
        <v>20</v>
      </c>
      <c r="J249" s="5" t="s">
        <v>20</v>
      </c>
    </row>
    <row r="250" spans="2:10" ht="13.5" customHeight="1">
      <c r="B250" s="206"/>
      <c r="C250" s="207"/>
      <c r="D250" s="209" t="s">
        <v>252</v>
      </c>
      <c r="E250" s="14">
        <v>3</v>
      </c>
      <c r="F250" s="4">
        <v>2</v>
      </c>
      <c r="G250" s="4">
        <v>1</v>
      </c>
      <c r="H250" s="4" t="s">
        <v>20</v>
      </c>
      <c r="I250" s="4" t="s">
        <v>20</v>
      </c>
      <c r="J250" s="3" t="s">
        <v>20</v>
      </c>
    </row>
    <row r="251" spans="2:10" ht="13.5" customHeight="1">
      <c r="B251" s="206"/>
      <c r="C251" s="208"/>
      <c r="D251" s="210"/>
      <c r="E251" s="15">
        <v>100</v>
      </c>
      <c r="F251" s="6">
        <v>66.666666666666657</v>
      </c>
      <c r="G251" s="6">
        <v>33.333333333333329</v>
      </c>
      <c r="H251" s="6" t="s">
        <v>20</v>
      </c>
      <c r="I251" s="6" t="s">
        <v>20</v>
      </c>
      <c r="J251" s="5" t="s">
        <v>20</v>
      </c>
    </row>
    <row r="252" spans="2:10" ht="13.5" customHeight="1">
      <c r="B252" s="206"/>
      <c r="C252" s="207"/>
      <c r="D252" s="209" t="s">
        <v>251</v>
      </c>
      <c r="E252" s="14">
        <v>4</v>
      </c>
      <c r="F252" s="4" t="s">
        <v>20</v>
      </c>
      <c r="G252" s="4">
        <v>1</v>
      </c>
      <c r="H252" s="4">
        <v>2</v>
      </c>
      <c r="I252" s="4" t="s">
        <v>20</v>
      </c>
      <c r="J252" s="3">
        <v>1</v>
      </c>
    </row>
    <row r="253" spans="2:10" ht="13.5" customHeight="1">
      <c r="B253" s="206"/>
      <c r="C253" s="208"/>
      <c r="D253" s="210"/>
      <c r="E253" s="15">
        <v>100</v>
      </c>
      <c r="F253" s="6" t="s">
        <v>20</v>
      </c>
      <c r="G253" s="6">
        <v>25</v>
      </c>
      <c r="H253" s="6">
        <v>50</v>
      </c>
      <c r="I253" s="6" t="s">
        <v>20</v>
      </c>
      <c r="J253" s="5">
        <v>25</v>
      </c>
    </row>
    <row r="254" spans="2:10" ht="13.5" customHeight="1">
      <c r="B254" s="206"/>
      <c r="C254" s="207"/>
      <c r="D254" s="209" t="s">
        <v>250</v>
      </c>
      <c r="E254" s="14">
        <v>2</v>
      </c>
      <c r="F254" s="4">
        <v>1</v>
      </c>
      <c r="G254" s="4" t="s">
        <v>20</v>
      </c>
      <c r="H254" s="4" t="s">
        <v>20</v>
      </c>
      <c r="I254" s="4">
        <v>1</v>
      </c>
      <c r="J254" s="3" t="s">
        <v>20</v>
      </c>
    </row>
    <row r="255" spans="2:10" ht="13.5" customHeight="1">
      <c r="B255" s="206"/>
      <c r="C255" s="208"/>
      <c r="D255" s="210"/>
      <c r="E255" s="15">
        <v>100</v>
      </c>
      <c r="F255" s="6">
        <v>50</v>
      </c>
      <c r="G255" s="6" t="s">
        <v>20</v>
      </c>
      <c r="H255" s="6" t="s">
        <v>20</v>
      </c>
      <c r="I255" s="6">
        <v>50</v>
      </c>
      <c r="J255" s="5" t="s">
        <v>20</v>
      </c>
    </row>
    <row r="256" spans="2:10" ht="13.5" customHeight="1">
      <c r="B256" s="206"/>
      <c r="C256" s="207"/>
      <c r="D256" s="209" t="s">
        <v>249</v>
      </c>
      <c r="E256" s="14" t="s">
        <v>20</v>
      </c>
      <c r="F256" s="4" t="s">
        <v>20</v>
      </c>
      <c r="G256" s="4" t="s">
        <v>20</v>
      </c>
      <c r="H256" s="4" t="s">
        <v>20</v>
      </c>
      <c r="I256" s="4" t="s">
        <v>20</v>
      </c>
      <c r="J256" s="3" t="s">
        <v>20</v>
      </c>
    </row>
    <row r="257" spans="2:10" ht="13.5" customHeight="1">
      <c r="B257" s="206"/>
      <c r="C257" s="208"/>
      <c r="D257" s="210"/>
      <c r="E257" s="15" t="s">
        <v>20</v>
      </c>
      <c r="F257" s="6" t="s">
        <v>20</v>
      </c>
      <c r="G257" s="6" t="s">
        <v>20</v>
      </c>
      <c r="H257" s="6" t="s">
        <v>20</v>
      </c>
      <c r="I257" s="6" t="s">
        <v>20</v>
      </c>
      <c r="J257" s="5" t="s">
        <v>20</v>
      </c>
    </row>
    <row r="258" spans="2:10" ht="13.5" customHeight="1">
      <c r="B258" s="206"/>
      <c r="C258" s="207"/>
      <c r="D258" s="209" t="s">
        <v>30</v>
      </c>
      <c r="E258" s="14" t="s">
        <v>20</v>
      </c>
      <c r="F258" s="4" t="s">
        <v>20</v>
      </c>
      <c r="G258" s="4" t="s">
        <v>20</v>
      </c>
      <c r="H258" s="4" t="s">
        <v>20</v>
      </c>
      <c r="I258" s="4" t="s">
        <v>20</v>
      </c>
      <c r="J258" s="3" t="s">
        <v>20</v>
      </c>
    </row>
    <row r="259" spans="2:10" ht="13.5" customHeight="1">
      <c r="B259" s="206"/>
      <c r="C259" s="208"/>
      <c r="D259" s="210"/>
      <c r="E259" s="15" t="s">
        <v>20</v>
      </c>
      <c r="F259" s="6" t="s">
        <v>20</v>
      </c>
      <c r="G259" s="6" t="s">
        <v>20</v>
      </c>
      <c r="H259" s="6" t="s">
        <v>20</v>
      </c>
      <c r="I259" s="6" t="s">
        <v>20</v>
      </c>
      <c r="J259" s="5" t="s">
        <v>20</v>
      </c>
    </row>
    <row r="260" spans="2:10" ht="13.5" customHeight="1">
      <c r="B260" s="206"/>
      <c r="C260" s="216" t="s">
        <v>28</v>
      </c>
      <c r="D260" s="214"/>
      <c r="E260" s="14">
        <v>1</v>
      </c>
      <c r="F260" s="4">
        <v>1</v>
      </c>
      <c r="G260" s="4" t="s">
        <v>20</v>
      </c>
      <c r="H260" s="4" t="s">
        <v>20</v>
      </c>
      <c r="I260" s="4" t="s">
        <v>20</v>
      </c>
      <c r="J260" s="3" t="s">
        <v>20</v>
      </c>
    </row>
    <row r="261" spans="2:10" ht="13.5" customHeight="1">
      <c r="B261" s="206"/>
      <c r="C261" s="213"/>
      <c r="D261" s="214"/>
      <c r="E261" s="15">
        <v>100</v>
      </c>
      <c r="F261" s="6">
        <v>100</v>
      </c>
      <c r="G261" s="6" t="s">
        <v>20</v>
      </c>
      <c r="H261" s="6" t="s">
        <v>20</v>
      </c>
      <c r="I261" s="6" t="s">
        <v>20</v>
      </c>
      <c r="J261" s="5" t="s">
        <v>20</v>
      </c>
    </row>
    <row r="262" spans="2:10" ht="13.5" customHeight="1">
      <c r="B262" s="206"/>
      <c r="C262" s="207"/>
      <c r="D262" s="209" t="s">
        <v>255</v>
      </c>
      <c r="E262" s="14" t="s">
        <v>20</v>
      </c>
      <c r="F262" s="4" t="s">
        <v>20</v>
      </c>
      <c r="G262" s="4" t="s">
        <v>20</v>
      </c>
      <c r="H262" s="4" t="s">
        <v>20</v>
      </c>
      <c r="I262" s="4" t="s">
        <v>20</v>
      </c>
      <c r="J262" s="3" t="s">
        <v>20</v>
      </c>
    </row>
    <row r="263" spans="2:10" ht="13.5" customHeight="1">
      <c r="B263" s="206"/>
      <c r="C263" s="208"/>
      <c r="D263" s="210"/>
      <c r="E263" s="15" t="s">
        <v>20</v>
      </c>
      <c r="F263" s="6" t="s">
        <v>20</v>
      </c>
      <c r="G263" s="6" t="s">
        <v>20</v>
      </c>
      <c r="H263" s="6" t="s">
        <v>20</v>
      </c>
      <c r="I263" s="6" t="s">
        <v>20</v>
      </c>
      <c r="J263" s="5" t="s">
        <v>20</v>
      </c>
    </row>
    <row r="264" spans="2:10" ht="13.5" customHeight="1">
      <c r="B264" s="206"/>
      <c r="C264" s="207"/>
      <c r="D264" s="209" t="s">
        <v>254</v>
      </c>
      <c r="E264" s="14">
        <v>1</v>
      </c>
      <c r="F264" s="4">
        <v>1</v>
      </c>
      <c r="G264" s="4" t="s">
        <v>20</v>
      </c>
      <c r="H264" s="4" t="s">
        <v>20</v>
      </c>
      <c r="I264" s="4" t="s">
        <v>20</v>
      </c>
      <c r="J264" s="3" t="s">
        <v>20</v>
      </c>
    </row>
    <row r="265" spans="2:10" ht="13.5" customHeight="1">
      <c r="B265" s="206"/>
      <c r="C265" s="208"/>
      <c r="D265" s="210"/>
      <c r="E265" s="15">
        <v>100</v>
      </c>
      <c r="F265" s="6">
        <v>100</v>
      </c>
      <c r="G265" s="6" t="s">
        <v>20</v>
      </c>
      <c r="H265" s="6" t="s">
        <v>20</v>
      </c>
      <c r="I265" s="6" t="s">
        <v>20</v>
      </c>
      <c r="J265" s="5" t="s">
        <v>20</v>
      </c>
    </row>
    <row r="266" spans="2:10" ht="13.5" customHeight="1">
      <c r="B266" s="206"/>
      <c r="C266" s="207"/>
      <c r="D266" s="209" t="s">
        <v>253</v>
      </c>
      <c r="E266" s="14" t="s">
        <v>20</v>
      </c>
      <c r="F266" s="4" t="s">
        <v>20</v>
      </c>
      <c r="G266" s="4" t="s">
        <v>20</v>
      </c>
      <c r="H266" s="4" t="s">
        <v>20</v>
      </c>
      <c r="I266" s="4" t="s">
        <v>20</v>
      </c>
      <c r="J266" s="3" t="s">
        <v>20</v>
      </c>
    </row>
    <row r="267" spans="2:10" ht="13.5" customHeight="1">
      <c r="B267" s="206"/>
      <c r="C267" s="208"/>
      <c r="D267" s="210"/>
      <c r="E267" s="15" t="s">
        <v>20</v>
      </c>
      <c r="F267" s="6" t="s">
        <v>20</v>
      </c>
      <c r="G267" s="6" t="s">
        <v>20</v>
      </c>
      <c r="H267" s="6" t="s">
        <v>20</v>
      </c>
      <c r="I267" s="6" t="s">
        <v>20</v>
      </c>
      <c r="J267" s="5" t="s">
        <v>20</v>
      </c>
    </row>
    <row r="268" spans="2:10" ht="13.5" customHeight="1">
      <c r="B268" s="206"/>
      <c r="C268" s="207"/>
      <c r="D268" s="209" t="s">
        <v>252</v>
      </c>
      <c r="E268" s="14" t="s">
        <v>20</v>
      </c>
      <c r="F268" s="4" t="s">
        <v>20</v>
      </c>
      <c r="G268" s="4" t="s">
        <v>20</v>
      </c>
      <c r="H268" s="4" t="s">
        <v>20</v>
      </c>
      <c r="I268" s="4" t="s">
        <v>20</v>
      </c>
      <c r="J268" s="3" t="s">
        <v>20</v>
      </c>
    </row>
    <row r="269" spans="2:10" ht="13.5" customHeight="1">
      <c r="B269" s="206"/>
      <c r="C269" s="208"/>
      <c r="D269" s="210"/>
      <c r="E269" s="15" t="s">
        <v>20</v>
      </c>
      <c r="F269" s="6" t="s">
        <v>20</v>
      </c>
      <c r="G269" s="6" t="s">
        <v>20</v>
      </c>
      <c r="H269" s="6" t="s">
        <v>20</v>
      </c>
      <c r="I269" s="6" t="s">
        <v>20</v>
      </c>
      <c r="J269" s="5" t="s">
        <v>20</v>
      </c>
    </row>
    <row r="270" spans="2:10" ht="13.5" customHeight="1">
      <c r="B270" s="206"/>
      <c r="C270" s="207"/>
      <c r="D270" s="209" t="s">
        <v>251</v>
      </c>
      <c r="E270" s="14" t="s">
        <v>20</v>
      </c>
      <c r="F270" s="4" t="s">
        <v>20</v>
      </c>
      <c r="G270" s="4" t="s">
        <v>20</v>
      </c>
      <c r="H270" s="4" t="s">
        <v>20</v>
      </c>
      <c r="I270" s="4" t="s">
        <v>20</v>
      </c>
      <c r="J270" s="3" t="s">
        <v>20</v>
      </c>
    </row>
    <row r="271" spans="2:10" ht="13.5" customHeight="1">
      <c r="B271" s="206"/>
      <c r="C271" s="208"/>
      <c r="D271" s="210"/>
      <c r="E271" s="15" t="s">
        <v>20</v>
      </c>
      <c r="F271" s="6" t="s">
        <v>20</v>
      </c>
      <c r="G271" s="6" t="s">
        <v>20</v>
      </c>
      <c r="H271" s="6" t="s">
        <v>20</v>
      </c>
      <c r="I271" s="6" t="s">
        <v>20</v>
      </c>
      <c r="J271" s="5" t="s">
        <v>20</v>
      </c>
    </row>
    <row r="272" spans="2:10" ht="13.5" customHeight="1">
      <c r="B272" s="206"/>
      <c r="C272" s="207"/>
      <c r="D272" s="209" t="s">
        <v>250</v>
      </c>
      <c r="E272" s="14" t="s">
        <v>20</v>
      </c>
      <c r="F272" s="4" t="s">
        <v>20</v>
      </c>
      <c r="G272" s="4" t="s">
        <v>20</v>
      </c>
      <c r="H272" s="4" t="s">
        <v>20</v>
      </c>
      <c r="I272" s="4" t="s">
        <v>20</v>
      </c>
      <c r="J272" s="3" t="s">
        <v>20</v>
      </c>
    </row>
    <row r="273" spans="2:10" ht="13.5" customHeight="1">
      <c r="B273" s="206"/>
      <c r="C273" s="208"/>
      <c r="D273" s="210"/>
      <c r="E273" s="15" t="s">
        <v>20</v>
      </c>
      <c r="F273" s="6" t="s">
        <v>20</v>
      </c>
      <c r="G273" s="6" t="s">
        <v>20</v>
      </c>
      <c r="H273" s="6" t="s">
        <v>20</v>
      </c>
      <c r="I273" s="6" t="s">
        <v>20</v>
      </c>
      <c r="J273" s="5" t="s">
        <v>20</v>
      </c>
    </row>
    <row r="274" spans="2:10" ht="13.5" customHeight="1">
      <c r="B274" s="206"/>
      <c r="C274" s="207"/>
      <c r="D274" s="209" t="s">
        <v>249</v>
      </c>
      <c r="E274" s="14" t="s">
        <v>20</v>
      </c>
      <c r="F274" s="4" t="s">
        <v>20</v>
      </c>
      <c r="G274" s="4" t="s">
        <v>20</v>
      </c>
      <c r="H274" s="4" t="s">
        <v>20</v>
      </c>
      <c r="I274" s="4" t="s">
        <v>20</v>
      </c>
      <c r="J274" s="3" t="s">
        <v>20</v>
      </c>
    </row>
    <row r="275" spans="2:10" ht="13.5" customHeight="1">
      <c r="B275" s="206"/>
      <c r="C275" s="208"/>
      <c r="D275" s="210"/>
      <c r="E275" s="15" t="s">
        <v>20</v>
      </c>
      <c r="F275" s="6" t="s">
        <v>20</v>
      </c>
      <c r="G275" s="6" t="s">
        <v>20</v>
      </c>
      <c r="H275" s="6" t="s">
        <v>20</v>
      </c>
      <c r="I275" s="6" t="s">
        <v>20</v>
      </c>
      <c r="J275" s="5" t="s">
        <v>20</v>
      </c>
    </row>
    <row r="276" spans="2:10" ht="13.5" customHeight="1">
      <c r="B276" s="206"/>
      <c r="C276" s="207"/>
      <c r="D276" s="209" t="s">
        <v>30</v>
      </c>
      <c r="E276" s="14" t="s">
        <v>20</v>
      </c>
      <c r="F276" s="4" t="s">
        <v>20</v>
      </c>
      <c r="G276" s="4" t="s">
        <v>20</v>
      </c>
      <c r="H276" s="4" t="s">
        <v>20</v>
      </c>
      <c r="I276" s="4" t="s">
        <v>20</v>
      </c>
      <c r="J276" s="3" t="s">
        <v>20</v>
      </c>
    </row>
    <row r="277" spans="2:10" ht="13.5" customHeight="1">
      <c r="B277" s="215"/>
      <c r="C277" s="208"/>
      <c r="D277" s="210"/>
      <c r="E277" s="15" t="s">
        <v>20</v>
      </c>
      <c r="F277" s="6" t="s">
        <v>20</v>
      </c>
      <c r="G277" s="6" t="s">
        <v>20</v>
      </c>
      <c r="H277" s="6" t="s">
        <v>20</v>
      </c>
      <c r="I277" s="6" t="s">
        <v>20</v>
      </c>
      <c r="J277" s="5" t="s">
        <v>20</v>
      </c>
    </row>
    <row r="278" spans="2:10" ht="13.5" customHeight="1">
      <c r="B278" s="211" t="s">
        <v>276</v>
      </c>
      <c r="C278" s="212" t="s">
        <v>256</v>
      </c>
      <c r="D278" s="210"/>
      <c r="E278" s="16">
        <v>4</v>
      </c>
      <c r="F278" s="10">
        <v>4</v>
      </c>
      <c r="G278" s="10" t="s">
        <v>20</v>
      </c>
      <c r="H278" s="10" t="s">
        <v>20</v>
      </c>
      <c r="I278" s="10" t="s">
        <v>20</v>
      </c>
      <c r="J278" s="9" t="s">
        <v>20</v>
      </c>
    </row>
    <row r="279" spans="2:10" ht="13.5" customHeight="1">
      <c r="B279" s="211"/>
      <c r="C279" s="213"/>
      <c r="D279" s="214"/>
      <c r="E279" s="15">
        <v>100</v>
      </c>
      <c r="F279" s="6">
        <v>100</v>
      </c>
      <c r="G279" s="6" t="s">
        <v>20</v>
      </c>
      <c r="H279" s="6" t="s">
        <v>20</v>
      </c>
      <c r="I279" s="6" t="s">
        <v>20</v>
      </c>
      <c r="J279" s="5" t="s">
        <v>20</v>
      </c>
    </row>
    <row r="280" spans="2:10" ht="13.5" customHeight="1">
      <c r="B280" s="206"/>
      <c r="C280" s="217"/>
      <c r="D280" s="209" t="s">
        <v>255</v>
      </c>
      <c r="E280" s="14" t="s">
        <v>20</v>
      </c>
      <c r="F280" s="4" t="s">
        <v>20</v>
      </c>
      <c r="G280" s="4" t="s">
        <v>20</v>
      </c>
      <c r="H280" s="4" t="s">
        <v>20</v>
      </c>
      <c r="I280" s="4" t="s">
        <v>20</v>
      </c>
      <c r="J280" s="3" t="s">
        <v>20</v>
      </c>
    </row>
    <row r="281" spans="2:10" ht="13.5" customHeight="1">
      <c r="B281" s="206"/>
      <c r="C281" s="218"/>
      <c r="D281" s="210"/>
      <c r="E281" s="15" t="s">
        <v>20</v>
      </c>
      <c r="F281" s="6" t="s">
        <v>20</v>
      </c>
      <c r="G281" s="6" t="s">
        <v>20</v>
      </c>
      <c r="H281" s="6" t="s">
        <v>20</v>
      </c>
      <c r="I281" s="6" t="s">
        <v>20</v>
      </c>
      <c r="J281" s="5" t="s">
        <v>20</v>
      </c>
    </row>
    <row r="282" spans="2:10" ht="13.5" customHeight="1">
      <c r="B282" s="206"/>
      <c r="C282" s="207"/>
      <c r="D282" s="209" t="s">
        <v>254</v>
      </c>
      <c r="E282" s="14">
        <v>2</v>
      </c>
      <c r="F282" s="4">
        <v>2</v>
      </c>
      <c r="G282" s="4" t="s">
        <v>20</v>
      </c>
      <c r="H282" s="4" t="s">
        <v>20</v>
      </c>
      <c r="I282" s="4" t="s">
        <v>20</v>
      </c>
      <c r="J282" s="3" t="s">
        <v>20</v>
      </c>
    </row>
    <row r="283" spans="2:10" ht="13.5" customHeight="1">
      <c r="B283" s="206"/>
      <c r="C283" s="208"/>
      <c r="D283" s="210"/>
      <c r="E283" s="15">
        <v>100</v>
      </c>
      <c r="F283" s="6">
        <v>100</v>
      </c>
      <c r="G283" s="6" t="s">
        <v>20</v>
      </c>
      <c r="H283" s="6" t="s">
        <v>20</v>
      </c>
      <c r="I283" s="6" t="s">
        <v>20</v>
      </c>
      <c r="J283" s="5" t="s">
        <v>20</v>
      </c>
    </row>
    <row r="284" spans="2:10" ht="13.5" customHeight="1">
      <c r="B284" s="206"/>
      <c r="C284" s="207"/>
      <c r="D284" s="209" t="s">
        <v>253</v>
      </c>
      <c r="E284" s="14">
        <v>1</v>
      </c>
      <c r="F284" s="4">
        <v>1</v>
      </c>
      <c r="G284" s="4" t="s">
        <v>20</v>
      </c>
      <c r="H284" s="4" t="s">
        <v>20</v>
      </c>
      <c r="I284" s="4" t="s">
        <v>20</v>
      </c>
      <c r="J284" s="3" t="s">
        <v>20</v>
      </c>
    </row>
    <row r="285" spans="2:10" ht="13.5" customHeight="1">
      <c r="B285" s="206"/>
      <c r="C285" s="208"/>
      <c r="D285" s="210"/>
      <c r="E285" s="15">
        <v>100</v>
      </c>
      <c r="F285" s="6">
        <v>100</v>
      </c>
      <c r="G285" s="6" t="s">
        <v>20</v>
      </c>
      <c r="H285" s="6" t="s">
        <v>20</v>
      </c>
      <c r="I285" s="6" t="s">
        <v>20</v>
      </c>
      <c r="J285" s="5" t="s">
        <v>20</v>
      </c>
    </row>
    <row r="286" spans="2:10" ht="13.5" customHeight="1">
      <c r="B286" s="206"/>
      <c r="C286" s="207"/>
      <c r="D286" s="209" t="s">
        <v>252</v>
      </c>
      <c r="E286" s="14" t="s">
        <v>20</v>
      </c>
      <c r="F286" s="4" t="s">
        <v>20</v>
      </c>
      <c r="G286" s="4" t="s">
        <v>20</v>
      </c>
      <c r="H286" s="4" t="s">
        <v>20</v>
      </c>
      <c r="I286" s="4" t="s">
        <v>20</v>
      </c>
      <c r="J286" s="3" t="s">
        <v>20</v>
      </c>
    </row>
    <row r="287" spans="2:10" ht="13.5" customHeight="1">
      <c r="B287" s="206"/>
      <c r="C287" s="208"/>
      <c r="D287" s="210"/>
      <c r="E287" s="15" t="s">
        <v>20</v>
      </c>
      <c r="F287" s="6" t="s">
        <v>20</v>
      </c>
      <c r="G287" s="6" t="s">
        <v>20</v>
      </c>
      <c r="H287" s="6" t="s">
        <v>20</v>
      </c>
      <c r="I287" s="6" t="s">
        <v>20</v>
      </c>
      <c r="J287" s="5" t="s">
        <v>20</v>
      </c>
    </row>
    <row r="288" spans="2:10" ht="13.5" customHeight="1">
      <c r="B288" s="206"/>
      <c r="C288" s="207"/>
      <c r="D288" s="209" t="s">
        <v>251</v>
      </c>
      <c r="E288" s="14" t="s">
        <v>20</v>
      </c>
      <c r="F288" s="4" t="s">
        <v>20</v>
      </c>
      <c r="G288" s="4" t="s">
        <v>20</v>
      </c>
      <c r="H288" s="4" t="s">
        <v>20</v>
      </c>
      <c r="I288" s="4" t="s">
        <v>20</v>
      </c>
      <c r="J288" s="3" t="s">
        <v>20</v>
      </c>
    </row>
    <row r="289" spans="2:10" ht="13.5" customHeight="1">
      <c r="B289" s="206"/>
      <c r="C289" s="208"/>
      <c r="D289" s="210"/>
      <c r="E289" s="15" t="s">
        <v>20</v>
      </c>
      <c r="F289" s="6" t="s">
        <v>20</v>
      </c>
      <c r="G289" s="6" t="s">
        <v>20</v>
      </c>
      <c r="H289" s="6" t="s">
        <v>20</v>
      </c>
      <c r="I289" s="6" t="s">
        <v>20</v>
      </c>
      <c r="J289" s="5" t="s">
        <v>20</v>
      </c>
    </row>
    <row r="290" spans="2:10" ht="13.5" customHeight="1">
      <c r="B290" s="206"/>
      <c r="C290" s="207"/>
      <c r="D290" s="209" t="s">
        <v>250</v>
      </c>
      <c r="E290" s="14" t="s">
        <v>20</v>
      </c>
      <c r="F290" s="4" t="s">
        <v>20</v>
      </c>
      <c r="G290" s="4" t="s">
        <v>20</v>
      </c>
      <c r="H290" s="4" t="s">
        <v>20</v>
      </c>
      <c r="I290" s="4" t="s">
        <v>20</v>
      </c>
      <c r="J290" s="3" t="s">
        <v>20</v>
      </c>
    </row>
    <row r="291" spans="2:10" ht="13.5" customHeight="1">
      <c r="B291" s="206"/>
      <c r="C291" s="208"/>
      <c r="D291" s="210"/>
      <c r="E291" s="15" t="s">
        <v>20</v>
      </c>
      <c r="F291" s="6" t="s">
        <v>20</v>
      </c>
      <c r="G291" s="6" t="s">
        <v>20</v>
      </c>
      <c r="H291" s="6" t="s">
        <v>20</v>
      </c>
      <c r="I291" s="6" t="s">
        <v>20</v>
      </c>
      <c r="J291" s="5" t="s">
        <v>20</v>
      </c>
    </row>
    <row r="292" spans="2:10" ht="13.5" customHeight="1">
      <c r="B292" s="206"/>
      <c r="C292" s="207"/>
      <c r="D292" s="209" t="s">
        <v>249</v>
      </c>
      <c r="E292" s="14">
        <v>1</v>
      </c>
      <c r="F292" s="4">
        <v>1</v>
      </c>
      <c r="G292" s="4" t="s">
        <v>20</v>
      </c>
      <c r="H292" s="4" t="s">
        <v>20</v>
      </c>
      <c r="I292" s="4" t="s">
        <v>20</v>
      </c>
      <c r="J292" s="3" t="s">
        <v>20</v>
      </c>
    </row>
    <row r="293" spans="2:10" ht="13.5" customHeight="1">
      <c r="B293" s="206"/>
      <c r="C293" s="208"/>
      <c r="D293" s="210"/>
      <c r="E293" s="15">
        <v>100</v>
      </c>
      <c r="F293" s="6">
        <v>100</v>
      </c>
      <c r="G293" s="6" t="s">
        <v>20</v>
      </c>
      <c r="H293" s="6" t="s">
        <v>20</v>
      </c>
      <c r="I293" s="6" t="s">
        <v>20</v>
      </c>
      <c r="J293" s="5" t="s">
        <v>20</v>
      </c>
    </row>
    <row r="294" spans="2:10" ht="13.5" customHeight="1">
      <c r="B294" s="206"/>
      <c r="C294" s="207"/>
      <c r="D294" s="209" t="s">
        <v>30</v>
      </c>
      <c r="E294" s="14" t="s">
        <v>20</v>
      </c>
      <c r="F294" s="4" t="s">
        <v>20</v>
      </c>
      <c r="G294" s="4" t="s">
        <v>20</v>
      </c>
      <c r="H294" s="4" t="s">
        <v>20</v>
      </c>
      <c r="I294" s="4" t="s">
        <v>20</v>
      </c>
      <c r="J294" s="3" t="s">
        <v>20</v>
      </c>
    </row>
    <row r="295" spans="2:10" ht="13.5" customHeight="1">
      <c r="B295" s="206"/>
      <c r="C295" s="208"/>
      <c r="D295" s="210"/>
      <c r="E295" s="15" t="s">
        <v>20</v>
      </c>
      <c r="F295" s="6" t="s">
        <v>20</v>
      </c>
      <c r="G295" s="6" t="s">
        <v>20</v>
      </c>
      <c r="H295" s="6" t="s">
        <v>20</v>
      </c>
      <c r="I295" s="6" t="s">
        <v>20</v>
      </c>
      <c r="J295" s="5" t="s">
        <v>20</v>
      </c>
    </row>
    <row r="296" spans="2:10" ht="13.5" customHeight="1">
      <c r="B296" s="206"/>
      <c r="C296" s="216" t="s">
        <v>29</v>
      </c>
      <c r="D296" s="214"/>
      <c r="E296" s="14">
        <v>4</v>
      </c>
      <c r="F296" s="4">
        <v>4</v>
      </c>
      <c r="G296" s="4" t="s">
        <v>20</v>
      </c>
      <c r="H296" s="4" t="s">
        <v>20</v>
      </c>
      <c r="I296" s="4" t="s">
        <v>20</v>
      </c>
      <c r="J296" s="3" t="s">
        <v>20</v>
      </c>
    </row>
    <row r="297" spans="2:10" ht="13.5" customHeight="1">
      <c r="B297" s="206"/>
      <c r="C297" s="213"/>
      <c r="D297" s="214"/>
      <c r="E297" s="15">
        <v>100</v>
      </c>
      <c r="F297" s="6">
        <v>100</v>
      </c>
      <c r="G297" s="6" t="s">
        <v>20</v>
      </c>
      <c r="H297" s="6" t="s">
        <v>20</v>
      </c>
      <c r="I297" s="6" t="s">
        <v>20</v>
      </c>
      <c r="J297" s="5" t="s">
        <v>20</v>
      </c>
    </row>
    <row r="298" spans="2:10" ht="13.5" customHeight="1">
      <c r="B298" s="206"/>
      <c r="C298" s="207"/>
      <c r="D298" s="209" t="s">
        <v>255</v>
      </c>
      <c r="E298" s="14" t="s">
        <v>20</v>
      </c>
      <c r="F298" s="4" t="s">
        <v>20</v>
      </c>
      <c r="G298" s="4" t="s">
        <v>20</v>
      </c>
      <c r="H298" s="4" t="s">
        <v>20</v>
      </c>
      <c r="I298" s="4" t="s">
        <v>20</v>
      </c>
      <c r="J298" s="3" t="s">
        <v>20</v>
      </c>
    </row>
    <row r="299" spans="2:10" ht="13.5" customHeight="1">
      <c r="B299" s="206"/>
      <c r="C299" s="208"/>
      <c r="D299" s="210"/>
      <c r="E299" s="15" t="s">
        <v>20</v>
      </c>
      <c r="F299" s="6" t="s">
        <v>20</v>
      </c>
      <c r="G299" s="6" t="s">
        <v>20</v>
      </c>
      <c r="H299" s="6" t="s">
        <v>20</v>
      </c>
      <c r="I299" s="6" t="s">
        <v>20</v>
      </c>
      <c r="J299" s="5" t="s">
        <v>20</v>
      </c>
    </row>
    <row r="300" spans="2:10" ht="13.5" customHeight="1">
      <c r="B300" s="206"/>
      <c r="C300" s="207"/>
      <c r="D300" s="209" t="s">
        <v>254</v>
      </c>
      <c r="E300" s="14">
        <v>2</v>
      </c>
      <c r="F300" s="4">
        <v>2</v>
      </c>
      <c r="G300" s="4" t="s">
        <v>20</v>
      </c>
      <c r="H300" s="4" t="s">
        <v>20</v>
      </c>
      <c r="I300" s="4" t="s">
        <v>20</v>
      </c>
      <c r="J300" s="3" t="s">
        <v>20</v>
      </c>
    </row>
    <row r="301" spans="2:10" ht="13.5" customHeight="1">
      <c r="B301" s="206"/>
      <c r="C301" s="208"/>
      <c r="D301" s="210"/>
      <c r="E301" s="15">
        <v>100</v>
      </c>
      <c r="F301" s="6">
        <v>100</v>
      </c>
      <c r="G301" s="6" t="s">
        <v>20</v>
      </c>
      <c r="H301" s="6" t="s">
        <v>20</v>
      </c>
      <c r="I301" s="6" t="s">
        <v>20</v>
      </c>
      <c r="J301" s="5" t="s">
        <v>20</v>
      </c>
    </row>
    <row r="302" spans="2:10" ht="13.5" customHeight="1">
      <c r="B302" s="206"/>
      <c r="C302" s="207"/>
      <c r="D302" s="209" t="s">
        <v>253</v>
      </c>
      <c r="E302" s="14">
        <v>1</v>
      </c>
      <c r="F302" s="4">
        <v>1</v>
      </c>
      <c r="G302" s="4" t="s">
        <v>20</v>
      </c>
      <c r="H302" s="4" t="s">
        <v>20</v>
      </c>
      <c r="I302" s="4" t="s">
        <v>20</v>
      </c>
      <c r="J302" s="3" t="s">
        <v>20</v>
      </c>
    </row>
    <row r="303" spans="2:10" ht="13.5" customHeight="1">
      <c r="B303" s="206"/>
      <c r="C303" s="208"/>
      <c r="D303" s="210"/>
      <c r="E303" s="15">
        <v>100</v>
      </c>
      <c r="F303" s="6">
        <v>100</v>
      </c>
      <c r="G303" s="6" t="s">
        <v>20</v>
      </c>
      <c r="H303" s="6" t="s">
        <v>20</v>
      </c>
      <c r="I303" s="6" t="s">
        <v>20</v>
      </c>
      <c r="J303" s="5" t="s">
        <v>20</v>
      </c>
    </row>
    <row r="304" spans="2:10" ht="13.5" customHeight="1">
      <c r="B304" s="206"/>
      <c r="C304" s="207"/>
      <c r="D304" s="209" t="s">
        <v>252</v>
      </c>
      <c r="E304" s="14" t="s">
        <v>20</v>
      </c>
      <c r="F304" s="4" t="s">
        <v>20</v>
      </c>
      <c r="G304" s="4" t="s">
        <v>20</v>
      </c>
      <c r="H304" s="4" t="s">
        <v>20</v>
      </c>
      <c r="I304" s="4" t="s">
        <v>20</v>
      </c>
      <c r="J304" s="3" t="s">
        <v>20</v>
      </c>
    </row>
    <row r="305" spans="2:10" ht="13.5" customHeight="1">
      <c r="B305" s="206"/>
      <c r="C305" s="208"/>
      <c r="D305" s="210"/>
      <c r="E305" s="15" t="s">
        <v>20</v>
      </c>
      <c r="F305" s="6" t="s">
        <v>20</v>
      </c>
      <c r="G305" s="6" t="s">
        <v>20</v>
      </c>
      <c r="H305" s="6" t="s">
        <v>20</v>
      </c>
      <c r="I305" s="6" t="s">
        <v>20</v>
      </c>
      <c r="J305" s="5" t="s">
        <v>20</v>
      </c>
    </row>
    <row r="306" spans="2:10" ht="13.5" customHeight="1">
      <c r="B306" s="206"/>
      <c r="C306" s="207"/>
      <c r="D306" s="209" t="s">
        <v>251</v>
      </c>
      <c r="E306" s="14" t="s">
        <v>20</v>
      </c>
      <c r="F306" s="4" t="s">
        <v>20</v>
      </c>
      <c r="G306" s="4" t="s">
        <v>20</v>
      </c>
      <c r="H306" s="4" t="s">
        <v>20</v>
      </c>
      <c r="I306" s="4" t="s">
        <v>20</v>
      </c>
      <c r="J306" s="3" t="s">
        <v>20</v>
      </c>
    </row>
    <row r="307" spans="2:10" ht="13.5" customHeight="1">
      <c r="B307" s="206"/>
      <c r="C307" s="208"/>
      <c r="D307" s="210"/>
      <c r="E307" s="15" t="s">
        <v>20</v>
      </c>
      <c r="F307" s="6" t="s">
        <v>20</v>
      </c>
      <c r="G307" s="6" t="s">
        <v>20</v>
      </c>
      <c r="H307" s="6" t="s">
        <v>20</v>
      </c>
      <c r="I307" s="6" t="s">
        <v>20</v>
      </c>
      <c r="J307" s="5" t="s">
        <v>20</v>
      </c>
    </row>
    <row r="308" spans="2:10" ht="13.5" customHeight="1">
      <c r="B308" s="206"/>
      <c r="C308" s="207"/>
      <c r="D308" s="209" t="s">
        <v>250</v>
      </c>
      <c r="E308" s="14" t="s">
        <v>20</v>
      </c>
      <c r="F308" s="4" t="s">
        <v>20</v>
      </c>
      <c r="G308" s="4" t="s">
        <v>20</v>
      </c>
      <c r="H308" s="4" t="s">
        <v>20</v>
      </c>
      <c r="I308" s="4" t="s">
        <v>20</v>
      </c>
      <c r="J308" s="3" t="s">
        <v>20</v>
      </c>
    </row>
    <row r="309" spans="2:10" ht="13.5" customHeight="1">
      <c r="B309" s="206"/>
      <c r="C309" s="208"/>
      <c r="D309" s="210"/>
      <c r="E309" s="15" t="s">
        <v>20</v>
      </c>
      <c r="F309" s="6" t="s">
        <v>20</v>
      </c>
      <c r="G309" s="6" t="s">
        <v>20</v>
      </c>
      <c r="H309" s="6" t="s">
        <v>20</v>
      </c>
      <c r="I309" s="6" t="s">
        <v>20</v>
      </c>
      <c r="J309" s="5" t="s">
        <v>20</v>
      </c>
    </row>
    <row r="310" spans="2:10" ht="13.5" customHeight="1">
      <c r="B310" s="206"/>
      <c r="C310" s="207"/>
      <c r="D310" s="209" t="s">
        <v>249</v>
      </c>
      <c r="E310" s="14">
        <v>1</v>
      </c>
      <c r="F310" s="4">
        <v>1</v>
      </c>
      <c r="G310" s="4" t="s">
        <v>20</v>
      </c>
      <c r="H310" s="4" t="s">
        <v>20</v>
      </c>
      <c r="I310" s="4" t="s">
        <v>20</v>
      </c>
      <c r="J310" s="3" t="s">
        <v>20</v>
      </c>
    </row>
    <row r="311" spans="2:10" ht="13.5" customHeight="1">
      <c r="B311" s="206"/>
      <c r="C311" s="208"/>
      <c r="D311" s="210"/>
      <c r="E311" s="15">
        <v>100</v>
      </c>
      <c r="F311" s="6">
        <v>100</v>
      </c>
      <c r="G311" s="6" t="s">
        <v>20</v>
      </c>
      <c r="H311" s="6" t="s">
        <v>20</v>
      </c>
      <c r="I311" s="6" t="s">
        <v>20</v>
      </c>
      <c r="J311" s="5" t="s">
        <v>20</v>
      </c>
    </row>
    <row r="312" spans="2:10" ht="13.5" customHeight="1">
      <c r="B312" s="206"/>
      <c r="C312" s="207"/>
      <c r="D312" s="209" t="s">
        <v>30</v>
      </c>
      <c r="E312" s="14" t="s">
        <v>20</v>
      </c>
      <c r="F312" s="4" t="s">
        <v>20</v>
      </c>
      <c r="G312" s="4" t="s">
        <v>20</v>
      </c>
      <c r="H312" s="4" t="s">
        <v>20</v>
      </c>
      <c r="I312" s="4" t="s">
        <v>20</v>
      </c>
      <c r="J312" s="3" t="s">
        <v>20</v>
      </c>
    </row>
    <row r="313" spans="2:10" ht="13.5" customHeight="1">
      <c r="B313" s="206"/>
      <c r="C313" s="208"/>
      <c r="D313" s="210"/>
      <c r="E313" s="15" t="s">
        <v>20</v>
      </c>
      <c r="F313" s="6" t="s">
        <v>20</v>
      </c>
      <c r="G313" s="6" t="s">
        <v>20</v>
      </c>
      <c r="H313" s="6" t="s">
        <v>20</v>
      </c>
      <c r="I313" s="6" t="s">
        <v>20</v>
      </c>
      <c r="J313" s="5" t="s">
        <v>20</v>
      </c>
    </row>
    <row r="314" spans="2:10" ht="13.5" customHeight="1">
      <c r="B314" s="206"/>
      <c r="C314" s="216" t="s">
        <v>28</v>
      </c>
      <c r="D314" s="214"/>
      <c r="E314" s="14" t="s">
        <v>20</v>
      </c>
      <c r="F314" s="4" t="s">
        <v>20</v>
      </c>
      <c r="G314" s="4" t="s">
        <v>20</v>
      </c>
      <c r="H314" s="4" t="s">
        <v>20</v>
      </c>
      <c r="I314" s="4" t="s">
        <v>20</v>
      </c>
      <c r="J314" s="3" t="s">
        <v>20</v>
      </c>
    </row>
    <row r="315" spans="2:10" ht="13.5" customHeight="1">
      <c r="B315" s="206"/>
      <c r="C315" s="213"/>
      <c r="D315" s="214"/>
      <c r="E315" s="15" t="s">
        <v>20</v>
      </c>
      <c r="F315" s="6" t="s">
        <v>20</v>
      </c>
      <c r="G315" s="6" t="s">
        <v>20</v>
      </c>
      <c r="H315" s="6" t="s">
        <v>20</v>
      </c>
      <c r="I315" s="6" t="s">
        <v>20</v>
      </c>
      <c r="J315" s="5" t="s">
        <v>20</v>
      </c>
    </row>
    <row r="316" spans="2:10" ht="13.5" customHeight="1">
      <c r="B316" s="206"/>
      <c r="C316" s="207"/>
      <c r="D316" s="209" t="s">
        <v>255</v>
      </c>
      <c r="E316" s="14" t="s">
        <v>20</v>
      </c>
      <c r="F316" s="4" t="s">
        <v>20</v>
      </c>
      <c r="G316" s="4" t="s">
        <v>20</v>
      </c>
      <c r="H316" s="4" t="s">
        <v>20</v>
      </c>
      <c r="I316" s="4" t="s">
        <v>20</v>
      </c>
      <c r="J316" s="3" t="s">
        <v>20</v>
      </c>
    </row>
    <row r="317" spans="2:10" ht="13.5" customHeight="1">
      <c r="B317" s="206"/>
      <c r="C317" s="208"/>
      <c r="D317" s="210"/>
      <c r="E317" s="15" t="s">
        <v>20</v>
      </c>
      <c r="F317" s="6" t="s">
        <v>20</v>
      </c>
      <c r="G317" s="6" t="s">
        <v>20</v>
      </c>
      <c r="H317" s="6" t="s">
        <v>20</v>
      </c>
      <c r="I317" s="6" t="s">
        <v>20</v>
      </c>
      <c r="J317" s="5" t="s">
        <v>20</v>
      </c>
    </row>
    <row r="318" spans="2:10" ht="13.5" customHeight="1">
      <c r="B318" s="206"/>
      <c r="C318" s="207"/>
      <c r="D318" s="209" t="s">
        <v>254</v>
      </c>
      <c r="E318" s="14" t="s">
        <v>20</v>
      </c>
      <c r="F318" s="4" t="s">
        <v>20</v>
      </c>
      <c r="G318" s="4" t="s">
        <v>20</v>
      </c>
      <c r="H318" s="4" t="s">
        <v>20</v>
      </c>
      <c r="I318" s="4" t="s">
        <v>20</v>
      </c>
      <c r="J318" s="3" t="s">
        <v>20</v>
      </c>
    </row>
    <row r="319" spans="2:10" ht="13.5" customHeight="1">
      <c r="B319" s="206"/>
      <c r="C319" s="208"/>
      <c r="D319" s="210"/>
      <c r="E319" s="15" t="s">
        <v>20</v>
      </c>
      <c r="F319" s="6" t="s">
        <v>20</v>
      </c>
      <c r="G319" s="6" t="s">
        <v>20</v>
      </c>
      <c r="H319" s="6" t="s">
        <v>20</v>
      </c>
      <c r="I319" s="6" t="s">
        <v>20</v>
      </c>
      <c r="J319" s="5" t="s">
        <v>20</v>
      </c>
    </row>
    <row r="320" spans="2:10" ht="13.5" customHeight="1">
      <c r="B320" s="206"/>
      <c r="C320" s="207"/>
      <c r="D320" s="209" t="s">
        <v>253</v>
      </c>
      <c r="E320" s="14" t="s">
        <v>20</v>
      </c>
      <c r="F320" s="4" t="s">
        <v>20</v>
      </c>
      <c r="G320" s="4" t="s">
        <v>20</v>
      </c>
      <c r="H320" s="4" t="s">
        <v>20</v>
      </c>
      <c r="I320" s="4" t="s">
        <v>20</v>
      </c>
      <c r="J320" s="3" t="s">
        <v>20</v>
      </c>
    </row>
    <row r="321" spans="2:10" ht="13.5" customHeight="1">
      <c r="B321" s="206"/>
      <c r="C321" s="208"/>
      <c r="D321" s="210"/>
      <c r="E321" s="15" t="s">
        <v>20</v>
      </c>
      <c r="F321" s="6" t="s">
        <v>20</v>
      </c>
      <c r="G321" s="6" t="s">
        <v>20</v>
      </c>
      <c r="H321" s="6" t="s">
        <v>20</v>
      </c>
      <c r="I321" s="6" t="s">
        <v>20</v>
      </c>
      <c r="J321" s="5" t="s">
        <v>20</v>
      </c>
    </row>
    <row r="322" spans="2:10" ht="13.5" customHeight="1">
      <c r="B322" s="206"/>
      <c r="C322" s="207"/>
      <c r="D322" s="209" t="s">
        <v>252</v>
      </c>
      <c r="E322" s="14" t="s">
        <v>20</v>
      </c>
      <c r="F322" s="4" t="s">
        <v>20</v>
      </c>
      <c r="G322" s="4" t="s">
        <v>20</v>
      </c>
      <c r="H322" s="4" t="s">
        <v>20</v>
      </c>
      <c r="I322" s="4" t="s">
        <v>20</v>
      </c>
      <c r="J322" s="3" t="s">
        <v>20</v>
      </c>
    </row>
    <row r="323" spans="2:10" ht="13.5" customHeight="1">
      <c r="B323" s="206"/>
      <c r="C323" s="208"/>
      <c r="D323" s="210"/>
      <c r="E323" s="15" t="s">
        <v>20</v>
      </c>
      <c r="F323" s="6" t="s">
        <v>20</v>
      </c>
      <c r="G323" s="6" t="s">
        <v>20</v>
      </c>
      <c r="H323" s="6" t="s">
        <v>20</v>
      </c>
      <c r="I323" s="6" t="s">
        <v>20</v>
      </c>
      <c r="J323" s="5" t="s">
        <v>20</v>
      </c>
    </row>
    <row r="324" spans="2:10" ht="13.5" customHeight="1">
      <c r="B324" s="206"/>
      <c r="C324" s="207"/>
      <c r="D324" s="209" t="s">
        <v>251</v>
      </c>
      <c r="E324" s="14" t="s">
        <v>20</v>
      </c>
      <c r="F324" s="4" t="s">
        <v>20</v>
      </c>
      <c r="G324" s="4" t="s">
        <v>20</v>
      </c>
      <c r="H324" s="4" t="s">
        <v>20</v>
      </c>
      <c r="I324" s="4" t="s">
        <v>20</v>
      </c>
      <c r="J324" s="3" t="s">
        <v>20</v>
      </c>
    </row>
    <row r="325" spans="2:10" ht="13.5" customHeight="1">
      <c r="B325" s="206"/>
      <c r="C325" s="208"/>
      <c r="D325" s="210"/>
      <c r="E325" s="15" t="s">
        <v>20</v>
      </c>
      <c r="F325" s="6" t="s">
        <v>20</v>
      </c>
      <c r="G325" s="6" t="s">
        <v>20</v>
      </c>
      <c r="H325" s="6" t="s">
        <v>20</v>
      </c>
      <c r="I325" s="6" t="s">
        <v>20</v>
      </c>
      <c r="J325" s="5" t="s">
        <v>20</v>
      </c>
    </row>
    <row r="326" spans="2:10" ht="13.5" customHeight="1">
      <c r="B326" s="206"/>
      <c r="C326" s="207"/>
      <c r="D326" s="209" t="s">
        <v>250</v>
      </c>
      <c r="E326" s="14" t="s">
        <v>20</v>
      </c>
      <c r="F326" s="4" t="s">
        <v>20</v>
      </c>
      <c r="G326" s="4" t="s">
        <v>20</v>
      </c>
      <c r="H326" s="4" t="s">
        <v>20</v>
      </c>
      <c r="I326" s="4" t="s">
        <v>20</v>
      </c>
      <c r="J326" s="3" t="s">
        <v>20</v>
      </c>
    </row>
    <row r="327" spans="2:10" ht="13.5" customHeight="1">
      <c r="B327" s="206"/>
      <c r="C327" s="208"/>
      <c r="D327" s="210"/>
      <c r="E327" s="15" t="s">
        <v>20</v>
      </c>
      <c r="F327" s="6" t="s">
        <v>20</v>
      </c>
      <c r="G327" s="6" t="s">
        <v>20</v>
      </c>
      <c r="H327" s="6" t="s">
        <v>20</v>
      </c>
      <c r="I327" s="6" t="s">
        <v>20</v>
      </c>
      <c r="J327" s="5" t="s">
        <v>20</v>
      </c>
    </row>
    <row r="328" spans="2:10" ht="13.5" customHeight="1">
      <c r="B328" s="206"/>
      <c r="C328" s="207"/>
      <c r="D328" s="209" t="s">
        <v>249</v>
      </c>
      <c r="E328" s="14" t="s">
        <v>20</v>
      </c>
      <c r="F328" s="4" t="s">
        <v>20</v>
      </c>
      <c r="G328" s="4" t="s">
        <v>20</v>
      </c>
      <c r="H328" s="4" t="s">
        <v>20</v>
      </c>
      <c r="I328" s="4" t="s">
        <v>20</v>
      </c>
      <c r="J328" s="3" t="s">
        <v>20</v>
      </c>
    </row>
    <row r="329" spans="2:10" ht="13.5" customHeight="1">
      <c r="B329" s="206"/>
      <c r="C329" s="208"/>
      <c r="D329" s="210"/>
      <c r="E329" s="15" t="s">
        <v>20</v>
      </c>
      <c r="F329" s="6" t="s">
        <v>20</v>
      </c>
      <c r="G329" s="6" t="s">
        <v>20</v>
      </c>
      <c r="H329" s="6" t="s">
        <v>20</v>
      </c>
      <c r="I329" s="6" t="s">
        <v>20</v>
      </c>
      <c r="J329" s="5" t="s">
        <v>20</v>
      </c>
    </row>
    <row r="330" spans="2:10" ht="13.5" customHeight="1">
      <c r="B330" s="206"/>
      <c r="C330" s="207"/>
      <c r="D330" s="209" t="s">
        <v>30</v>
      </c>
      <c r="E330" s="14" t="s">
        <v>20</v>
      </c>
      <c r="F330" s="4" t="s">
        <v>20</v>
      </c>
      <c r="G330" s="4" t="s">
        <v>20</v>
      </c>
      <c r="H330" s="4" t="s">
        <v>20</v>
      </c>
      <c r="I330" s="4" t="s">
        <v>20</v>
      </c>
      <c r="J330" s="3" t="s">
        <v>20</v>
      </c>
    </row>
    <row r="331" spans="2:10" ht="13.5" customHeight="1">
      <c r="B331" s="215"/>
      <c r="C331" s="208"/>
      <c r="D331" s="210"/>
      <c r="E331" s="15" t="s">
        <v>20</v>
      </c>
      <c r="F331" s="6" t="s">
        <v>20</v>
      </c>
      <c r="G331" s="6" t="s">
        <v>20</v>
      </c>
      <c r="H331" s="6" t="s">
        <v>20</v>
      </c>
      <c r="I331" s="6" t="s">
        <v>20</v>
      </c>
      <c r="J331" s="5" t="s">
        <v>20</v>
      </c>
    </row>
    <row r="332" spans="2:10" ht="13.5" customHeight="1">
      <c r="B332" s="211" t="s">
        <v>30</v>
      </c>
      <c r="C332" s="212" t="s">
        <v>256</v>
      </c>
      <c r="D332" s="210"/>
      <c r="E332" s="16">
        <v>3</v>
      </c>
      <c r="F332" s="10">
        <v>1</v>
      </c>
      <c r="G332" s="10" t="s">
        <v>20</v>
      </c>
      <c r="H332" s="10" t="s">
        <v>20</v>
      </c>
      <c r="I332" s="10">
        <v>1</v>
      </c>
      <c r="J332" s="9">
        <v>1</v>
      </c>
    </row>
    <row r="333" spans="2:10" ht="13.5" customHeight="1">
      <c r="B333" s="211"/>
      <c r="C333" s="213"/>
      <c r="D333" s="214"/>
      <c r="E333" s="15">
        <v>100</v>
      </c>
      <c r="F333" s="6">
        <v>33.333333333333329</v>
      </c>
      <c r="G333" s="6" t="s">
        <v>20</v>
      </c>
      <c r="H333" s="6" t="s">
        <v>20</v>
      </c>
      <c r="I333" s="6">
        <v>33.333333333333329</v>
      </c>
      <c r="J333" s="5">
        <v>33.333333333333329</v>
      </c>
    </row>
    <row r="334" spans="2:10" ht="13.5" customHeight="1">
      <c r="B334" s="206"/>
      <c r="C334" s="207"/>
      <c r="D334" s="209" t="s">
        <v>255</v>
      </c>
      <c r="E334" s="14" t="s">
        <v>20</v>
      </c>
      <c r="F334" s="4" t="s">
        <v>20</v>
      </c>
      <c r="G334" s="4" t="s">
        <v>20</v>
      </c>
      <c r="H334" s="4" t="s">
        <v>20</v>
      </c>
      <c r="I334" s="4" t="s">
        <v>20</v>
      </c>
      <c r="J334" s="3" t="s">
        <v>20</v>
      </c>
    </row>
    <row r="335" spans="2:10" ht="13.5" customHeight="1">
      <c r="B335" s="206"/>
      <c r="C335" s="208"/>
      <c r="D335" s="210"/>
      <c r="E335" s="15" t="s">
        <v>20</v>
      </c>
      <c r="F335" s="6" t="s">
        <v>20</v>
      </c>
      <c r="G335" s="6" t="s">
        <v>20</v>
      </c>
      <c r="H335" s="6" t="s">
        <v>20</v>
      </c>
      <c r="I335" s="6" t="s">
        <v>20</v>
      </c>
      <c r="J335" s="5" t="s">
        <v>20</v>
      </c>
    </row>
    <row r="336" spans="2:10" ht="13.5" customHeight="1">
      <c r="B336" s="206"/>
      <c r="C336" s="207"/>
      <c r="D336" s="209" t="s">
        <v>254</v>
      </c>
      <c r="E336" s="14">
        <v>2</v>
      </c>
      <c r="F336" s="4">
        <v>1</v>
      </c>
      <c r="G336" s="4" t="s">
        <v>20</v>
      </c>
      <c r="H336" s="4" t="s">
        <v>20</v>
      </c>
      <c r="I336" s="4">
        <v>1</v>
      </c>
      <c r="J336" s="3" t="s">
        <v>20</v>
      </c>
    </row>
    <row r="337" spans="2:10" ht="13.5" customHeight="1">
      <c r="B337" s="206"/>
      <c r="C337" s="208"/>
      <c r="D337" s="210"/>
      <c r="E337" s="15">
        <v>100</v>
      </c>
      <c r="F337" s="6">
        <v>50</v>
      </c>
      <c r="G337" s="6" t="s">
        <v>20</v>
      </c>
      <c r="H337" s="6" t="s">
        <v>20</v>
      </c>
      <c r="I337" s="6">
        <v>50</v>
      </c>
      <c r="J337" s="5" t="s">
        <v>20</v>
      </c>
    </row>
    <row r="338" spans="2:10" ht="13.5" customHeight="1">
      <c r="B338" s="206"/>
      <c r="C338" s="207"/>
      <c r="D338" s="209" t="s">
        <v>253</v>
      </c>
      <c r="E338" s="14" t="s">
        <v>20</v>
      </c>
      <c r="F338" s="4" t="s">
        <v>20</v>
      </c>
      <c r="G338" s="4" t="s">
        <v>20</v>
      </c>
      <c r="H338" s="4" t="s">
        <v>20</v>
      </c>
      <c r="I338" s="4" t="s">
        <v>20</v>
      </c>
      <c r="J338" s="3" t="s">
        <v>20</v>
      </c>
    </row>
    <row r="339" spans="2:10" ht="13.5" customHeight="1">
      <c r="B339" s="206"/>
      <c r="C339" s="208"/>
      <c r="D339" s="210"/>
      <c r="E339" s="15" t="s">
        <v>20</v>
      </c>
      <c r="F339" s="6" t="s">
        <v>20</v>
      </c>
      <c r="G339" s="6" t="s">
        <v>20</v>
      </c>
      <c r="H339" s="6" t="s">
        <v>20</v>
      </c>
      <c r="I339" s="6" t="s">
        <v>20</v>
      </c>
      <c r="J339" s="5" t="s">
        <v>20</v>
      </c>
    </row>
    <row r="340" spans="2:10" ht="13.5" customHeight="1">
      <c r="B340" s="206"/>
      <c r="C340" s="207"/>
      <c r="D340" s="209" t="s">
        <v>252</v>
      </c>
      <c r="E340" s="14" t="s">
        <v>20</v>
      </c>
      <c r="F340" s="4" t="s">
        <v>20</v>
      </c>
      <c r="G340" s="4" t="s">
        <v>20</v>
      </c>
      <c r="H340" s="4" t="s">
        <v>20</v>
      </c>
      <c r="I340" s="4" t="s">
        <v>20</v>
      </c>
      <c r="J340" s="3" t="s">
        <v>20</v>
      </c>
    </row>
    <row r="341" spans="2:10" ht="13.5" customHeight="1">
      <c r="B341" s="206"/>
      <c r="C341" s="208"/>
      <c r="D341" s="210"/>
      <c r="E341" s="15" t="s">
        <v>20</v>
      </c>
      <c r="F341" s="6" t="s">
        <v>20</v>
      </c>
      <c r="G341" s="6" t="s">
        <v>20</v>
      </c>
      <c r="H341" s="6" t="s">
        <v>20</v>
      </c>
      <c r="I341" s="6" t="s">
        <v>20</v>
      </c>
      <c r="J341" s="5" t="s">
        <v>20</v>
      </c>
    </row>
    <row r="342" spans="2:10" ht="13.5" customHeight="1">
      <c r="B342" s="206"/>
      <c r="C342" s="207"/>
      <c r="D342" s="209" t="s">
        <v>251</v>
      </c>
      <c r="E342" s="14" t="s">
        <v>20</v>
      </c>
      <c r="F342" s="4" t="s">
        <v>20</v>
      </c>
      <c r="G342" s="4" t="s">
        <v>20</v>
      </c>
      <c r="H342" s="4" t="s">
        <v>20</v>
      </c>
      <c r="I342" s="4" t="s">
        <v>20</v>
      </c>
      <c r="J342" s="3" t="s">
        <v>20</v>
      </c>
    </row>
    <row r="343" spans="2:10" ht="13.5" customHeight="1">
      <c r="B343" s="206"/>
      <c r="C343" s="208"/>
      <c r="D343" s="210"/>
      <c r="E343" s="15" t="s">
        <v>20</v>
      </c>
      <c r="F343" s="6" t="s">
        <v>20</v>
      </c>
      <c r="G343" s="6" t="s">
        <v>20</v>
      </c>
      <c r="H343" s="6" t="s">
        <v>20</v>
      </c>
      <c r="I343" s="6" t="s">
        <v>20</v>
      </c>
      <c r="J343" s="5" t="s">
        <v>20</v>
      </c>
    </row>
    <row r="344" spans="2:10" ht="13.5" customHeight="1">
      <c r="B344" s="206"/>
      <c r="C344" s="207"/>
      <c r="D344" s="209" t="s">
        <v>250</v>
      </c>
      <c r="E344" s="14" t="s">
        <v>20</v>
      </c>
      <c r="F344" s="4" t="s">
        <v>20</v>
      </c>
      <c r="G344" s="4" t="s">
        <v>20</v>
      </c>
      <c r="H344" s="4" t="s">
        <v>20</v>
      </c>
      <c r="I344" s="4" t="s">
        <v>20</v>
      </c>
      <c r="J344" s="3" t="s">
        <v>20</v>
      </c>
    </row>
    <row r="345" spans="2:10" ht="13.5" customHeight="1">
      <c r="B345" s="206"/>
      <c r="C345" s="208"/>
      <c r="D345" s="210"/>
      <c r="E345" s="15" t="s">
        <v>20</v>
      </c>
      <c r="F345" s="6" t="s">
        <v>20</v>
      </c>
      <c r="G345" s="6" t="s">
        <v>20</v>
      </c>
      <c r="H345" s="6" t="s">
        <v>20</v>
      </c>
      <c r="I345" s="6" t="s">
        <v>20</v>
      </c>
      <c r="J345" s="5" t="s">
        <v>20</v>
      </c>
    </row>
    <row r="346" spans="2:10" ht="13.5" customHeight="1">
      <c r="B346" s="206"/>
      <c r="C346" s="207"/>
      <c r="D346" s="209" t="s">
        <v>249</v>
      </c>
      <c r="E346" s="14">
        <v>1</v>
      </c>
      <c r="F346" s="4" t="s">
        <v>20</v>
      </c>
      <c r="G346" s="4" t="s">
        <v>20</v>
      </c>
      <c r="H346" s="4" t="s">
        <v>20</v>
      </c>
      <c r="I346" s="4" t="s">
        <v>20</v>
      </c>
      <c r="J346" s="3">
        <v>1</v>
      </c>
    </row>
    <row r="347" spans="2:10" ht="13.5" customHeight="1">
      <c r="B347" s="206"/>
      <c r="C347" s="208"/>
      <c r="D347" s="210"/>
      <c r="E347" s="15">
        <v>100</v>
      </c>
      <c r="F347" s="6" t="s">
        <v>20</v>
      </c>
      <c r="G347" s="6" t="s">
        <v>20</v>
      </c>
      <c r="H347" s="6" t="s">
        <v>20</v>
      </c>
      <c r="I347" s="6" t="s">
        <v>20</v>
      </c>
      <c r="J347" s="5">
        <v>100</v>
      </c>
    </row>
    <row r="348" spans="2:10" ht="13.5" customHeight="1">
      <c r="B348" s="206"/>
      <c r="C348" s="207"/>
      <c r="D348" s="209" t="s">
        <v>30</v>
      </c>
      <c r="E348" s="14" t="s">
        <v>20</v>
      </c>
      <c r="F348" s="4" t="s">
        <v>20</v>
      </c>
      <c r="G348" s="4" t="s">
        <v>20</v>
      </c>
      <c r="H348" s="4" t="s">
        <v>20</v>
      </c>
      <c r="I348" s="4" t="s">
        <v>20</v>
      </c>
      <c r="J348" s="3" t="s">
        <v>20</v>
      </c>
    </row>
    <row r="349" spans="2:10" ht="13.5" customHeight="1">
      <c r="B349" s="206"/>
      <c r="C349" s="208"/>
      <c r="D349" s="210"/>
      <c r="E349" s="15" t="s">
        <v>20</v>
      </c>
      <c r="F349" s="6" t="s">
        <v>20</v>
      </c>
      <c r="G349" s="6" t="s">
        <v>20</v>
      </c>
      <c r="H349" s="6" t="s">
        <v>20</v>
      </c>
      <c r="I349" s="6" t="s">
        <v>20</v>
      </c>
      <c r="J349" s="5" t="s">
        <v>20</v>
      </c>
    </row>
    <row r="350" spans="2:10" ht="13.5" customHeight="1">
      <c r="B350" s="206"/>
      <c r="C350" s="216" t="s">
        <v>29</v>
      </c>
      <c r="D350" s="214"/>
      <c r="E350" s="14">
        <v>3</v>
      </c>
      <c r="F350" s="4">
        <v>1</v>
      </c>
      <c r="G350" s="4" t="s">
        <v>20</v>
      </c>
      <c r="H350" s="4" t="s">
        <v>20</v>
      </c>
      <c r="I350" s="4">
        <v>1</v>
      </c>
      <c r="J350" s="3">
        <v>1</v>
      </c>
    </row>
    <row r="351" spans="2:10" ht="13.5" customHeight="1">
      <c r="B351" s="206"/>
      <c r="C351" s="213"/>
      <c r="D351" s="214"/>
      <c r="E351" s="15">
        <v>100</v>
      </c>
      <c r="F351" s="6">
        <v>33.333333333333329</v>
      </c>
      <c r="G351" s="6" t="s">
        <v>20</v>
      </c>
      <c r="H351" s="6" t="s">
        <v>20</v>
      </c>
      <c r="I351" s="6">
        <v>33.333333333333329</v>
      </c>
      <c r="J351" s="5">
        <v>33.333333333333329</v>
      </c>
    </row>
    <row r="352" spans="2:10" ht="13.5" customHeight="1">
      <c r="B352" s="206"/>
      <c r="C352" s="207"/>
      <c r="D352" s="209" t="s">
        <v>255</v>
      </c>
      <c r="E352" s="14" t="s">
        <v>20</v>
      </c>
      <c r="F352" s="4" t="s">
        <v>20</v>
      </c>
      <c r="G352" s="4" t="s">
        <v>20</v>
      </c>
      <c r="H352" s="4" t="s">
        <v>20</v>
      </c>
      <c r="I352" s="4" t="s">
        <v>20</v>
      </c>
      <c r="J352" s="3" t="s">
        <v>20</v>
      </c>
    </row>
    <row r="353" spans="2:10" ht="13.5" customHeight="1">
      <c r="B353" s="206"/>
      <c r="C353" s="208"/>
      <c r="D353" s="210"/>
      <c r="E353" s="15" t="s">
        <v>20</v>
      </c>
      <c r="F353" s="6" t="s">
        <v>20</v>
      </c>
      <c r="G353" s="6" t="s">
        <v>20</v>
      </c>
      <c r="H353" s="6" t="s">
        <v>20</v>
      </c>
      <c r="I353" s="6" t="s">
        <v>20</v>
      </c>
      <c r="J353" s="5" t="s">
        <v>20</v>
      </c>
    </row>
    <row r="354" spans="2:10" ht="13.5" customHeight="1">
      <c r="B354" s="206"/>
      <c r="C354" s="207"/>
      <c r="D354" s="209" t="s">
        <v>254</v>
      </c>
      <c r="E354" s="14">
        <v>2</v>
      </c>
      <c r="F354" s="4">
        <v>1</v>
      </c>
      <c r="G354" s="4" t="s">
        <v>20</v>
      </c>
      <c r="H354" s="4" t="s">
        <v>20</v>
      </c>
      <c r="I354" s="4">
        <v>1</v>
      </c>
      <c r="J354" s="3" t="s">
        <v>20</v>
      </c>
    </row>
    <row r="355" spans="2:10" ht="13.5" customHeight="1">
      <c r="B355" s="206"/>
      <c r="C355" s="208"/>
      <c r="D355" s="210"/>
      <c r="E355" s="15">
        <v>100</v>
      </c>
      <c r="F355" s="6">
        <v>50</v>
      </c>
      <c r="G355" s="6" t="s">
        <v>20</v>
      </c>
      <c r="H355" s="6" t="s">
        <v>20</v>
      </c>
      <c r="I355" s="6">
        <v>50</v>
      </c>
      <c r="J355" s="5" t="s">
        <v>20</v>
      </c>
    </row>
    <row r="356" spans="2:10" ht="13.5" customHeight="1">
      <c r="B356" s="206"/>
      <c r="C356" s="207"/>
      <c r="D356" s="209" t="s">
        <v>253</v>
      </c>
      <c r="E356" s="14" t="s">
        <v>20</v>
      </c>
      <c r="F356" s="4" t="s">
        <v>20</v>
      </c>
      <c r="G356" s="4" t="s">
        <v>20</v>
      </c>
      <c r="H356" s="4" t="s">
        <v>20</v>
      </c>
      <c r="I356" s="4" t="s">
        <v>20</v>
      </c>
      <c r="J356" s="3" t="s">
        <v>20</v>
      </c>
    </row>
    <row r="357" spans="2:10" ht="13.5" customHeight="1">
      <c r="B357" s="206"/>
      <c r="C357" s="208"/>
      <c r="D357" s="210"/>
      <c r="E357" s="15" t="s">
        <v>20</v>
      </c>
      <c r="F357" s="6" t="s">
        <v>20</v>
      </c>
      <c r="G357" s="6" t="s">
        <v>20</v>
      </c>
      <c r="H357" s="6" t="s">
        <v>20</v>
      </c>
      <c r="I357" s="6" t="s">
        <v>20</v>
      </c>
      <c r="J357" s="5" t="s">
        <v>20</v>
      </c>
    </row>
    <row r="358" spans="2:10" ht="13.5" customHeight="1">
      <c r="B358" s="206"/>
      <c r="C358" s="207"/>
      <c r="D358" s="209" t="s">
        <v>252</v>
      </c>
      <c r="E358" s="14" t="s">
        <v>20</v>
      </c>
      <c r="F358" s="4" t="s">
        <v>20</v>
      </c>
      <c r="G358" s="4" t="s">
        <v>20</v>
      </c>
      <c r="H358" s="4" t="s">
        <v>20</v>
      </c>
      <c r="I358" s="4" t="s">
        <v>20</v>
      </c>
      <c r="J358" s="3" t="s">
        <v>20</v>
      </c>
    </row>
    <row r="359" spans="2:10" ht="13.5" customHeight="1">
      <c r="B359" s="206"/>
      <c r="C359" s="208"/>
      <c r="D359" s="210"/>
      <c r="E359" s="15" t="s">
        <v>20</v>
      </c>
      <c r="F359" s="6" t="s">
        <v>20</v>
      </c>
      <c r="G359" s="6" t="s">
        <v>20</v>
      </c>
      <c r="H359" s="6" t="s">
        <v>20</v>
      </c>
      <c r="I359" s="6" t="s">
        <v>20</v>
      </c>
      <c r="J359" s="5" t="s">
        <v>20</v>
      </c>
    </row>
    <row r="360" spans="2:10" ht="13.5" customHeight="1">
      <c r="B360" s="206"/>
      <c r="C360" s="207"/>
      <c r="D360" s="209" t="s">
        <v>251</v>
      </c>
      <c r="E360" s="14" t="s">
        <v>20</v>
      </c>
      <c r="F360" s="4" t="s">
        <v>20</v>
      </c>
      <c r="G360" s="4" t="s">
        <v>20</v>
      </c>
      <c r="H360" s="4" t="s">
        <v>20</v>
      </c>
      <c r="I360" s="4" t="s">
        <v>20</v>
      </c>
      <c r="J360" s="3" t="s">
        <v>20</v>
      </c>
    </row>
    <row r="361" spans="2:10" ht="13.5" customHeight="1">
      <c r="B361" s="206"/>
      <c r="C361" s="208"/>
      <c r="D361" s="210"/>
      <c r="E361" s="15" t="s">
        <v>20</v>
      </c>
      <c r="F361" s="6" t="s">
        <v>20</v>
      </c>
      <c r="G361" s="6" t="s">
        <v>20</v>
      </c>
      <c r="H361" s="6" t="s">
        <v>20</v>
      </c>
      <c r="I361" s="6" t="s">
        <v>20</v>
      </c>
      <c r="J361" s="5" t="s">
        <v>20</v>
      </c>
    </row>
    <row r="362" spans="2:10" ht="13.5" customHeight="1">
      <c r="B362" s="206"/>
      <c r="C362" s="207"/>
      <c r="D362" s="209" t="s">
        <v>250</v>
      </c>
      <c r="E362" s="14" t="s">
        <v>20</v>
      </c>
      <c r="F362" s="4" t="s">
        <v>20</v>
      </c>
      <c r="G362" s="4" t="s">
        <v>20</v>
      </c>
      <c r="H362" s="4" t="s">
        <v>20</v>
      </c>
      <c r="I362" s="4" t="s">
        <v>20</v>
      </c>
      <c r="J362" s="3" t="s">
        <v>20</v>
      </c>
    </row>
    <row r="363" spans="2:10" ht="13.5" customHeight="1">
      <c r="B363" s="206"/>
      <c r="C363" s="208"/>
      <c r="D363" s="210"/>
      <c r="E363" s="15" t="s">
        <v>20</v>
      </c>
      <c r="F363" s="6" t="s">
        <v>20</v>
      </c>
      <c r="G363" s="6" t="s">
        <v>20</v>
      </c>
      <c r="H363" s="6" t="s">
        <v>20</v>
      </c>
      <c r="I363" s="6" t="s">
        <v>20</v>
      </c>
      <c r="J363" s="5" t="s">
        <v>20</v>
      </c>
    </row>
    <row r="364" spans="2:10" ht="13.5" customHeight="1">
      <c r="B364" s="206"/>
      <c r="C364" s="207"/>
      <c r="D364" s="209" t="s">
        <v>249</v>
      </c>
      <c r="E364" s="14">
        <v>1</v>
      </c>
      <c r="F364" s="4" t="s">
        <v>20</v>
      </c>
      <c r="G364" s="4" t="s">
        <v>20</v>
      </c>
      <c r="H364" s="4" t="s">
        <v>20</v>
      </c>
      <c r="I364" s="4" t="s">
        <v>20</v>
      </c>
      <c r="J364" s="3">
        <v>1</v>
      </c>
    </row>
    <row r="365" spans="2:10" ht="13.5" customHeight="1">
      <c r="B365" s="206"/>
      <c r="C365" s="208"/>
      <c r="D365" s="210"/>
      <c r="E365" s="15">
        <v>100</v>
      </c>
      <c r="F365" s="6" t="s">
        <v>20</v>
      </c>
      <c r="G365" s="6" t="s">
        <v>20</v>
      </c>
      <c r="H365" s="6" t="s">
        <v>20</v>
      </c>
      <c r="I365" s="6" t="s">
        <v>20</v>
      </c>
      <c r="J365" s="5">
        <v>100</v>
      </c>
    </row>
    <row r="366" spans="2:10" ht="13.5" customHeight="1">
      <c r="B366" s="206"/>
      <c r="C366" s="207"/>
      <c r="D366" s="209" t="s">
        <v>30</v>
      </c>
      <c r="E366" s="14" t="s">
        <v>20</v>
      </c>
      <c r="F366" s="4" t="s">
        <v>20</v>
      </c>
      <c r="G366" s="4" t="s">
        <v>20</v>
      </c>
      <c r="H366" s="4" t="s">
        <v>20</v>
      </c>
      <c r="I366" s="4" t="s">
        <v>20</v>
      </c>
      <c r="J366" s="3" t="s">
        <v>20</v>
      </c>
    </row>
    <row r="367" spans="2:10" ht="13.5" customHeight="1">
      <c r="B367" s="206"/>
      <c r="C367" s="208"/>
      <c r="D367" s="210"/>
      <c r="E367" s="15" t="s">
        <v>20</v>
      </c>
      <c r="F367" s="6" t="s">
        <v>20</v>
      </c>
      <c r="G367" s="6" t="s">
        <v>20</v>
      </c>
      <c r="H367" s="6" t="s">
        <v>20</v>
      </c>
      <c r="I367" s="6" t="s">
        <v>20</v>
      </c>
      <c r="J367" s="5" t="s">
        <v>20</v>
      </c>
    </row>
    <row r="368" spans="2:10" ht="13.5" customHeight="1">
      <c r="B368" s="206"/>
      <c r="C368" s="216" t="s">
        <v>28</v>
      </c>
      <c r="D368" s="214"/>
      <c r="E368" s="14" t="s">
        <v>20</v>
      </c>
      <c r="F368" s="4" t="s">
        <v>20</v>
      </c>
      <c r="G368" s="4" t="s">
        <v>20</v>
      </c>
      <c r="H368" s="4" t="s">
        <v>20</v>
      </c>
      <c r="I368" s="4" t="s">
        <v>20</v>
      </c>
      <c r="J368" s="3" t="s">
        <v>20</v>
      </c>
    </row>
    <row r="369" spans="2:10" ht="13.5" customHeight="1">
      <c r="B369" s="206"/>
      <c r="C369" s="213"/>
      <c r="D369" s="214"/>
      <c r="E369" s="15" t="s">
        <v>20</v>
      </c>
      <c r="F369" s="6" t="s">
        <v>20</v>
      </c>
      <c r="G369" s="6" t="s">
        <v>20</v>
      </c>
      <c r="H369" s="6" t="s">
        <v>20</v>
      </c>
      <c r="I369" s="6" t="s">
        <v>20</v>
      </c>
      <c r="J369" s="5" t="s">
        <v>20</v>
      </c>
    </row>
    <row r="370" spans="2:10" ht="13.5" customHeight="1">
      <c r="B370" s="206"/>
      <c r="C370" s="207"/>
      <c r="D370" s="209" t="s">
        <v>255</v>
      </c>
      <c r="E370" s="14" t="s">
        <v>20</v>
      </c>
      <c r="F370" s="4" t="s">
        <v>20</v>
      </c>
      <c r="G370" s="4" t="s">
        <v>20</v>
      </c>
      <c r="H370" s="4" t="s">
        <v>20</v>
      </c>
      <c r="I370" s="4" t="s">
        <v>20</v>
      </c>
      <c r="J370" s="3" t="s">
        <v>20</v>
      </c>
    </row>
    <row r="371" spans="2:10" ht="13.5" customHeight="1">
      <c r="B371" s="206"/>
      <c r="C371" s="208"/>
      <c r="D371" s="210"/>
      <c r="E371" s="15" t="s">
        <v>20</v>
      </c>
      <c r="F371" s="6" t="s">
        <v>20</v>
      </c>
      <c r="G371" s="6" t="s">
        <v>20</v>
      </c>
      <c r="H371" s="6" t="s">
        <v>20</v>
      </c>
      <c r="I371" s="6" t="s">
        <v>20</v>
      </c>
      <c r="J371" s="5" t="s">
        <v>20</v>
      </c>
    </row>
    <row r="372" spans="2:10" ht="13.5" customHeight="1">
      <c r="B372" s="206"/>
      <c r="C372" s="207"/>
      <c r="D372" s="209" t="s">
        <v>254</v>
      </c>
      <c r="E372" s="14" t="s">
        <v>20</v>
      </c>
      <c r="F372" s="4" t="s">
        <v>20</v>
      </c>
      <c r="G372" s="4" t="s">
        <v>20</v>
      </c>
      <c r="H372" s="4" t="s">
        <v>20</v>
      </c>
      <c r="I372" s="4" t="s">
        <v>20</v>
      </c>
      <c r="J372" s="3" t="s">
        <v>20</v>
      </c>
    </row>
    <row r="373" spans="2:10" ht="13.5" customHeight="1">
      <c r="B373" s="206"/>
      <c r="C373" s="208"/>
      <c r="D373" s="210"/>
      <c r="E373" s="15" t="s">
        <v>20</v>
      </c>
      <c r="F373" s="6" t="s">
        <v>20</v>
      </c>
      <c r="G373" s="6" t="s">
        <v>20</v>
      </c>
      <c r="H373" s="6" t="s">
        <v>20</v>
      </c>
      <c r="I373" s="6" t="s">
        <v>20</v>
      </c>
      <c r="J373" s="5" t="s">
        <v>20</v>
      </c>
    </row>
    <row r="374" spans="2:10" ht="13.5" customHeight="1">
      <c r="B374" s="206"/>
      <c r="C374" s="207"/>
      <c r="D374" s="209" t="s">
        <v>253</v>
      </c>
      <c r="E374" s="14" t="s">
        <v>20</v>
      </c>
      <c r="F374" s="4" t="s">
        <v>20</v>
      </c>
      <c r="G374" s="4" t="s">
        <v>20</v>
      </c>
      <c r="H374" s="4" t="s">
        <v>20</v>
      </c>
      <c r="I374" s="4" t="s">
        <v>20</v>
      </c>
      <c r="J374" s="3" t="s">
        <v>20</v>
      </c>
    </row>
    <row r="375" spans="2:10" ht="13.5" customHeight="1">
      <c r="B375" s="206"/>
      <c r="C375" s="208"/>
      <c r="D375" s="210"/>
      <c r="E375" s="15" t="s">
        <v>20</v>
      </c>
      <c r="F375" s="6" t="s">
        <v>20</v>
      </c>
      <c r="G375" s="6" t="s">
        <v>20</v>
      </c>
      <c r="H375" s="6" t="s">
        <v>20</v>
      </c>
      <c r="I375" s="6" t="s">
        <v>20</v>
      </c>
      <c r="J375" s="5" t="s">
        <v>20</v>
      </c>
    </row>
    <row r="376" spans="2:10" ht="13.5" customHeight="1">
      <c r="B376" s="206"/>
      <c r="C376" s="207"/>
      <c r="D376" s="209" t="s">
        <v>252</v>
      </c>
      <c r="E376" s="14" t="s">
        <v>20</v>
      </c>
      <c r="F376" s="4" t="s">
        <v>20</v>
      </c>
      <c r="G376" s="4" t="s">
        <v>20</v>
      </c>
      <c r="H376" s="4" t="s">
        <v>20</v>
      </c>
      <c r="I376" s="4" t="s">
        <v>20</v>
      </c>
      <c r="J376" s="3" t="s">
        <v>20</v>
      </c>
    </row>
    <row r="377" spans="2:10" ht="13.5" customHeight="1">
      <c r="B377" s="206"/>
      <c r="C377" s="208"/>
      <c r="D377" s="210"/>
      <c r="E377" s="15" t="s">
        <v>20</v>
      </c>
      <c r="F377" s="6" t="s">
        <v>20</v>
      </c>
      <c r="G377" s="6" t="s">
        <v>20</v>
      </c>
      <c r="H377" s="6" t="s">
        <v>20</v>
      </c>
      <c r="I377" s="6" t="s">
        <v>20</v>
      </c>
      <c r="J377" s="5" t="s">
        <v>20</v>
      </c>
    </row>
    <row r="378" spans="2:10" ht="13.5" customHeight="1">
      <c r="B378" s="206"/>
      <c r="C378" s="207"/>
      <c r="D378" s="209" t="s">
        <v>251</v>
      </c>
      <c r="E378" s="14" t="s">
        <v>20</v>
      </c>
      <c r="F378" s="4" t="s">
        <v>20</v>
      </c>
      <c r="G378" s="4" t="s">
        <v>20</v>
      </c>
      <c r="H378" s="4" t="s">
        <v>20</v>
      </c>
      <c r="I378" s="4" t="s">
        <v>20</v>
      </c>
      <c r="J378" s="3" t="s">
        <v>20</v>
      </c>
    </row>
    <row r="379" spans="2:10" ht="13.5" customHeight="1">
      <c r="B379" s="206"/>
      <c r="C379" s="208"/>
      <c r="D379" s="210"/>
      <c r="E379" s="15" t="s">
        <v>20</v>
      </c>
      <c r="F379" s="6" t="s">
        <v>20</v>
      </c>
      <c r="G379" s="6" t="s">
        <v>20</v>
      </c>
      <c r="H379" s="6" t="s">
        <v>20</v>
      </c>
      <c r="I379" s="6" t="s">
        <v>20</v>
      </c>
      <c r="J379" s="5" t="s">
        <v>20</v>
      </c>
    </row>
    <row r="380" spans="2:10" ht="13.5" customHeight="1">
      <c r="B380" s="206"/>
      <c r="C380" s="207"/>
      <c r="D380" s="209" t="s">
        <v>250</v>
      </c>
      <c r="E380" s="14" t="s">
        <v>20</v>
      </c>
      <c r="F380" s="4" t="s">
        <v>20</v>
      </c>
      <c r="G380" s="4" t="s">
        <v>20</v>
      </c>
      <c r="H380" s="4" t="s">
        <v>20</v>
      </c>
      <c r="I380" s="4" t="s">
        <v>20</v>
      </c>
      <c r="J380" s="3" t="s">
        <v>20</v>
      </c>
    </row>
    <row r="381" spans="2:10" ht="13.5" customHeight="1">
      <c r="B381" s="206"/>
      <c r="C381" s="208"/>
      <c r="D381" s="210"/>
      <c r="E381" s="15" t="s">
        <v>20</v>
      </c>
      <c r="F381" s="6" t="s">
        <v>20</v>
      </c>
      <c r="G381" s="6" t="s">
        <v>20</v>
      </c>
      <c r="H381" s="6" t="s">
        <v>20</v>
      </c>
      <c r="I381" s="6" t="s">
        <v>20</v>
      </c>
      <c r="J381" s="5" t="s">
        <v>20</v>
      </c>
    </row>
    <row r="382" spans="2:10" ht="13.5" customHeight="1">
      <c r="B382" s="206"/>
      <c r="C382" s="207"/>
      <c r="D382" s="209" t="s">
        <v>249</v>
      </c>
      <c r="E382" s="14" t="s">
        <v>20</v>
      </c>
      <c r="F382" s="4" t="s">
        <v>20</v>
      </c>
      <c r="G382" s="4" t="s">
        <v>20</v>
      </c>
      <c r="H382" s="4" t="s">
        <v>20</v>
      </c>
      <c r="I382" s="4" t="s">
        <v>20</v>
      </c>
      <c r="J382" s="3" t="s">
        <v>20</v>
      </c>
    </row>
    <row r="383" spans="2:10" ht="13.5" customHeight="1">
      <c r="B383" s="206"/>
      <c r="C383" s="208"/>
      <c r="D383" s="210"/>
      <c r="E383" s="15" t="s">
        <v>20</v>
      </c>
      <c r="F383" s="6" t="s">
        <v>20</v>
      </c>
      <c r="G383" s="6" t="s">
        <v>20</v>
      </c>
      <c r="H383" s="6" t="s">
        <v>20</v>
      </c>
      <c r="I383" s="6" t="s">
        <v>20</v>
      </c>
      <c r="J383" s="5" t="s">
        <v>20</v>
      </c>
    </row>
    <row r="384" spans="2:10" ht="13.5" customHeight="1">
      <c r="B384" s="206"/>
      <c r="C384" s="207"/>
      <c r="D384" s="209" t="s">
        <v>30</v>
      </c>
      <c r="E384" s="14" t="s">
        <v>20</v>
      </c>
      <c r="F384" s="4" t="s">
        <v>20</v>
      </c>
      <c r="G384" s="4" t="s">
        <v>20</v>
      </c>
      <c r="H384" s="4" t="s">
        <v>20</v>
      </c>
      <c r="I384" s="4" t="s">
        <v>20</v>
      </c>
      <c r="J384" s="3" t="s">
        <v>20</v>
      </c>
    </row>
    <row r="385" spans="2:10" ht="13.5" customHeight="1">
      <c r="B385" s="239"/>
      <c r="C385" s="240"/>
      <c r="D385" s="241"/>
      <c r="E385" s="13" t="s">
        <v>20</v>
      </c>
      <c r="F385" s="2" t="s">
        <v>20</v>
      </c>
      <c r="G385" s="2" t="s">
        <v>20</v>
      </c>
      <c r="H385" s="2" t="s">
        <v>20</v>
      </c>
      <c r="I385" s="2" t="s">
        <v>20</v>
      </c>
      <c r="J385" s="1" t="s">
        <v>20</v>
      </c>
    </row>
  </sheetData>
  <mergeCells count="555">
    <mergeCell ref="B384:B385"/>
    <mergeCell ref="C384:C385"/>
    <mergeCell ref="D384:D385"/>
    <mergeCell ref="B380:B381"/>
    <mergeCell ref="C380:C381"/>
    <mergeCell ref="D380:D381"/>
    <mergeCell ref="B382:B383"/>
    <mergeCell ref="C382:C383"/>
    <mergeCell ref="D382:D383"/>
    <mergeCell ref="B374:B375"/>
    <mergeCell ref="C374:C375"/>
    <mergeCell ref="D374:D375"/>
    <mergeCell ref="B376:B377"/>
    <mergeCell ref="C376:C377"/>
    <mergeCell ref="D376:D377"/>
    <mergeCell ref="B378:B379"/>
    <mergeCell ref="C378:C379"/>
    <mergeCell ref="D378:D379"/>
    <mergeCell ref="B370:B371"/>
    <mergeCell ref="C370:C371"/>
    <mergeCell ref="D370:D371"/>
    <mergeCell ref="B366:B367"/>
    <mergeCell ref="C366:C367"/>
    <mergeCell ref="D366:D367"/>
    <mergeCell ref="B368:B369"/>
    <mergeCell ref="C368:D369"/>
    <mergeCell ref="B372:B373"/>
    <mergeCell ref="C372:C373"/>
    <mergeCell ref="D372:D373"/>
    <mergeCell ref="B358:B359"/>
    <mergeCell ref="C358:C359"/>
    <mergeCell ref="D358:D359"/>
    <mergeCell ref="B364:B365"/>
    <mergeCell ref="C364:C365"/>
    <mergeCell ref="D364:D365"/>
    <mergeCell ref="B360:B361"/>
    <mergeCell ref="C360:C361"/>
    <mergeCell ref="D360:D361"/>
    <mergeCell ref="B362:B363"/>
    <mergeCell ref="C362:C363"/>
    <mergeCell ref="D362:D363"/>
    <mergeCell ref="B352:B353"/>
    <mergeCell ref="C352:C353"/>
    <mergeCell ref="D352:D353"/>
    <mergeCell ref="B354:B355"/>
    <mergeCell ref="C354:C355"/>
    <mergeCell ref="D354:D355"/>
    <mergeCell ref="B356:B357"/>
    <mergeCell ref="C356:C357"/>
    <mergeCell ref="D356:D357"/>
    <mergeCell ref="B350:B351"/>
    <mergeCell ref="C350:D351"/>
    <mergeCell ref="B348:B349"/>
    <mergeCell ref="C348:C349"/>
    <mergeCell ref="D348:D349"/>
    <mergeCell ref="B344:B345"/>
    <mergeCell ref="C344:C345"/>
    <mergeCell ref="D344:D345"/>
    <mergeCell ref="B346:B347"/>
    <mergeCell ref="C346:C347"/>
    <mergeCell ref="B338:B339"/>
    <mergeCell ref="C338:C339"/>
    <mergeCell ref="D338:D339"/>
    <mergeCell ref="D346:D347"/>
    <mergeCell ref="B340:B341"/>
    <mergeCell ref="C340:C341"/>
    <mergeCell ref="D340:D341"/>
    <mergeCell ref="B342:B343"/>
    <mergeCell ref="C342:C343"/>
    <mergeCell ref="D342:D343"/>
    <mergeCell ref="B334:B335"/>
    <mergeCell ref="C334:C335"/>
    <mergeCell ref="D334:D335"/>
    <mergeCell ref="B330:B331"/>
    <mergeCell ref="C330:C331"/>
    <mergeCell ref="D330:D331"/>
    <mergeCell ref="B332:B333"/>
    <mergeCell ref="C332:D333"/>
    <mergeCell ref="B336:B337"/>
    <mergeCell ref="C336:C337"/>
    <mergeCell ref="D336:D337"/>
    <mergeCell ref="B322:B323"/>
    <mergeCell ref="C322:C323"/>
    <mergeCell ref="D322:D323"/>
    <mergeCell ref="B328:B329"/>
    <mergeCell ref="C328:C329"/>
    <mergeCell ref="D328:D329"/>
    <mergeCell ref="B324:B325"/>
    <mergeCell ref="C324:C325"/>
    <mergeCell ref="D324:D325"/>
    <mergeCell ref="B326:B327"/>
    <mergeCell ref="C326:C327"/>
    <mergeCell ref="D326:D327"/>
    <mergeCell ref="B316:B317"/>
    <mergeCell ref="C316:C317"/>
    <mergeCell ref="D316:D317"/>
    <mergeCell ref="B318:B319"/>
    <mergeCell ref="C318:C319"/>
    <mergeCell ref="D318:D319"/>
    <mergeCell ref="B320:B321"/>
    <mergeCell ref="C320:C321"/>
    <mergeCell ref="D320:D321"/>
    <mergeCell ref="B314:B315"/>
    <mergeCell ref="C314:D315"/>
    <mergeCell ref="B312:B313"/>
    <mergeCell ref="C312:C313"/>
    <mergeCell ref="D312:D313"/>
    <mergeCell ref="B308:B309"/>
    <mergeCell ref="C308:C309"/>
    <mergeCell ref="D308:D309"/>
    <mergeCell ref="B310:B311"/>
    <mergeCell ref="C310:C311"/>
    <mergeCell ref="B302:B303"/>
    <mergeCell ref="C302:C303"/>
    <mergeCell ref="D302:D303"/>
    <mergeCell ref="D310:D311"/>
    <mergeCell ref="B304:B305"/>
    <mergeCell ref="C304:C305"/>
    <mergeCell ref="D304:D305"/>
    <mergeCell ref="B306:B307"/>
    <mergeCell ref="C306:C307"/>
    <mergeCell ref="D306:D307"/>
    <mergeCell ref="B298:B299"/>
    <mergeCell ref="C298:C299"/>
    <mergeCell ref="D298:D299"/>
    <mergeCell ref="B294:B295"/>
    <mergeCell ref="C294:C295"/>
    <mergeCell ref="D294:D295"/>
    <mergeCell ref="B296:B297"/>
    <mergeCell ref="C296:D297"/>
    <mergeCell ref="B300:B301"/>
    <mergeCell ref="C300:C301"/>
    <mergeCell ref="D300:D301"/>
    <mergeCell ref="B286:B287"/>
    <mergeCell ref="C286:C287"/>
    <mergeCell ref="D286:D287"/>
    <mergeCell ref="B292:B293"/>
    <mergeCell ref="C292:C293"/>
    <mergeCell ref="D292:D293"/>
    <mergeCell ref="B288:B289"/>
    <mergeCell ref="C288:C289"/>
    <mergeCell ref="D288:D289"/>
    <mergeCell ref="B290:B291"/>
    <mergeCell ref="C290:C291"/>
    <mergeCell ref="D290:D291"/>
    <mergeCell ref="B280:B281"/>
    <mergeCell ref="C280:C281"/>
    <mergeCell ref="D280:D281"/>
    <mergeCell ref="B282:B283"/>
    <mergeCell ref="C282:C283"/>
    <mergeCell ref="D282:D283"/>
    <mergeCell ref="B284:B285"/>
    <mergeCell ref="C284:C285"/>
    <mergeCell ref="D284:D285"/>
    <mergeCell ref="B278:B279"/>
    <mergeCell ref="C278:D279"/>
    <mergeCell ref="B276:B277"/>
    <mergeCell ref="C276:C277"/>
    <mergeCell ref="D276:D277"/>
    <mergeCell ref="B272:B273"/>
    <mergeCell ref="C272:C273"/>
    <mergeCell ref="D272:D273"/>
    <mergeCell ref="B274:B275"/>
    <mergeCell ref="C274:C275"/>
    <mergeCell ref="B266:B267"/>
    <mergeCell ref="C266:C267"/>
    <mergeCell ref="D266:D267"/>
    <mergeCell ref="D274:D275"/>
    <mergeCell ref="B268:B269"/>
    <mergeCell ref="C268:C269"/>
    <mergeCell ref="D268:D269"/>
    <mergeCell ref="B270:B271"/>
    <mergeCell ref="C270:C271"/>
    <mergeCell ref="D270:D271"/>
    <mergeCell ref="B262:B263"/>
    <mergeCell ref="C262:C263"/>
    <mergeCell ref="D262:D263"/>
    <mergeCell ref="B258:B259"/>
    <mergeCell ref="C258:C259"/>
    <mergeCell ref="D258:D259"/>
    <mergeCell ref="B260:B261"/>
    <mergeCell ref="C260:D261"/>
    <mergeCell ref="B264:B265"/>
    <mergeCell ref="C264:C265"/>
    <mergeCell ref="D264:D265"/>
    <mergeCell ref="B250:B251"/>
    <mergeCell ref="C250:C251"/>
    <mergeCell ref="D250:D251"/>
    <mergeCell ref="B256:B257"/>
    <mergeCell ref="C256:C257"/>
    <mergeCell ref="D256:D257"/>
    <mergeCell ref="B252:B253"/>
    <mergeCell ref="C252:C253"/>
    <mergeCell ref="D252:D253"/>
    <mergeCell ref="B254:B255"/>
    <mergeCell ref="C254:C255"/>
    <mergeCell ref="D254:D255"/>
    <mergeCell ref="B244:B245"/>
    <mergeCell ref="C244:C245"/>
    <mergeCell ref="D244:D245"/>
    <mergeCell ref="B246:B247"/>
    <mergeCell ref="C246:C247"/>
    <mergeCell ref="D246:D247"/>
    <mergeCell ref="B248:B249"/>
    <mergeCell ref="C248:C249"/>
    <mergeCell ref="D248:D249"/>
    <mergeCell ref="B242:B243"/>
    <mergeCell ref="C242:D243"/>
    <mergeCell ref="B240:B241"/>
    <mergeCell ref="C240:C241"/>
    <mergeCell ref="D240:D241"/>
    <mergeCell ref="B236:B237"/>
    <mergeCell ref="C236:C237"/>
    <mergeCell ref="D236:D237"/>
    <mergeCell ref="B238:B239"/>
    <mergeCell ref="C238:C239"/>
    <mergeCell ref="B230:B231"/>
    <mergeCell ref="C230:C231"/>
    <mergeCell ref="D230:D231"/>
    <mergeCell ref="D238:D239"/>
    <mergeCell ref="B232:B233"/>
    <mergeCell ref="C232:C233"/>
    <mergeCell ref="D232:D233"/>
    <mergeCell ref="B234:B235"/>
    <mergeCell ref="C234:C235"/>
    <mergeCell ref="D234:D235"/>
    <mergeCell ref="B226:B227"/>
    <mergeCell ref="C226:C227"/>
    <mergeCell ref="D226:D227"/>
    <mergeCell ref="B222:B223"/>
    <mergeCell ref="C222:C223"/>
    <mergeCell ref="D222:D223"/>
    <mergeCell ref="B224:B225"/>
    <mergeCell ref="C224:D225"/>
    <mergeCell ref="B228:B229"/>
    <mergeCell ref="C228:C229"/>
    <mergeCell ref="D228:D229"/>
    <mergeCell ref="B214:B215"/>
    <mergeCell ref="C214:C215"/>
    <mergeCell ref="D214:D215"/>
    <mergeCell ref="B220:B221"/>
    <mergeCell ref="C220:C221"/>
    <mergeCell ref="D220:D221"/>
    <mergeCell ref="B216:B217"/>
    <mergeCell ref="C216:C217"/>
    <mergeCell ref="D216:D217"/>
    <mergeCell ref="B218:B219"/>
    <mergeCell ref="C218:C219"/>
    <mergeCell ref="D218:D219"/>
    <mergeCell ref="B208:B209"/>
    <mergeCell ref="C208:C209"/>
    <mergeCell ref="D208:D209"/>
    <mergeCell ref="B210:B211"/>
    <mergeCell ref="C210:C211"/>
    <mergeCell ref="D210:D211"/>
    <mergeCell ref="B212:B213"/>
    <mergeCell ref="C212:C213"/>
    <mergeCell ref="D212:D213"/>
    <mergeCell ref="B206:B207"/>
    <mergeCell ref="C206:D207"/>
    <mergeCell ref="B204:B205"/>
    <mergeCell ref="C204:C205"/>
    <mergeCell ref="D204:D205"/>
    <mergeCell ref="B200:B201"/>
    <mergeCell ref="C200:C201"/>
    <mergeCell ref="D200:D201"/>
    <mergeCell ref="B202:B203"/>
    <mergeCell ref="C202:C203"/>
    <mergeCell ref="B194:B195"/>
    <mergeCell ref="C194:C195"/>
    <mergeCell ref="D194:D195"/>
    <mergeCell ref="D202:D203"/>
    <mergeCell ref="B196:B197"/>
    <mergeCell ref="C196:C197"/>
    <mergeCell ref="D196:D197"/>
    <mergeCell ref="B198:B199"/>
    <mergeCell ref="C198:C199"/>
    <mergeCell ref="D198:D199"/>
    <mergeCell ref="B190:B191"/>
    <mergeCell ref="C190:C191"/>
    <mergeCell ref="D190:D191"/>
    <mergeCell ref="B186:B187"/>
    <mergeCell ref="C186:C187"/>
    <mergeCell ref="D186:D187"/>
    <mergeCell ref="B188:B189"/>
    <mergeCell ref="C188:D189"/>
    <mergeCell ref="B192:B193"/>
    <mergeCell ref="C192:C193"/>
    <mergeCell ref="D192:D193"/>
    <mergeCell ref="B178:B179"/>
    <mergeCell ref="C178:C179"/>
    <mergeCell ref="D178:D179"/>
    <mergeCell ref="B184:B185"/>
    <mergeCell ref="C184:C185"/>
    <mergeCell ref="D184:D185"/>
    <mergeCell ref="B180:B181"/>
    <mergeCell ref="C180:C181"/>
    <mergeCell ref="D180:D181"/>
    <mergeCell ref="B182:B183"/>
    <mergeCell ref="C182:C183"/>
    <mergeCell ref="D182:D183"/>
    <mergeCell ref="B172:B173"/>
    <mergeCell ref="C172:C173"/>
    <mergeCell ref="D172:D173"/>
    <mergeCell ref="B174:B175"/>
    <mergeCell ref="C174:C175"/>
    <mergeCell ref="D174:D175"/>
    <mergeCell ref="B176:B177"/>
    <mergeCell ref="C176:C177"/>
    <mergeCell ref="D176:D177"/>
    <mergeCell ref="B170:B171"/>
    <mergeCell ref="C170:D171"/>
    <mergeCell ref="B168:B169"/>
    <mergeCell ref="C168:C169"/>
    <mergeCell ref="D168:D169"/>
    <mergeCell ref="B164:B165"/>
    <mergeCell ref="C164:C165"/>
    <mergeCell ref="D164:D165"/>
    <mergeCell ref="B166:B167"/>
    <mergeCell ref="C166:C167"/>
    <mergeCell ref="B158:B159"/>
    <mergeCell ref="C158:C159"/>
    <mergeCell ref="D158:D159"/>
    <mergeCell ref="D166:D167"/>
    <mergeCell ref="B160:B161"/>
    <mergeCell ref="C160:C161"/>
    <mergeCell ref="D160:D161"/>
    <mergeCell ref="B162:B163"/>
    <mergeCell ref="C162:C163"/>
    <mergeCell ref="D162:D163"/>
    <mergeCell ref="B154:B155"/>
    <mergeCell ref="C154:C155"/>
    <mergeCell ref="D154:D155"/>
    <mergeCell ref="B150:B151"/>
    <mergeCell ref="C150:C151"/>
    <mergeCell ref="D150:D151"/>
    <mergeCell ref="B152:B153"/>
    <mergeCell ref="C152:D153"/>
    <mergeCell ref="B156:B157"/>
    <mergeCell ref="C156:C157"/>
    <mergeCell ref="D156:D157"/>
    <mergeCell ref="B142:B143"/>
    <mergeCell ref="C142:C143"/>
    <mergeCell ref="D142:D143"/>
    <mergeCell ref="B148:B149"/>
    <mergeCell ref="C148:C149"/>
    <mergeCell ref="D148:D149"/>
    <mergeCell ref="B144:B145"/>
    <mergeCell ref="C144:C145"/>
    <mergeCell ref="D144:D145"/>
    <mergeCell ref="B146:B147"/>
    <mergeCell ref="C146:C147"/>
    <mergeCell ref="D146:D147"/>
    <mergeCell ref="B136:B137"/>
    <mergeCell ref="C136:C137"/>
    <mergeCell ref="D136:D137"/>
    <mergeCell ref="B138:B139"/>
    <mergeCell ref="C138:C139"/>
    <mergeCell ref="D138:D139"/>
    <mergeCell ref="B140:B141"/>
    <mergeCell ref="C140:C141"/>
    <mergeCell ref="D140:D141"/>
    <mergeCell ref="B134:B135"/>
    <mergeCell ref="C134:D135"/>
    <mergeCell ref="B132:B133"/>
    <mergeCell ref="C132:C133"/>
    <mergeCell ref="D132:D133"/>
    <mergeCell ref="B128:B129"/>
    <mergeCell ref="C128:C129"/>
    <mergeCell ref="D128:D129"/>
    <mergeCell ref="B130:B131"/>
    <mergeCell ref="C130:C131"/>
    <mergeCell ref="B122:B123"/>
    <mergeCell ref="C122:C123"/>
    <mergeCell ref="D122:D123"/>
    <mergeCell ref="D130:D131"/>
    <mergeCell ref="B124:B125"/>
    <mergeCell ref="C124:C125"/>
    <mergeCell ref="D124:D125"/>
    <mergeCell ref="B126:B127"/>
    <mergeCell ref="C126:C127"/>
    <mergeCell ref="D126:D127"/>
    <mergeCell ref="B118:B119"/>
    <mergeCell ref="C118:C119"/>
    <mergeCell ref="D118:D119"/>
    <mergeCell ref="B114:B115"/>
    <mergeCell ref="C114:C115"/>
    <mergeCell ref="D114:D115"/>
    <mergeCell ref="B116:B117"/>
    <mergeCell ref="C116:D117"/>
    <mergeCell ref="B120:B121"/>
    <mergeCell ref="C120:C121"/>
    <mergeCell ref="D120:D121"/>
    <mergeCell ref="B106:B107"/>
    <mergeCell ref="C106:C107"/>
    <mergeCell ref="D106:D107"/>
    <mergeCell ref="B112:B113"/>
    <mergeCell ref="C112:C113"/>
    <mergeCell ref="D112:D113"/>
    <mergeCell ref="B108:B109"/>
    <mergeCell ref="C108:C109"/>
    <mergeCell ref="D108:D109"/>
    <mergeCell ref="B110:B111"/>
    <mergeCell ref="C110:C111"/>
    <mergeCell ref="D110:D111"/>
    <mergeCell ref="B100:B101"/>
    <mergeCell ref="C100:C101"/>
    <mergeCell ref="D100:D101"/>
    <mergeCell ref="B102:B103"/>
    <mergeCell ref="C102:C103"/>
    <mergeCell ref="D102:D103"/>
    <mergeCell ref="B104:B105"/>
    <mergeCell ref="C104:C105"/>
    <mergeCell ref="D104:D105"/>
    <mergeCell ref="B98:B99"/>
    <mergeCell ref="C98:D99"/>
    <mergeCell ref="B96:B97"/>
    <mergeCell ref="C96:C97"/>
    <mergeCell ref="D96:D97"/>
    <mergeCell ref="B92:B93"/>
    <mergeCell ref="C92:C93"/>
    <mergeCell ref="D92:D93"/>
    <mergeCell ref="B94:B95"/>
    <mergeCell ref="C94:C95"/>
    <mergeCell ref="B86:B87"/>
    <mergeCell ref="C86:C87"/>
    <mergeCell ref="D86:D87"/>
    <mergeCell ref="D94:D95"/>
    <mergeCell ref="B88:B89"/>
    <mergeCell ref="C88:C89"/>
    <mergeCell ref="D88:D89"/>
    <mergeCell ref="B90:B91"/>
    <mergeCell ref="C90:C91"/>
    <mergeCell ref="D90:D91"/>
    <mergeCell ref="B82:B83"/>
    <mergeCell ref="C82:C83"/>
    <mergeCell ref="D82:D83"/>
    <mergeCell ref="B78:B79"/>
    <mergeCell ref="C78:C79"/>
    <mergeCell ref="D78:D79"/>
    <mergeCell ref="B80:B81"/>
    <mergeCell ref="C80:D81"/>
    <mergeCell ref="B84:B85"/>
    <mergeCell ref="C84:C85"/>
    <mergeCell ref="D84:D85"/>
    <mergeCell ref="B70:B71"/>
    <mergeCell ref="C70:C71"/>
    <mergeCell ref="D70:D71"/>
    <mergeCell ref="B76:B77"/>
    <mergeCell ref="C76:C77"/>
    <mergeCell ref="D76:D77"/>
    <mergeCell ref="B72:B73"/>
    <mergeCell ref="C72:C73"/>
    <mergeCell ref="D72:D73"/>
    <mergeCell ref="B74:B75"/>
    <mergeCell ref="C74:C75"/>
    <mergeCell ref="D74:D75"/>
    <mergeCell ref="B64:B65"/>
    <mergeCell ref="C64:C65"/>
    <mergeCell ref="D64:D65"/>
    <mergeCell ref="B66:B67"/>
    <mergeCell ref="C66:C67"/>
    <mergeCell ref="D66:D67"/>
    <mergeCell ref="B68:B69"/>
    <mergeCell ref="C68:C69"/>
    <mergeCell ref="D68:D69"/>
    <mergeCell ref="B62:B63"/>
    <mergeCell ref="C62:D63"/>
    <mergeCell ref="B60:B61"/>
    <mergeCell ref="C60:C61"/>
    <mergeCell ref="D60:D61"/>
    <mergeCell ref="B56:B57"/>
    <mergeCell ref="C56:C57"/>
    <mergeCell ref="D56:D57"/>
    <mergeCell ref="B58:B59"/>
    <mergeCell ref="C58:C59"/>
    <mergeCell ref="B50:B51"/>
    <mergeCell ref="C50:C51"/>
    <mergeCell ref="D50:D51"/>
    <mergeCell ref="D58:D59"/>
    <mergeCell ref="B52:B53"/>
    <mergeCell ref="C52:C53"/>
    <mergeCell ref="D52:D53"/>
    <mergeCell ref="B54:B55"/>
    <mergeCell ref="C54:C55"/>
    <mergeCell ref="D54:D55"/>
    <mergeCell ref="B46:B47"/>
    <mergeCell ref="C46:C47"/>
    <mergeCell ref="D46:D47"/>
    <mergeCell ref="B42:B43"/>
    <mergeCell ref="C42:C43"/>
    <mergeCell ref="D42:D43"/>
    <mergeCell ref="B44:B45"/>
    <mergeCell ref="C44:D45"/>
    <mergeCell ref="B48:B49"/>
    <mergeCell ref="C48:C49"/>
    <mergeCell ref="D48:D49"/>
    <mergeCell ref="B34:B35"/>
    <mergeCell ref="C34:C35"/>
    <mergeCell ref="D34:D35"/>
    <mergeCell ref="B40:B41"/>
    <mergeCell ref="C40:C41"/>
    <mergeCell ref="D40:D41"/>
    <mergeCell ref="B36:B37"/>
    <mergeCell ref="C36:C37"/>
    <mergeCell ref="D36:D37"/>
    <mergeCell ref="B38:B39"/>
    <mergeCell ref="C38:C39"/>
    <mergeCell ref="D38:D39"/>
    <mergeCell ref="B28:B29"/>
    <mergeCell ref="C28:C29"/>
    <mergeCell ref="D28:D29"/>
    <mergeCell ref="B30:B31"/>
    <mergeCell ref="C30:C31"/>
    <mergeCell ref="D30:D31"/>
    <mergeCell ref="B32:B33"/>
    <mergeCell ref="C32:C33"/>
    <mergeCell ref="D32:D33"/>
    <mergeCell ref="B26:B27"/>
    <mergeCell ref="C26:D27"/>
    <mergeCell ref="B24:B25"/>
    <mergeCell ref="C24:C25"/>
    <mergeCell ref="D24:D25"/>
    <mergeCell ref="B20:B21"/>
    <mergeCell ref="C20:C21"/>
    <mergeCell ref="D20:D21"/>
    <mergeCell ref="B22:B23"/>
    <mergeCell ref="C22:C23"/>
    <mergeCell ref="B12:B13"/>
    <mergeCell ref="C12:C13"/>
    <mergeCell ref="D12:D13"/>
    <mergeCell ref="B14:B15"/>
    <mergeCell ref="C14:C15"/>
    <mergeCell ref="D14:D15"/>
    <mergeCell ref="D22:D23"/>
    <mergeCell ref="B16:B17"/>
    <mergeCell ref="C16:C17"/>
    <mergeCell ref="D16:D17"/>
    <mergeCell ref="B18:B19"/>
    <mergeCell ref="C18:C19"/>
    <mergeCell ref="D18:D19"/>
    <mergeCell ref="F3:F5"/>
    <mergeCell ref="G3:G5"/>
    <mergeCell ref="H3:H5"/>
    <mergeCell ref="I3:I5"/>
    <mergeCell ref="B10:B11"/>
    <mergeCell ref="C10:C11"/>
    <mergeCell ref="D10:D11"/>
    <mergeCell ref="J3:J5"/>
    <mergeCell ref="B6:B7"/>
    <mergeCell ref="C6:D7"/>
    <mergeCell ref="B8:B9"/>
    <mergeCell ref="C8:D9"/>
    <mergeCell ref="B2:D5"/>
    <mergeCell ref="E3:E5"/>
  </mergeCells>
  <phoneticPr fontId="2"/>
  <pageMargins left="0.78740157480314965" right="0.39370078740157483" top="0.78740157480314965" bottom="0.59055118110236227" header="0.51181102362204722" footer="0.51181102362204722"/>
  <pageSetup paperSize="9" scale="79" orientation="portrait" r:id="rId1"/>
  <headerFooter alignWithMargins="0"/>
  <rowBreaks count="6" manualBreakCount="6">
    <brk id="61" max="16383" man="1"/>
    <brk id="115" max="16383" man="1"/>
    <brk id="169" max="16383" man="1"/>
    <brk id="223" max="16383" man="1"/>
    <brk id="277" max="16383" man="1"/>
    <brk id="331" max="16383" man="1"/>
  </row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J16"/>
  <sheetViews>
    <sheetView zoomScaleNormal="100" workbookViewId="0"/>
  </sheetViews>
  <sheetFormatPr defaultColWidth="9" defaultRowHeight="12"/>
  <cols>
    <col min="1" max="1" width="0.5" style="151" customWidth="1"/>
    <col min="2" max="2" width="21.19921875" style="151" customWidth="1"/>
    <col min="3" max="8" width="8.09765625" style="151" customWidth="1"/>
    <col min="9" max="16384" width="9" style="151"/>
  </cols>
  <sheetData>
    <row r="1" spans="1:10" s="137" customFormat="1" ht="13.5" customHeight="1" thickBot="1">
      <c r="B1" s="110" t="s">
        <v>444</v>
      </c>
      <c r="C1" s="110"/>
      <c r="D1" s="110"/>
      <c r="E1" s="110"/>
      <c r="F1" s="110"/>
      <c r="G1" s="110"/>
      <c r="H1" s="110"/>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17</v>
      </c>
      <c r="E3" s="248" t="s">
        <v>127</v>
      </c>
      <c r="F3" s="248" t="s">
        <v>126</v>
      </c>
      <c r="G3" s="248" t="s">
        <v>125</v>
      </c>
      <c r="H3" s="195" t="s">
        <v>15</v>
      </c>
    </row>
    <row r="4" spans="1:10" s="147" customFormat="1" ht="13.2" customHeight="1">
      <c r="B4" s="189"/>
      <c r="C4" s="191"/>
      <c r="D4" s="248"/>
      <c r="E4" s="248"/>
      <c r="F4" s="248"/>
      <c r="G4" s="248"/>
      <c r="H4" s="195"/>
    </row>
    <row r="5" spans="1:10" ht="156" customHeight="1">
      <c r="B5" s="190"/>
      <c r="C5" s="192"/>
      <c r="D5" s="249"/>
      <c r="E5" s="249"/>
      <c r="F5" s="249"/>
      <c r="G5" s="249"/>
      <c r="H5" s="196"/>
    </row>
    <row r="6" spans="1:10" ht="13.5" customHeight="1">
      <c r="B6" s="197" t="s">
        <v>14</v>
      </c>
      <c r="C6" s="17">
        <v>1276</v>
      </c>
      <c r="D6" s="12">
        <v>320</v>
      </c>
      <c r="E6" s="12">
        <v>215</v>
      </c>
      <c r="F6" s="12">
        <v>478</v>
      </c>
      <c r="G6" s="12">
        <v>171</v>
      </c>
      <c r="H6" s="11">
        <v>92</v>
      </c>
    </row>
    <row r="7" spans="1:10" ht="13.5" customHeight="1">
      <c r="B7" s="198"/>
      <c r="C7" s="15">
        <v>100</v>
      </c>
      <c r="D7" s="6">
        <v>25.078369905956109</v>
      </c>
      <c r="E7" s="6">
        <v>16.849529780564261</v>
      </c>
      <c r="F7" s="6">
        <v>37.460815047021946</v>
      </c>
      <c r="G7" s="6">
        <v>13.401253918495298</v>
      </c>
      <c r="H7" s="5">
        <v>7.2100313479623823</v>
      </c>
    </row>
    <row r="8" spans="1:10" ht="13.5" customHeight="1">
      <c r="B8" s="198" t="s">
        <v>223</v>
      </c>
      <c r="C8" s="16">
        <v>371</v>
      </c>
      <c r="D8" s="10">
        <v>95</v>
      </c>
      <c r="E8" s="10">
        <v>80</v>
      </c>
      <c r="F8" s="10">
        <v>123</v>
      </c>
      <c r="G8" s="10">
        <v>51</v>
      </c>
      <c r="H8" s="9">
        <v>22</v>
      </c>
    </row>
    <row r="9" spans="1:10" ht="13.5" customHeight="1">
      <c r="B9" s="198"/>
      <c r="C9" s="18">
        <v>100</v>
      </c>
      <c r="D9" s="8">
        <v>25.60646900269542</v>
      </c>
      <c r="E9" s="8">
        <v>21.563342318059302</v>
      </c>
      <c r="F9" s="8">
        <v>33.153638814016176</v>
      </c>
      <c r="G9" s="8">
        <v>13.746630727762804</v>
      </c>
      <c r="H9" s="7">
        <v>5.9299191374663076</v>
      </c>
    </row>
    <row r="10" spans="1:10" ht="13.5" customHeight="1">
      <c r="B10" s="198" t="s">
        <v>222</v>
      </c>
      <c r="C10" s="14">
        <v>893</v>
      </c>
      <c r="D10" s="4">
        <v>222</v>
      </c>
      <c r="E10" s="4">
        <v>132</v>
      </c>
      <c r="F10" s="4">
        <v>353</v>
      </c>
      <c r="G10" s="4">
        <v>118</v>
      </c>
      <c r="H10" s="3">
        <v>68</v>
      </c>
    </row>
    <row r="11" spans="1:10" ht="13.5" customHeight="1">
      <c r="B11" s="198"/>
      <c r="C11" s="15">
        <v>100</v>
      </c>
      <c r="D11" s="6">
        <v>24.860022396416571</v>
      </c>
      <c r="E11" s="6">
        <v>14.781634938409855</v>
      </c>
      <c r="F11" s="6">
        <v>39.529675251959681</v>
      </c>
      <c r="G11" s="6">
        <v>13.213885778275476</v>
      </c>
      <c r="H11" s="5">
        <v>7.6147816349384101</v>
      </c>
    </row>
    <row r="12" spans="1:10" ht="13.5" customHeight="1">
      <c r="B12" s="198" t="s">
        <v>53</v>
      </c>
      <c r="C12" s="14">
        <v>12</v>
      </c>
      <c r="D12" s="4">
        <v>3</v>
      </c>
      <c r="E12" s="4">
        <v>3</v>
      </c>
      <c r="F12" s="4">
        <v>2</v>
      </c>
      <c r="G12" s="4">
        <v>2</v>
      </c>
      <c r="H12" s="3">
        <v>2</v>
      </c>
    </row>
    <row r="13" spans="1:10" ht="13.5" customHeight="1">
      <c r="B13" s="199"/>
      <c r="C13" s="13">
        <v>100</v>
      </c>
      <c r="D13" s="2">
        <v>25</v>
      </c>
      <c r="E13" s="2">
        <v>25</v>
      </c>
      <c r="F13" s="2">
        <v>16.666666666666664</v>
      </c>
      <c r="G13" s="2">
        <v>16.666666666666664</v>
      </c>
      <c r="H13" s="1">
        <v>16.666666666666664</v>
      </c>
    </row>
    <row r="15" spans="1:10" ht="13.95" customHeight="1">
      <c r="B15" s="146"/>
      <c r="C15" s="146"/>
      <c r="D15" s="146"/>
      <c r="E15" s="146"/>
      <c r="F15" s="146"/>
      <c r="G15" s="146"/>
      <c r="H15" s="146"/>
    </row>
    <row r="16" spans="1:10">
      <c r="D16" s="102"/>
      <c r="E16" s="102"/>
      <c r="F16" s="102"/>
      <c r="G16" s="102"/>
      <c r="H16" s="102"/>
    </row>
  </sheetData>
  <mergeCells count="11">
    <mergeCell ref="G3:G5"/>
    <mergeCell ref="H3:H5"/>
    <mergeCell ref="B2:B5"/>
    <mergeCell ref="E3:E5"/>
    <mergeCell ref="C3:C5"/>
    <mergeCell ref="F3:F5"/>
    <mergeCell ref="B12:B13"/>
    <mergeCell ref="B8:B9"/>
    <mergeCell ref="B10:B11"/>
    <mergeCell ref="D3:D5"/>
    <mergeCell ref="B6:B7"/>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J169"/>
  <sheetViews>
    <sheetView zoomScaleNormal="100" workbookViewId="0"/>
  </sheetViews>
  <sheetFormatPr defaultColWidth="9" defaultRowHeight="12"/>
  <cols>
    <col min="1" max="1" width="0.5" style="151" customWidth="1"/>
    <col min="2" max="2" width="14.5" style="151" customWidth="1"/>
    <col min="3" max="3" width="2.09765625" style="151" customWidth="1"/>
    <col min="4" max="4" width="9.19921875" style="151" customWidth="1"/>
    <col min="5" max="10" width="8.09765625" style="151" customWidth="1"/>
    <col min="11" max="16384" width="9" style="151"/>
  </cols>
  <sheetData>
    <row r="1" spans="1:10" s="137" customFormat="1" ht="13.5" customHeight="1" thickBot="1">
      <c r="B1" s="110" t="s">
        <v>445</v>
      </c>
      <c r="C1" s="110"/>
      <c r="D1" s="110"/>
      <c r="E1" s="110"/>
      <c r="F1" s="110"/>
      <c r="G1" s="110"/>
      <c r="H1" s="110"/>
      <c r="I1" s="110"/>
      <c r="J1" s="110"/>
    </row>
    <row r="2" spans="1:10" s="147" customFormat="1" ht="6" customHeight="1" thickTop="1">
      <c r="A2" s="150"/>
      <c r="B2" s="232"/>
      <c r="C2" s="232"/>
      <c r="D2" s="233"/>
      <c r="E2" s="108"/>
      <c r="F2" s="107"/>
      <c r="G2" s="107"/>
      <c r="H2" s="107"/>
      <c r="I2" s="107"/>
      <c r="J2" s="106"/>
    </row>
    <row r="3" spans="1:10" s="147" customFormat="1" ht="12.6" customHeight="1">
      <c r="B3" s="234"/>
      <c r="C3" s="234"/>
      <c r="D3" s="235"/>
      <c r="E3" s="191" t="s">
        <v>18</v>
      </c>
      <c r="F3" s="248" t="s">
        <v>17</v>
      </c>
      <c r="G3" s="248" t="s">
        <v>127</v>
      </c>
      <c r="H3" s="248" t="s">
        <v>126</v>
      </c>
      <c r="I3" s="248" t="s">
        <v>125</v>
      </c>
      <c r="J3" s="195" t="s">
        <v>15</v>
      </c>
    </row>
    <row r="4" spans="1:10" s="147" customFormat="1" ht="13.2" customHeight="1">
      <c r="B4" s="234"/>
      <c r="C4" s="234"/>
      <c r="D4" s="235"/>
      <c r="E4" s="191"/>
      <c r="F4" s="248"/>
      <c r="G4" s="248"/>
      <c r="H4" s="248"/>
      <c r="I4" s="248"/>
      <c r="J4" s="195"/>
    </row>
    <row r="5" spans="1:10" ht="156" customHeight="1">
      <c r="B5" s="236"/>
      <c r="C5" s="236"/>
      <c r="D5" s="237"/>
      <c r="E5" s="192"/>
      <c r="F5" s="249"/>
      <c r="G5" s="249"/>
      <c r="H5" s="249"/>
      <c r="I5" s="249"/>
      <c r="J5" s="196"/>
    </row>
    <row r="6" spans="1:10" ht="13.5" customHeight="1">
      <c r="B6" s="221" t="s">
        <v>14</v>
      </c>
      <c r="C6" s="223"/>
      <c r="D6" s="224"/>
      <c r="E6" s="17">
        <v>1276</v>
      </c>
      <c r="F6" s="12">
        <v>320</v>
      </c>
      <c r="G6" s="12">
        <v>215</v>
      </c>
      <c r="H6" s="12">
        <v>478</v>
      </c>
      <c r="I6" s="12">
        <v>171</v>
      </c>
      <c r="J6" s="11">
        <v>92</v>
      </c>
    </row>
    <row r="7" spans="1:10" ht="13.5" customHeight="1">
      <c r="B7" s="222"/>
      <c r="C7" s="207"/>
      <c r="D7" s="209"/>
      <c r="E7" s="15">
        <v>100</v>
      </c>
      <c r="F7" s="6">
        <v>25.078369905956109</v>
      </c>
      <c r="G7" s="6">
        <v>16.849529780564261</v>
      </c>
      <c r="H7" s="6">
        <v>37.460815047021946</v>
      </c>
      <c r="I7" s="6">
        <v>13.401253918495298</v>
      </c>
      <c r="J7" s="5">
        <v>7.2100313479623823</v>
      </c>
    </row>
    <row r="8" spans="1:10" ht="13.5" customHeight="1">
      <c r="B8" s="225" t="s">
        <v>283</v>
      </c>
      <c r="C8" s="216" t="s">
        <v>256</v>
      </c>
      <c r="D8" s="214"/>
      <c r="E8" s="14">
        <v>371</v>
      </c>
      <c r="F8" s="4">
        <v>95</v>
      </c>
      <c r="G8" s="4">
        <v>80</v>
      </c>
      <c r="H8" s="4">
        <v>123</v>
      </c>
      <c r="I8" s="4">
        <v>51</v>
      </c>
      <c r="J8" s="3">
        <v>22</v>
      </c>
    </row>
    <row r="9" spans="1:10" ht="13.5" customHeight="1">
      <c r="B9" s="206"/>
      <c r="C9" s="213"/>
      <c r="D9" s="214"/>
      <c r="E9" s="15">
        <v>100</v>
      </c>
      <c r="F9" s="6">
        <v>25.60646900269542</v>
      </c>
      <c r="G9" s="6">
        <v>21.563342318059302</v>
      </c>
      <c r="H9" s="6">
        <v>33.153638814016176</v>
      </c>
      <c r="I9" s="6">
        <v>13.746630727762804</v>
      </c>
      <c r="J9" s="5">
        <v>5.9299191374663076</v>
      </c>
    </row>
    <row r="10" spans="1:10" ht="13.5" customHeight="1">
      <c r="B10" s="206"/>
      <c r="C10" s="207"/>
      <c r="D10" s="209" t="s">
        <v>255</v>
      </c>
      <c r="E10" s="14">
        <v>37</v>
      </c>
      <c r="F10" s="4">
        <v>12</v>
      </c>
      <c r="G10" s="4">
        <v>7</v>
      </c>
      <c r="H10" s="4">
        <v>9</v>
      </c>
      <c r="I10" s="4">
        <v>8</v>
      </c>
      <c r="J10" s="3">
        <v>1</v>
      </c>
    </row>
    <row r="11" spans="1:10" ht="13.5" customHeight="1">
      <c r="B11" s="206"/>
      <c r="C11" s="208"/>
      <c r="D11" s="210"/>
      <c r="E11" s="15">
        <v>100</v>
      </c>
      <c r="F11" s="6">
        <v>32.432432432432435</v>
      </c>
      <c r="G11" s="6">
        <v>18.918918918918919</v>
      </c>
      <c r="H11" s="6">
        <v>24.324324324324326</v>
      </c>
      <c r="I11" s="6">
        <v>21.621621621621621</v>
      </c>
      <c r="J11" s="5">
        <v>2.7027027027027026</v>
      </c>
    </row>
    <row r="12" spans="1:10" ht="13.5" customHeight="1">
      <c r="B12" s="206"/>
      <c r="C12" s="207"/>
      <c r="D12" s="209" t="s">
        <v>254</v>
      </c>
      <c r="E12" s="14">
        <v>48</v>
      </c>
      <c r="F12" s="4">
        <v>11</v>
      </c>
      <c r="G12" s="4">
        <v>14</v>
      </c>
      <c r="H12" s="4">
        <v>15</v>
      </c>
      <c r="I12" s="4">
        <v>7</v>
      </c>
      <c r="J12" s="3">
        <v>1</v>
      </c>
    </row>
    <row r="13" spans="1:10" ht="13.5" customHeight="1">
      <c r="B13" s="206"/>
      <c r="C13" s="208"/>
      <c r="D13" s="210"/>
      <c r="E13" s="15">
        <v>100</v>
      </c>
      <c r="F13" s="6">
        <v>22.916666666666664</v>
      </c>
      <c r="G13" s="6">
        <v>29.166666666666668</v>
      </c>
      <c r="H13" s="6">
        <v>31.25</v>
      </c>
      <c r="I13" s="6">
        <v>14.583333333333334</v>
      </c>
      <c r="J13" s="5">
        <v>2.083333333333333</v>
      </c>
    </row>
    <row r="14" spans="1:10" ht="13.5" customHeight="1">
      <c r="B14" s="206"/>
      <c r="C14" s="207"/>
      <c r="D14" s="209" t="s">
        <v>253</v>
      </c>
      <c r="E14" s="14">
        <v>69</v>
      </c>
      <c r="F14" s="4">
        <v>15</v>
      </c>
      <c r="G14" s="4">
        <v>17</v>
      </c>
      <c r="H14" s="4">
        <v>25</v>
      </c>
      <c r="I14" s="4">
        <v>12</v>
      </c>
      <c r="J14" s="3" t="s">
        <v>20</v>
      </c>
    </row>
    <row r="15" spans="1:10" ht="13.5" customHeight="1">
      <c r="B15" s="206"/>
      <c r="C15" s="208"/>
      <c r="D15" s="210"/>
      <c r="E15" s="15">
        <v>100</v>
      </c>
      <c r="F15" s="6">
        <v>21.739130434782609</v>
      </c>
      <c r="G15" s="6">
        <v>24.637681159420293</v>
      </c>
      <c r="H15" s="6">
        <v>36.231884057971016</v>
      </c>
      <c r="I15" s="6">
        <v>17.391304347826086</v>
      </c>
      <c r="J15" s="5" t="s">
        <v>20</v>
      </c>
    </row>
    <row r="16" spans="1:10" ht="13.5" customHeight="1">
      <c r="B16" s="206"/>
      <c r="C16" s="207"/>
      <c r="D16" s="209" t="s">
        <v>252</v>
      </c>
      <c r="E16" s="14">
        <v>56</v>
      </c>
      <c r="F16" s="4">
        <v>19</v>
      </c>
      <c r="G16" s="4">
        <v>12</v>
      </c>
      <c r="H16" s="4">
        <v>16</v>
      </c>
      <c r="I16" s="4">
        <v>5</v>
      </c>
      <c r="J16" s="3">
        <v>4</v>
      </c>
    </row>
    <row r="17" spans="2:10" ht="13.5" customHeight="1">
      <c r="B17" s="206"/>
      <c r="C17" s="208"/>
      <c r="D17" s="210"/>
      <c r="E17" s="15">
        <v>100</v>
      </c>
      <c r="F17" s="6">
        <v>33.928571428571431</v>
      </c>
      <c r="G17" s="6">
        <v>21.428571428571427</v>
      </c>
      <c r="H17" s="6">
        <v>28.571428571428569</v>
      </c>
      <c r="I17" s="6">
        <v>8.9285714285714288</v>
      </c>
      <c r="J17" s="5">
        <v>7.1428571428571423</v>
      </c>
    </row>
    <row r="18" spans="2:10" ht="13.5" customHeight="1">
      <c r="B18" s="206"/>
      <c r="C18" s="207"/>
      <c r="D18" s="209" t="s">
        <v>251</v>
      </c>
      <c r="E18" s="14">
        <v>59</v>
      </c>
      <c r="F18" s="4">
        <v>11</v>
      </c>
      <c r="G18" s="4">
        <v>14</v>
      </c>
      <c r="H18" s="4">
        <v>23</v>
      </c>
      <c r="I18" s="4">
        <v>8</v>
      </c>
      <c r="J18" s="3">
        <v>3</v>
      </c>
    </row>
    <row r="19" spans="2:10" ht="13.5" customHeight="1">
      <c r="B19" s="206"/>
      <c r="C19" s="208"/>
      <c r="D19" s="210"/>
      <c r="E19" s="15">
        <v>100</v>
      </c>
      <c r="F19" s="6">
        <v>18.64406779661017</v>
      </c>
      <c r="G19" s="6">
        <v>23.728813559322035</v>
      </c>
      <c r="H19" s="6">
        <v>38.983050847457626</v>
      </c>
      <c r="I19" s="6">
        <v>13.559322033898304</v>
      </c>
      <c r="J19" s="5">
        <v>5.0847457627118651</v>
      </c>
    </row>
    <row r="20" spans="2:10" ht="13.5" customHeight="1">
      <c r="B20" s="206"/>
      <c r="C20" s="207"/>
      <c r="D20" s="209" t="s">
        <v>250</v>
      </c>
      <c r="E20" s="14">
        <v>62</v>
      </c>
      <c r="F20" s="4">
        <v>18</v>
      </c>
      <c r="G20" s="4">
        <v>9</v>
      </c>
      <c r="H20" s="4">
        <v>20</v>
      </c>
      <c r="I20" s="4">
        <v>9</v>
      </c>
      <c r="J20" s="3">
        <v>6</v>
      </c>
    </row>
    <row r="21" spans="2:10" ht="13.5" customHeight="1">
      <c r="B21" s="206"/>
      <c r="C21" s="208"/>
      <c r="D21" s="210"/>
      <c r="E21" s="15">
        <v>100</v>
      </c>
      <c r="F21" s="6">
        <v>29.032258064516132</v>
      </c>
      <c r="G21" s="6">
        <v>14.516129032258066</v>
      </c>
      <c r="H21" s="6">
        <v>32.258064516129032</v>
      </c>
      <c r="I21" s="6">
        <v>14.516129032258066</v>
      </c>
      <c r="J21" s="5">
        <v>9.67741935483871</v>
      </c>
    </row>
    <row r="22" spans="2:10" ht="13.5" customHeight="1">
      <c r="B22" s="206"/>
      <c r="C22" s="207"/>
      <c r="D22" s="209" t="s">
        <v>249</v>
      </c>
      <c r="E22" s="14">
        <v>40</v>
      </c>
      <c r="F22" s="4">
        <v>9</v>
      </c>
      <c r="G22" s="4">
        <v>7</v>
      </c>
      <c r="H22" s="4">
        <v>15</v>
      </c>
      <c r="I22" s="4">
        <v>2</v>
      </c>
      <c r="J22" s="3">
        <v>7</v>
      </c>
    </row>
    <row r="23" spans="2:10" ht="13.5" customHeight="1">
      <c r="B23" s="206"/>
      <c r="C23" s="208"/>
      <c r="D23" s="210"/>
      <c r="E23" s="15">
        <v>100</v>
      </c>
      <c r="F23" s="6">
        <v>22.5</v>
      </c>
      <c r="G23" s="6">
        <v>17.5</v>
      </c>
      <c r="H23" s="6">
        <v>37.5</v>
      </c>
      <c r="I23" s="6">
        <v>5</v>
      </c>
      <c r="J23" s="5">
        <v>17.5</v>
      </c>
    </row>
    <row r="24" spans="2:10" ht="13.5" customHeight="1">
      <c r="B24" s="206"/>
      <c r="C24" s="207"/>
      <c r="D24" s="209" t="s">
        <v>30</v>
      </c>
      <c r="E24" s="14" t="s">
        <v>20</v>
      </c>
      <c r="F24" s="4" t="s">
        <v>20</v>
      </c>
      <c r="G24" s="4" t="s">
        <v>20</v>
      </c>
      <c r="H24" s="4" t="s">
        <v>20</v>
      </c>
      <c r="I24" s="4" t="s">
        <v>20</v>
      </c>
      <c r="J24" s="3" t="s">
        <v>20</v>
      </c>
    </row>
    <row r="25" spans="2:10" ht="13.5" customHeight="1">
      <c r="B25" s="206"/>
      <c r="C25" s="208"/>
      <c r="D25" s="210"/>
      <c r="E25" s="15" t="s">
        <v>20</v>
      </c>
      <c r="F25" s="6" t="s">
        <v>20</v>
      </c>
      <c r="G25" s="6" t="s">
        <v>20</v>
      </c>
      <c r="H25" s="6" t="s">
        <v>20</v>
      </c>
      <c r="I25" s="6" t="s">
        <v>20</v>
      </c>
      <c r="J25" s="5" t="s">
        <v>20</v>
      </c>
    </row>
    <row r="26" spans="2:10" ht="13.5" customHeight="1">
      <c r="B26" s="206"/>
      <c r="C26" s="216" t="s">
        <v>29</v>
      </c>
      <c r="D26" s="214"/>
      <c r="E26" s="14">
        <v>293</v>
      </c>
      <c r="F26" s="4">
        <v>78</v>
      </c>
      <c r="G26" s="4">
        <v>66</v>
      </c>
      <c r="H26" s="4">
        <v>91</v>
      </c>
      <c r="I26" s="4">
        <v>40</v>
      </c>
      <c r="J26" s="3">
        <v>18</v>
      </c>
    </row>
    <row r="27" spans="2:10" ht="13.5" customHeight="1">
      <c r="B27" s="206"/>
      <c r="C27" s="213"/>
      <c r="D27" s="214"/>
      <c r="E27" s="15">
        <v>100</v>
      </c>
      <c r="F27" s="6">
        <v>26.621160409556317</v>
      </c>
      <c r="G27" s="6">
        <v>22.525597269624573</v>
      </c>
      <c r="H27" s="6">
        <v>31.058020477815703</v>
      </c>
      <c r="I27" s="6">
        <v>13.651877133105803</v>
      </c>
      <c r="J27" s="5">
        <v>6.1433447098976108</v>
      </c>
    </row>
    <row r="28" spans="2:10" ht="13.5" customHeight="1">
      <c r="B28" s="206"/>
      <c r="C28" s="207"/>
      <c r="D28" s="209" t="s">
        <v>255</v>
      </c>
      <c r="E28" s="14">
        <v>30</v>
      </c>
      <c r="F28" s="4">
        <v>10</v>
      </c>
      <c r="G28" s="4">
        <v>5</v>
      </c>
      <c r="H28" s="4">
        <v>9</v>
      </c>
      <c r="I28" s="4">
        <v>6</v>
      </c>
      <c r="J28" s="3" t="s">
        <v>20</v>
      </c>
    </row>
    <row r="29" spans="2:10" ht="13.5" customHeight="1">
      <c r="B29" s="206"/>
      <c r="C29" s="208"/>
      <c r="D29" s="210"/>
      <c r="E29" s="15">
        <v>100</v>
      </c>
      <c r="F29" s="6">
        <v>33.333333333333329</v>
      </c>
      <c r="G29" s="6">
        <v>16.666666666666664</v>
      </c>
      <c r="H29" s="6">
        <v>30</v>
      </c>
      <c r="I29" s="6">
        <v>20</v>
      </c>
      <c r="J29" s="5" t="s">
        <v>20</v>
      </c>
    </row>
    <row r="30" spans="2:10" ht="13.5" customHeight="1">
      <c r="B30" s="206"/>
      <c r="C30" s="207"/>
      <c r="D30" s="209" t="s">
        <v>254</v>
      </c>
      <c r="E30" s="14">
        <v>34</v>
      </c>
      <c r="F30" s="4">
        <v>8</v>
      </c>
      <c r="G30" s="4">
        <v>11</v>
      </c>
      <c r="H30" s="4">
        <v>9</v>
      </c>
      <c r="I30" s="4">
        <v>5</v>
      </c>
      <c r="J30" s="3">
        <v>1</v>
      </c>
    </row>
    <row r="31" spans="2:10" ht="13.5" customHeight="1">
      <c r="B31" s="206"/>
      <c r="C31" s="208"/>
      <c r="D31" s="210"/>
      <c r="E31" s="15">
        <v>100</v>
      </c>
      <c r="F31" s="6">
        <v>23.52941176470588</v>
      </c>
      <c r="G31" s="6">
        <v>32.352941176470587</v>
      </c>
      <c r="H31" s="6">
        <v>26.47058823529412</v>
      </c>
      <c r="I31" s="6">
        <v>14.705882352941178</v>
      </c>
      <c r="J31" s="5">
        <v>2.9411764705882351</v>
      </c>
    </row>
    <row r="32" spans="2:10" ht="13.5" customHeight="1">
      <c r="B32" s="206"/>
      <c r="C32" s="207"/>
      <c r="D32" s="209" t="s">
        <v>253</v>
      </c>
      <c r="E32" s="14">
        <v>54</v>
      </c>
      <c r="F32" s="4">
        <v>13</v>
      </c>
      <c r="G32" s="4">
        <v>16</v>
      </c>
      <c r="H32" s="4">
        <v>16</v>
      </c>
      <c r="I32" s="4">
        <v>9</v>
      </c>
      <c r="J32" s="3" t="s">
        <v>20</v>
      </c>
    </row>
    <row r="33" spans="2:10" ht="13.5" customHeight="1">
      <c r="B33" s="206"/>
      <c r="C33" s="208"/>
      <c r="D33" s="210"/>
      <c r="E33" s="15">
        <v>100</v>
      </c>
      <c r="F33" s="6">
        <v>24.074074074074073</v>
      </c>
      <c r="G33" s="6">
        <v>29.629629629629626</v>
      </c>
      <c r="H33" s="6">
        <v>29.629629629629626</v>
      </c>
      <c r="I33" s="6">
        <v>16.666666666666664</v>
      </c>
      <c r="J33" s="5" t="s">
        <v>20</v>
      </c>
    </row>
    <row r="34" spans="2:10" ht="13.5" customHeight="1">
      <c r="B34" s="206"/>
      <c r="C34" s="207"/>
      <c r="D34" s="209" t="s">
        <v>252</v>
      </c>
      <c r="E34" s="14">
        <v>43</v>
      </c>
      <c r="F34" s="4">
        <v>17</v>
      </c>
      <c r="G34" s="4">
        <v>10</v>
      </c>
      <c r="H34" s="4">
        <v>10</v>
      </c>
      <c r="I34" s="4">
        <v>3</v>
      </c>
      <c r="J34" s="3">
        <v>3</v>
      </c>
    </row>
    <row r="35" spans="2:10" ht="13.5" customHeight="1">
      <c r="B35" s="206"/>
      <c r="C35" s="208"/>
      <c r="D35" s="210"/>
      <c r="E35" s="15">
        <v>100</v>
      </c>
      <c r="F35" s="6">
        <v>39.534883720930232</v>
      </c>
      <c r="G35" s="6">
        <v>23.255813953488371</v>
      </c>
      <c r="H35" s="6">
        <v>23.255813953488371</v>
      </c>
      <c r="I35" s="6">
        <v>6.9767441860465116</v>
      </c>
      <c r="J35" s="5">
        <v>6.9767441860465116</v>
      </c>
    </row>
    <row r="36" spans="2:10" ht="13.5" customHeight="1">
      <c r="B36" s="206"/>
      <c r="C36" s="207"/>
      <c r="D36" s="209" t="s">
        <v>251</v>
      </c>
      <c r="E36" s="14">
        <v>43</v>
      </c>
      <c r="F36" s="4">
        <v>7</v>
      </c>
      <c r="G36" s="4">
        <v>9</v>
      </c>
      <c r="H36" s="4">
        <v>18</v>
      </c>
      <c r="I36" s="4">
        <v>7</v>
      </c>
      <c r="J36" s="3">
        <v>2</v>
      </c>
    </row>
    <row r="37" spans="2:10" ht="13.5" customHeight="1">
      <c r="B37" s="206"/>
      <c r="C37" s="208"/>
      <c r="D37" s="210"/>
      <c r="E37" s="15">
        <v>100</v>
      </c>
      <c r="F37" s="6">
        <v>16.279069767441861</v>
      </c>
      <c r="G37" s="6">
        <v>20.930232558139537</v>
      </c>
      <c r="H37" s="6">
        <v>41.860465116279073</v>
      </c>
      <c r="I37" s="6">
        <v>16.279069767441861</v>
      </c>
      <c r="J37" s="5">
        <v>4.6511627906976747</v>
      </c>
    </row>
    <row r="38" spans="2:10" ht="13.5" customHeight="1">
      <c r="B38" s="206"/>
      <c r="C38" s="207"/>
      <c r="D38" s="209" t="s">
        <v>250</v>
      </c>
      <c r="E38" s="14">
        <v>54</v>
      </c>
      <c r="F38" s="4">
        <v>15</v>
      </c>
      <c r="G38" s="4">
        <v>8</v>
      </c>
      <c r="H38" s="4">
        <v>17</v>
      </c>
      <c r="I38" s="4">
        <v>8</v>
      </c>
      <c r="J38" s="3">
        <v>6</v>
      </c>
    </row>
    <row r="39" spans="2:10" ht="13.5" customHeight="1">
      <c r="B39" s="206"/>
      <c r="C39" s="208"/>
      <c r="D39" s="210"/>
      <c r="E39" s="15">
        <v>100</v>
      </c>
      <c r="F39" s="6">
        <v>27.777777777777779</v>
      </c>
      <c r="G39" s="6">
        <v>14.814814814814813</v>
      </c>
      <c r="H39" s="6">
        <v>31.481481481481481</v>
      </c>
      <c r="I39" s="6">
        <v>14.814814814814813</v>
      </c>
      <c r="J39" s="5">
        <v>11.111111111111111</v>
      </c>
    </row>
    <row r="40" spans="2:10" ht="13.5" customHeight="1">
      <c r="B40" s="206"/>
      <c r="C40" s="207"/>
      <c r="D40" s="209" t="s">
        <v>249</v>
      </c>
      <c r="E40" s="14">
        <v>35</v>
      </c>
      <c r="F40" s="4">
        <v>8</v>
      </c>
      <c r="G40" s="4">
        <v>7</v>
      </c>
      <c r="H40" s="4">
        <v>12</v>
      </c>
      <c r="I40" s="4">
        <v>2</v>
      </c>
      <c r="J40" s="3">
        <v>6</v>
      </c>
    </row>
    <row r="41" spans="2:10" ht="13.5" customHeight="1">
      <c r="B41" s="206"/>
      <c r="C41" s="208"/>
      <c r="D41" s="210"/>
      <c r="E41" s="15">
        <v>100</v>
      </c>
      <c r="F41" s="6">
        <v>22.857142857142858</v>
      </c>
      <c r="G41" s="6">
        <v>20</v>
      </c>
      <c r="H41" s="6">
        <v>34.285714285714285</v>
      </c>
      <c r="I41" s="6">
        <v>5.7142857142857144</v>
      </c>
      <c r="J41" s="5">
        <v>17.142857142857142</v>
      </c>
    </row>
    <row r="42" spans="2:10" ht="13.5" customHeight="1">
      <c r="B42" s="206"/>
      <c r="C42" s="207"/>
      <c r="D42" s="209" t="s">
        <v>30</v>
      </c>
      <c r="E42" s="14" t="s">
        <v>20</v>
      </c>
      <c r="F42" s="4" t="s">
        <v>20</v>
      </c>
      <c r="G42" s="4" t="s">
        <v>20</v>
      </c>
      <c r="H42" s="4" t="s">
        <v>20</v>
      </c>
      <c r="I42" s="4" t="s">
        <v>20</v>
      </c>
      <c r="J42" s="3" t="s">
        <v>20</v>
      </c>
    </row>
    <row r="43" spans="2:10" ht="13.5" customHeight="1">
      <c r="B43" s="206"/>
      <c r="C43" s="208"/>
      <c r="D43" s="210"/>
      <c r="E43" s="15" t="s">
        <v>20</v>
      </c>
      <c r="F43" s="6" t="s">
        <v>20</v>
      </c>
      <c r="G43" s="6" t="s">
        <v>20</v>
      </c>
      <c r="H43" s="6" t="s">
        <v>20</v>
      </c>
      <c r="I43" s="6" t="s">
        <v>20</v>
      </c>
      <c r="J43" s="5" t="s">
        <v>20</v>
      </c>
    </row>
    <row r="44" spans="2:10" ht="13.5" customHeight="1">
      <c r="B44" s="206"/>
      <c r="C44" s="216" t="s">
        <v>28</v>
      </c>
      <c r="D44" s="214"/>
      <c r="E44" s="14">
        <v>78</v>
      </c>
      <c r="F44" s="4">
        <v>17</v>
      </c>
      <c r="G44" s="4">
        <v>14</v>
      </c>
      <c r="H44" s="4">
        <v>32</v>
      </c>
      <c r="I44" s="4">
        <v>11</v>
      </c>
      <c r="J44" s="3">
        <v>4</v>
      </c>
    </row>
    <row r="45" spans="2:10" ht="13.5" customHeight="1">
      <c r="B45" s="206"/>
      <c r="C45" s="213"/>
      <c r="D45" s="214"/>
      <c r="E45" s="15">
        <v>100</v>
      </c>
      <c r="F45" s="6">
        <v>21.794871794871796</v>
      </c>
      <c r="G45" s="6">
        <v>17.948717948717949</v>
      </c>
      <c r="H45" s="6">
        <v>41.025641025641022</v>
      </c>
      <c r="I45" s="6">
        <v>14.102564102564102</v>
      </c>
      <c r="J45" s="5">
        <v>5.1282051282051277</v>
      </c>
    </row>
    <row r="46" spans="2:10" ht="13.5" customHeight="1">
      <c r="B46" s="206"/>
      <c r="C46" s="207"/>
      <c r="D46" s="209" t="s">
        <v>255</v>
      </c>
      <c r="E46" s="14">
        <v>7</v>
      </c>
      <c r="F46" s="4">
        <v>2</v>
      </c>
      <c r="G46" s="4">
        <v>2</v>
      </c>
      <c r="H46" s="4" t="s">
        <v>20</v>
      </c>
      <c r="I46" s="4">
        <v>2</v>
      </c>
      <c r="J46" s="3">
        <v>1</v>
      </c>
    </row>
    <row r="47" spans="2:10" ht="13.5" customHeight="1">
      <c r="B47" s="206"/>
      <c r="C47" s="208"/>
      <c r="D47" s="210"/>
      <c r="E47" s="15">
        <v>100</v>
      </c>
      <c r="F47" s="6">
        <v>28.571428571428569</v>
      </c>
      <c r="G47" s="6">
        <v>28.571428571428569</v>
      </c>
      <c r="H47" s="6" t="s">
        <v>20</v>
      </c>
      <c r="I47" s="6">
        <v>28.571428571428569</v>
      </c>
      <c r="J47" s="5">
        <v>14.285714285714285</v>
      </c>
    </row>
    <row r="48" spans="2:10" ht="13.5" customHeight="1">
      <c r="B48" s="206"/>
      <c r="C48" s="207"/>
      <c r="D48" s="209" t="s">
        <v>254</v>
      </c>
      <c r="E48" s="14">
        <v>14</v>
      </c>
      <c r="F48" s="4">
        <v>3</v>
      </c>
      <c r="G48" s="4">
        <v>3</v>
      </c>
      <c r="H48" s="4">
        <v>6</v>
      </c>
      <c r="I48" s="4">
        <v>2</v>
      </c>
      <c r="J48" s="3" t="s">
        <v>20</v>
      </c>
    </row>
    <row r="49" spans="2:10" ht="13.5" customHeight="1">
      <c r="B49" s="206"/>
      <c r="C49" s="208"/>
      <c r="D49" s="210"/>
      <c r="E49" s="15">
        <v>100</v>
      </c>
      <c r="F49" s="6">
        <v>21.428571428571427</v>
      </c>
      <c r="G49" s="6">
        <v>21.428571428571427</v>
      </c>
      <c r="H49" s="6">
        <v>42.857142857142854</v>
      </c>
      <c r="I49" s="6">
        <v>14.285714285714285</v>
      </c>
      <c r="J49" s="5" t="s">
        <v>20</v>
      </c>
    </row>
    <row r="50" spans="2:10" ht="13.5" customHeight="1">
      <c r="B50" s="206"/>
      <c r="C50" s="207"/>
      <c r="D50" s="209" t="s">
        <v>253</v>
      </c>
      <c r="E50" s="14">
        <v>15</v>
      </c>
      <c r="F50" s="4">
        <v>2</v>
      </c>
      <c r="G50" s="4">
        <v>1</v>
      </c>
      <c r="H50" s="4">
        <v>9</v>
      </c>
      <c r="I50" s="4">
        <v>3</v>
      </c>
      <c r="J50" s="3" t="s">
        <v>20</v>
      </c>
    </row>
    <row r="51" spans="2:10" ht="13.5" customHeight="1">
      <c r="B51" s="206"/>
      <c r="C51" s="208"/>
      <c r="D51" s="210"/>
      <c r="E51" s="15">
        <v>100</v>
      </c>
      <c r="F51" s="6">
        <v>13.333333333333334</v>
      </c>
      <c r="G51" s="6">
        <v>6.666666666666667</v>
      </c>
      <c r="H51" s="6">
        <v>60</v>
      </c>
      <c r="I51" s="6">
        <v>20</v>
      </c>
      <c r="J51" s="5" t="s">
        <v>20</v>
      </c>
    </row>
    <row r="52" spans="2:10" ht="13.5" customHeight="1">
      <c r="B52" s="206"/>
      <c r="C52" s="207"/>
      <c r="D52" s="209" t="s">
        <v>252</v>
      </c>
      <c r="E52" s="14">
        <v>13</v>
      </c>
      <c r="F52" s="4">
        <v>2</v>
      </c>
      <c r="G52" s="4">
        <v>2</v>
      </c>
      <c r="H52" s="4">
        <v>6</v>
      </c>
      <c r="I52" s="4">
        <v>2</v>
      </c>
      <c r="J52" s="3">
        <v>1</v>
      </c>
    </row>
    <row r="53" spans="2:10" ht="13.5" customHeight="1">
      <c r="B53" s="206"/>
      <c r="C53" s="208"/>
      <c r="D53" s="210"/>
      <c r="E53" s="15">
        <v>100</v>
      </c>
      <c r="F53" s="6">
        <v>15.384615384615385</v>
      </c>
      <c r="G53" s="6">
        <v>15.384615384615385</v>
      </c>
      <c r="H53" s="6">
        <v>46.153846153846153</v>
      </c>
      <c r="I53" s="6">
        <v>15.384615384615385</v>
      </c>
      <c r="J53" s="5">
        <v>7.6923076923076925</v>
      </c>
    </row>
    <row r="54" spans="2:10" ht="13.5" customHeight="1">
      <c r="B54" s="206"/>
      <c r="C54" s="207"/>
      <c r="D54" s="209" t="s">
        <v>251</v>
      </c>
      <c r="E54" s="14">
        <v>16</v>
      </c>
      <c r="F54" s="4">
        <v>4</v>
      </c>
      <c r="G54" s="4">
        <v>5</v>
      </c>
      <c r="H54" s="4">
        <v>5</v>
      </c>
      <c r="I54" s="4">
        <v>1</v>
      </c>
      <c r="J54" s="3">
        <v>1</v>
      </c>
    </row>
    <row r="55" spans="2:10" ht="13.5" customHeight="1">
      <c r="B55" s="206"/>
      <c r="C55" s="208"/>
      <c r="D55" s="210"/>
      <c r="E55" s="15">
        <v>100</v>
      </c>
      <c r="F55" s="6">
        <v>25</v>
      </c>
      <c r="G55" s="6">
        <v>31.25</v>
      </c>
      <c r="H55" s="6">
        <v>31.25</v>
      </c>
      <c r="I55" s="6">
        <v>6.25</v>
      </c>
      <c r="J55" s="5">
        <v>6.25</v>
      </c>
    </row>
    <row r="56" spans="2:10" ht="13.5" customHeight="1">
      <c r="B56" s="206"/>
      <c r="C56" s="207"/>
      <c r="D56" s="209" t="s">
        <v>250</v>
      </c>
      <c r="E56" s="14">
        <v>8</v>
      </c>
      <c r="F56" s="4">
        <v>3</v>
      </c>
      <c r="G56" s="4">
        <v>1</v>
      </c>
      <c r="H56" s="4">
        <v>3</v>
      </c>
      <c r="I56" s="4">
        <v>1</v>
      </c>
      <c r="J56" s="3" t="s">
        <v>20</v>
      </c>
    </row>
    <row r="57" spans="2:10" ht="13.5" customHeight="1">
      <c r="B57" s="206"/>
      <c r="C57" s="208"/>
      <c r="D57" s="210"/>
      <c r="E57" s="15">
        <v>100</v>
      </c>
      <c r="F57" s="6">
        <v>37.5</v>
      </c>
      <c r="G57" s="6">
        <v>12.5</v>
      </c>
      <c r="H57" s="6">
        <v>37.5</v>
      </c>
      <c r="I57" s="6">
        <v>12.5</v>
      </c>
      <c r="J57" s="5" t="s">
        <v>20</v>
      </c>
    </row>
    <row r="58" spans="2:10" ht="13.5" customHeight="1">
      <c r="B58" s="206"/>
      <c r="C58" s="207"/>
      <c r="D58" s="209" t="s">
        <v>249</v>
      </c>
      <c r="E58" s="14">
        <v>5</v>
      </c>
      <c r="F58" s="4">
        <v>1</v>
      </c>
      <c r="G58" s="4" t="s">
        <v>20</v>
      </c>
      <c r="H58" s="4">
        <v>3</v>
      </c>
      <c r="I58" s="4" t="s">
        <v>20</v>
      </c>
      <c r="J58" s="3">
        <v>1</v>
      </c>
    </row>
    <row r="59" spans="2:10" ht="13.5" customHeight="1">
      <c r="B59" s="206"/>
      <c r="C59" s="208"/>
      <c r="D59" s="210"/>
      <c r="E59" s="15">
        <v>100</v>
      </c>
      <c r="F59" s="6">
        <v>20</v>
      </c>
      <c r="G59" s="6" t="s">
        <v>20</v>
      </c>
      <c r="H59" s="6">
        <v>60</v>
      </c>
      <c r="I59" s="6" t="s">
        <v>20</v>
      </c>
      <c r="J59" s="5">
        <v>20</v>
      </c>
    </row>
    <row r="60" spans="2:10" ht="13.5" customHeight="1">
      <c r="B60" s="206"/>
      <c r="C60" s="207"/>
      <c r="D60" s="209" t="s">
        <v>30</v>
      </c>
      <c r="E60" s="14" t="s">
        <v>20</v>
      </c>
      <c r="F60" s="4" t="s">
        <v>20</v>
      </c>
      <c r="G60" s="4" t="s">
        <v>20</v>
      </c>
      <c r="H60" s="4" t="s">
        <v>20</v>
      </c>
      <c r="I60" s="4" t="s">
        <v>20</v>
      </c>
      <c r="J60" s="3" t="s">
        <v>20</v>
      </c>
    </row>
    <row r="61" spans="2:10" ht="13.5" customHeight="1">
      <c r="B61" s="215"/>
      <c r="C61" s="208"/>
      <c r="D61" s="210"/>
      <c r="E61" s="15" t="s">
        <v>20</v>
      </c>
      <c r="F61" s="6" t="s">
        <v>20</v>
      </c>
      <c r="G61" s="6" t="s">
        <v>20</v>
      </c>
      <c r="H61" s="6" t="s">
        <v>20</v>
      </c>
      <c r="I61" s="6" t="s">
        <v>20</v>
      </c>
      <c r="J61" s="5" t="s">
        <v>20</v>
      </c>
    </row>
    <row r="62" spans="2:10" ht="13.5" customHeight="1">
      <c r="B62" s="220" t="s">
        <v>282</v>
      </c>
      <c r="C62" s="212" t="s">
        <v>256</v>
      </c>
      <c r="D62" s="210"/>
      <c r="E62" s="16">
        <v>893</v>
      </c>
      <c r="F62" s="10">
        <v>222</v>
      </c>
      <c r="G62" s="10">
        <v>132</v>
      </c>
      <c r="H62" s="10">
        <v>353</v>
      </c>
      <c r="I62" s="10">
        <v>118</v>
      </c>
      <c r="J62" s="9">
        <v>68</v>
      </c>
    </row>
    <row r="63" spans="2:10" ht="13.5" customHeight="1">
      <c r="B63" s="220"/>
      <c r="C63" s="213"/>
      <c r="D63" s="214"/>
      <c r="E63" s="15">
        <v>100</v>
      </c>
      <c r="F63" s="6">
        <v>24.860022396416571</v>
      </c>
      <c r="G63" s="6">
        <v>14.781634938409855</v>
      </c>
      <c r="H63" s="6">
        <v>39.529675251959681</v>
      </c>
      <c r="I63" s="6">
        <v>13.213885778275476</v>
      </c>
      <c r="J63" s="5">
        <v>7.6147816349384101</v>
      </c>
    </row>
    <row r="64" spans="2:10" ht="13.5" customHeight="1">
      <c r="B64" s="206"/>
      <c r="C64" s="207"/>
      <c r="D64" s="209" t="s">
        <v>255</v>
      </c>
      <c r="E64" s="14">
        <v>93</v>
      </c>
      <c r="F64" s="4">
        <v>22</v>
      </c>
      <c r="G64" s="4">
        <v>13</v>
      </c>
      <c r="H64" s="4">
        <v>36</v>
      </c>
      <c r="I64" s="4">
        <v>18</v>
      </c>
      <c r="J64" s="3">
        <v>4</v>
      </c>
    </row>
    <row r="65" spans="2:10" ht="13.5" customHeight="1">
      <c r="B65" s="206"/>
      <c r="C65" s="208"/>
      <c r="D65" s="210"/>
      <c r="E65" s="15">
        <v>100</v>
      </c>
      <c r="F65" s="6">
        <v>23.655913978494624</v>
      </c>
      <c r="G65" s="6">
        <v>13.978494623655912</v>
      </c>
      <c r="H65" s="6">
        <v>38.70967741935484</v>
      </c>
      <c r="I65" s="6">
        <v>19.35483870967742</v>
      </c>
      <c r="J65" s="5">
        <v>4.3010752688172049</v>
      </c>
    </row>
    <row r="66" spans="2:10" ht="13.5" customHeight="1">
      <c r="B66" s="206"/>
      <c r="C66" s="207"/>
      <c r="D66" s="209" t="s">
        <v>254</v>
      </c>
      <c r="E66" s="14">
        <v>115</v>
      </c>
      <c r="F66" s="4">
        <v>31</v>
      </c>
      <c r="G66" s="4">
        <v>20</v>
      </c>
      <c r="H66" s="4">
        <v>43</v>
      </c>
      <c r="I66" s="4">
        <v>17</v>
      </c>
      <c r="J66" s="3">
        <v>4</v>
      </c>
    </row>
    <row r="67" spans="2:10" ht="13.5" customHeight="1">
      <c r="B67" s="206"/>
      <c r="C67" s="208"/>
      <c r="D67" s="210"/>
      <c r="E67" s="15">
        <v>100</v>
      </c>
      <c r="F67" s="6">
        <v>26.956521739130434</v>
      </c>
      <c r="G67" s="6">
        <v>17.391304347826086</v>
      </c>
      <c r="H67" s="6">
        <v>37.391304347826086</v>
      </c>
      <c r="I67" s="6">
        <v>14.782608695652174</v>
      </c>
      <c r="J67" s="5">
        <v>3.4782608695652173</v>
      </c>
    </row>
    <row r="68" spans="2:10" ht="13.5" customHeight="1">
      <c r="B68" s="206"/>
      <c r="C68" s="207"/>
      <c r="D68" s="209" t="s">
        <v>253</v>
      </c>
      <c r="E68" s="14">
        <v>144</v>
      </c>
      <c r="F68" s="4">
        <v>26</v>
      </c>
      <c r="G68" s="4">
        <v>23</v>
      </c>
      <c r="H68" s="4">
        <v>64</v>
      </c>
      <c r="I68" s="4">
        <v>21</v>
      </c>
      <c r="J68" s="3">
        <v>10</v>
      </c>
    </row>
    <row r="69" spans="2:10" ht="13.5" customHeight="1">
      <c r="B69" s="206"/>
      <c r="C69" s="208"/>
      <c r="D69" s="210"/>
      <c r="E69" s="15">
        <v>100</v>
      </c>
      <c r="F69" s="6">
        <v>18.055555555555554</v>
      </c>
      <c r="G69" s="6">
        <v>15.972222222222221</v>
      </c>
      <c r="H69" s="6">
        <v>44.444444444444443</v>
      </c>
      <c r="I69" s="6">
        <v>14.583333333333334</v>
      </c>
      <c r="J69" s="5">
        <v>6.9444444444444446</v>
      </c>
    </row>
    <row r="70" spans="2:10" ht="13.5" customHeight="1">
      <c r="B70" s="206"/>
      <c r="C70" s="207"/>
      <c r="D70" s="209" t="s">
        <v>252</v>
      </c>
      <c r="E70" s="14">
        <v>116</v>
      </c>
      <c r="F70" s="4">
        <v>32</v>
      </c>
      <c r="G70" s="4">
        <v>19</v>
      </c>
      <c r="H70" s="4">
        <v>46</v>
      </c>
      <c r="I70" s="4">
        <v>13</v>
      </c>
      <c r="J70" s="3">
        <v>6</v>
      </c>
    </row>
    <row r="71" spans="2:10" ht="13.5" customHeight="1">
      <c r="B71" s="206"/>
      <c r="C71" s="208"/>
      <c r="D71" s="210"/>
      <c r="E71" s="15">
        <v>100</v>
      </c>
      <c r="F71" s="6">
        <v>27.586206896551722</v>
      </c>
      <c r="G71" s="6">
        <v>16.379310344827587</v>
      </c>
      <c r="H71" s="6">
        <v>39.655172413793103</v>
      </c>
      <c r="I71" s="6">
        <v>11.206896551724139</v>
      </c>
      <c r="J71" s="5">
        <v>5.1724137931034484</v>
      </c>
    </row>
    <row r="72" spans="2:10" ht="13.5" customHeight="1">
      <c r="B72" s="206"/>
      <c r="C72" s="207"/>
      <c r="D72" s="209" t="s">
        <v>251</v>
      </c>
      <c r="E72" s="14">
        <v>127</v>
      </c>
      <c r="F72" s="4">
        <v>35</v>
      </c>
      <c r="G72" s="4">
        <v>17</v>
      </c>
      <c r="H72" s="4">
        <v>51</v>
      </c>
      <c r="I72" s="4">
        <v>13</v>
      </c>
      <c r="J72" s="3">
        <v>11</v>
      </c>
    </row>
    <row r="73" spans="2:10" ht="13.5" customHeight="1">
      <c r="B73" s="206"/>
      <c r="C73" s="208"/>
      <c r="D73" s="210"/>
      <c r="E73" s="15">
        <v>100</v>
      </c>
      <c r="F73" s="6">
        <v>27.559055118110237</v>
      </c>
      <c r="G73" s="6">
        <v>13.385826771653544</v>
      </c>
      <c r="H73" s="6">
        <v>40.15748031496063</v>
      </c>
      <c r="I73" s="6">
        <v>10.236220472440944</v>
      </c>
      <c r="J73" s="5">
        <v>8.6614173228346463</v>
      </c>
    </row>
    <row r="74" spans="2:10" ht="13.5" customHeight="1">
      <c r="B74" s="206"/>
      <c r="C74" s="207"/>
      <c r="D74" s="209" t="s">
        <v>250</v>
      </c>
      <c r="E74" s="14">
        <v>114</v>
      </c>
      <c r="F74" s="4">
        <v>29</v>
      </c>
      <c r="G74" s="4">
        <v>14</v>
      </c>
      <c r="H74" s="4">
        <v>50</v>
      </c>
      <c r="I74" s="4">
        <v>14</v>
      </c>
      <c r="J74" s="3">
        <v>7</v>
      </c>
    </row>
    <row r="75" spans="2:10" ht="13.5" customHeight="1">
      <c r="B75" s="206"/>
      <c r="C75" s="208"/>
      <c r="D75" s="210"/>
      <c r="E75" s="15">
        <v>100</v>
      </c>
      <c r="F75" s="6">
        <v>25.438596491228072</v>
      </c>
      <c r="G75" s="6">
        <v>12.280701754385964</v>
      </c>
      <c r="H75" s="6">
        <v>43.859649122807014</v>
      </c>
      <c r="I75" s="6">
        <v>12.280701754385964</v>
      </c>
      <c r="J75" s="5">
        <v>6.140350877192982</v>
      </c>
    </row>
    <row r="76" spans="2:10" ht="13.5" customHeight="1">
      <c r="B76" s="206"/>
      <c r="C76" s="207"/>
      <c r="D76" s="209" t="s">
        <v>249</v>
      </c>
      <c r="E76" s="14">
        <v>184</v>
      </c>
      <c r="F76" s="4">
        <v>47</v>
      </c>
      <c r="G76" s="4">
        <v>26</v>
      </c>
      <c r="H76" s="4">
        <v>63</v>
      </c>
      <c r="I76" s="4">
        <v>22</v>
      </c>
      <c r="J76" s="3">
        <v>26</v>
      </c>
    </row>
    <row r="77" spans="2:10" ht="13.5" customHeight="1">
      <c r="B77" s="206"/>
      <c r="C77" s="208"/>
      <c r="D77" s="210"/>
      <c r="E77" s="15">
        <v>100</v>
      </c>
      <c r="F77" s="6">
        <v>25.543478260869566</v>
      </c>
      <c r="G77" s="6">
        <v>14.130434782608695</v>
      </c>
      <c r="H77" s="6">
        <v>34.239130434782609</v>
      </c>
      <c r="I77" s="6">
        <v>11.956521739130435</v>
      </c>
      <c r="J77" s="5">
        <v>14.130434782608695</v>
      </c>
    </row>
    <row r="78" spans="2:10" ht="13.5" customHeight="1">
      <c r="B78" s="206"/>
      <c r="C78" s="207"/>
      <c r="D78" s="209" t="s">
        <v>30</v>
      </c>
      <c r="E78" s="14" t="s">
        <v>20</v>
      </c>
      <c r="F78" s="4" t="s">
        <v>20</v>
      </c>
      <c r="G78" s="4" t="s">
        <v>20</v>
      </c>
      <c r="H78" s="4" t="s">
        <v>20</v>
      </c>
      <c r="I78" s="4" t="s">
        <v>20</v>
      </c>
      <c r="J78" s="3" t="s">
        <v>20</v>
      </c>
    </row>
    <row r="79" spans="2:10" ht="13.5" customHeight="1">
      <c r="B79" s="206"/>
      <c r="C79" s="208"/>
      <c r="D79" s="210"/>
      <c r="E79" s="15" t="s">
        <v>20</v>
      </c>
      <c r="F79" s="6" t="s">
        <v>20</v>
      </c>
      <c r="G79" s="6" t="s">
        <v>20</v>
      </c>
      <c r="H79" s="6" t="s">
        <v>20</v>
      </c>
      <c r="I79" s="6" t="s">
        <v>20</v>
      </c>
      <c r="J79" s="5" t="s">
        <v>20</v>
      </c>
    </row>
    <row r="80" spans="2:10" ht="13.5" customHeight="1">
      <c r="B80" s="206"/>
      <c r="C80" s="216" t="s">
        <v>29</v>
      </c>
      <c r="D80" s="214"/>
      <c r="E80" s="14">
        <v>413</v>
      </c>
      <c r="F80" s="4">
        <v>129</v>
      </c>
      <c r="G80" s="4">
        <v>73</v>
      </c>
      <c r="H80" s="4">
        <v>122</v>
      </c>
      <c r="I80" s="4">
        <v>61</v>
      </c>
      <c r="J80" s="3">
        <v>28</v>
      </c>
    </row>
    <row r="81" spans="2:10" ht="13.5" customHeight="1">
      <c r="B81" s="206"/>
      <c r="C81" s="213"/>
      <c r="D81" s="214"/>
      <c r="E81" s="15">
        <v>100</v>
      </c>
      <c r="F81" s="6">
        <v>31.234866828087167</v>
      </c>
      <c r="G81" s="6">
        <v>17.675544794188863</v>
      </c>
      <c r="H81" s="6">
        <v>29.539951573849876</v>
      </c>
      <c r="I81" s="6">
        <v>14.769975786924938</v>
      </c>
      <c r="J81" s="5">
        <v>6.7796610169491522</v>
      </c>
    </row>
    <row r="82" spans="2:10" ht="13.5" customHeight="1">
      <c r="B82" s="206"/>
      <c r="C82" s="207"/>
      <c r="D82" s="209" t="s">
        <v>255</v>
      </c>
      <c r="E82" s="14">
        <v>63</v>
      </c>
      <c r="F82" s="4">
        <v>15</v>
      </c>
      <c r="G82" s="4">
        <v>10</v>
      </c>
      <c r="H82" s="4">
        <v>22</v>
      </c>
      <c r="I82" s="4">
        <v>13</v>
      </c>
      <c r="J82" s="3">
        <v>3</v>
      </c>
    </row>
    <row r="83" spans="2:10" ht="13.5" customHeight="1">
      <c r="B83" s="206"/>
      <c r="C83" s="208"/>
      <c r="D83" s="210"/>
      <c r="E83" s="15">
        <v>100</v>
      </c>
      <c r="F83" s="6">
        <v>23.809523809523807</v>
      </c>
      <c r="G83" s="6">
        <v>15.873015873015872</v>
      </c>
      <c r="H83" s="6">
        <v>34.920634920634917</v>
      </c>
      <c r="I83" s="6">
        <v>20.634920634920633</v>
      </c>
      <c r="J83" s="5">
        <v>4.7619047619047619</v>
      </c>
    </row>
    <row r="84" spans="2:10" ht="13.5" customHeight="1">
      <c r="B84" s="206"/>
      <c r="C84" s="207"/>
      <c r="D84" s="209" t="s">
        <v>254</v>
      </c>
      <c r="E84" s="14">
        <v>58</v>
      </c>
      <c r="F84" s="4">
        <v>20</v>
      </c>
      <c r="G84" s="4">
        <v>10</v>
      </c>
      <c r="H84" s="4">
        <v>15</v>
      </c>
      <c r="I84" s="4">
        <v>12</v>
      </c>
      <c r="J84" s="3">
        <v>1</v>
      </c>
    </row>
    <row r="85" spans="2:10" ht="13.5" customHeight="1">
      <c r="B85" s="206"/>
      <c r="C85" s="208"/>
      <c r="D85" s="210"/>
      <c r="E85" s="15">
        <v>100</v>
      </c>
      <c r="F85" s="6">
        <v>34.482758620689658</v>
      </c>
      <c r="G85" s="6">
        <v>17.241379310344829</v>
      </c>
      <c r="H85" s="6">
        <v>25.862068965517242</v>
      </c>
      <c r="I85" s="6">
        <v>20.689655172413794</v>
      </c>
      <c r="J85" s="5">
        <v>1.7241379310344827</v>
      </c>
    </row>
    <row r="86" spans="2:10" ht="13.5" customHeight="1">
      <c r="B86" s="206"/>
      <c r="C86" s="207"/>
      <c r="D86" s="209" t="s">
        <v>253</v>
      </c>
      <c r="E86" s="14">
        <v>70</v>
      </c>
      <c r="F86" s="4">
        <v>20</v>
      </c>
      <c r="G86" s="4">
        <v>14</v>
      </c>
      <c r="H86" s="4">
        <v>21</v>
      </c>
      <c r="I86" s="4">
        <v>11</v>
      </c>
      <c r="J86" s="3">
        <v>4</v>
      </c>
    </row>
    <row r="87" spans="2:10" ht="13.5" customHeight="1">
      <c r="B87" s="206"/>
      <c r="C87" s="208"/>
      <c r="D87" s="210"/>
      <c r="E87" s="15">
        <v>100</v>
      </c>
      <c r="F87" s="6">
        <v>28.571428571428569</v>
      </c>
      <c r="G87" s="6">
        <v>20</v>
      </c>
      <c r="H87" s="6">
        <v>30</v>
      </c>
      <c r="I87" s="6">
        <v>15.714285714285714</v>
      </c>
      <c r="J87" s="5">
        <v>5.7142857142857144</v>
      </c>
    </row>
    <row r="88" spans="2:10" ht="13.5" customHeight="1">
      <c r="B88" s="206"/>
      <c r="C88" s="207"/>
      <c r="D88" s="209" t="s">
        <v>252</v>
      </c>
      <c r="E88" s="14">
        <v>52</v>
      </c>
      <c r="F88" s="4">
        <v>15</v>
      </c>
      <c r="G88" s="4">
        <v>12</v>
      </c>
      <c r="H88" s="4">
        <v>20</v>
      </c>
      <c r="I88" s="4">
        <v>4</v>
      </c>
      <c r="J88" s="3">
        <v>1</v>
      </c>
    </row>
    <row r="89" spans="2:10" ht="13.5" customHeight="1">
      <c r="B89" s="206"/>
      <c r="C89" s="208"/>
      <c r="D89" s="210"/>
      <c r="E89" s="15">
        <v>100</v>
      </c>
      <c r="F89" s="6">
        <v>28.846153846153843</v>
      </c>
      <c r="G89" s="6">
        <v>23.076923076923077</v>
      </c>
      <c r="H89" s="6">
        <v>38.461538461538467</v>
      </c>
      <c r="I89" s="6">
        <v>7.6923076923076925</v>
      </c>
      <c r="J89" s="5">
        <v>1.9230769230769231</v>
      </c>
    </row>
    <row r="90" spans="2:10" ht="13.5" customHeight="1">
      <c r="B90" s="206"/>
      <c r="C90" s="207"/>
      <c r="D90" s="209" t="s">
        <v>251</v>
      </c>
      <c r="E90" s="14">
        <v>55</v>
      </c>
      <c r="F90" s="4">
        <v>20</v>
      </c>
      <c r="G90" s="4">
        <v>9</v>
      </c>
      <c r="H90" s="4">
        <v>16</v>
      </c>
      <c r="I90" s="4">
        <v>4</v>
      </c>
      <c r="J90" s="3">
        <v>6</v>
      </c>
    </row>
    <row r="91" spans="2:10" ht="13.5" customHeight="1">
      <c r="B91" s="206"/>
      <c r="C91" s="208"/>
      <c r="D91" s="210"/>
      <c r="E91" s="15">
        <v>100</v>
      </c>
      <c r="F91" s="6">
        <v>36.363636363636367</v>
      </c>
      <c r="G91" s="6">
        <v>16.363636363636363</v>
      </c>
      <c r="H91" s="6">
        <v>29.09090909090909</v>
      </c>
      <c r="I91" s="6">
        <v>7.2727272727272725</v>
      </c>
      <c r="J91" s="5">
        <v>10.909090909090908</v>
      </c>
    </row>
    <row r="92" spans="2:10" ht="13.5" customHeight="1">
      <c r="B92" s="206"/>
      <c r="C92" s="207"/>
      <c r="D92" s="209" t="s">
        <v>250</v>
      </c>
      <c r="E92" s="14">
        <v>47</v>
      </c>
      <c r="F92" s="4">
        <v>18</v>
      </c>
      <c r="G92" s="4">
        <v>7</v>
      </c>
      <c r="H92" s="4">
        <v>12</v>
      </c>
      <c r="I92" s="4">
        <v>8</v>
      </c>
      <c r="J92" s="3">
        <v>2</v>
      </c>
    </row>
    <row r="93" spans="2:10" ht="13.5" customHeight="1">
      <c r="B93" s="206"/>
      <c r="C93" s="208"/>
      <c r="D93" s="210"/>
      <c r="E93" s="15">
        <v>100</v>
      </c>
      <c r="F93" s="6">
        <v>38.297872340425535</v>
      </c>
      <c r="G93" s="6">
        <v>14.893617021276595</v>
      </c>
      <c r="H93" s="6">
        <v>25.531914893617021</v>
      </c>
      <c r="I93" s="6">
        <v>17.021276595744681</v>
      </c>
      <c r="J93" s="5">
        <v>4.2553191489361701</v>
      </c>
    </row>
    <row r="94" spans="2:10" ht="13.5" customHeight="1">
      <c r="B94" s="206"/>
      <c r="C94" s="207"/>
      <c r="D94" s="209" t="s">
        <v>249</v>
      </c>
      <c r="E94" s="14">
        <v>68</v>
      </c>
      <c r="F94" s="4">
        <v>21</v>
      </c>
      <c r="G94" s="4">
        <v>11</v>
      </c>
      <c r="H94" s="4">
        <v>16</v>
      </c>
      <c r="I94" s="4">
        <v>9</v>
      </c>
      <c r="J94" s="3">
        <v>11</v>
      </c>
    </row>
    <row r="95" spans="2:10" ht="13.5" customHeight="1">
      <c r="B95" s="206"/>
      <c r="C95" s="208"/>
      <c r="D95" s="210"/>
      <c r="E95" s="15">
        <v>100</v>
      </c>
      <c r="F95" s="6">
        <v>30.882352941176471</v>
      </c>
      <c r="G95" s="6">
        <v>16.176470588235293</v>
      </c>
      <c r="H95" s="6">
        <v>23.52941176470588</v>
      </c>
      <c r="I95" s="6">
        <v>13.23529411764706</v>
      </c>
      <c r="J95" s="5">
        <v>16.176470588235293</v>
      </c>
    </row>
    <row r="96" spans="2:10" ht="13.5" customHeight="1">
      <c r="B96" s="206"/>
      <c r="C96" s="207"/>
      <c r="D96" s="209" t="s">
        <v>30</v>
      </c>
      <c r="E96" s="14" t="s">
        <v>20</v>
      </c>
      <c r="F96" s="4" t="s">
        <v>20</v>
      </c>
      <c r="G96" s="4" t="s">
        <v>20</v>
      </c>
      <c r="H96" s="4" t="s">
        <v>20</v>
      </c>
      <c r="I96" s="4" t="s">
        <v>20</v>
      </c>
      <c r="J96" s="3" t="s">
        <v>20</v>
      </c>
    </row>
    <row r="97" spans="2:10" ht="13.5" customHeight="1">
      <c r="B97" s="206"/>
      <c r="C97" s="208"/>
      <c r="D97" s="210"/>
      <c r="E97" s="15" t="s">
        <v>20</v>
      </c>
      <c r="F97" s="6" t="s">
        <v>20</v>
      </c>
      <c r="G97" s="6" t="s">
        <v>20</v>
      </c>
      <c r="H97" s="6" t="s">
        <v>20</v>
      </c>
      <c r="I97" s="6" t="s">
        <v>20</v>
      </c>
      <c r="J97" s="5" t="s">
        <v>20</v>
      </c>
    </row>
    <row r="98" spans="2:10" ht="13.5" customHeight="1">
      <c r="B98" s="206"/>
      <c r="C98" s="216" t="s">
        <v>28</v>
      </c>
      <c r="D98" s="214"/>
      <c r="E98" s="14">
        <v>480</v>
      </c>
      <c r="F98" s="4">
        <v>93</v>
      </c>
      <c r="G98" s="4">
        <v>59</v>
      </c>
      <c r="H98" s="4">
        <v>231</v>
      </c>
      <c r="I98" s="4">
        <v>57</v>
      </c>
      <c r="J98" s="3">
        <v>40</v>
      </c>
    </row>
    <row r="99" spans="2:10" ht="13.5" customHeight="1">
      <c r="B99" s="206"/>
      <c r="C99" s="213"/>
      <c r="D99" s="214"/>
      <c r="E99" s="15">
        <v>100</v>
      </c>
      <c r="F99" s="6">
        <v>19.375</v>
      </c>
      <c r="G99" s="6">
        <v>12.291666666666666</v>
      </c>
      <c r="H99" s="6">
        <v>48.125</v>
      </c>
      <c r="I99" s="6">
        <v>11.875</v>
      </c>
      <c r="J99" s="5">
        <v>8.3333333333333321</v>
      </c>
    </row>
    <row r="100" spans="2:10" ht="13.5" customHeight="1">
      <c r="B100" s="206"/>
      <c r="C100" s="207"/>
      <c r="D100" s="209" t="s">
        <v>255</v>
      </c>
      <c r="E100" s="14">
        <v>30</v>
      </c>
      <c r="F100" s="4">
        <v>7</v>
      </c>
      <c r="G100" s="4">
        <v>3</v>
      </c>
      <c r="H100" s="4">
        <v>14</v>
      </c>
      <c r="I100" s="4">
        <v>5</v>
      </c>
      <c r="J100" s="3">
        <v>1</v>
      </c>
    </row>
    <row r="101" spans="2:10" ht="13.5" customHeight="1">
      <c r="B101" s="206"/>
      <c r="C101" s="208"/>
      <c r="D101" s="210"/>
      <c r="E101" s="15">
        <v>100</v>
      </c>
      <c r="F101" s="6">
        <v>23.333333333333332</v>
      </c>
      <c r="G101" s="6">
        <v>10</v>
      </c>
      <c r="H101" s="6">
        <v>46.666666666666664</v>
      </c>
      <c r="I101" s="6">
        <v>16.666666666666664</v>
      </c>
      <c r="J101" s="5">
        <v>3.3333333333333335</v>
      </c>
    </row>
    <row r="102" spans="2:10" ht="13.5" customHeight="1">
      <c r="B102" s="206"/>
      <c r="C102" s="207"/>
      <c r="D102" s="209" t="s">
        <v>254</v>
      </c>
      <c r="E102" s="14">
        <v>57</v>
      </c>
      <c r="F102" s="4">
        <v>11</v>
      </c>
      <c r="G102" s="4">
        <v>10</v>
      </c>
      <c r="H102" s="4">
        <v>28</v>
      </c>
      <c r="I102" s="4">
        <v>5</v>
      </c>
      <c r="J102" s="3">
        <v>3</v>
      </c>
    </row>
    <row r="103" spans="2:10" ht="13.5" customHeight="1">
      <c r="B103" s="206"/>
      <c r="C103" s="208"/>
      <c r="D103" s="210"/>
      <c r="E103" s="15">
        <v>100</v>
      </c>
      <c r="F103" s="6">
        <v>19.298245614035086</v>
      </c>
      <c r="G103" s="6">
        <v>17.543859649122805</v>
      </c>
      <c r="H103" s="6">
        <v>49.122807017543856</v>
      </c>
      <c r="I103" s="6">
        <v>8.7719298245614024</v>
      </c>
      <c r="J103" s="5">
        <v>5.2631578947368416</v>
      </c>
    </row>
    <row r="104" spans="2:10" ht="13.5" customHeight="1">
      <c r="B104" s="206"/>
      <c r="C104" s="207"/>
      <c r="D104" s="209" t="s">
        <v>253</v>
      </c>
      <c r="E104" s="14">
        <v>74</v>
      </c>
      <c r="F104" s="4">
        <v>6</v>
      </c>
      <c r="G104" s="4">
        <v>9</v>
      </c>
      <c r="H104" s="4">
        <v>43</v>
      </c>
      <c r="I104" s="4">
        <v>10</v>
      </c>
      <c r="J104" s="3">
        <v>6</v>
      </c>
    </row>
    <row r="105" spans="2:10" ht="13.5" customHeight="1">
      <c r="B105" s="206"/>
      <c r="C105" s="208"/>
      <c r="D105" s="210"/>
      <c r="E105" s="15">
        <v>100</v>
      </c>
      <c r="F105" s="6">
        <v>8.1081081081081088</v>
      </c>
      <c r="G105" s="6">
        <v>12.162162162162163</v>
      </c>
      <c r="H105" s="6">
        <v>58.108108108108105</v>
      </c>
      <c r="I105" s="6">
        <v>13.513513513513514</v>
      </c>
      <c r="J105" s="5">
        <v>8.1081081081081088</v>
      </c>
    </row>
    <row r="106" spans="2:10" ht="13.5" customHeight="1">
      <c r="B106" s="206"/>
      <c r="C106" s="207"/>
      <c r="D106" s="209" t="s">
        <v>252</v>
      </c>
      <c r="E106" s="14">
        <v>64</v>
      </c>
      <c r="F106" s="4">
        <v>17</v>
      </c>
      <c r="G106" s="4">
        <v>7</v>
      </c>
      <c r="H106" s="4">
        <v>26</v>
      </c>
      <c r="I106" s="4">
        <v>9</v>
      </c>
      <c r="J106" s="3">
        <v>5</v>
      </c>
    </row>
    <row r="107" spans="2:10" ht="13.5" customHeight="1">
      <c r="B107" s="206"/>
      <c r="C107" s="208"/>
      <c r="D107" s="210"/>
      <c r="E107" s="15">
        <v>100</v>
      </c>
      <c r="F107" s="6">
        <v>26.5625</v>
      </c>
      <c r="G107" s="6">
        <v>10.9375</v>
      </c>
      <c r="H107" s="6">
        <v>40.625</v>
      </c>
      <c r="I107" s="6">
        <v>14.0625</v>
      </c>
      <c r="J107" s="5">
        <v>7.8125</v>
      </c>
    </row>
    <row r="108" spans="2:10" ht="13.5" customHeight="1">
      <c r="B108" s="206"/>
      <c r="C108" s="207"/>
      <c r="D108" s="209" t="s">
        <v>251</v>
      </c>
      <c r="E108" s="14">
        <v>72</v>
      </c>
      <c r="F108" s="4">
        <v>15</v>
      </c>
      <c r="G108" s="4">
        <v>8</v>
      </c>
      <c r="H108" s="4">
        <v>35</v>
      </c>
      <c r="I108" s="4">
        <v>9</v>
      </c>
      <c r="J108" s="3">
        <v>5</v>
      </c>
    </row>
    <row r="109" spans="2:10" ht="13.5" customHeight="1">
      <c r="B109" s="206"/>
      <c r="C109" s="208"/>
      <c r="D109" s="210"/>
      <c r="E109" s="15">
        <v>100</v>
      </c>
      <c r="F109" s="6">
        <v>20.833333333333336</v>
      </c>
      <c r="G109" s="6">
        <v>11.111111111111111</v>
      </c>
      <c r="H109" s="6">
        <v>48.611111111111107</v>
      </c>
      <c r="I109" s="6">
        <v>12.5</v>
      </c>
      <c r="J109" s="5">
        <v>6.9444444444444446</v>
      </c>
    </row>
    <row r="110" spans="2:10" ht="13.5" customHeight="1">
      <c r="B110" s="206"/>
      <c r="C110" s="207"/>
      <c r="D110" s="209" t="s">
        <v>250</v>
      </c>
      <c r="E110" s="14">
        <v>67</v>
      </c>
      <c r="F110" s="4">
        <v>11</v>
      </c>
      <c r="G110" s="4">
        <v>7</v>
      </c>
      <c r="H110" s="4">
        <v>38</v>
      </c>
      <c r="I110" s="4">
        <v>6</v>
      </c>
      <c r="J110" s="3">
        <v>5</v>
      </c>
    </row>
    <row r="111" spans="2:10" ht="13.5" customHeight="1">
      <c r="B111" s="206"/>
      <c r="C111" s="208"/>
      <c r="D111" s="210"/>
      <c r="E111" s="15">
        <v>100</v>
      </c>
      <c r="F111" s="6">
        <v>16.417910447761194</v>
      </c>
      <c r="G111" s="6">
        <v>10.44776119402985</v>
      </c>
      <c r="H111" s="6">
        <v>56.71641791044776</v>
      </c>
      <c r="I111" s="6">
        <v>8.9552238805970141</v>
      </c>
      <c r="J111" s="5">
        <v>7.4626865671641784</v>
      </c>
    </row>
    <row r="112" spans="2:10" ht="13.5" customHeight="1">
      <c r="B112" s="206"/>
      <c r="C112" s="207"/>
      <c r="D112" s="209" t="s">
        <v>249</v>
      </c>
      <c r="E112" s="14">
        <v>116</v>
      </c>
      <c r="F112" s="4">
        <v>26</v>
      </c>
      <c r="G112" s="4">
        <v>15</v>
      </c>
      <c r="H112" s="4">
        <v>47</v>
      </c>
      <c r="I112" s="4">
        <v>13</v>
      </c>
      <c r="J112" s="3">
        <v>15</v>
      </c>
    </row>
    <row r="113" spans="2:10" ht="13.5" customHeight="1">
      <c r="B113" s="206"/>
      <c r="C113" s="208"/>
      <c r="D113" s="210"/>
      <c r="E113" s="15">
        <v>100</v>
      </c>
      <c r="F113" s="6">
        <v>22.413793103448278</v>
      </c>
      <c r="G113" s="6">
        <v>12.931034482758621</v>
      </c>
      <c r="H113" s="6">
        <v>40.517241379310342</v>
      </c>
      <c r="I113" s="6">
        <v>11.206896551724139</v>
      </c>
      <c r="J113" s="5">
        <v>12.931034482758621</v>
      </c>
    </row>
    <row r="114" spans="2:10" ht="13.5" customHeight="1">
      <c r="B114" s="206"/>
      <c r="C114" s="207"/>
      <c r="D114" s="209" t="s">
        <v>30</v>
      </c>
      <c r="E114" s="14" t="s">
        <v>20</v>
      </c>
      <c r="F114" s="4" t="s">
        <v>20</v>
      </c>
      <c r="G114" s="4" t="s">
        <v>20</v>
      </c>
      <c r="H114" s="4" t="s">
        <v>20</v>
      </c>
      <c r="I114" s="4" t="s">
        <v>20</v>
      </c>
      <c r="J114" s="3" t="s">
        <v>20</v>
      </c>
    </row>
    <row r="115" spans="2:10" ht="13.5" customHeight="1">
      <c r="B115" s="215"/>
      <c r="C115" s="208"/>
      <c r="D115" s="210"/>
      <c r="E115" s="15" t="s">
        <v>20</v>
      </c>
      <c r="F115" s="6" t="s">
        <v>20</v>
      </c>
      <c r="G115" s="6" t="s">
        <v>20</v>
      </c>
      <c r="H115" s="6" t="s">
        <v>20</v>
      </c>
      <c r="I115" s="6" t="s">
        <v>20</v>
      </c>
      <c r="J115" s="5" t="s">
        <v>20</v>
      </c>
    </row>
    <row r="116" spans="2:10" ht="13.5" customHeight="1">
      <c r="B116" s="211" t="s">
        <v>30</v>
      </c>
      <c r="C116" s="212" t="s">
        <v>256</v>
      </c>
      <c r="D116" s="210"/>
      <c r="E116" s="16">
        <v>12</v>
      </c>
      <c r="F116" s="10">
        <v>3</v>
      </c>
      <c r="G116" s="10">
        <v>3</v>
      </c>
      <c r="H116" s="10">
        <v>2</v>
      </c>
      <c r="I116" s="10">
        <v>2</v>
      </c>
      <c r="J116" s="9">
        <v>2</v>
      </c>
    </row>
    <row r="117" spans="2:10" ht="13.5" customHeight="1">
      <c r="B117" s="211"/>
      <c r="C117" s="213"/>
      <c r="D117" s="214"/>
      <c r="E117" s="15">
        <v>100</v>
      </c>
      <c r="F117" s="6">
        <v>25</v>
      </c>
      <c r="G117" s="6">
        <v>25</v>
      </c>
      <c r="H117" s="6">
        <v>16.666666666666664</v>
      </c>
      <c r="I117" s="6">
        <v>16.666666666666664</v>
      </c>
      <c r="J117" s="5">
        <v>16.666666666666664</v>
      </c>
    </row>
    <row r="118" spans="2:10" ht="13.5" customHeight="1">
      <c r="B118" s="206"/>
      <c r="C118" s="207"/>
      <c r="D118" s="209" t="s">
        <v>255</v>
      </c>
      <c r="E118" s="14" t="s">
        <v>20</v>
      </c>
      <c r="F118" s="4" t="s">
        <v>20</v>
      </c>
      <c r="G118" s="4" t="s">
        <v>20</v>
      </c>
      <c r="H118" s="4" t="s">
        <v>20</v>
      </c>
      <c r="I118" s="4" t="s">
        <v>20</v>
      </c>
      <c r="J118" s="3" t="s">
        <v>20</v>
      </c>
    </row>
    <row r="119" spans="2:10" ht="13.5" customHeight="1">
      <c r="B119" s="206"/>
      <c r="C119" s="208"/>
      <c r="D119" s="210"/>
      <c r="E119" s="15" t="s">
        <v>20</v>
      </c>
      <c r="F119" s="6" t="s">
        <v>20</v>
      </c>
      <c r="G119" s="6" t="s">
        <v>20</v>
      </c>
      <c r="H119" s="6" t="s">
        <v>20</v>
      </c>
      <c r="I119" s="6" t="s">
        <v>20</v>
      </c>
      <c r="J119" s="5" t="s">
        <v>20</v>
      </c>
    </row>
    <row r="120" spans="2:10" ht="13.5" customHeight="1">
      <c r="B120" s="206"/>
      <c r="C120" s="207"/>
      <c r="D120" s="209" t="s">
        <v>254</v>
      </c>
      <c r="E120" s="14">
        <v>2</v>
      </c>
      <c r="F120" s="4">
        <v>1</v>
      </c>
      <c r="G120" s="4" t="s">
        <v>20</v>
      </c>
      <c r="H120" s="4" t="s">
        <v>20</v>
      </c>
      <c r="I120" s="4">
        <v>1</v>
      </c>
      <c r="J120" s="3" t="s">
        <v>20</v>
      </c>
    </row>
    <row r="121" spans="2:10" ht="13.5" customHeight="1">
      <c r="B121" s="206"/>
      <c r="C121" s="208"/>
      <c r="D121" s="210"/>
      <c r="E121" s="15">
        <v>100</v>
      </c>
      <c r="F121" s="6">
        <v>50</v>
      </c>
      <c r="G121" s="6" t="s">
        <v>20</v>
      </c>
      <c r="H121" s="6" t="s">
        <v>20</v>
      </c>
      <c r="I121" s="6">
        <v>50</v>
      </c>
      <c r="J121" s="5" t="s">
        <v>20</v>
      </c>
    </row>
    <row r="122" spans="2:10" ht="13.5" customHeight="1">
      <c r="B122" s="206"/>
      <c r="C122" s="207"/>
      <c r="D122" s="209" t="s">
        <v>253</v>
      </c>
      <c r="E122" s="14">
        <v>2</v>
      </c>
      <c r="F122" s="4" t="s">
        <v>20</v>
      </c>
      <c r="G122" s="4" t="s">
        <v>20</v>
      </c>
      <c r="H122" s="4">
        <v>1</v>
      </c>
      <c r="I122" s="4" t="s">
        <v>20</v>
      </c>
      <c r="J122" s="3">
        <v>1</v>
      </c>
    </row>
    <row r="123" spans="2:10" ht="13.5" customHeight="1">
      <c r="B123" s="206"/>
      <c r="C123" s="208"/>
      <c r="D123" s="210"/>
      <c r="E123" s="15">
        <v>100</v>
      </c>
      <c r="F123" s="6" t="s">
        <v>20</v>
      </c>
      <c r="G123" s="6" t="s">
        <v>20</v>
      </c>
      <c r="H123" s="6">
        <v>50</v>
      </c>
      <c r="I123" s="6" t="s">
        <v>20</v>
      </c>
      <c r="J123" s="5">
        <v>50</v>
      </c>
    </row>
    <row r="124" spans="2:10" ht="13.5" customHeight="1">
      <c r="B124" s="206"/>
      <c r="C124" s="207"/>
      <c r="D124" s="209" t="s">
        <v>252</v>
      </c>
      <c r="E124" s="14">
        <v>2</v>
      </c>
      <c r="F124" s="4" t="s">
        <v>20</v>
      </c>
      <c r="G124" s="4" t="s">
        <v>20</v>
      </c>
      <c r="H124" s="4">
        <v>1</v>
      </c>
      <c r="I124" s="4">
        <v>1</v>
      </c>
      <c r="J124" s="3" t="s">
        <v>20</v>
      </c>
    </row>
    <row r="125" spans="2:10" ht="13.5" customHeight="1">
      <c r="B125" s="206"/>
      <c r="C125" s="208"/>
      <c r="D125" s="210"/>
      <c r="E125" s="15">
        <v>100</v>
      </c>
      <c r="F125" s="6" t="s">
        <v>20</v>
      </c>
      <c r="G125" s="6" t="s">
        <v>20</v>
      </c>
      <c r="H125" s="6">
        <v>50</v>
      </c>
      <c r="I125" s="6">
        <v>50</v>
      </c>
      <c r="J125" s="5" t="s">
        <v>20</v>
      </c>
    </row>
    <row r="126" spans="2:10" ht="13.5" customHeight="1">
      <c r="B126" s="206"/>
      <c r="C126" s="207"/>
      <c r="D126" s="209" t="s">
        <v>251</v>
      </c>
      <c r="E126" s="14" t="s">
        <v>20</v>
      </c>
      <c r="F126" s="4" t="s">
        <v>20</v>
      </c>
      <c r="G126" s="4" t="s">
        <v>20</v>
      </c>
      <c r="H126" s="4" t="s">
        <v>20</v>
      </c>
      <c r="I126" s="4" t="s">
        <v>20</v>
      </c>
      <c r="J126" s="3" t="s">
        <v>20</v>
      </c>
    </row>
    <row r="127" spans="2:10" ht="13.5" customHeight="1">
      <c r="B127" s="206"/>
      <c r="C127" s="208"/>
      <c r="D127" s="210"/>
      <c r="E127" s="15" t="s">
        <v>20</v>
      </c>
      <c r="F127" s="6" t="s">
        <v>20</v>
      </c>
      <c r="G127" s="6" t="s">
        <v>20</v>
      </c>
      <c r="H127" s="6" t="s">
        <v>20</v>
      </c>
      <c r="I127" s="6" t="s">
        <v>20</v>
      </c>
      <c r="J127" s="5" t="s">
        <v>20</v>
      </c>
    </row>
    <row r="128" spans="2:10" ht="13.5" customHeight="1">
      <c r="B128" s="206"/>
      <c r="C128" s="207"/>
      <c r="D128" s="209" t="s">
        <v>250</v>
      </c>
      <c r="E128" s="14">
        <v>3</v>
      </c>
      <c r="F128" s="4">
        <v>1</v>
      </c>
      <c r="G128" s="4">
        <v>2</v>
      </c>
      <c r="H128" s="4" t="s">
        <v>20</v>
      </c>
      <c r="I128" s="4" t="s">
        <v>20</v>
      </c>
      <c r="J128" s="3" t="s">
        <v>20</v>
      </c>
    </row>
    <row r="129" spans="2:10" ht="13.5" customHeight="1">
      <c r="B129" s="206"/>
      <c r="C129" s="208"/>
      <c r="D129" s="210"/>
      <c r="E129" s="15">
        <v>100</v>
      </c>
      <c r="F129" s="6">
        <v>33.333333333333329</v>
      </c>
      <c r="G129" s="6">
        <v>66.666666666666657</v>
      </c>
      <c r="H129" s="6" t="s">
        <v>20</v>
      </c>
      <c r="I129" s="6" t="s">
        <v>20</v>
      </c>
      <c r="J129" s="5" t="s">
        <v>20</v>
      </c>
    </row>
    <row r="130" spans="2:10" ht="13.5" customHeight="1">
      <c r="B130" s="206"/>
      <c r="C130" s="207"/>
      <c r="D130" s="209" t="s">
        <v>249</v>
      </c>
      <c r="E130" s="14">
        <v>3</v>
      </c>
      <c r="F130" s="4">
        <v>1</v>
      </c>
      <c r="G130" s="4">
        <v>1</v>
      </c>
      <c r="H130" s="4" t="s">
        <v>20</v>
      </c>
      <c r="I130" s="4" t="s">
        <v>20</v>
      </c>
      <c r="J130" s="3">
        <v>1</v>
      </c>
    </row>
    <row r="131" spans="2:10" ht="13.5" customHeight="1">
      <c r="B131" s="206"/>
      <c r="C131" s="208"/>
      <c r="D131" s="210"/>
      <c r="E131" s="15">
        <v>100</v>
      </c>
      <c r="F131" s="6">
        <v>33.333333333333329</v>
      </c>
      <c r="G131" s="6">
        <v>33.333333333333329</v>
      </c>
      <c r="H131" s="6" t="s">
        <v>20</v>
      </c>
      <c r="I131" s="6" t="s">
        <v>20</v>
      </c>
      <c r="J131" s="5">
        <v>33.333333333333329</v>
      </c>
    </row>
    <row r="132" spans="2:10" ht="13.5" customHeight="1">
      <c r="B132" s="206"/>
      <c r="C132" s="207"/>
      <c r="D132" s="209" t="s">
        <v>30</v>
      </c>
      <c r="E132" s="14" t="s">
        <v>20</v>
      </c>
      <c r="F132" s="4" t="s">
        <v>20</v>
      </c>
      <c r="G132" s="4" t="s">
        <v>20</v>
      </c>
      <c r="H132" s="4" t="s">
        <v>20</v>
      </c>
      <c r="I132" s="4" t="s">
        <v>20</v>
      </c>
      <c r="J132" s="3" t="s">
        <v>20</v>
      </c>
    </row>
    <row r="133" spans="2:10" ht="13.5" customHeight="1">
      <c r="B133" s="206"/>
      <c r="C133" s="208"/>
      <c r="D133" s="210"/>
      <c r="E133" s="15" t="s">
        <v>20</v>
      </c>
      <c r="F133" s="6" t="s">
        <v>20</v>
      </c>
      <c r="G133" s="6" t="s">
        <v>20</v>
      </c>
      <c r="H133" s="6" t="s">
        <v>20</v>
      </c>
      <c r="I133" s="6" t="s">
        <v>20</v>
      </c>
      <c r="J133" s="5" t="s">
        <v>20</v>
      </c>
    </row>
    <row r="134" spans="2:10" ht="13.5" customHeight="1">
      <c r="B134" s="206"/>
      <c r="C134" s="216" t="s">
        <v>29</v>
      </c>
      <c r="D134" s="214"/>
      <c r="E134" s="14">
        <v>9</v>
      </c>
      <c r="F134" s="4">
        <v>3</v>
      </c>
      <c r="G134" s="4">
        <v>3</v>
      </c>
      <c r="H134" s="4" t="s">
        <v>20</v>
      </c>
      <c r="I134" s="4">
        <v>2</v>
      </c>
      <c r="J134" s="3">
        <v>1</v>
      </c>
    </row>
    <row r="135" spans="2:10" ht="13.5" customHeight="1">
      <c r="B135" s="206"/>
      <c r="C135" s="213"/>
      <c r="D135" s="214"/>
      <c r="E135" s="15">
        <v>100</v>
      </c>
      <c r="F135" s="6">
        <v>33.333333333333329</v>
      </c>
      <c r="G135" s="6">
        <v>33.333333333333329</v>
      </c>
      <c r="H135" s="6" t="s">
        <v>20</v>
      </c>
      <c r="I135" s="6">
        <v>22.222222222222221</v>
      </c>
      <c r="J135" s="5">
        <v>11.111111111111111</v>
      </c>
    </row>
    <row r="136" spans="2:10" ht="13.5" customHeight="1">
      <c r="B136" s="206"/>
      <c r="C136" s="207"/>
      <c r="D136" s="209" t="s">
        <v>255</v>
      </c>
      <c r="E136" s="14" t="s">
        <v>20</v>
      </c>
      <c r="F136" s="4" t="s">
        <v>20</v>
      </c>
      <c r="G136" s="4" t="s">
        <v>20</v>
      </c>
      <c r="H136" s="4" t="s">
        <v>20</v>
      </c>
      <c r="I136" s="4" t="s">
        <v>20</v>
      </c>
      <c r="J136" s="3" t="s">
        <v>20</v>
      </c>
    </row>
    <row r="137" spans="2:10" ht="13.5" customHeight="1">
      <c r="B137" s="206"/>
      <c r="C137" s="208"/>
      <c r="D137" s="210"/>
      <c r="E137" s="15" t="s">
        <v>20</v>
      </c>
      <c r="F137" s="6" t="s">
        <v>20</v>
      </c>
      <c r="G137" s="6" t="s">
        <v>20</v>
      </c>
      <c r="H137" s="6" t="s">
        <v>20</v>
      </c>
      <c r="I137" s="6" t="s">
        <v>20</v>
      </c>
      <c r="J137" s="5" t="s">
        <v>20</v>
      </c>
    </row>
    <row r="138" spans="2:10" ht="13.5" customHeight="1">
      <c r="B138" s="206"/>
      <c r="C138" s="207"/>
      <c r="D138" s="209" t="s">
        <v>254</v>
      </c>
      <c r="E138" s="14">
        <v>2</v>
      </c>
      <c r="F138" s="4">
        <v>1</v>
      </c>
      <c r="G138" s="4" t="s">
        <v>20</v>
      </c>
      <c r="H138" s="4" t="s">
        <v>20</v>
      </c>
      <c r="I138" s="4">
        <v>1</v>
      </c>
      <c r="J138" s="3" t="s">
        <v>20</v>
      </c>
    </row>
    <row r="139" spans="2:10" ht="13.5" customHeight="1">
      <c r="B139" s="206"/>
      <c r="C139" s="208"/>
      <c r="D139" s="210"/>
      <c r="E139" s="15">
        <v>100</v>
      </c>
      <c r="F139" s="6">
        <v>50</v>
      </c>
      <c r="G139" s="6" t="s">
        <v>20</v>
      </c>
      <c r="H139" s="6" t="s">
        <v>20</v>
      </c>
      <c r="I139" s="6">
        <v>50</v>
      </c>
      <c r="J139" s="5" t="s">
        <v>20</v>
      </c>
    </row>
    <row r="140" spans="2:10" ht="13.5" customHeight="1">
      <c r="B140" s="206"/>
      <c r="C140" s="207"/>
      <c r="D140" s="209" t="s">
        <v>253</v>
      </c>
      <c r="E140" s="14" t="s">
        <v>20</v>
      </c>
      <c r="F140" s="4" t="s">
        <v>20</v>
      </c>
      <c r="G140" s="4" t="s">
        <v>20</v>
      </c>
      <c r="H140" s="4" t="s">
        <v>20</v>
      </c>
      <c r="I140" s="4" t="s">
        <v>20</v>
      </c>
      <c r="J140" s="3" t="s">
        <v>20</v>
      </c>
    </row>
    <row r="141" spans="2:10" ht="13.5" customHeight="1">
      <c r="B141" s="206"/>
      <c r="C141" s="208"/>
      <c r="D141" s="210"/>
      <c r="E141" s="15" t="s">
        <v>20</v>
      </c>
      <c r="F141" s="6" t="s">
        <v>20</v>
      </c>
      <c r="G141" s="6" t="s">
        <v>20</v>
      </c>
      <c r="H141" s="6" t="s">
        <v>20</v>
      </c>
      <c r="I141" s="6" t="s">
        <v>20</v>
      </c>
      <c r="J141" s="5" t="s">
        <v>20</v>
      </c>
    </row>
    <row r="142" spans="2:10" ht="13.5" customHeight="1">
      <c r="B142" s="206"/>
      <c r="C142" s="207"/>
      <c r="D142" s="209" t="s">
        <v>252</v>
      </c>
      <c r="E142" s="14">
        <v>1</v>
      </c>
      <c r="F142" s="4" t="s">
        <v>20</v>
      </c>
      <c r="G142" s="4" t="s">
        <v>20</v>
      </c>
      <c r="H142" s="4" t="s">
        <v>20</v>
      </c>
      <c r="I142" s="4">
        <v>1</v>
      </c>
      <c r="J142" s="3" t="s">
        <v>20</v>
      </c>
    </row>
    <row r="143" spans="2:10" ht="13.5" customHeight="1">
      <c r="B143" s="206"/>
      <c r="C143" s="208"/>
      <c r="D143" s="210"/>
      <c r="E143" s="15">
        <v>100</v>
      </c>
      <c r="F143" s="6" t="s">
        <v>20</v>
      </c>
      <c r="G143" s="6" t="s">
        <v>20</v>
      </c>
      <c r="H143" s="6" t="s">
        <v>20</v>
      </c>
      <c r="I143" s="6">
        <v>100</v>
      </c>
      <c r="J143" s="5" t="s">
        <v>20</v>
      </c>
    </row>
    <row r="144" spans="2:10" ht="13.5" customHeight="1">
      <c r="B144" s="206"/>
      <c r="C144" s="207"/>
      <c r="D144" s="209" t="s">
        <v>251</v>
      </c>
      <c r="E144" s="14" t="s">
        <v>20</v>
      </c>
      <c r="F144" s="4" t="s">
        <v>20</v>
      </c>
      <c r="G144" s="4" t="s">
        <v>20</v>
      </c>
      <c r="H144" s="4" t="s">
        <v>20</v>
      </c>
      <c r="I144" s="4" t="s">
        <v>20</v>
      </c>
      <c r="J144" s="3" t="s">
        <v>20</v>
      </c>
    </row>
    <row r="145" spans="2:10" ht="13.5" customHeight="1">
      <c r="B145" s="206"/>
      <c r="C145" s="208"/>
      <c r="D145" s="210"/>
      <c r="E145" s="15" t="s">
        <v>20</v>
      </c>
      <c r="F145" s="6" t="s">
        <v>20</v>
      </c>
      <c r="G145" s="6" t="s">
        <v>20</v>
      </c>
      <c r="H145" s="6" t="s">
        <v>20</v>
      </c>
      <c r="I145" s="6" t="s">
        <v>20</v>
      </c>
      <c r="J145" s="5" t="s">
        <v>20</v>
      </c>
    </row>
    <row r="146" spans="2:10" ht="13.5" customHeight="1">
      <c r="B146" s="206"/>
      <c r="C146" s="207"/>
      <c r="D146" s="209" t="s">
        <v>250</v>
      </c>
      <c r="E146" s="14">
        <v>3</v>
      </c>
      <c r="F146" s="4">
        <v>1</v>
      </c>
      <c r="G146" s="4">
        <v>2</v>
      </c>
      <c r="H146" s="4" t="s">
        <v>20</v>
      </c>
      <c r="I146" s="4" t="s">
        <v>20</v>
      </c>
      <c r="J146" s="3" t="s">
        <v>20</v>
      </c>
    </row>
    <row r="147" spans="2:10" ht="13.5" customHeight="1">
      <c r="B147" s="206"/>
      <c r="C147" s="208"/>
      <c r="D147" s="210"/>
      <c r="E147" s="15">
        <v>100</v>
      </c>
      <c r="F147" s="6">
        <v>33.333333333333329</v>
      </c>
      <c r="G147" s="6">
        <v>66.666666666666657</v>
      </c>
      <c r="H147" s="6" t="s">
        <v>20</v>
      </c>
      <c r="I147" s="6" t="s">
        <v>20</v>
      </c>
      <c r="J147" s="5" t="s">
        <v>20</v>
      </c>
    </row>
    <row r="148" spans="2:10" ht="13.5" customHeight="1">
      <c r="B148" s="206"/>
      <c r="C148" s="207"/>
      <c r="D148" s="209" t="s">
        <v>249</v>
      </c>
      <c r="E148" s="14">
        <v>3</v>
      </c>
      <c r="F148" s="4">
        <v>1</v>
      </c>
      <c r="G148" s="4">
        <v>1</v>
      </c>
      <c r="H148" s="4" t="s">
        <v>20</v>
      </c>
      <c r="I148" s="4" t="s">
        <v>20</v>
      </c>
      <c r="J148" s="3">
        <v>1</v>
      </c>
    </row>
    <row r="149" spans="2:10" ht="13.5" customHeight="1">
      <c r="B149" s="206"/>
      <c r="C149" s="208"/>
      <c r="D149" s="210"/>
      <c r="E149" s="15">
        <v>100</v>
      </c>
      <c r="F149" s="6">
        <v>33.333333333333329</v>
      </c>
      <c r="G149" s="6">
        <v>33.333333333333329</v>
      </c>
      <c r="H149" s="6" t="s">
        <v>20</v>
      </c>
      <c r="I149" s="6" t="s">
        <v>20</v>
      </c>
      <c r="J149" s="5">
        <v>33.333333333333329</v>
      </c>
    </row>
    <row r="150" spans="2:10" ht="13.5" customHeight="1">
      <c r="B150" s="206"/>
      <c r="C150" s="207"/>
      <c r="D150" s="209" t="s">
        <v>30</v>
      </c>
      <c r="E150" s="14" t="s">
        <v>20</v>
      </c>
      <c r="F150" s="4" t="s">
        <v>20</v>
      </c>
      <c r="G150" s="4" t="s">
        <v>20</v>
      </c>
      <c r="H150" s="4" t="s">
        <v>20</v>
      </c>
      <c r="I150" s="4" t="s">
        <v>20</v>
      </c>
      <c r="J150" s="3" t="s">
        <v>20</v>
      </c>
    </row>
    <row r="151" spans="2:10" ht="13.5" customHeight="1">
      <c r="B151" s="206"/>
      <c r="C151" s="208"/>
      <c r="D151" s="210"/>
      <c r="E151" s="15" t="s">
        <v>20</v>
      </c>
      <c r="F151" s="6" t="s">
        <v>20</v>
      </c>
      <c r="G151" s="6" t="s">
        <v>20</v>
      </c>
      <c r="H151" s="6" t="s">
        <v>20</v>
      </c>
      <c r="I151" s="6" t="s">
        <v>20</v>
      </c>
      <c r="J151" s="5" t="s">
        <v>20</v>
      </c>
    </row>
    <row r="152" spans="2:10" ht="13.5" customHeight="1">
      <c r="B152" s="206"/>
      <c r="C152" s="216" t="s">
        <v>28</v>
      </c>
      <c r="D152" s="214"/>
      <c r="E152" s="14">
        <v>3</v>
      </c>
      <c r="F152" s="4" t="s">
        <v>20</v>
      </c>
      <c r="G152" s="4" t="s">
        <v>20</v>
      </c>
      <c r="H152" s="4">
        <v>2</v>
      </c>
      <c r="I152" s="4" t="s">
        <v>20</v>
      </c>
      <c r="J152" s="3">
        <v>1</v>
      </c>
    </row>
    <row r="153" spans="2:10" ht="13.5" customHeight="1">
      <c r="B153" s="206"/>
      <c r="C153" s="213"/>
      <c r="D153" s="214"/>
      <c r="E153" s="15">
        <v>100</v>
      </c>
      <c r="F153" s="6" t="s">
        <v>20</v>
      </c>
      <c r="G153" s="6" t="s">
        <v>20</v>
      </c>
      <c r="H153" s="6">
        <v>66.666666666666657</v>
      </c>
      <c r="I153" s="6" t="s">
        <v>20</v>
      </c>
      <c r="J153" s="5">
        <v>33.333333333333329</v>
      </c>
    </row>
    <row r="154" spans="2:10" ht="13.5" customHeight="1">
      <c r="B154" s="206"/>
      <c r="C154" s="207"/>
      <c r="D154" s="209" t="s">
        <v>255</v>
      </c>
      <c r="E154" s="14" t="s">
        <v>20</v>
      </c>
      <c r="F154" s="4" t="s">
        <v>20</v>
      </c>
      <c r="G154" s="4" t="s">
        <v>20</v>
      </c>
      <c r="H154" s="4" t="s">
        <v>20</v>
      </c>
      <c r="I154" s="4" t="s">
        <v>20</v>
      </c>
      <c r="J154" s="3" t="s">
        <v>20</v>
      </c>
    </row>
    <row r="155" spans="2:10" ht="13.5" customHeight="1">
      <c r="B155" s="206"/>
      <c r="C155" s="208"/>
      <c r="D155" s="210"/>
      <c r="E155" s="15" t="s">
        <v>20</v>
      </c>
      <c r="F155" s="6" t="s">
        <v>20</v>
      </c>
      <c r="G155" s="6" t="s">
        <v>20</v>
      </c>
      <c r="H155" s="6" t="s">
        <v>20</v>
      </c>
      <c r="I155" s="6" t="s">
        <v>20</v>
      </c>
      <c r="J155" s="5" t="s">
        <v>20</v>
      </c>
    </row>
    <row r="156" spans="2:10" ht="13.5" customHeight="1">
      <c r="B156" s="206"/>
      <c r="C156" s="207"/>
      <c r="D156" s="209" t="s">
        <v>254</v>
      </c>
      <c r="E156" s="14" t="s">
        <v>20</v>
      </c>
      <c r="F156" s="4" t="s">
        <v>20</v>
      </c>
      <c r="G156" s="4" t="s">
        <v>20</v>
      </c>
      <c r="H156" s="4" t="s">
        <v>20</v>
      </c>
      <c r="I156" s="4" t="s">
        <v>20</v>
      </c>
      <c r="J156" s="3" t="s">
        <v>20</v>
      </c>
    </row>
    <row r="157" spans="2:10" ht="13.5" customHeight="1">
      <c r="B157" s="206"/>
      <c r="C157" s="208"/>
      <c r="D157" s="210"/>
      <c r="E157" s="15" t="s">
        <v>20</v>
      </c>
      <c r="F157" s="6" t="s">
        <v>20</v>
      </c>
      <c r="G157" s="6" t="s">
        <v>20</v>
      </c>
      <c r="H157" s="6" t="s">
        <v>20</v>
      </c>
      <c r="I157" s="6" t="s">
        <v>20</v>
      </c>
      <c r="J157" s="5" t="s">
        <v>20</v>
      </c>
    </row>
    <row r="158" spans="2:10" ht="13.5" customHeight="1">
      <c r="B158" s="206"/>
      <c r="C158" s="207"/>
      <c r="D158" s="209" t="s">
        <v>253</v>
      </c>
      <c r="E158" s="14">
        <v>2</v>
      </c>
      <c r="F158" s="4" t="s">
        <v>20</v>
      </c>
      <c r="G158" s="4" t="s">
        <v>20</v>
      </c>
      <c r="H158" s="4">
        <v>1</v>
      </c>
      <c r="I158" s="4" t="s">
        <v>20</v>
      </c>
      <c r="J158" s="3">
        <v>1</v>
      </c>
    </row>
    <row r="159" spans="2:10" ht="13.5" customHeight="1">
      <c r="B159" s="206"/>
      <c r="C159" s="208"/>
      <c r="D159" s="210"/>
      <c r="E159" s="15">
        <v>100</v>
      </c>
      <c r="F159" s="6" t="s">
        <v>20</v>
      </c>
      <c r="G159" s="6" t="s">
        <v>20</v>
      </c>
      <c r="H159" s="6">
        <v>50</v>
      </c>
      <c r="I159" s="6" t="s">
        <v>20</v>
      </c>
      <c r="J159" s="5">
        <v>50</v>
      </c>
    </row>
    <row r="160" spans="2:10" ht="13.5" customHeight="1">
      <c r="B160" s="206"/>
      <c r="C160" s="207"/>
      <c r="D160" s="209" t="s">
        <v>252</v>
      </c>
      <c r="E160" s="14">
        <v>1</v>
      </c>
      <c r="F160" s="4" t="s">
        <v>20</v>
      </c>
      <c r="G160" s="4" t="s">
        <v>20</v>
      </c>
      <c r="H160" s="4">
        <v>1</v>
      </c>
      <c r="I160" s="4" t="s">
        <v>20</v>
      </c>
      <c r="J160" s="3" t="s">
        <v>20</v>
      </c>
    </row>
    <row r="161" spans="2:10" ht="13.5" customHeight="1">
      <c r="B161" s="206"/>
      <c r="C161" s="208"/>
      <c r="D161" s="210"/>
      <c r="E161" s="15">
        <v>100</v>
      </c>
      <c r="F161" s="6" t="s">
        <v>20</v>
      </c>
      <c r="G161" s="6" t="s">
        <v>20</v>
      </c>
      <c r="H161" s="6">
        <v>100</v>
      </c>
      <c r="I161" s="6" t="s">
        <v>20</v>
      </c>
      <c r="J161" s="5" t="s">
        <v>20</v>
      </c>
    </row>
    <row r="162" spans="2:10" ht="13.5" customHeight="1">
      <c r="B162" s="206"/>
      <c r="C162" s="207"/>
      <c r="D162" s="209" t="s">
        <v>251</v>
      </c>
      <c r="E162" s="14" t="s">
        <v>20</v>
      </c>
      <c r="F162" s="4" t="s">
        <v>20</v>
      </c>
      <c r="G162" s="4" t="s">
        <v>20</v>
      </c>
      <c r="H162" s="4" t="s">
        <v>20</v>
      </c>
      <c r="I162" s="4" t="s">
        <v>20</v>
      </c>
      <c r="J162" s="3" t="s">
        <v>20</v>
      </c>
    </row>
    <row r="163" spans="2:10" ht="13.5" customHeight="1">
      <c r="B163" s="206"/>
      <c r="C163" s="208"/>
      <c r="D163" s="210"/>
      <c r="E163" s="15" t="s">
        <v>20</v>
      </c>
      <c r="F163" s="6" t="s">
        <v>20</v>
      </c>
      <c r="G163" s="6" t="s">
        <v>20</v>
      </c>
      <c r="H163" s="6" t="s">
        <v>20</v>
      </c>
      <c r="I163" s="6" t="s">
        <v>20</v>
      </c>
      <c r="J163" s="5" t="s">
        <v>20</v>
      </c>
    </row>
    <row r="164" spans="2:10" ht="13.5" customHeight="1">
      <c r="B164" s="206"/>
      <c r="C164" s="207"/>
      <c r="D164" s="209" t="s">
        <v>250</v>
      </c>
      <c r="E164" s="14" t="s">
        <v>20</v>
      </c>
      <c r="F164" s="4" t="s">
        <v>20</v>
      </c>
      <c r="G164" s="4" t="s">
        <v>20</v>
      </c>
      <c r="H164" s="4" t="s">
        <v>20</v>
      </c>
      <c r="I164" s="4" t="s">
        <v>20</v>
      </c>
      <c r="J164" s="3" t="s">
        <v>20</v>
      </c>
    </row>
    <row r="165" spans="2:10" ht="13.5" customHeight="1">
      <c r="B165" s="206"/>
      <c r="C165" s="208"/>
      <c r="D165" s="210"/>
      <c r="E165" s="15" t="s">
        <v>20</v>
      </c>
      <c r="F165" s="6" t="s">
        <v>20</v>
      </c>
      <c r="G165" s="6" t="s">
        <v>20</v>
      </c>
      <c r="H165" s="6" t="s">
        <v>20</v>
      </c>
      <c r="I165" s="6" t="s">
        <v>20</v>
      </c>
      <c r="J165" s="5" t="s">
        <v>20</v>
      </c>
    </row>
    <row r="166" spans="2:10" ht="13.5" customHeight="1">
      <c r="B166" s="206"/>
      <c r="C166" s="207"/>
      <c r="D166" s="209" t="s">
        <v>249</v>
      </c>
      <c r="E166" s="14" t="s">
        <v>20</v>
      </c>
      <c r="F166" s="4" t="s">
        <v>20</v>
      </c>
      <c r="G166" s="4" t="s">
        <v>20</v>
      </c>
      <c r="H166" s="4" t="s">
        <v>20</v>
      </c>
      <c r="I166" s="4" t="s">
        <v>20</v>
      </c>
      <c r="J166" s="3" t="s">
        <v>20</v>
      </c>
    </row>
    <row r="167" spans="2:10" ht="13.5" customHeight="1">
      <c r="B167" s="206"/>
      <c r="C167" s="208"/>
      <c r="D167" s="210"/>
      <c r="E167" s="15" t="s">
        <v>20</v>
      </c>
      <c r="F167" s="6" t="s">
        <v>20</v>
      </c>
      <c r="G167" s="6" t="s">
        <v>20</v>
      </c>
      <c r="H167" s="6" t="s">
        <v>20</v>
      </c>
      <c r="I167" s="6" t="s">
        <v>20</v>
      </c>
      <c r="J167" s="5" t="s">
        <v>20</v>
      </c>
    </row>
    <row r="168" spans="2:10" ht="13.5" customHeight="1">
      <c r="B168" s="206"/>
      <c r="C168" s="207"/>
      <c r="D168" s="209" t="s">
        <v>30</v>
      </c>
      <c r="E168" s="14" t="s">
        <v>20</v>
      </c>
      <c r="F168" s="4" t="s">
        <v>20</v>
      </c>
      <c r="G168" s="4" t="s">
        <v>20</v>
      </c>
      <c r="H168" s="4" t="s">
        <v>20</v>
      </c>
      <c r="I168" s="4" t="s">
        <v>20</v>
      </c>
      <c r="J168" s="3" t="s">
        <v>20</v>
      </c>
    </row>
    <row r="169" spans="2:10" ht="13.5" customHeight="1">
      <c r="B169" s="239"/>
      <c r="C169" s="240"/>
      <c r="D169" s="241"/>
      <c r="E169" s="13" t="s">
        <v>20</v>
      </c>
      <c r="F169" s="2" t="s">
        <v>20</v>
      </c>
      <c r="G169" s="2" t="s">
        <v>20</v>
      </c>
      <c r="H169" s="2" t="s">
        <v>20</v>
      </c>
      <c r="I169" s="2" t="s">
        <v>20</v>
      </c>
      <c r="J169" s="1" t="s">
        <v>20</v>
      </c>
    </row>
  </sheetData>
  <mergeCells count="243">
    <mergeCell ref="B168:B169"/>
    <mergeCell ref="C168:C169"/>
    <mergeCell ref="D168:D169"/>
    <mergeCell ref="B164:B165"/>
    <mergeCell ref="C164:C165"/>
    <mergeCell ref="D164:D165"/>
    <mergeCell ref="B166:B167"/>
    <mergeCell ref="C166:C167"/>
    <mergeCell ref="D166:D167"/>
    <mergeCell ref="B158:B159"/>
    <mergeCell ref="C158:C159"/>
    <mergeCell ref="D158:D159"/>
    <mergeCell ref="B160:B161"/>
    <mergeCell ref="C160:C161"/>
    <mergeCell ref="D160:D161"/>
    <mergeCell ref="B162:B163"/>
    <mergeCell ref="C162:C163"/>
    <mergeCell ref="D162:D163"/>
    <mergeCell ref="B154:B155"/>
    <mergeCell ref="C154:C155"/>
    <mergeCell ref="D154:D155"/>
    <mergeCell ref="B150:B151"/>
    <mergeCell ref="C150:C151"/>
    <mergeCell ref="D150:D151"/>
    <mergeCell ref="B152:B153"/>
    <mergeCell ref="C152:D153"/>
    <mergeCell ref="B156:B157"/>
    <mergeCell ref="C156:C157"/>
    <mergeCell ref="D156:D157"/>
    <mergeCell ref="B142:B143"/>
    <mergeCell ref="C142:C143"/>
    <mergeCell ref="D142:D143"/>
    <mergeCell ref="B148:B149"/>
    <mergeCell ref="C148:C149"/>
    <mergeCell ref="D148:D149"/>
    <mergeCell ref="B144:B145"/>
    <mergeCell ref="C144:C145"/>
    <mergeCell ref="D144:D145"/>
    <mergeCell ref="B146:B147"/>
    <mergeCell ref="C146:C147"/>
    <mergeCell ref="D146:D147"/>
    <mergeCell ref="B136:B137"/>
    <mergeCell ref="C136:C137"/>
    <mergeCell ref="D136:D137"/>
    <mergeCell ref="B138:B139"/>
    <mergeCell ref="C138:C139"/>
    <mergeCell ref="D138:D139"/>
    <mergeCell ref="B140:B141"/>
    <mergeCell ref="C140:C141"/>
    <mergeCell ref="D140:D141"/>
    <mergeCell ref="B134:B135"/>
    <mergeCell ref="C134:D135"/>
    <mergeCell ref="B132:B133"/>
    <mergeCell ref="C132:C133"/>
    <mergeCell ref="D132:D133"/>
    <mergeCell ref="B128:B129"/>
    <mergeCell ref="C128:C129"/>
    <mergeCell ref="D128:D129"/>
    <mergeCell ref="B130:B131"/>
    <mergeCell ref="C130:C131"/>
    <mergeCell ref="B122:B123"/>
    <mergeCell ref="C122:C123"/>
    <mergeCell ref="D122:D123"/>
    <mergeCell ref="D130:D131"/>
    <mergeCell ref="B124:B125"/>
    <mergeCell ref="C124:C125"/>
    <mergeCell ref="D124:D125"/>
    <mergeCell ref="B126:B127"/>
    <mergeCell ref="C126:C127"/>
    <mergeCell ref="D126:D127"/>
    <mergeCell ref="B118:B119"/>
    <mergeCell ref="C118:C119"/>
    <mergeCell ref="D118:D119"/>
    <mergeCell ref="B114:B115"/>
    <mergeCell ref="C114:C115"/>
    <mergeCell ref="D114:D115"/>
    <mergeCell ref="B116:B117"/>
    <mergeCell ref="C116:D117"/>
    <mergeCell ref="B120:B121"/>
    <mergeCell ref="C120:C121"/>
    <mergeCell ref="D120:D121"/>
    <mergeCell ref="B106:B107"/>
    <mergeCell ref="C106:C107"/>
    <mergeCell ref="D106:D107"/>
    <mergeCell ref="B112:B113"/>
    <mergeCell ref="C112:C113"/>
    <mergeCell ref="D112:D113"/>
    <mergeCell ref="B108:B109"/>
    <mergeCell ref="C108:C109"/>
    <mergeCell ref="D108:D109"/>
    <mergeCell ref="B110:B111"/>
    <mergeCell ref="C110:C111"/>
    <mergeCell ref="D110:D111"/>
    <mergeCell ref="B100:B101"/>
    <mergeCell ref="C100:C101"/>
    <mergeCell ref="D100:D101"/>
    <mergeCell ref="B102:B103"/>
    <mergeCell ref="C102:C103"/>
    <mergeCell ref="D102:D103"/>
    <mergeCell ref="B104:B105"/>
    <mergeCell ref="C104:C105"/>
    <mergeCell ref="D104:D105"/>
    <mergeCell ref="B98:B99"/>
    <mergeCell ref="C98:D99"/>
    <mergeCell ref="B96:B97"/>
    <mergeCell ref="C96:C97"/>
    <mergeCell ref="D96:D97"/>
    <mergeCell ref="B92:B93"/>
    <mergeCell ref="C92:C93"/>
    <mergeCell ref="D92:D93"/>
    <mergeCell ref="B94:B95"/>
    <mergeCell ref="C94:C95"/>
    <mergeCell ref="B86:B87"/>
    <mergeCell ref="C86:C87"/>
    <mergeCell ref="D86:D87"/>
    <mergeCell ref="D94:D95"/>
    <mergeCell ref="B88:B89"/>
    <mergeCell ref="C88:C89"/>
    <mergeCell ref="D88:D89"/>
    <mergeCell ref="B90:B91"/>
    <mergeCell ref="C90:C91"/>
    <mergeCell ref="D90:D91"/>
    <mergeCell ref="B82:B83"/>
    <mergeCell ref="C82:C83"/>
    <mergeCell ref="D82:D83"/>
    <mergeCell ref="B78:B79"/>
    <mergeCell ref="C78:C79"/>
    <mergeCell ref="D78:D79"/>
    <mergeCell ref="B80:B81"/>
    <mergeCell ref="C80:D81"/>
    <mergeCell ref="B84:B85"/>
    <mergeCell ref="C84:C85"/>
    <mergeCell ref="D84:D85"/>
    <mergeCell ref="B70:B71"/>
    <mergeCell ref="C70:C71"/>
    <mergeCell ref="D70:D71"/>
    <mergeCell ref="B76:B77"/>
    <mergeCell ref="C76:C77"/>
    <mergeCell ref="D76:D77"/>
    <mergeCell ref="B72:B73"/>
    <mergeCell ref="C72:C73"/>
    <mergeCell ref="D72:D73"/>
    <mergeCell ref="B74:B75"/>
    <mergeCell ref="C74:C75"/>
    <mergeCell ref="D74:D75"/>
    <mergeCell ref="B64:B65"/>
    <mergeCell ref="C64:C65"/>
    <mergeCell ref="D64:D65"/>
    <mergeCell ref="B66:B67"/>
    <mergeCell ref="C66:C67"/>
    <mergeCell ref="D66:D67"/>
    <mergeCell ref="B68:B69"/>
    <mergeCell ref="C68:C69"/>
    <mergeCell ref="D68:D69"/>
    <mergeCell ref="B62:B63"/>
    <mergeCell ref="C62:D63"/>
    <mergeCell ref="B60:B61"/>
    <mergeCell ref="C60:C61"/>
    <mergeCell ref="D60:D61"/>
    <mergeCell ref="B56:B57"/>
    <mergeCell ref="C56:C57"/>
    <mergeCell ref="D56:D57"/>
    <mergeCell ref="B58:B59"/>
    <mergeCell ref="C58:C59"/>
    <mergeCell ref="B50:B51"/>
    <mergeCell ref="C50:C51"/>
    <mergeCell ref="D50:D51"/>
    <mergeCell ref="D58:D59"/>
    <mergeCell ref="B52:B53"/>
    <mergeCell ref="C52:C53"/>
    <mergeCell ref="D52:D53"/>
    <mergeCell ref="B54:B55"/>
    <mergeCell ref="C54:C55"/>
    <mergeCell ref="D54:D55"/>
    <mergeCell ref="B46:B47"/>
    <mergeCell ref="C46:C47"/>
    <mergeCell ref="D46:D47"/>
    <mergeCell ref="B42:B43"/>
    <mergeCell ref="C42:C43"/>
    <mergeCell ref="D42:D43"/>
    <mergeCell ref="B44:B45"/>
    <mergeCell ref="C44:D45"/>
    <mergeCell ref="B48:B49"/>
    <mergeCell ref="C48:C49"/>
    <mergeCell ref="D48:D49"/>
    <mergeCell ref="B34:B35"/>
    <mergeCell ref="C34:C35"/>
    <mergeCell ref="D34:D35"/>
    <mergeCell ref="B40:B41"/>
    <mergeCell ref="C40:C41"/>
    <mergeCell ref="D40:D41"/>
    <mergeCell ref="B36:B37"/>
    <mergeCell ref="C36:C37"/>
    <mergeCell ref="D36:D37"/>
    <mergeCell ref="B38:B39"/>
    <mergeCell ref="C38:C39"/>
    <mergeCell ref="D38:D39"/>
    <mergeCell ref="B28:B29"/>
    <mergeCell ref="C28:C29"/>
    <mergeCell ref="D28:D29"/>
    <mergeCell ref="B30:B31"/>
    <mergeCell ref="C30:C31"/>
    <mergeCell ref="D30:D31"/>
    <mergeCell ref="B32:B33"/>
    <mergeCell ref="C32:C33"/>
    <mergeCell ref="D32:D33"/>
    <mergeCell ref="B26:B27"/>
    <mergeCell ref="C26:D27"/>
    <mergeCell ref="B24:B25"/>
    <mergeCell ref="C24:C25"/>
    <mergeCell ref="D24:D25"/>
    <mergeCell ref="B20:B21"/>
    <mergeCell ref="C20:C21"/>
    <mergeCell ref="D20:D21"/>
    <mergeCell ref="B22:B23"/>
    <mergeCell ref="C22:C23"/>
    <mergeCell ref="B12:B13"/>
    <mergeCell ref="C12:C13"/>
    <mergeCell ref="D12:D13"/>
    <mergeCell ref="B14:B15"/>
    <mergeCell ref="C14:C15"/>
    <mergeCell ref="D14:D15"/>
    <mergeCell ref="D22:D23"/>
    <mergeCell ref="B16:B17"/>
    <mergeCell ref="C16:C17"/>
    <mergeCell ref="D16:D17"/>
    <mergeCell ref="B18:B19"/>
    <mergeCell ref="C18:C19"/>
    <mergeCell ref="D18:D19"/>
    <mergeCell ref="F3:F5"/>
    <mergeCell ref="G3:G5"/>
    <mergeCell ref="H3:H5"/>
    <mergeCell ref="I3:I5"/>
    <mergeCell ref="B10:B11"/>
    <mergeCell ref="C10:C11"/>
    <mergeCell ref="D10:D11"/>
    <mergeCell ref="J3:J5"/>
    <mergeCell ref="B6:B7"/>
    <mergeCell ref="C6:D7"/>
    <mergeCell ref="B8:B9"/>
    <mergeCell ref="C8:D9"/>
    <mergeCell ref="B2:D5"/>
    <mergeCell ref="E3:E5"/>
  </mergeCells>
  <phoneticPr fontId="2"/>
  <pageMargins left="0.78740157480314965" right="0.39370078740157483" top="0.78740157480314965" bottom="0.59055118110236227" header="0.51181102362204722" footer="0.51181102362204722"/>
  <pageSetup paperSize="9" scale="79" orientation="portrait" r:id="rId1"/>
  <headerFooter alignWithMargins="0"/>
  <rowBreaks count="2" manualBreakCount="2">
    <brk id="61" max="16383" man="1"/>
    <brk id="115" max="16383" man="1"/>
  </row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J17"/>
  <sheetViews>
    <sheetView zoomScaleNormal="100" workbookViewId="0"/>
  </sheetViews>
  <sheetFormatPr defaultColWidth="9" defaultRowHeight="12"/>
  <cols>
    <col min="1" max="1" width="0.5" style="151" customWidth="1"/>
    <col min="2" max="2" width="33.59765625" style="151" bestFit="1" customWidth="1"/>
    <col min="3" max="8" width="8.09765625" style="151" customWidth="1"/>
    <col min="9" max="16384" width="9" style="151"/>
  </cols>
  <sheetData>
    <row r="1" spans="1:10" s="137" customFormat="1" ht="13.5" customHeight="1" thickBot="1">
      <c r="B1" s="110" t="s">
        <v>494</v>
      </c>
      <c r="C1" s="110"/>
      <c r="D1" s="110"/>
      <c r="E1" s="110"/>
      <c r="F1" s="110"/>
      <c r="G1" s="110"/>
      <c r="H1" s="110"/>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17</v>
      </c>
      <c r="E3" s="248" t="s">
        <v>127</v>
      </c>
      <c r="F3" s="248" t="s">
        <v>126</v>
      </c>
      <c r="G3" s="248" t="s">
        <v>125</v>
      </c>
      <c r="H3" s="195" t="s">
        <v>15</v>
      </c>
    </row>
    <row r="4" spans="1:10" s="147" customFormat="1" ht="13.2" customHeight="1">
      <c r="B4" s="189"/>
      <c r="C4" s="191"/>
      <c r="D4" s="248"/>
      <c r="E4" s="248"/>
      <c r="F4" s="248"/>
      <c r="G4" s="248"/>
      <c r="H4" s="195"/>
    </row>
    <row r="5" spans="1:10" ht="156" customHeight="1">
      <c r="B5" s="190"/>
      <c r="C5" s="192"/>
      <c r="D5" s="249"/>
      <c r="E5" s="249"/>
      <c r="F5" s="249"/>
      <c r="G5" s="249"/>
      <c r="H5" s="196"/>
    </row>
    <row r="6" spans="1:10" ht="13.5" customHeight="1">
      <c r="B6" s="197" t="s">
        <v>14</v>
      </c>
      <c r="C6" s="17">
        <v>1276</v>
      </c>
      <c r="D6" s="12">
        <v>320</v>
      </c>
      <c r="E6" s="12">
        <v>215</v>
      </c>
      <c r="F6" s="12">
        <v>478</v>
      </c>
      <c r="G6" s="12">
        <v>171</v>
      </c>
      <c r="H6" s="11">
        <v>92</v>
      </c>
    </row>
    <row r="7" spans="1:10" ht="13.5" customHeight="1">
      <c r="B7" s="198"/>
      <c r="C7" s="15">
        <v>100</v>
      </c>
      <c r="D7" s="6">
        <v>25.1</v>
      </c>
      <c r="E7" s="6">
        <v>16.8</v>
      </c>
      <c r="F7" s="6">
        <v>37.5</v>
      </c>
      <c r="G7" s="6">
        <v>13.4</v>
      </c>
      <c r="H7" s="5">
        <v>7.2</v>
      </c>
    </row>
    <row r="8" spans="1:10" ht="13.5" customHeight="1">
      <c r="B8" s="198" t="s">
        <v>110</v>
      </c>
      <c r="C8" s="16">
        <v>688</v>
      </c>
      <c r="D8" s="10">
        <v>181</v>
      </c>
      <c r="E8" s="10">
        <v>135</v>
      </c>
      <c r="F8" s="10">
        <v>219</v>
      </c>
      <c r="G8" s="10">
        <v>105</v>
      </c>
      <c r="H8" s="9">
        <v>48</v>
      </c>
    </row>
    <row r="9" spans="1:10" ht="13.5" customHeight="1">
      <c r="B9" s="198"/>
      <c r="C9" s="18">
        <v>100</v>
      </c>
      <c r="D9" s="8">
        <v>26.3</v>
      </c>
      <c r="E9" s="8">
        <v>19.600000000000001</v>
      </c>
      <c r="F9" s="8">
        <v>31.8</v>
      </c>
      <c r="G9" s="8">
        <v>15.3</v>
      </c>
      <c r="H9" s="7">
        <v>7</v>
      </c>
    </row>
    <row r="10" spans="1:10" ht="13.5" customHeight="1">
      <c r="B10" s="202" t="s">
        <v>168</v>
      </c>
      <c r="C10" s="14">
        <v>589</v>
      </c>
      <c r="D10" s="4">
        <v>151</v>
      </c>
      <c r="E10" s="4">
        <v>124</v>
      </c>
      <c r="F10" s="4">
        <v>187</v>
      </c>
      <c r="G10" s="4">
        <v>90</v>
      </c>
      <c r="H10" s="3">
        <v>37</v>
      </c>
    </row>
    <row r="11" spans="1:10" ht="13.5" customHeight="1">
      <c r="B11" s="198"/>
      <c r="C11" s="15">
        <v>100</v>
      </c>
      <c r="D11" s="6">
        <v>25.6</v>
      </c>
      <c r="E11" s="6">
        <v>21.1</v>
      </c>
      <c r="F11" s="6">
        <v>31.7</v>
      </c>
      <c r="G11" s="6">
        <v>15.3</v>
      </c>
      <c r="H11" s="5">
        <v>6.3</v>
      </c>
    </row>
    <row r="12" spans="1:10" ht="13.5" customHeight="1">
      <c r="B12" s="198" t="s">
        <v>160</v>
      </c>
      <c r="C12" s="14">
        <v>99</v>
      </c>
      <c r="D12" s="4">
        <v>30</v>
      </c>
      <c r="E12" s="4">
        <v>11</v>
      </c>
      <c r="F12" s="4">
        <v>32</v>
      </c>
      <c r="G12" s="4">
        <v>15</v>
      </c>
      <c r="H12" s="3">
        <v>11</v>
      </c>
    </row>
    <row r="13" spans="1:10" ht="13.5" customHeight="1">
      <c r="B13" s="198"/>
      <c r="C13" s="15">
        <v>100</v>
      </c>
      <c r="D13" s="6">
        <v>30.3</v>
      </c>
      <c r="E13" s="6">
        <v>11.1</v>
      </c>
      <c r="F13" s="6">
        <v>32.299999999999997</v>
      </c>
      <c r="G13" s="6">
        <v>15.2</v>
      </c>
      <c r="H13" s="5">
        <v>11.1</v>
      </c>
    </row>
    <row r="14" spans="1:10" ht="13.5" customHeight="1">
      <c r="B14" s="198" t="s">
        <v>109</v>
      </c>
      <c r="C14" s="14">
        <v>579</v>
      </c>
      <c r="D14" s="4">
        <v>138</v>
      </c>
      <c r="E14" s="4">
        <v>79</v>
      </c>
      <c r="F14" s="4">
        <v>255</v>
      </c>
      <c r="G14" s="4">
        <v>66</v>
      </c>
      <c r="H14" s="3">
        <v>41</v>
      </c>
    </row>
    <row r="15" spans="1:10" ht="13.5" customHeight="1">
      <c r="B15" s="198"/>
      <c r="C15" s="15">
        <v>100</v>
      </c>
      <c r="D15" s="6">
        <v>23.8</v>
      </c>
      <c r="E15" s="6">
        <v>13.6</v>
      </c>
      <c r="F15" s="6">
        <v>44</v>
      </c>
      <c r="G15" s="6">
        <v>11.4</v>
      </c>
      <c r="H15" s="5">
        <v>7.1</v>
      </c>
    </row>
    <row r="16" spans="1:10" ht="13.5" customHeight="1">
      <c r="B16" s="198" t="s">
        <v>15</v>
      </c>
      <c r="C16" s="14">
        <v>9</v>
      </c>
      <c r="D16" s="4">
        <v>1</v>
      </c>
      <c r="E16" s="4">
        <v>1</v>
      </c>
      <c r="F16" s="4">
        <v>4</v>
      </c>
      <c r="G16" s="4" t="s">
        <v>20</v>
      </c>
      <c r="H16" s="3">
        <v>3</v>
      </c>
    </row>
    <row r="17" spans="2:8" ht="13.5" customHeight="1">
      <c r="B17" s="199"/>
      <c r="C17" s="13">
        <v>100</v>
      </c>
      <c r="D17" s="2">
        <v>11.1</v>
      </c>
      <c r="E17" s="2">
        <v>11.1</v>
      </c>
      <c r="F17" s="2">
        <v>44.4</v>
      </c>
      <c r="G17" s="2" t="s">
        <v>20</v>
      </c>
      <c r="H17" s="1">
        <v>33.299999999999997</v>
      </c>
    </row>
  </sheetData>
  <mergeCells count="13">
    <mergeCell ref="B6:B7"/>
    <mergeCell ref="B16:B17"/>
    <mergeCell ref="B12:B13"/>
    <mergeCell ref="B14:B15"/>
    <mergeCell ref="B8:B9"/>
    <mergeCell ref="B10:B11"/>
    <mergeCell ref="C3:C5"/>
    <mergeCell ref="F3:F5"/>
    <mergeCell ref="G3:G5"/>
    <mergeCell ref="H3:H5"/>
    <mergeCell ref="B2:B5"/>
    <mergeCell ref="D3:D5"/>
    <mergeCell ref="E3:E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J277"/>
  <sheetViews>
    <sheetView zoomScaleNormal="100" workbookViewId="0"/>
  </sheetViews>
  <sheetFormatPr defaultColWidth="9" defaultRowHeight="12"/>
  <cols>
    <col min="1" max="1" width="0.5" style="151" customWidth="1"/>
    <col min="2" max="2" width="20.69921875" style="151" customWidth="1"/>
    <col min="3" max="3" width="2.09765625" style="151" customWidth="1"/>
    <col min="4" max="4" width="9.19921875" style="151" customWidth="1"/>
    <col min="5" max="10" width="8.09765625" style="151" customWidth="1"/>
    <col min="11" max="16384" width="9" style="151"/>
  </cols>
  <sheetData>
    <row r="1" spans="1:10" s="137" customFormat="1" ht="13.5" customHeight="1" thickBot="1">
      <c r="B1" s="110" t="s">
        <v>495</v>
      </c>
      <c r="C1" s="110"/>
      <c r="D1" s="110"/>
      <c r="E1" s="110"/>
      <c r="F1" s="110"/>
      <c r="G1" s="110"/>
      <c r="H1" s="110"/>
      <c r="I1" s="110"/>
      <c r="J1" s="110"/>
    </row>
    <row r="2" spans="1:10" s="147" customFormat="1" ht="6" customHeight="1" thickTop="1">
      <c r="A2" s="150"/>
      <c r="B2" s="232"/>
      <c r="C2" s="232"/>
      <c r="D2" s="233"/>
      <c r="E2" s="108"/>
      <c r="F2" s="107"/>
      <c r="G2" s="107"/>
      <c r="H2" s="107"/>
      <c r="I2" s="107"/>
      <c r="J2" s="106"/>
    </row>
    <row r="3" spans="1:10" s="147" customFormat="1" ht="12.6" customHeight="1">
      <c r="B3" s="234"/>
      <c r="C3" s="234"/>
      <c r="D3" s="235"/>
      <c r="E3" s="191" t="s">
        <v>18</v>
      </c>
      <c r="F3" s="248" t="s">
        <v>17</v>
      </c>
      <c r="G3" s="248" t="s">
        <v>127</v>
      </c>
      <c r="H3" s="248" t="s">
        <v>126</v>
      </c>
      <c r="I3" s="248" t="s">
        <v>125</v>
      </c>
      <c r="J3" s="195" t="s">
        <v>15</v>
      </c>
    </row>
    <row r="4" spans="1:10" s="147" customFormat="1" ht="13.2" customHeight="1">
      <c r="B4" s="234"/>
      <c r="C4" s="234"/>
      <c r="D4" s="235"/>
      <c r="E4" s="191"/>
      <c r="F4" s="248"/>
      <c r="G4" s="248"/>
      <c r="H4" s="248"/>
      <c r="I4" s="248"/>
      <c r="J4" s="195"/>
    </row>
    <row r="5" spans="1:10" ht="156" customHeight="1">
      <c r="B5" s="236"/>
      <c r="C5" s="236"/>
      <c r="D5" s="237"/>
      <c r="E5" s="192"/>
      <c r="F5" s="249"/>
      <c r="G5" s="249"/>
      <c r="H5" s="249"/>
      <c r="I5" s="249"/>
      <c r="J5" s="196"/>
    </row>
    <row r="6" spans="1:10" ht="13.5" customHeight="1">
      <c r="B6" s="221" t="s">
        <v>14</v>
      </c>
      <c r="C6" s="223"/>
      <c r="D6" s="224"/>
      <c r="E6" s="17">
        <v>1276</v>
      </c>
      <c r="F6" s="12">
        <v>320</v>
      </c>
      <c r="G6" s="12">
        <v>215</v>
      </c>
      <c r="H6" s="12">
        <v>478</v>
      </c>
      <c r="I6" s="12">
        <v>171</v>
      </c>
      <c r="J6" s="11">
        <v>92</v>
      </c>
    </row>
    <row r="7" spans="1:10" ht="13.5" customHeight="1">
      <c r="B7" s="222"/>
      <c r="C7" s="207"/>
      <c r="D7" s="209"/>
      <c r="E7" s="15">
        <v>100</v>
      </c>
      <c r="F7" s="6">
        <v>25.1</v>
      </c>
      <c r="G7" s="6">
        <v>16.8</v>
      </c>
      <c r="H7" s="6">
        <v>37.5</v>
      </c>
      <c r="I7" s="6">
        <v>13.4</v>
      </c>
      <c r="J7" s="5">
        <v>7.2</v>
      </c>
    </row>
    <row r="8" spans="1:10" ht="13.5" customHeight="1">
      <c r="B8" s="238" t="s">
        <v>330</v>
      </c>
      <c r="C8" s="216" t="s">
        <v>256</v>
      </c>
      <c r="D8" s="214"/>
      <c r="E8" s="14">
        <v>688</v>
      </c>
      <c r="F8" s="4">
        <v>181</v>
      </c>
      <c r="G8" s="4">
        <v>135</v>
      </c>
      <c r="H8" s="4">
        <v>219</v>
      </c>
      <c r="I8" s="4">
        <v>105</v>
      </c>
      <c r="J8" s="3">
        <v>48</v>
      </c>
    </row>
    <row r="9" spans="1:10" ht="13.5" customHeight="1">
      <c r="B9" s="206"/>
      <c r="C9" s="213"/>
      <c r="D9" s="214"/>
      <c r="E9" s="15">
        <v>100</v>
      </c>
      <c r="F9" s="6">
        <v>26.3</v>
      </c>
      <c r="G9" s="6">
        <v>19.600000000000001</v>
      </c>
      <c r="H9" s="6">
        <v>31.8</v>
      </c>
      <c r="I9" s="6">
        <v>15.3</v>
      </c>
      <c r="J9" s="5">
        <v>7</v>
      </c>
    </row>
    <row r="10" spans="1:10" ht="13.5" customHeight="1">
      <c r="B10" s="206"/>
      <c r="C10" s="207"/>
      <c r="D10" s="209" t="s">
        <v>255</v>
      </c>
      <c r="E10" s="14">
        <v>62</v>
      </c>
      <c r="F10" s="4">
        <v>13</v>
      </c>
      <c r="G10" s="4">
        <v>11</v>
      </c>
      <c r="H10" s="4">
        <v>19</v>
      </c>
      <c r="I10" s="4">
        <v>16</v>
      </c>
      <c r="J10" s="3">
        <v>3</v>
      </c>
    </row>
    <row r="11" spans="1:10" ht="13.5" customHeight="1">
      <c r="B11" s="206"/>
      <c r="C11" s="208"/>
      <c r="D11" s="210"/>
      <c r="E11" s="15">
        <v>100</v>
      </c>
      <c r="F11" s="6">
        <v>20.967741935483872</v>
      </c>
      <c r="G11" s="6">
        <v>17.741935483870968</v>
      </c>
      <c r="H11" s="6">
        <v>30.64516129032258</v>
      </c>
      <c r="I11" s="6">
        <v>25.806451612903224</v>
      </c>
      <c r="J11" s="5">
        <v>4.838709677419355</v>
      </c>
    </row>
    <row r="12" spans="1:10" ht="13.5" customHeight="1">
      <c r="B12" s="206"/>
      <c r="C12" s="207"/>
      <c r="D12" s="209" t="s">
        <v>254</v>
      </c>
      <c r="E12" s="14">
        <v>87</v>
      </c>
      <c r="F12" s="4">
        <v>21</v>
      </c>
      <c r="G12" s="4">
        <v>20</v>
      </c>
      <c r="H12" s="4">
        <v>26</v>
      </c>
      <c r="I12" s="4">
        <v>17</v>
      </c>
      <c r="J12" s="3">
        <v>3</v>
      </c>
    </row>
    <row r="13" spans="1:10" ht="13.5" customHeight="1">
      <c r="B13" s="206"/>
      <c r="C13" s="208"/>
      <c r="D13" s="210"/>
      <c r="E13" s="15">
        <v>100</v>
      </c>
      <c r="F13" s="6">
        <v>24.1</v>
      </c>
      <c r="G13" s="6">
        <v>23</v>
      </c>
      <c r="H13" s="6">
        <v>29.9</v>
      </c>
      <c r="I13" s="6">
        <v>19.5</v>
      </c>
      <c r="J13" s="5">
        <v>3.4</v>
      </c>
    </row>
    <row r="14" spans="1:10" ht="13.5" customHeight="1">
      <c r="B14" s="206"/>
      <c r="C14" s="207"/>
      <c r="D14" s="209" t="s">
        <v>253</v>
      </c>
      <c r="E14" s="14">
        <v>133</v>
      </c>
      <c r="F14" s="4">
        <v>30</v>
      </c>
      <c r="G14" s="4">
        <v>27</v>
      </c>
      <c r="H14" s="4">
        <v>44</v>
      </c>
      <c r="I14" s="4">
        <v>25</v>
      </c>
      <c r="J14" s="3">
        <v>7</v>
      </c>
    </row>
    <row r="15" spans="1:10" ht="13.5" customHeight="1">
      <c r="B15" s="206"/>
      <c r="C15" s="208"/>
      <c r="D15" s="210"/>
      <c r="E15" s="15">
        <v>100</v>
      </c>
      <c r="F15" s="6">
        <v>22.6</v>
      </c>
      <c r="G15" s="6">
        <v>20.3</v>
      </c>
      <c r="H15" s="6">
        <v>33.1</v>
      </c>
      <c r="I15" s="6">
        <v>18.8</v>
      </c>
      <c r="J15" s="5">
        <v>5.3</v>
      </c>
    </row>
    <row r="16" spans="1:10" ht="13.5" customHeight="1">
      <c r="B16" s="206"/>
      <c r="C16" s="207"/>
      <c r="D16" s="209" t="s">
        <v>252</v>
      </c>
      <c r="E16" s="14">
        <v>105</v>
      </c>
      <c r="F16" s="4">
        <v>36</v>
      </c>
      <c r="G16" s="4">
        <v>20</v>
      </c>
      <c r="H16" s="4">
        <v>34</v>
      </c>
      <c r="I16" s="4">
        <v>10</v>
      </c>
      <c r="J16" s="3">
        <v>5</v>
      </c>
    </row>
    <row r="17" spans="2:10" ht="13.5" customHeight="1">
      <c r="B17" s="206"/>
      <c r="C17" s="208"/>
      <c r="D17" s="210"/>
      <c r="E17" s="15">
        <v>100</v>
      </c>
      <c r="F17" s="6">
        <v>34.299999999999997</v>
      </c>
      <c r="G17" s="6">
        <v>19</v>
      </c>
      <c r="H17" s="6">
        <v>32.4</v>
      </c>
      <c r="I17" s="6">
        <v>9.5</v>
      </c>
      <c r="J17" s="5">
        <v>4.8</v>
      </c>
    </row>
    <row r="18" spans="2:10" ht="13.5" customHeight="1">
      <c r="B18" s="206"/>
      <c r="C18" s="207"/>
      <c r="D18" s="209" t="s">
        <v>251</v>
      </c>
      <c r="E18" s="14">
        <v>103</v>
      </c>
      <c r="F18" s="4">
        <v>24</v>
      </c>
      <c r="G18" s="4">
        <v>17</v>
      </c>
      <c r="H18" s="4">
        <v>41</v>
      </c>
      <c r="I18" s="4">
        <v>13</v>
      </c>
      <c r="J18" s="3">
        <v>8</v>
      </c>
    </row>
    <row r="19" spans="2:10" ht="13.5" customHeight="1">
      <c r="B19" s="206"/>
      <c r="C19" s="208"/>
      <c r="D19" s="210"/>
      <c r="E19" s="15">
        <v>100</v>
      </c>
      <c r="F19" s="6">
        <v>23.3</v>
      </c>
      <c r="G19" s="6">
        <v>16.5</v>
      </c>
      <c r="H19" s="6">
        <v>39.799999999999997</v>
      </c>
      <c r="I19" s="6">
        <v>12.6</v>
      </c>
      <c r="J19" s="5">
        <v>7.8</v>
      </c>
    </row>
    <row r="20" spans="2:10" ht="13.5" customHeight="1">
      <c r="B20" s="206"/>
      <c r="C20" s="207"/>
      <c r="D20" s="209" t="s">
        <v>250</v>
      </c>
      <c r="E20" s="14">
        <v>100</v>
      </c>
      <c r="F20" s="4">
        <v>28</v>
      </c>
      <c r="G20" s="4">
        <v>19</v>
      </c>
      <c r="H20" s="4">
        <v>29</v>
      </c>
      <c r="I20" s="4">
        <v>17</v>
      </c>
      <c r="J20" s="3">
        <v>7</v>
      </c>
    </row>
    <row r="21" spans="2:10" ht="13.5" customHeight="1">
      <c r="B21" s="206"/>
      <c r="C21" s="208"/>
      <c r="D21" s="210"/>
      <c r="E21" s="15">
        <v>100</v>
      </c>
      <c r="F21" s="6">
        <v>28</v>
      </c>
      <c r="G21" s="6">
        <v>19</v>
      </c>
      <c r="H21" s="6">
        <v>29</v>
      </c>
      <c r="I21" s="6">
        <v>17</v>
      </c>
      <c r="J21" s="5">
        <v>7</v>
      </c>
    </row>
    <row r="22" spans="2:10" ht="13.5" customHeight="1">
      <c r="B22" s="206"/>
      <c r="C22" s="207"/>
      <c r="D22" s="209" t="s">
        <v>249</v>
      </c>
      <c r="E22" s="14">
        <v>98</v>
      </c>
      <c r="F22" s="4">
        <v>29</v>
      </c>
      <c r="G22" s="4">
        <v>21</v>
      </c>
      <c r="H22" s="4">
        <v>26</v>
      </c>
      <c r="I22" s="4">
        <v>7</v>
      </c>
      <c r="J22" s="3">
        <v>15</v>
      </c>
    </row>
    <row r="23" spans="2:10" ht="13.5" customHeight="1">
      <c r="B23" s="206"/>
      <c r="C23" s="208"/>
      <c r="D23" s="210"/>
      <c r="E23" s="15">
        <v>100</v>
      </c>
      <c r="F23" s="6">
        <v>29.6</v>
      </c>
      <c r="G23" s="6">
        <v>21.4</v>
      </c>
      <c r="H23" s="6">
        <v>26.5</v>
      </c>
      <c r="I23" s="6">
        <v>7.1</v>
      </c>
      <c r="J23" s="5">
        <v>15.3</v>
      </c>
    </row>
    <row r="24" spans="2:10" ht="13.5" customHeight="1">
      <c r="B24" s="206"/>
      <c r="C24" s="207"/>
      <c r="D24" s="209" t="s">
        <v>30</v>
      </c>
      <c r="E24" s="14" t="s">
        <v>20</v>
      </c>
      <c r="F24" s="4" t="s">
        <v>20</v>
      </c>
      <c r="G24" s="4" t="s">
        <v>20</v>
      </c>
      <c r="H24" s="4" t="s">
        <v>20</v>
      </c>
      <c r="I24" s="4" t="s">
        <v>20</v>
      </c>
      <c r="J24" s="3" t="s">
        <v>20</v>
      </c>
    </row>
    <row r="25" spans="2:10" ht="13.5" customHeight="1">
      <c r="B25" s="206"/>
      <c r="C25" s="208"/>
      <c r="D25" s="210"/>
      <c r="E25" s="15" t="s">
        <v>20</v>
      </c>
      <c r="F25" s="6" t="s">
        <v>20</v>
      </c>
      <c r="G25" s="6" t="s">
        <v>20</v>
      </c>
      <c r="H25" s="6" t="s">
        <v>20</v>
      </c>
      <c r="I25" s="6" t="s">
        <v>20</v>
      </c>
      <c r="J25" s="5" t="s">
        <v>20</v>
      </c>
    </row>
    <row r="26" spans="2:10" ht="13.5" customHeight="1">
      <c r="B26" s="206"/>
      <c r="C26" s="216" t="s">
        <v>29</v>
      </c>
      <c r="D26" s="214"/>
      <c r="E26" s="14">
        <v>514</v>
      </c>
      <c r="F26" s="4">
        <v>151</v>
      </c>
      <c r="G26" s="4">
        <v>110</v>
      </c>
      <c r="H26" s="4">
        <v>147</v>
      </c>
      <c r="I26" s="4">
        <v>74</v>
      </c>
      <c r="J26" s="3">
        <v>32</v>
      </c>
    </row>
    <row r="27" spans="2:10" ht="13.5" customHeight="1">
      <c r="B27" s="206"/>
      <c r="C27" s="213"/>
      <c r="D27" s="214"/>
      <c r="E27" s="15">
        <v>100</v>
      </c>
      <c r="F27" s="6">
        <v>29.4</v>
      </c>
      <c r="G27" s="6">
        <v>21.4</v>
      </c>
      <c r="H27" s="6">
        <v>28.6</v>
      </c>
      <c r="I27" s="6">
        <v>14.4</v>
      </c>
      <c r="J27" s="5">
        <v>6.2</v>
      </c>
    </row>
    <row r="28" spans="2:10" ht="13.5" customHeight="1">
      <c r="B28" s="206"/>
      <c r="C28" s="207"/>
      <c r="D28" s="209" t="s">
        <v>255</v>
      </c>
      <c r="E28" s="14">
        <v>54</v>
      </c>
      <c r="F28" s="4">
        <v>11</v>
      </c>
      <c r="G28" s="4">
        <v>9</v>
      </c>
      <c r="H28" s="4">
        <v>17</v>
      </c>
      <c r="I28" s="4">
        <v>15</v>
      </c>
      <c r="J28" s="3">
        <v>2</v>
      </c>
    </row>
    <row r="29" spans="2:10" ht="13.5" customHeight="1">
      <c r="B29" s="206"/>
      <c r="C29" s="208"/>
      <c r="D29" s="210"/>
      <c r="E29" s="15">
        <v>100</v>
      </c>
      <c r="F29" s="6">
        <v>20.37037037037037</v>
      </c>
      <c r="G29" s="6">
        <v>16.666666666666664</v>
      </c>
      <c r="H29" s="6">
        <v>31.481481481481481</v>
      </c>
      <c r="I29" s="6">
        <v>27.777777777777779</v>
      </c>
      <c r="J29" s="5">
        <v>3.7037037037037033</v>
      </c>
    </row>
    <row r="30" spans="2:10" ht="13.5" customHeight="1">
      <c r="B30" s="206"/>
      <c r="C30" s="207"/>
      <c r="D30" s="209" t="s">
        <v>254</v>
      </c>
      <c r="E30" s="14">
        <v>60</v>
      </c>
      <c r="F30" s="4">
        <v>18</v>
      </c>
      <c r="G30" s="4">
        <v>15</v>
      </c>
      <c r="H30" s="4">
        <v>14</v>
      </c>
      <c r="I30" s="4">
        <v>12</v>
      </c>
      <c r="J30" s="3">
        <v>1</v>
      </c>
    </row>
    <row r="31" spans="2:10" ht="13.5" customHeight="1">
      <c r="B31" s="206"/>
      <c r="C31" s="208"/>
      <c r="D31" s="210"/>
      <c r="E31" s="15">
        <v>100</v>
      </c>
      <c r="F31" s="6">
        <v>30</v>
      </c>
      <c r="G31" s="6">
        <v>25</v>
      </c>
      <c r="H31" s="6">
        <v>23.3</v>
      </c>
      <c r="I31" s="6">
        <v>20</v>
      </c>
      <c r="J31" s="5">
        <v>1.7</v>
      </c>
    </row>
    <row r="32" spans="2:10" ht="13.5" customHeight="1">
      <c r="B32" s="206"/>
      <c r="C32" s="207"/>
      <c r="D32" s="209" t="s">
        <v>253</v>
      </c>
      <c r="E32" s="14">
        <v>94</v>
      </c>
      <c r="F32" s="4">
        <v>28</v>
      </c>
      <c r="G32" s="4">
        <v>22</v>
      </c>
      <c r="H32" s="4">
        <v>23</v>
      </c>
      <c r="I32" s="4">
        <v>17</v>
      </c>
      <c r="J32" s="3">
        <v>4</v>
      </c>
    </row>
    <row r="33" spans="2:10" ht="13.5" customHeight="1">
      <c r="B33" s="206"/>
      <c r="C33" s="208"/>
      <c r="D33" s="210"/>
      <c r="E33" s="15">
        <v>100</v>
      </c>
      <c r="F33" s="6">
        <v>29.8</v>
      </c>
      <c r="G33" s="6">
        <v>23.4</v>
      </c>
      <c r="H33" s="6">
        <v>24.5</v>
      </c>
      <c r="I33" s="6">
        <v>18.100000000000001</v>
      </c>
      <c r="J33" s="5">
        <v>4.3</v>
      </c>
    </row>
    <row r="34" spans="2:10" ht="13.5" customHeight="1">
      <c r="B34" s="206"/>
      <c r="C34" s="207"/>
      <c r="D34" s="209" t="s">
        <v>252</v>
      </c>
      <c r="E34" s="14">
        <v>76</v>
      </c>
      <c r="F34" s="4">
        <v>27</v>
      </c>
      <c r="G34" s="4">
        <v>18</v>
      </c>
      <c r="H34" s="4">
        <v>23</v>
      </c>
      <c r="I34" s="4">
        <v>5</v>
      </c>
      <c r="J34" s="3">
        <v>3</v>
      </c>
    </row>
    <row r="35" spans="2:10" ht="13.5" customHeight="1">
      <c r="B35" s="206"/>
      <c r="C35" s="208"/>
      <c r="D35" s="210"/>
      <c r="E35" s="15">
        <v>100</v>
      </c>
      <c r="F35" s="6">
        <v>35.5</v>
      </c>
      <c r="G35" s="6">
        <v>23.7</v>
      </c>
      <c r="H35" s="6">
        <v>30.3</v>
      </c>
      <c r="I35" s="6">
        <v>6.6</v>
      </c>
      <c r="J35" s="5">
        <v>3.9</v>
      </c>
    </row>
    <row r="36" spans="2:10" ht="13.5" customHeight="1">
      <c r="B36" s="206"/>
      <c r="C36" s="207"/>
      <c r="D36" s="209" t="s">
        <v>251</v>
      </c>
      <c r="E36" s="14">
        <v>74</v>
      </c>
      <c r="F36" s="4">
        <v>21</v>
      </c>
      <c r="G36" s="4">
        <v>12</v>
      </c>
      <c r="H36" s="4">
        <v>27</v>
      </c>
      <c r="I36" s="4">
        <v>9</v>
      </c>
      <c r="J36" s="3">
        <v>5</v>
      </c>
    </row>
    <row r="37" spans="2:10" ht="13.5" customHeight="1">
      <c r="B37" s="206"/>
      <c r="C37" s="208"/>
      <c r="D37" s="210"/>
      <c r="E37" s="15">
        <v>100</v>
      </c>
      <c r="F37" s="6">
        <v>28.4</v>
      </c>
      <c r="G37" s="6">
        <v>16.2</v>
      </c>
      <c r="H37" s="6">
        <v>36.5</v>
      </c>
      <c r="I37" s="6">
        <v>12.2</v>
      </c>
      <c r="J37" s="5">
        <v>6.8</v>
      </c>
    </row>
    <row r="38" spans="2:10" ht="13.5" customHeight="1">
      <c r="B38" s="206"/>
      <c r="C38" s="207"/>
      <c r="D38" s="209" t="s">
        <v>250</v>
      </c>
      <c r="E38" s="14">
        <v>81</v>
      </c>
      <c r="F38" s="4">
        <v>25</v>
      </c>
      <c r="G38" s="4">
        <v>15</v>
      </c>
      <c r="H38" s="4">
        <v>23</v>
      </c>
      <c r="I38" s="4">
        <v>12</v>
      </c>
      <c r="J38" s="3">
        <v>6</v>
      </c>
    </row>
    <row r="39" spans="2:10" ht="13.5" customHeight="1">
      <c r="B39" s="206"/>
      <c r="C39" s="208"/>
      <c r="D39" s="210"/>
      <c r="E39" s="15">
        <v>100</v>
      </c>
      <c r="F39" s="6">
        <v>30.9</v>
      </c>
      <c r="G39" s="6">
        <v>18.5</v>
      </c>
      <c r="H39" s="6">
        <v>28.4</v>
      </c>
      <c r="I39" s="6">
        <v>14.8</v>
      </c>
      <c r="J39" s="5">
        <v>7.4</v>
      </c>
    </row>
    <row r="40" spans="2:10" ht="13.5" customHeight="1">
      <c r="B40" s="206"/>
      <c r="C40" s="207"/>
      <c r="D40" s="209" t="s">
        <v>249</v>
      </c>
      <c r="E40" s="14">
        <v>75</v>
      </c>
      <c r="F40" s="4">
        <v>21</v>
      </c>
      <c r="G40" s="4">
        <v>19</v>
      </c>
      <c r="H40" s="4">
        <v>20</v>
      </c>
      <c r="I40" s="4">
        <v>4</v>
      </c>
      <c r="J40" s="3">
        <v>11</v>
      </c>
    </row>
    <row r="41" spans="2:10" ht="13.5" customHeight="1">
      <c r="B41" s="206"/>
      <c r="C41" s="208"/>
      <c r="D41" s="210"/>
      <c r="E41" s="15">
        <v>100</v>
      </c>
      <c r="F41" s="6">
        <v>28</v>
      </c>
      <c r="G41" s="6">
        <v>25.3</v>
      </c>
      <c r="H41" s="6">
        <v>26.7</v>
      </c>
      <c r="I41" s="6">
        <v>5.3</v>
      </c>
      <c r="J41" s="5">
        <v>14.7</v>
      </c>
    </row>
    <row r="42" spans="2:10" ht="13.5" customHeight="1">
      <c r="B42" s="206"/>
      <c r="C42" s="207"/>
      <c r="D42" s="209" t="s">
        <v>30</v>
      </c>
      <c r="E42" s="14" t="s">
        <v>20</v>
      </c>
      <c r="F42" s="4" t="s">
        <v>20</v>
      </c>
      <c r="G42" s="4" t="s">
        <v>20</v>
      </c>
      <c r="H42" s="4" t="s">
        <v>20</v>
      </c>
      <c r="I42" s="4" t="s">
        <v>20</v>
      </c>
      <c r="J42" s="3" t="s">
        <v>20</v>
      </c>
    </row>
    <row r="43" spans="2:10" ht="13.5" customHeight="1">
      <c r="B43" s="206"/>
      <c r="C43" s="208"/>
      <c r="D43" s="210"/>
      <c r="E43" s="15" t="s">
        <v>20</v>
      </c>
      <c r="F43" s="6" t="s">
        <v>20</v>
      </c>
      <c r="G43" s="6" t="s">
        <v>20</v>
      </c>
      <c r="H43" s="6" t="s">
        <v>20</v>
      </c>
      <c r="I43" s="6" t="s">
        <v>20</v>
      </c>
      <c r="J43" s="5" t="s">
        <v>20</v>
      </c>
    </row>
    <row r="44" spans="2:10" ht="13.5" customHeight="1">
      <c r="B44" s="206"/>
      <c r="C44" s="216" t="s">
        <v>28</v>
      </c>
      <c r="D44" s="214"/>
      <c r="E44" s="14">
        <v>174</v>
      </c>
      <c r="F44" s="4">
        <v>30</v>
      </c>
      <c r="G44" s="4">
        <v>25</v>
      </c>
      <c r="H44" s="4">
        <v>72</v>
      </c>
      <c r="I44" s="4">
        <v>31</v>
      </c>
      <c r="J44" s="3">
        <v>16</v>
      </c>
    </row>
    <row r="45" spans="2:10" ht="13.5" customHeight="1">
      <c r="B45" s="206"/>
      <c r="C45" s="213"/>
      <c r="D45" s="214"/>
      <c r="E45" s="15">
        <v>100</v>
      </c>
      <c r="F45" s="6">
        <v>17.2</v>
      </c>
      <c r="G45" s="6">
        <v>14.4</v>
      </c>
      <c r="H45" s="6">
        <v>41.4</v>
      </c>
      <c r="I45" s="6">
        <v>17.8</v>
      </c>
      <c r="J45" s="5">
        <v>9.1999999999999993</v>
      </c>
    </row>
    <row r="46" spans="2:10" ht="13.5" customHeight="1">
      <c r="B46" s="206"/>
      <c r="C46" s="207"/>
      <c r="D46" s="209" t="s">
        <v>255</v>
      </c>
      <c r="E46" s="14">
        <v>8</v>
      </c>
      <c r="F46" s="4">
        <v>2</v>
      </c>
      <c r="G46" s="4">
        <v>2</v>
      </c>
      <c r="H46" s="4">
        <v>2</v>
      </c>
      <c r="I46" s="4">
        <v>1</v>
      </c>
      <c r="J46" s="3">
        <v>1</v>
      </c>
    </row>
    <row r="47" spans="2:10" ht="13.5" customHeight="1">
      <c r="B47" s="206"/>
      <c r="C47" s="208"/>
      <c r="D47" s="210"/>
      <c r="E47" s="15">
        <v>100</v>
      </c>
      <c r="F47" s="6">
        <v>25</v>
      </c>
      <c r="G47" s="6">
        <v>25</v>
      </c>
      <c r="H47" s="6">
        <v>25</v>
      </c>
      <c r="I47" s="6">
        <v>12.5</v>
      </c>
      <c r="J47" s="5">
        <v>12.5</v>
      </c>
    </row>
    <row r="48" spans="2:10" ht="13.5" customHeight="1">
      <c r="B48" s="206"/>
      <c r="C48" s="207"/>
      <c r="D48" s="209" t="s">
        <v>254</v>
      </c>
      <c r="E48" s="14">
        <v>27</v>
      </c>
      <c r="F48" s="4">
        <v>3</v>
      </c>
      <c r="G48" s="4">
        <v>5</v>
      </c>
      <c r="H48" s="4">
        <v>12</v>
      </c>
      <c r="I48" s="4">
        <v>5</v>
      </c>
      <c r="J48" s="3">
        <v>2</v>
      </c>
    </row>
    <row r="49" spans="2:10" ht="13.5" customHeight="1">
      <c r="B49" s="206"/>
      <c r="C49" s="208"/>
      <c r="D49" s="210"/>
      <c r="E49" s="15">
        <v>100</v>
      </c>
      <c r="F49" s="6">
        <v>11.1</v>
      </c>
      <c r="G49" s="6">
        <v>18.5</v>
      </c>
      <c r="H49" s="6">
        <v>44.4</v>
      </c>
      <c r="I49" s="6">
        <v>18.5</v>
      </c>
      <c r="J49" s="5">
        <v>7.4</v>
      </c>
    </row>
    <row r="50" spans="2:10" ht="13.5" customHeight="1">
      <c r="B50" s="206"/>
      <c r="C50" s="207"/>
      <c r="D50" s="209" t="s">
        <v>253</v>
      </c>
      <c r="E50" s="14">
        <v>39</v>
      </c>
      <c r="F50" s="4">
        <v>2</v>
      </c>
      <c r="G50" s="4">
        <v>5</v>
      </c>
      <c r="H50" s="4">
        <v>21</v>
      </c>
      <c r="I50" s="4">
        <v>8</v>
      </c>
      <c r="J50" s="3">
        <v>3</v>
      </c>
    </row>
    <row r="51" spans="2:10" ht="13.5" customHeight="1">
      <c r="B51" s="206"/>
      <c r="C51" s="208"/>
      <c r="D51" s="210"/>
      <c r="E51" s="15">
        <v>100</v>
      </c>
      <c r="F51" s="6">
        <v>5.0999999999999996</v>
      </c>
      <c r="G51" s="6">
        <v>12.8</v>
      </c>
      <c r="H51" s="6">
        <v>53.8</v>
      </c>
      <c r="I51" s="6">
        <v>20.5</v>
      </c>
      <c r="J51" s="5">
        <v>7.7</v>
      </c>
    </row>
    <row r="52" spans="2:10" ht="13.5" customHeight="1">
      <c r="B52" s="206"/>
      <c r="C52" s="207"/>
      <c r="D52" s="209" t="s">
        <v>252</v>
      </c>
      <c r="E52" s="14">
        <v>29</v>
      </c>
      <c r="F52" s="4">
        <v>9</v>
      </c>
      <c r="G52" s="4">
        <v>2</v>
      </c>
      <c r="H52" s="4">
        <v>11</v>
      </c>
      <c r="I52" s="4">
        <v>5</v>
      </c>
      <c r="J52" s="3">
        <v>2</v>
      </c>
    </row>
    <row r="53" spans="2:10" ht="13.5" customHeight="1">
      <c r="B53" s="206"/>
      <c r="C53" s="208"/>
      <c r="D53" s="210"/>
      <c r="E53" s="15">
        <v>100</v>
      </c>
      <c r="F53" s="6">
        <v>31</v>
      </c>
      <c r="G53" s="6">
        <v>6.9</v>
      </c>
      <c r="H53" s="6">
        <v>37.9</v>
      </c>
      <c r="I53" s="6">
        <v>17.2</v>
      </c>
      <c r="J53" s="5">
        <v>6.9</v>
      </c>
    </row>
    <row r="54" spans="2:10" ht="13.5" customHeight="1">
      <c r="B54" s="206"/>
      <c r="C54" s="207"/>
      <c r="D54" s="209" t="s">
        <v>251</v>
      </c>
      <c r="E54" s="14">
        <v>29</v>
      </c>
      <c r="F54" s="4">
        <v>3</v>
      </c>
      <c r="G54" s="4">
        <v>5</v>
      </c>
      <c r="H54" s="4">
        <v>14</v>
      </c>
      <c r="I54" s="4">
        <v>4</v>
      </c>
      <c r="J54" s="3">
        <v>3</v>
      </c>
    </row>
    <row r="55" spans="2:10" ht="13.5" customHeight="1">
      <c r="B55" s="206"/>
      <c r="C55" s="208"/>
      <c r="D55" s="210"/>
      <c r="E55" s="15">
        <v>100</v>
      </c>
      <c r="F55" s="6">
        <v>10.3</v>
      </c>
      <c r="G55" s="6">
        <v>17.2</v>
      </c>
      <c r="H55" s="6">
        <v>48.3</v>
      </c>
      <c r="I55" s="6">
        <v>13.8</v>
      </c>
      <c r="J55" s="5">
        <v>10.3</v>
      </c>
    </row>
    <row r="56" spans="2:10" ht="13.5" customHeight="1">
      <c r="B56" s="206"/>
      <c r="C56" s="207"/>
      <c r="D56" s="209" t="s">
        <v>250</v>
      </c>
      <c r="E56" s="14">
        <v>19</v>
      </c>
      <c r="F56" s="4">
        <v>3</v>
      </c>
      <c r="G56" s="4">
        <v>4</v>
      </c>
      <c r="H56" s="4">
        <v>6</v>
      </c>
      <c r="I56" s="4">
        <v>5</v>
      </c>
      <c r="J56" s="3">
        <v>1</v>
      </c>
    </row>
    <row r="57" spans="2:10" ht="13.5" customHeight="1">
      <c r="B57" s="206"/>
      <c r="C57" s="208"/>
      <c r="D57" s="210"/>
      <c r="E57" s="15">
        <v>100</v>
      </c>
      <c r="F57" s="6">
        <v>15.8</v>
      </c>
      <c r="G57" s="6">
        <v>21.1</v>
      </c>
      <c r="H57" s="6">
        <v>31.6</v>
      </c>
      <c r="I57" s="6">
        <v>26.3</v>
      </c>
      <c r="J57" s="5">
        <v>5.3</v>
      </c>
    </row>
    <row r="58" spans="2:10" ht="13.5" customHeight="1">
      <c r="B58" s="206"/>
      <c r="C58" s="207"/>
      <c r="D58" s="209" t="s">
        <v>249</v>
      </c>
      <c r="E58" s="14">
        <v>23</v>
      </c>
      <c r="F58" s="4">
        <v>8</v>
      </c>
      <c r="G58" s="4">
        <v>2</v>
      </c>
      <c r="H58" s="4">
        <v>6</v>
      </c>
      <c r="I58" s="4">
        <v>3</v>
      </c>
      <c r="J58" s="3">
        <v>4</v>
      </c>
    </row>
    <row r="59" spans="2:10" ht="13.5" customHeight="1">
      <c r="B59" s="206"/>
      <c r="C59" s="208"/>
      <c r="D59" s="210"/>
      <c r="E59" s="15">
        <v>100</v>
      </c>
      <c r="F59" s="6">
        <v>34.799999999999997</v>
      </c>
      <c r="G59" s="6">
        <v>8.6999999999999993</v>
      </c>
      <c r="H59" s="6">
        <v>26.1</v>
      </c>
      <c r="I59" s="6">
        <v>13</v>
      </c>
      <c r="J59" s="5">
        <v>17.399999999999999</v>
      </c>
    </row>
    <row r="60" spans="2:10" ht="13.5" customHeight="1">
      <c r="B60" s="206"/>
      <c r="C60" s="207"/>
      <c r="D60" s="209" t="s">
        <v>30</v>
      </c>
      <c r="E60" s="14" t="s">
        <v>20</v>
      </c>
      <c r="F60" s="4" t="s">
        <v>20</v>
      </c>
      <c r="G60" s="4" t="s">
        <v>20</v>
      </c>
      <c r="H60" s="4" t="s">
        <v>20</v>
      </c>
      <c r="I60" s="4" t="s">
        <v>20</v>
      </c>
      <c r="J60" s="3" t="s">
        <v>20</v>
      </c>
    </row>
    <row r="61" spans="2:10" ht="13.5" customHeight="1">
      <c r="B61" s="215"/>
      <c r="C61" s="208"/>
      <c r="D61" s="210"/>
      <c r="E61" s="15" t="s">
        <v>20</v>
      </c>
      <c r="F61" s="6" t="s">
        <v>20</v>
      </c>
      <c r="G61" s="6" t="s">
        <v>20</v>
      </c>
      <c r="H61" s="6" t="s">
        <v>20</v>
      </c>
      <c r="I61" s="6" t="s">
        <v>20</v>
      </c>
      <c r="J61" s="5" t="s">
        <v>20</v>
      </c>
    </row>
    <row r="62" spans="2:10" ht="13.5" customHeight="1">
      <c r="B62" s="220" t="s">
        <v>331</v>
      </c>
      <c r="C62" s="212" t="s">
        <v>256</v>
      </c>
      <c r="D62" s="210"/>
      <c r="E62" s="16">
        <v>589</v>
      </c>
      <c r="F62" s="10">
        <v>151</v>
      </c>
      <c r="G62" s="10">
        <v>124</v>
      </c>
      <c r="H62" s="10">
        <v>187</v>
      </c>
      <c r="I62" s="10">
        <v>90</v>
      </c>
      <c r="J62" s="9">
        <v>37</v>
      </c>
    </row>
    <row r="63" spans="2:10" ht="13.5" customHeight="1">
      <c r="B63" s="220"/>
      <c r="C63" s="213"/>
      <c r="D63" s="214"/>
      <c r="E63" s="15">
        <v>100</v>
      </c>
      <c r="F63" s="6">
        <v>25.6</v>
      </c>
      <c r="G63" s="6">
        <v>21.1</v>
      </c>
      <c r="H63" s="6">
        <v>31.7</v>
      </c>
      <c r="I63" s="6">
        <v>15.3</v>
      </c>
      <c r="J63" s="5">
        <v>6.3</v>
      </c>
    </row>
    <row r="64" spans="2:10" ht="13.5" customHeight="1">
      <c r="B64" s="206"/>
      <c r="C64" s="207"/>
      <c r="D64" s="209" t="s">
        <v>255</v>
      </c>
      <c r="E64" s="14">
        <v>54</v>
      </c>
      <c r="F64" s="4">
        <v>11</v>
      </c>
      <c r="G64" s="4">
        <v>10</v>
      </c>
      <c r="H64" s="4">
        <v>17</v>
      </c>
      <c r="I64" s="4">
        <v>14</v>
      </c>
      <c r="J64" s="3">
        <v>2</v>
      </c>
    </row>
    <row r="65" spans="2:10" ht="13.5" customHeight="1">
      <c r="B65" s="206"/>
      <c r="C65" s="208"/>
      <c r="D65" s="210"/>
      <c r="E65" s="15">
        <v>100</v>
      </c>
      <c r="F65" s="6">
        <v>20.37037037037037</v>
      </c>
      <c r="G65" s="6">
        <v>18.518518518518519</v>
      </c>
      <c r="H65" s="6">
        <v>31.481481481481481</v>
      </c>
      <c r="I65" s="6">
        <v>25.925925925925924</v>
      </c>
      <c r="J65" s="5">
        <v>3.7037037037037033</v>
      </c>
    </row>
    <row r="66" spans="2:10" ht="13.5" customHeight="1">
      <c r="B66" s="206"/>
      <c r="C66" s="207"/>
      <c r="D66" s="209" t="s">
        <v>254</v>
      </c>
      <c r="E66" s="14">
        <v>71</v>
      </c>
      <c r="F66" s="4">
        <v>17</v>
      </c>
      <c r="G66" s="4">
        <v>20</v>
      </c>
      <c r="H66" s="4">
        <v>20</v>
      </c>
      <c r="I66" s="4">
        <v>13</v>
      </c>
      <c r="J66" s="3">
        <v>1</v>
      </c>
    </row>
    <row r="67" spans="2:10" ht="13.5" customHeight="1">
      <c r="B67" s="206"/>
      <c r="C67" s="208"/>
      <c r="D67" s="210"/>
      <c r="E67" s="15">
        <v>100</v>
      </c>
      <c r="F67" s="6">
        <v>23.9</v>
      </c>
      <c r="G67" s="6">
        <v>28.2</v>
      </c>
      <c r="H67" s="6">
        <v>28.2</v>
      </c>
      <c r="I67" s="6">
        <v>18.3</v>
      </c>
      <c r="J67" s="5">
        <v>1.4</v>
      </c>
    </row>
    <row r="68" spans="2:10" ht="13.5" customHeight="1">
      <c r="B68" s="206"/>
      <c r="C68" s="207"/>
      <c r="D68" s="209" t="s">
        <v>253</v>
      </c>
      <c r="E68" s="14">
        <v>111</v>
      </c>
      <c r="F68" s="4">
        <v>24</v>
      </c>
      <c r="G68" s="4">
        <v>24</v>
      </c>
      <c r="H68" s="4">
        <v>34</v>
      </c>
      <c r="I68" s="4">
        <v>23</v>
      </c>
      <c r="J68" s="3">
        <v>6</v>
      </c>
    </row>
    <row r="69" spans="2:10" ht="13.5" customHeight="1">
      <c r="B69" s="206"/>
      <c r="C69" s="208"/>
      <c r="D69" s="210"/>
      <c r="E69" s="15">
        <v>100</v>
      </c>
      <c r="F69" s="6">
        <v>21.6</v>
      </c>
      <c r="G69" s="6">
        <v>21.6</v>
      </c>
      <c r="H69" s="6">
        <v>30.6</v>
      </c>
      <c r="I69" s="6">
        <v>20.7</v>
      </c>
      <c r="J69" s="5">
        <v>5.4</v>
      </c>
    </row>
    <row r="70" spans="2:10" ht="13.5" customHeight="1">
      <c r="B70" s="206"/>
      <c r="C70" s="207"/>
      <c r="D70" s="209" t="s">
        <v>252</v>
      </c>
      <c r="E70" s="14">
        <v>87</v>
      </c>
      <c r="F70" s="4">
        <v>29</v>
      </c>
      <c r="G70" s="4">
        <v>18</v>
      </c>
      <c r="H70" s="4">
        <v>27</v>
      </c>
      <c r="I70" s="4">
        <v>9</v>
      </c>
      <c r="J70" s="3">
        <v>4</v>
      </c>
    </row>
    <row r="71" spans="2:10" ht="13.5" customHeight="1">
      <c r="B71" s="206"/>
      <c r="C71" s="208"/>
      <c r="D71" s="210"/>
      <c r="E71" s="15">
        <v>100</v>
      </c>
      <c r="F71" s="6">
        <v>33.299999999999997</v>
      </c>
      <c r="G71" s="6">
        <v>20.7</v>
      </c>
      <c r="H71" s="6">
        <v>31</v>
      </c>
      <c r="I71" s="6">
        <v>10.3</v>
      </c>
      <c r="J71" s="5">
        <v>4.5999999999999996</v>
      </c>
    </row>
    <row r="72" spans="2:10" ht="13.5" customHeight="1">
      <c r="B72" s="206"/>
      <c r="C72" s="207"/>
      <c r="D72" s="209" t="s">
        <v>251</v>
      </c>
      <c r="E72" s="14">
        <v>89</v>
      </c>
      <c r="F72" s="4">
        <v>21</v>
      </c>
      <c r="G72" s="4">
        <v>15</v>
      </c>
      <c r="H72" s="4">
        <v>37</v>
      </c>
      <c r="I72" s="4">
        <v>12</v>
      </c>
      <c r="J72" s="3">
        <v>4</v>
      </c>
    </row>
    <row r="73" spans="2:10" ht="13.5" customHeight="1">
      <c r="B73" s="206"/>
      <c r="C73" s="208"/>
      <c r="D73" s="210"/>
      <c r="E73" s="15">
        <v>100</v>
      </c>
      <c r="F73" s="6">
        <v>23.6</v>
      </c>
      <c r="G73" s="6">
        <v>16.899999999999999</v>
      </c>
      <c r="H73" s="6">
        <v>41.6</v>
      </c>
      <c r="I73" s="6">
        <v>13.5</v>
      </c>
      <c r="J73" s="5">
        <v>4.5</v>
      </c>
    </row>
    <row r="74" spans="2:10" ht="13.5" customHeight="1">
      <c r="B74" s="206"/>
      <c r="C74" s="207"/>
      <c r="D74" s="209" t="s">
        <v>250</v>
      </c>
      <c r="E74" s="14">
        <v>89</v>
      </c>
      <c r="F74" s="4">
        <v>25</v>
      </c>
      <c r="G74" s="4">
        <v>17</v>
      </c>
      <c r="H74" s="4">
        <v>26</v>
      </c>
      <c r="I74" s="4">
        <v>14</v>
      </c>
      <c r="J74" s="3">
        <v>7</v>
      </c>
    </row>
    <row r="75" spans="2:10" ht="13.5" customHeight="1">
      <c r="B75" s="206"/>
      <c r="C75" s="208"/>
      <c r="D75" s="210"/>
      <c r="E75" s="15">
        <v>100</v>
      </c>
      <c r="F75" s="6">
        <v>28.1</v>
      </c>
      <c r="G75" s="6">
        <v>19.100000000000001</v>
      </c>
      <c r="H75" s="6">
        <v>29.2</v>
      </c>
      <c r="I75" s="6">
        <v>15.7</v>
      </c>
      <c r="J75" s="5">
        <v>7.9</v>
      </c>
    </row>
    <row r="76" spans="2:10" ht="13.5" customHeight="1">
      <c r="B76" s="206"/>
      <c r="C76" s="207"/>
      <c r="D76" s="209" t="s">
        <v>249</v>
      </c>
      <c r="E76" s="14">
        <v>88</v>
      </c>
      <c r="F76" s="4">
        <v>24</v>
      </c>
      <c r="G76" s="4">
        <v>20</v>
      </c>
      <c r="H76" s="4">
        <v>26</v>
      </c>
      <c r="I76" s="4">
        <v>5</v>
      </c>
      <c r="J76" s="3">
        <v>13</v>
      </c>
    </row>
    <row r="77" spans="2:10" ht="13.5" customHeight="1">
      <c r="B77" s="206"/>
      <c r="C77" s="208"/>
      <c r="D77" s="210"/>
      <c r="E77" s="15">
        <v>100</v>
      </c>
      <c r="F77" s="6">
        <v>27.3</v>
      </c>
      <c r="G77" s="6">
        <v>22.7</v>
      </c>
      <c r="H77" s="6">
        <v>29.5</v>
      </c>
      <c r="I77" s="6">
        <v>5.7</v>
      </c>
      <c r="J77" s="5">
        <v>14.8</v>
      </c>
    </row>
    <row r="78" spans="2:10" ht="13.5" customHeight="1">
      <c r="B78" s="206"/>
      <c r="C78" s="207"/>
      <c r="D78" s="209" t="s">
        <v>30</v>
      </c>
      <c r="E78" s="14" t="s">
        <v>20</v>
      </c>
      <c r="F78" s="4" t="s">
        <v>20</v>
      </c>
      <c r="G78" s="4" t="s">
        <v>20</v>
      </c>
      <c r="H78" s="4" t="s">
        <v>20</v>
      </c>
      <c r="I78" s="4" t="s">
        <v>20</v>
      </c>
      <c r="J78" s="3" t="s">
        <v>20</v>
      </c>
    </row>
    <row r="79" spans="2:10" ht="13.5" customHeight="1">
      <c r="B79" s="206"/>
      <c r="C79" s="208"/>
      <c r="D79" s="210"/>
      <c r="E79" s="15" t="s">
        <v>20</v>
      </c>
      <c r="F79" s="6" t="s">
        <v>20</v>
      </c>
      <c r="G79" s="6" t="s">
        <v>20</v>
      </c>
      <c r="H79" s="6" t="s">
        <v>20</v>
      </c>
      <c r="I79" s="6" t="s">
        <v>20</v>
      </c>
      <c r="J79" s="5" t="s">
        <v>20</v>
      </c>
    </row>
    <row r="80" spans="2:10" ht="13.5" customHeight="1">
      <c r="B80" s="206"/>
      <c r="C80" s="216" t="s">
        <v>29</v>
      </c>
      <c r="D80" s="214"/>
      <c r="E80" s="14">
        <v>457</v>
      </c>
      <c r="F80" s="4">
        <v>132</v>
      </c>
      <c r="G80" s="4">
        <v>102</v>
      </c>
      <c r="H80" s="4">
        <v>133</v>
      </c>
      <c r="I80" s="4">
        <v>64</v>
      </c>
      <c r="J80" s="3">
        <v>26</v>
      </c>
    </row>
    <row r="81" spans="2:10" ht="13.5" customHeight="1">
      <c r="B81" s="206"/>
      <c r="C81" s="213"/>
      <c r="D81" s="214"/>
      <c r="E81" s="15">
        <v>100</v>
      </c>
      <c r="F81" s="6">
        <v>28.9</v>
      </c>
      <c r="G81" s="6">
        <v>22.3</v>
      </c>
      <c r="H81" s="6">
        <v>29.1</v>
      </c>
      <c r="I81" s="6">
        <v>14</v>
      </c>
      <c r="J81" s="5">
        <v>5.7</v>
      </c>
    </row>
    <row r="82" spans="2:10" ht="13.5" customHeight="1">
      <c r="B82" s="206"/>
      <c r="C82" s="207"/>
      <c r="D82" s="209" t="s">
        <v>255</v>
      </c>
      <c r="E82" s="14">
        <v>47</v>
      </c>
      <c r="F82" s="4">
        <v>10</v>
      </c>
      <c r="G82" s="4">
        <v>8</v>
      </c>
      <c r="H82" s="4">
        <v>15</v>
      </c>
      <c r="I82" s="4">
        <v>13</v>
      </c>
      <c r="J82" s="3">
        <v>1</v>
      </c>
    </row>
    <row r="83" spans="2:10" ht="13.5" customHeight="1">
      <c r="B83" s="206"/>
      <c r="C83" s="208"/>
      <c r="D83" s="210"/>
      <c r="E83" s="15">
        <v>100</v>
      </c>
      <c r="F83" s="6">
        <v>21.276595744680851</v>
      </c>
      <c r="G83" s="6">
        <v>17.021276595744681</v>
      </c>
      <c r="H83" s="6">
        <v>31.914893617021278</v>
      </c>
      <c r="I83" s="6">
        <v>27.659574468085108</v>
      </c>
      <c r="J83" s="5">
        <v>2.1276595744680851</v>
      </c>
    </row>
    <row r="84" spans="2:10" ht="13.5" customHeight="1">
      <c r="B84" s="206"/>
      <c r="C84" s="207"/>
      <c r="D84" s="209" t="s">
        <v>254</v>
      </c>
      <c r="E84" s="14">
        <v>55</v>
      </c>
      <c r="F84" s="4">
        <v>16</v>
      </c>
      <c r="G84" s="4">
        <v>15</v>
      </c>
      <c r="H84" s="4">
        <v>13</v>
      </c>
      <c r="I84" s="4">
        <v>10</v>
      </c>
      <c r="J84" s="3">
        <v>1</v>
      </c>
    </row>
    <row r="85" spans="2:10" ht="13.5" customHeight="1">
      <c r="B85" s="206"/>
      <c r="C85" s="208"/>
      <c r="D85" s="210"/>
      <c r="E85" s="15">
        <v>100</v>
      </c>
      <c r="F85" s="6">
        <v>29.1</v>
      </c>
      <c r="G85" s="6">
        <v>27.3</v>
      </c>
      <c r="H85" s="6">
        <v>23.6</v>
      </c>
      <c r="I85" s="6">
        <v>18.2</v>
      </c>
      <c r="J85" s="5">
        <v>1.8</v>
      </c>
    </row>
    <row r="86" spans="2:10" ht="13.5" customHeight="1">
      <c r="B86" s="206"/>
      <c r="C86" s="207"/>
      <c r="D86" s="209" t="s">
        <v>253</v>
      </c>
      <c r="E86" s="14">
        <v>82</v>
      </c>
      <c r="F86" s="4">
        <v>23</v>
      </c>
      <c r="G86" s="4">
        <v>19</v>
      </c>
      <c r="H86" s="4">
        <v>21</v>
      </c>
      <c r="I86" s="4">
        <v>16</v>
      </c>
      <c r="J86" s="3">
        <v>3</v>
      </c>
    </row>
    <row r="87" spans="2:10" ht="13.5" customHeight="1">
      <c r="B87" s="206"/>
      <c r="C87" s="208"/>
      <c r="D87" s="210"/>
      <c r="E87" s="15">
        <v>100</v>
      </c>
      <c r="F87" s="6">
        <v>28</v>
      </c>
      <c r="G87" s="6">
        <v>23.2</v>
      </c>
      <c r="H87" s="6">
        <v>25.6</v>
      </c>
      <c r="I87" s="6">
        <v>19.5</v>
      </c>
      <c r="J87" s="5">
        <v>3.7</v>
      </c>
    </row>
    <row r="88" spans="2:10" ht="13.5" customHeight="1">
      <c r="B88" s="206"/>
      <c r="C88" s="207"/>
      <c r="D88" s="209" t="s">
        <v>252</v>
      </c>
      <c r="E88" s="14">
        <v>63</v>
      </c>
      <c r="F88" s="4">
        <v>24</v>
      </c>
      <c r="G88" s="4">
        <v>16</v>
      </c>
      <c r="H88" s="4">
        <v>16</v>
      </c>
      <c r="I88" s="4">
        <v>4</v>
      </c>
      <c r="J88" s="3">
        <v>3</v>
      </c>
    </row>
    <row r="89" spans="2:10" ht="13.5" customHeight="1">
      <c r="B89" s="206"/>
      <c r="C89" s="208"/>
      <c r="D89" s="210"/>
      <c r="E89" s="15">
        <v>100</v>
      </c>
      <c r="F89" s="6">
        <v>38.1</v>
      </c>
      <c r="G89" s="6">
        <v>25.4</v>
      </c>
      <c r="H89" s="6">
        <v>25.4</v>
      </c>
      <c r="I89" s="6">
        <v>6.3</v>
      </c>
      <c r="J89" s="5">
        <v>4.8</v>
      </c>
    </row>
    <row r="90" spans="2:10" ht="13.5" customHeight="1">
      <c r="B90" s="206"/>
      <c r="C90" s="207"/>
      <c r="D90" s="209" t="s">
        <v>251</v>
      </c>
      <c r="E90" s="14">
        <v>67</v>
      </c>
      <c r="F90" s="4">
        <v>18</v>
      </c>
      <c r="G90" s="4">
        <v>11</v>
      </c>
      <c r="H90" s="4">
        <v>27</v>
      </c>
      <c r="I90" s="4">
        <v>8</v>
      </c>
      <c r="J90" s="3">
        <v>3</v>
      </c>
    </row>
    <row r="91" spans="2:10" ht="13.5" customHeight="1">
      <c r="B91" s="206"/>
      <c r="C91" s="208"/>
      <c r="D91" s="210"/>
      <c r="E91" s="15">
        <v>100</v>
      </c>
      <c r="F91" s="6">
        <v>26.9</v>
      </c>
      <c r="G91" s="6">
        <v>16.399999999999999</v>
      </c>
      <c r="H91" s="6">
        <v>40.299999999999997</v>
      </c>
      <c r="I91" s="6">
        <v>11.9</v>
      </c>
      <c r="J91" s="5">
        <v>4.5</v>
      </c>
    </row>
    <row r="92" spans="2:10" ht="13.5" customHeight="1">
      <c r="B92" s="206"/>
      <c r="C92" s="207"/>
      <c r="D92" s="209" t="s">
        <v>250</v>
      </c>
      <c r="E92" s="14">
        <v>73</v>
      </c>
      <c r="F92" s="4">
        <v>23</v>
      </c>
      <c r="G92" s="4">
        <v>14</v>
      </c>
      <c r="H92" s="4">
        <v>21</v>
      </c>
      <c r="I92" s="4">
        <v>9</v>
      </c>
      <c r="J92" s="3">
        <v>6</v>
      </c>
    </row>
    <row r="93" spans="2:10" ht="13.5" customHeight="1">
      <c r="B93" s="206"/>
      <c r="C93" s="208"/>
      <c r="D93" s="210"/>
      <c r="E93" s="15">
        <v>100</v>
      </c>
      <c r="F93" s="6">
        <v>31.5</v>
      </c>
      <c r="G93" s="6">
        <v>19.2</v>
      </c>
      <c r="H93" s="6">
        <v>28.8</v>
      </c>
      <c r="I93" s="6">
        <v>12.3</v>
      </c>
      <c r="J93" s="5">
        <v>8.1999999999999993</v>
      </c>
    </row>
    <row r="94" spans="2:10" ht="13.5" customHeight="1">
      <c r="B94" s="206"/>
      <c r="C94" s="207"/>
      <c r="D94" s="209" t="s">
        <v>249</v>
      </c>
      <c r="E94" s="14">
        <v>70</v>
      </c>
      <c r="F94" s="4">
        <v>18</v>
      </c>
      <c r="G94" s="4">
        <v>19</v>
      </c>
      <c r="H94" s="4">
        <v>20</v>
      </c>
      <c r="I94" s="4">
        <v>4</v>
      </c>
      <c r="J94" s="3">
        <v>9</v>
      </c>
    </row>
    <row r="95" spans="2:10" ht="13.5" customHeight="1">
      <c r="B95" s="206"/>
      <c r="C95" s="208"/>
      <c r="D95" s="210"/>
      <c r="E95" s="15">
        <v>100</v>
      </c>
      <c r="F95" s="6">
        <v>25.7</v>
      </c>
      <c r="G95" s="6">
        <v>27.1</v>
      </c>
      <c r="H95" s="6">
        <v>28.6</v>
      </c>
      <c r="I95" s="6">
        <v>5.7</v>
      </c>
      <c r="J95" s="5">
        <v>12.9</v>
      </c>
    </row>
    <row r="96" spans="2:10" ht="13.5" customHeight="1">
      <c r="B96" s="206"/>
      <c r="C96" s="207"/>
      <c r="D96" s="209" t="s">
        <v>30</v>
      </c>
      <c r="E96" s="14" t="s">
        <v>20</v>
      </c>
      <c r="F96" s="4" t="s">
        <v>20</v>
      </c>
      <c r="G96" s="4" t="s">
        <v>20</v>
      </c>
      <c r="H96" s="4" t="s">
        <v>20</v>
      </c>
      <c r="I96" s="4" t="s">
        <v>20</v>
      </c>
      <c r="J96" s="3" t="s">
        <v>20</v>
      </c>
    </row>
    <row r="97" spans="2:10" ht="13.5" customHeight="1">
      <c r="B97" s="206"/>
      <c r="C97" s="208"/>
      <c r="D97" s="210"/>
      <c r="E97" s="15" t="s">
        <v>20</v>
      </c>
      <c r="F97" s="6" t="s">
        <v>20</v>
      </c>
      <c r="G97" s="6" t="s">
        <v>20</v>
      </c>
      <c r="H97" s="6" t="s">
        <v>20</v>
      </c>
      <c r="I97" s="6" t="s">
        <v>20</v>
      </c>
      <c r="J97" s="5" t="s">
        <v>20</v>
      </c>
    </row>
    <row r="98" spans="2:10" ht="13.5" customHeight="1">
      <c r="B98" s="206"/>
      <c r="C98" s="216" t="s">
        <v>28</v>
      </c>
      <c r="D98" s="214"/>
      <c r="E98" s="14">
        <v>132</v>
      </c>
      <c r="F98" s="4">
        <v>19</v>
      </c>
      <c r="G98" s="4">
        <v>22</v>
      </c>
      <c r="H98" s="4">
        <v>54</v>
      </c>
      <c r="I98" s="4">
        <v>26</v>
      </c>
      <c r="J98" s="3">
        <v>11</v>
      </c>
    </row>
    <row r="99" spans="2:10" ht="13.5" customHeight="1">
      <c r="B99" s="206"/>
      <c r="C99" s="213"/>
      <c r="D99" s="214"/>
      <c r="E99" s="15">
        <v>100</v>
      </c>
      <c r="F99" s="6">
        <v>14.4</v>
      </c>
      <c r="G99" s="6">
        <v>16.7</v>
      </c>
      <c r="H99" s="6">
        <v>40.9</v>
      </c>
      <c r="I99" s="6">
        <v>19.7</v>
      </c>
      <c r="J99" s="5">
        <v>8.3000000000000007</v>
      </c>
    </row>
    <row r="100" spans="2:10" ht="13.5" customHeight="1">
      <c r="B100" s="206"/>
      <c r="C100" s="207"/>
      <c r="D100" s="209" t="s">
        <v>255</v>
      </c>
      <c r="E100" s="14">
        <v>7</v>
      </c>
      <c r="F100" s="4">
        <v>1</v>
      </c>
      <c r="G100" s="4">
        <v>2</v>
      </c>
      <c r="H100" s="4">
        <v>2</v>
      </c>
      <c r="I100" s="4">
        <v>1</v>
      </c>
      <c r="J100" s="3">
        <v>1</v>
      </c>
    </row>
    <row r="101" spans="2:10" ht="13.5" customHeight="1">
      <c r="B101" s="206"/>
      <c r="C101" s="208"/>
      <c r="D101" s="210"/>
      <c r="E101" s="15">
        <v>100</v>
      </c>
      <c r="F101" s="6">
        <v>14.3</v>
      </c>
      <c r="G101" s="6">
        <v>28.6</v>
      </c>
      <c r="H101" s="6">
        <v>28.6</v>
      </c>
      <c r="I101" s="6">
        <v>14.3</v>
      </c>
      <c r="J101" s="5">
        <v>14.3</v>
      </c>
    </row>
    <row r="102" spans="2:10" ht="13.5" customHeight="1">
      <c r="B102" s="206"/>
      <c r="C102" s="207"/>
      <c r="D102" s="209" t="s">
        <v>254</v>
      </c>
      <c r="E102" s="14">
        <v>16</v>
      </c>
      <c r="F102" s="4">
        <v>1</v>
      </c>
      <c r="G102" s="4">
        <v>5</v>
      </c>
      <c r="H102" s="4">
        <v>7</v>
      </c>
      <c r="I102" s="4">
        <v>3</v>
      </c>
      <c r="J102" s="3" t="s">
        <v>20</v>
      </c>
    </row>
    <row r="103" spans="2:10" ht="13.5" customHeight="1">
      <c r="B103" s="206"/>
      <c r="C103" s="208"/>
      <c r="D103" s="210"/>
      <c r="E103" s="15">
        <v>100</v>
      </c>
      <c r="F103" s="6">
        <v>6.3</v>
      </c>
      <c r="G103" s="6">
        <v>31.3</v>
      </c>
      <c r="H103" s="6">
        <v>43.8</v>
      </c>
      <c r="I103" s="6">
        <v>18.8</v>
      </c>
      <c r="J103" s="5" t="s">
        <v>20</v>
      </c>
    </row>
    <row r="104" spans="2:10" ht="13.5" customHeight="1">
      <c r="B104" s="206"/>
      <c r="C104" s="207"/>
      <c r="D104" s="209" t="s">
        <v>253</v>
      </c>
      <c r="E104" s="14">
        <v>29</v>
      </c>
      <c r="F104" s="4">
        <v>1</v>
      </c>
      <c r="G104" s="4">
        <v>5</v>
      </c>
      <c r="H104" s="4">
        <v>13</v>
      </c>
      <c r="I104" s="4">
        <v>7</v>
      </c>
      <c r="J104" s="3">
        <v>3</v>
      </c>
    </row>
    <row r="105" spans="2:10" ht="13.5" customHeight="1">
      <c r="B105" s="206"/>
      <c r="C105" s="208"/>
      <c r="D105" s="210"/>
      <c r="E105" s="15">
        <v>100</v>
      </c>
      <c r="F105" s="6">
        <v>3.4</v>
      </c>
      <c r="G105" s="6">
        <v>17.2</v>
      </c>
      <c r="H105" s="6">
        <v>44.8</v>
      </c>
      <c r="I105" s="6">
        <v>24.1</v>
      </c>
      <c r="J105" s="5">
        <v>10.3</v>
      </c>
    </row>
    <row r="106" spans="2:10" ht="13.5" customHeight="1">
      <c r="B106" s="206"/>
      <c r="C106" s="207"/>
      <c r="D106" s="209" t="s">
        <v>252</v>
      </c>
      <c r="E106" s="14">
        <v>24</v>
      </c>
      <c r="F106" s="4">
        <v>5</v>
      </c>
      <c r="G106" s="4">
        <v>2</v>
      </c>
      <c r="H106" s="4">
        <v>11</v>
      </c>
      <c r="I106" s="4">
        <v>5</v>
      </c>
      <c r="J106" s="3">
        <v>1</v>
      </c>
    </row>
    <row r="107" spans="2:10" ht="13.5" customHeight="1">
      <c r="B107" s="206"/>
      <c r="C107" s="208"/>
      <c r="D107" s="210"/>
      <c r="E107" s="15">
        <v>100</v>
      </c>
      <c r="F107" s="6">
        <v>20.8</v>
      </c>
      <c r="G107" s="6">
        <v>8.3000000000000007</v>
      </c>
      <c r="H107" s="6">
        <v>45.8</v>
      </c>
      <c r="I107" s="6">
        <v>20.8</v>
      </c>
      <c r="J107" s="5">
        <v>4.2</v>
      </c>
    </row>
    <row r="108" spans="2:10" ht="13.5" customHeight="1">
      <c r="B108" s="206"/>
      <c r="C108" s="207"/>
      <c r="D108" s="209" t="s">
        <v>251</v>
      </c>
      <c r="E108" s="14">
        <v>22</v>
      </c>
      <c r="F108" s="4">
        <v>3</v>
      </c>
      <c r="G108" s="4">
        <v>4</v>
      </c>
      <c r="H108" s="4">
        <v>10</v>
      </c>
      <c r="I108" s="4">
        <v>4</v>
      </c>
      <c r="J108" s="3">
        <v>1</v>
      </c>
    </row>
    <row r="109" spans="2:10" ht="13.5" customHeight="1">
      <c r="B109" s="206"/>
      <c r="C109" s="208"/>
      <c r="D109" s="210"/>
      <c r="E109" s="15">
        <v>100</v>
      </c>
      <c r="F109" s="6">
        <v>13.6</v>
      </c>
      <c r="G109" s="6">
        <v>18.2</v>
      </c>
      <c r="H109" s="6">
        <v>45.5</v>
      </c>
      <c r="I109" s="6">
        <v>18.2</v>
      </c>
      <c r="J109" s="5">
        <v>4.5</v>
      </c>
    </row>
    <row r="110" spans="2:10" ht="13.5" customHeight="1">
      <c r="B110" s="206"/>
      <c r="C110" s="207"/>
      <c r="D110" s="209" t="s">
        <v>250</v>
      </c>
      <c r="E110" s="14">
        <v>16</v>
      </c>
      <c r="F110" s="4">
        <v>2</v>
      </c>
      <c r="G110" s="4">
        <v>3</v>
      </c>
      <c r="H110" s="4">
        <v>5</v>
      </c>
      <c r="I110" s="4">
        <v>5</v>
      </c>
      <c r="J110" s="3">
        <v>1</v>
      </c>
    </row>
    <row r="111" spans="2:10" ht="13.5" customHeight="1">
      <c r="B111" s="206"/>
      <c r="C111" s="208"/>
      <c r="D111" s="210"/>
      <c r="E111" s="15">
        <v>100</v>
      </c>
      <c r="F111" s="6">
        <v>12.5</v>
      </c>
      <c r="G111" s="6">
        <v>18.8</v>
      </c>
      <c r="H111" s="6">
        <v>31.3</v>
      </c>
      <c r="I111" s="6">
        <v>31.3</v>
      </c>
      <c r="J111" s="5">
        <v>6.3</v>
      </c>
    </row>
    <row r="112" spans="2:10" ht="13.5" customHeight="1">
      <c r="B112" s="206"/>
      <c r="C112" s="207"/>
      <c r="D112" s="209" t="s">
        <v>249</v>
      </c>
      <c r="E112" s="14">
        <v>18</v>
      </c>
      <c r="F112" s="4">
        <v>6</v>
      </c>
      <c r="G112" s="4">
        <v>1</v>
      </c>
      <c r="H112" s="4">
        <v>6</v>
      </c>
      <c r="I112" s="4">
        <v>1</v>
      </c>
      <c r="J112" s="3">
        <v>4</v>
      </c>
    </row>
    <row r="113" spans="2:10" ht="13.5" customHeight="1">
      <c r="B113" s="206"/>
      <c r="C113" s="208"/>
      <c r="D113" s="210"/>
      <c r="E113" s="15">
        <v>100</v>
      </c>
      <c r="F113" s="6">
        <v>33.299999999999997</v>
      </c>
      <c r="G113" s="6">
        <v>5.6</v>
      </c>
      <c r="H113" s="6">
        <v>33.299999999999997</v>
      </c>
      <c r="I113" s="6">
        <v>5.6</v>
      </c>
      <c r="J113" s="5">
        <v>22.2</v>
      </c>
    </row>
    <row r="114" spans="2:10" ht="13.5" customHeight="1">
      <c r="B114" s="206"/>
      <c r="C114" s="207"/>
      <c r="D114" s="209" t="s">
        <v>30</v>
      </c>
      <c r="E114" s="14" t="s">
        <v>20</v>
      </c>
      <c r="F114" s="4" t="s">
        <v>20</v>
      </c>
      <c r="G114" s="4" t="s">
        <v>20</v>
      </c>
      <c r="H114" s="4" t="s">
        <v>20</v>
      </c>
      <c r="I114" s="4" t="s">
        <v>20</v>
      </c>
      <c r="J114" s="3" t="s">
        <v>20</v>
      </c>
    </row>
    <row r="115" spans="2:10" ht="13.5" customHeight="1">
      <c r="B115" s="215"/>
      <c r="C115" s="208"/>
      <c r="D115" s="210"/>
      <c r="E115" s="15" t="s">
        <v>20</v>
      </c>
      <c r="F115" s="6" t="s">
        <v>20</v>
      </c>
      <c r="G115" s="6" t="s">
        <v>20</v>
      </c>
      <c r="H115" s="6" t="s">
        <v>20</v>
      </c>
      <c r="I115" s="6" t="s">
        <v>20</v>
      </c>
      <c r="J115" s="5" t="s">
        <v>20</v>
      </c>
    </row>
    <row r="116" spans="2:10" ht="13.5" customHeight="1">
      <c r="B116" s="211" t="s">
        <v>332</v>
      </c>
      <c r="C116" s="212" t="s">
        <v>256</v>
      </c>
      <c r="D116" s="210"/>
      <c r="E116" s="16">
        <v>99</v>
      </c>
      <c r="F116" s="10">
        <v>30</v>
      </c>
      <c r="G116" s="10">
        <v>11</v>
      </c>
      <c r="H116" s="10">
        <v>32</v>
      </c>
      <c r="I116" s="10">
        <v>15</v>
      </c>
      <c r="J116" s="9">
        <v>11</v>
      </c>
    </row>
    <row r="117" spans="2:10" ht="13.5" customHeight="1">
      <c r="B117" s="211"/>
      <c r="C117" s="213"/>
      <c r="D117" s="214"/>
      <c r="E117" s="15">
        <v>100</v>
      </c>
      <c r="F117" s="6">
        <v>30.3</v>
      </c>
      <c r="G117" s="6">
        <v>11.1</v>
      </c>
      <c r="H117" s="6">
        <v>32.299999999999997</v>
      </c>
      <c r="I117" s="6">
        <v>15.2</v>
      </c>
      <c r="J117" s="5">
        <v>11.1</v>
      </c>
    </row>
    <row r="118" spans="2:10" ht="13.5" customHeight="1">
      <c r="B118" s="206"/>
      <c r="C118" s="207"/>
      <c r="D118" s="209" t="s">
        <v>255</v>
      </c>
      <c r="E118" s="14">
        <v>8</v>
      </c>
      <c r="F118" s="4">
        <v>2</v>
      </c>
      <c r="G118" s="4">
        <v>1</v>
      </c>
      <c r="H118" s="4">
        <v>2</v>
      </c>
      <c r="I118" s="4">
        <v>2</v>
      </c>
      <c r="J118" s="3">
        <v>1</v>
      </c>
    </row>
    <row r="119" spans="2:10" ht="13.5" customHeight="1">
      <c r="B119" s="206"/>
      <c r="C119" s="208"/>
      <c r="D119" s="210"/>
      <c r="E119" s="15">
        <v>100</v>
      </c>
      <c r="F119" s="6">
        <v>25</v>
      </c>
      <c r="G119" s="6">
        <v>12.5</v>
      </c>
      <c r="H119" s="6">
        <v>25</v>
      </c>
      <c r="I119" s="6">
        <v>25</v>
      </c>
      <c r="J119" s="5">
        <v>12.5</v>
      </c>
    </row>
    <row r="120" spans="2:10" ht="13.5" customHeight="1">
      <c r="B120" s="206"/>
      <c r="C120" s="207"/>
      <c r="D120" s="209" t="s">
        <v>254</v>
      </c>
      <c r="E120" s="14">
        <v>16</v>
      </c>
      <c r="F120" s="4">
        <v>4</v>
      </c>
      <c r="G120" s="4" t="s">
        <v>20</v>
      </c>
      <c r="H120" s="4">
        <v>6</v>
      </c>
      <c r="I120" s="4">
        <v>4</v>
      </c>
      <c r="J120" s="3">
        <v>2</v>
      </c>
    </row>
    <row r="121" spans="2:10" ht="13.5" customHeight="1">
      <c r="B121" s="206"/>
      <c r="C121" s="208"/>
      <c r="D121" s="210"/>
      <c r="E121" s="15">
        <v>100</v>
      </c>
      <c r="F121" s="6">
        <v>25</v>
      </c>
      <c r="G121" s="6" t="s">
        <v>20</v>
      </c>
      <c r="H121" s="6">
        <v>37.5</v>
      </c>
      <c r="I121" s="6">
        <v>25</v>
      </c>
      <c r="J121" s="5">
        <v>12.5</v>
      </c>
    </row>
    <row r="122" spans="2:10" ht="13.5" customHeight="1">
      <c r="B122" s="206"/>
      <c r="C122" s="207"/>
      <c r="D122" s="209" t="s">
        <v>253</v>
      </c>
      <c r="E122" s="14">
        <v>22</v>
      </c>
      <c r="F122" s="4">
        <v>6</v>
      </c>
      <c r="G122" s="4">
        <v>3</v>
      </c>
      <c r="H122" s="4">
        <v>10</v>
      </c>
      <c r="I122" s="4">
        <v>2</v>
      </c>
      <c r="J122" s="3">
        <v>1</v>
      </c>
    </row>
    <row r="123" spans="2:10" ht="13.5" customHeight="1">
      <c r="B123" s="206"/>
      <c r="C123" s="208"/>
      <c r="D123" s="210"/>
      <c r="E123" s="15">
        <v>100</v>
      </c>
      <c r="F123" s="6">
        <v>27.3</v>
      </c>
      <c r="G123" s="6">
        <v>13.6</v>
      </c>
      <c r="H123" s="6">
        <v>45.5</v>
      </c>
      <c r="I123" s="6">
        <v>9.1</v>
      </c>
      <c r="J123" s="5">
        <v>4.5</v>
      </c>
    </row>
    <row r="124" spans="2:10" ht="13.5" customHeight="1">
      <c r="B124" s="206"/>
      <c r="C124" s="207"/>
      <c r="D124" s="209" t="s">
        <v>252</v>
      </c>
      <c r="E124" s="14">
        <v>18</v>
      </c>
      <c r="F124" s="4">
        <v>7</v>
      </c>
      <c r="G124" s="4">
        <v>2</v>
      </c>
      <c r="H124" s="4">
        <v>7</v>
      </c>
      <c r="I124" s="4">
        <v>1</v>
      </c>
      <c r="J124" s="3">
        <v>1</v>
      </c>
    </row>
    <row r="125" spans="2:10" ht="13.5" customHeight="1">
      <c r="B125" s="206"/>
      <c r="C125" s="208"/>
      <c r="D125" s="210"/>
      <c r="E125" s="15">
        <v>100</v>
      </c>
      <c r="F125" s="6">
        <v>38.9</v>
      </c>
      <c r="G125" s="6">
        <v>11.1</v>
      </c>
      <c r="H125" s="6">
        <v>38.9</v>
      </c>
      <c r="I125" s="6">
        <v>5.6</v>
      </c>
      <c r="J125" s="5">
        <v>5.6</v>
      </c>
    </row>
    <row r="126" spans="2:10" ht="13.5" customHeight="1">
      <c r="B126" s="206"/>
      <c r="C126" s="207"/>
      <c r="D126" s="209" t="s">
        <v>251</v>
      </c>
      <c r="E126" s="14">
        <v>14</v>
      </c>
      <c r="F126" s="4">
        <v>3</v>
      </c>
      <c r="G126" s="4">
        <v>2</v>
      </c>
      <c r="H126" s="4">
        <v>4</v>
      </c>
      <c r="I126" s="4">
        <v>1</v>
      </c>
      <c r="J126" s="3">
        <v>4</v>
      </c>
    </row>
    <row r="127" spans="2:10" ht="13.5" customHeight="1">
      <c r="B127" s="206"/>
      <c r="C127" s="208"/>
      <c r="D127" s="210"/>
      <c r="E127" s="15">
        <v>100</v>
      </c>
      <c r="F127" s="6">
        <v>21.4</v>
      </c>
      <c r="G127" s="6">
        <v>14.3</v>
      </c>
      <c r="H127" s="6">
        <v>28.6</v>
      </c>
      <c r="I127" s="6">
        <v>7.1</v>
      </c>
      <c r="J127" s="5">
        <v>28.6</v>
      </c>
    </row>
    <row r="128" spans="2:10" ht="13.5" customHeight="1">
      <c r="B128" s="206"/>
      <c r="C128" s="207"/>
      <c r="D128" s="209" t="s">
        <v>250</v>
      </c>
      <c r="E128" s="14">
        <v>11</v>
      </c>
      <c r="F128" s="4">
        <v>3</v>
      </c>
      <c r="G128" s="4">
        <v>2</v>
      </c>
      <c r="H128" s="4">
        <v>3</v>
      </c>
      <c r="I128" s="4">
        <v>3</v>
      </c>
      <c r="J128" s="3" t="s">
        <v>20</v>
      </c>
    </row>
    <row r="129" spans="2:10" ht="13.5" customHeight="1">
      <c r="B129" s="206"/>
      <c r="C129" s="208"/>
      <c r="D129" s="210"/>
      <c r="E129" s="15">
        <v>100</v>
      </c>
      <c r="F129" s="6">
        <v>27.3</v>
      </c>
      <c r="G129" s="6">
        <v>18.2</v>
      </c>
      <c r="H129" s="6">
        <v>27.3</v>
      </c>
      <c r="I129" s="6">
        <v>27.3</v>
      </c>
      <c r="J129" s="5" t="s">
        <v>20</v>
      </c>
    </row>
    <row r="130" spans="2:10" ht="13.5" customHeight="1">
      <c r="B130" s="206"/>
      <c r="C130" s="207"/>
      <c r="D130" s="209" t="s">
        <v>249</v>
      </c>
      <c r="E130" s="14">
        <v>10</v>
      </c>
      <c r="F130" s="4">
        <v>5</v>
      </c>
      <c r="G130" s="4">
        <v>1</v>
      </c>
      <c r="H130" s="4" t="s">
        <v>20</v>
      </c>
      <c r="I130" s="4">
        <v>2</v>
      </c>
      <c r="J130" s="3">
        <v>2</v>
      </c>
    </row>
    <row r="131" spans="2:10" ht="13.5" customHeight="1">
      <c r="B131" s="206"/>
      <c r="C131" s="208"/>
      <c r="D131" s="210"/>
      <c r="E131" s="15">
        <v>100</v>
      </c>
      <c r="F131" s="6">
        <v>50</v>
      </c>
      <c r="G131" s="6">
        <v>10</v>
      </c>
      <c r="H131" s="6" t="s">
        <v>20</v>
      </c>
      <c r="I131" s="6">
        <v>20</v>
      </c>
      <c r="J131" s="5">
        <v>20</v>
      </c>
    </row>
    <row r="132" spans="2:10" ht="13.5" customHeight="1">
      <c r="B132" s="206"/>
      <c r="C132" s="207"/>
      <c r="D132" s="209" t="s">
        <v>30</v>
      </c>
      <c r="E132" s="14" t="s">
        <v>20</v>
      </c>
      <c r="F132" s="4" t="s">
        <v>20</v>
      </c>
      <c r="G132" s="4" t="s">
        <v>20</v>
      </c>
      <c r="H132" s="4" t="s">
        <v>20</v>
      </c>
      <c r="I132" s="4" t="s">
        <v>20</v>
      </c>
      <c r="J132" s="3" t="s">
        <v>20</v>
      </c>
    </row>
    <row r="133" spans="2:10" ht="13.5" customHeight="1">
      <c r="B133" s="206"/>
      <c r="C133" s="208"/>
      <c r="D133" s="210"/>
      <c r="E133" s="15" t="s">
        <v>20</v>
      </c>
      <c r="F133" s="6" t="s">
        <v>20</v>
      </c>
      <c r="G133" s="6" t="s">
        <v>20</v>
      </c>
      <c r="H133" s="6" t="s">
        <v>20</v>
      </c>
      <c r="I133" s="6" t="s">
        <v>20</v>
      </c>
      <c r="J133" s="5" t="s">
        <v>20</v>
      </c>
    </row>
    <row r="134" spans="2:10" ht="13.5" customHeight="1">
      <c r="B134" s="206"/>
      <c r="C134" s="216" t="s">
        <v>29</v>
      </c>
      <c r="D134" s="214"/>
      <c r="E134" s="14">
        <v>57</v>
      </c>
      <c r="F134" s="4">
        <v>19</v>
      </c>
      <c r="G134" s="4">
        <v>8</v>
      </c>
      <c r="H134" s="4">
        <v>14</v>
      </c>
      <c r="I134" s="4">
        <v>10</v>
      </c>
      <c r="J134" s="3">
        <v>6</v>
      </c>
    </row>
    <row r="135" spans="2:10" ht="13.5" customHeight="1">
      <c r="B135" s="206"/>
      <c r="C135" s="213"/>
      <c r="D135" s="214"/>
      <c r="E135" s="15">
        <v>100</v>
      </c>
      <c r="F135" s="6">
        <v>33.299999999999997</v>
      </c>
      <c r="G135" s="6">
        <v>14</v>
      </c>
      <c r="H135" s="6">
        <v>24.6</v>
      </c>
      <c r="I135" s="6">
        <v>17.5</v>
      </c>
      <c r="J135" s="5">
        <v>10.5</v>
      </c>
    </row>
    <row r="136" spans="2:10" ht="13.5" customHeight="1">
      <c r="B136" s="206"/>
      <c r="C136" s="207"/>
      <c r="D136" s="209" t="s">
        <v>255</v>
      </c>
      <c r="E136" s="14">
        <v>7</v>
      </c>
      <c r="F136" s="4">
        <v>1</v>
      </c>
      <c r="G136" s="4">
        <v>1</v>
      </c>
      <c r="H136" s="4">
        <v>2</v>
      </c>
      <c r="I136" s="4">
        <v>2</v>
      </c>
      <c r="J136" s="3">
        <v>1</v>
      </c>
    </row>
    <row r="137" spans="2:10" ht="13.5" customHeight="1">
      <c r="B137" s="206"/>
      <c r="C137" s="208"/>
      <c r="D137" s="210"/>
      <c r="E137" s="15">
        <v>100</v>
      </c>
      <c r="F137" s="6">
        <v>14.3</v>
      </c>
      <c r="G137" s="6">
        <v>14.3</v>
      </c>
      <c r="H137" s="6">
        <v>28.6</v>
      </c>
      <c r="I137" s="6">
        <v>28.6</v>
      </c>
      <c r="J137" s="5">
        <v>14.3</v>
      </c>
    </row>
    <row r="138" spans="2:10" ht="13.5" customHeight="1">
      <c r="B138" s="206"/>
      <c r="C138" s="207"/>
      <c r="D138" s="209" t="s">
        <v>254</v>
      </c>
      <c r="E138" s="14">
        <v>5</v>
      </c>
      <c r="F138" s="4">
        <v>2</v>
      </c>
      <c r="G138" s="4" t="s">
        <v>20</v>
      </c>
      <c r="H138" s="4">
        <v>1</v>
      </c>
      <c r="I138" s="4">
        <v>2</v>
      </c>
      <c r="J138" s="3" t="s">
        <v>20</v>
      </c>
    </row>
    <row r="139" spans="2:10" ht="13.5" customHeight="1">
      <c r="B139" s="206"/>
      <c r="C139" s="208"/>
      <c r="D139" s="210"/>
      <c r="E139" s="15">
        <v>100</v>
      </c>
      <c r="F139" s="6">
        <v>40</v>
      </c>
      <c r="G139" s="6" t="s">
        <v>20</v>
      </c>
      <c r="H139" s="6">
        <v>20</v>
      </c>
      <c r="I139" s="6">
        <v>40</v>
      </c>
      <c r="J139" s="5" t="s">
        <v>20</v>
      </c>
    </row>
    <row r="140" spans="2:10" ht="13.5" customHeight="1">
      <c r="B140" s="206"/>
      <c r="C140" s="207"/>
      <c r="D140" s="209" t="s">
        <v>253</v>
      </c>
      <c r="E140" s="14">
        <v>12</v>
      </c>
      <c r="F140" s="4">
        <v>5</v>
      </c>
      <c r="G140" s="4">
        <v>3</v>
      </c>
      <c r="H140" s="4">
        <v>2</v>
      </c>
      <c r="I140" s="4">
        <v>1</v>
      </c>
      <c r="J140" s="3">
        <v>1</v>
      </c>
    </row>
    <row r="141" spans="2:10" ht="13.5" customHeight="1">
      <c r="B141" s="206"/>
      <c r="C141" s="208"/>
      <c r="D141" s="210"/>
      <c r="E141" s="15">
        <v>100</v>
      </c>
      <c r="F141" s="6">
        <v>41.7</v>
      </c>
      <c r="G141" s="6">
        <v>25</v>
      </c>
      <c r="H141" s="6">
        <v>16.7</v>
      </c>
      <c r="I141" s="6">
        <v>8.3000000000000007</v>
      </c>
      <c r="J141" s="5">
        <v>8.3000000000000007</v>
      </c>
    </row>
    <row r="142" spans="2:10" ht="13.5" customHeight="1">
      <c r="B142" s="206"/>
      <c r="C142" s="207"/>
      <c r="D142" s="209" t="s">
        <v>252</v>
      </c>
      <c r="E142" s="14">
        <v>13</v>
      </c>
      <c r="F142" s="4">
        <v>3</v>
      </c>
      <c r="G142" s="4">
        <v>2</v>
      </c>
      <c r="H142" s="4">
        <v>7</v>
      </c>
      <c r="I142" s="4">
        <v>1</v>
      </c>
      <c r="J142" s="3" t="s">
        <v>20</v>
      </c>
    </row>
    <row r="143" spans="2:10" ht="13.5" customHeight="1">
      <c r="B143" s="206"/>
      <c r="C143" s="208"/>
      <c r="D143" s="210"/>
      <c r="E143" s="15">
        <v>100</v>
      </c>
      <c r="F143" s="6">
        <v>23.1</v>
      </c>
      <c r="G143" s="6">
        <v>15.4</v>
      </c>
      <c r="H143" s="6">
        <v>53.8</v>
      </c>
      <c r="I143" s="6">
        <v>7.7</v>
      </c>
      <c r="J143" s="5" t="s">
        <v>20</v>
      </c>
    </row>
    <row r="144" spans="2:10" ht="13.5" customHeight="1">
      <c r="B144" s="206"/>
      <c r="C144" s="207"/>
      <c r="D144" s="209" t="s">
        <v>251</v>
      </c>
      <c r="E144" s="14">
        <v>7</v>
      </c>
      <c r="F144" s="4">
        <v>3</v>
      </c>
      <c r="G144" s="4">
        <v>1</v>
      </c>
      <c r="H144" s="4" t="s">
        <v>20</v>
      </c>
      <c r="I144" s="4">
        <v>1</v>
      </c>
      <c r="J144" s="3">
        <v>2</v>
      </c>
    </row>
    <row r="145" spans="2:10" ht="13.5" customHeight="1">
      <c r="B145" s="206"/>
      <c r="C145" s="208"/>
      <c r="D145" s="210"/>
      <c r="E145" s="15">
        <v>100</v>
      </c>
      <c r="F145" s="6">
        <v>42.9</v>
      </c>
      <c r="G145" s="6">
        <v>14.3</v>
      </c>
      <c r="H145" s="6" t="s">
        <v>20</v>
      </c>
      <c r="I145" s="6">
        <v>14.3</v>
      </c>
      <c r="J145" s="5">
        <v>28.6</v>
      </c>
    </row>
    <row r="146" spans="2:10" ht="13.5" customHeight="1">
      <c r="B146" s="206"/>
      <c r="C146" s="207"/>
      <c r="D146" s="209" t="s">
        <v>250</v>
      </c>
      <c r="E146" s="14">
        <v>8</v>
      </c>
      <c r="F146" s="4">
        <v>2</v>
      </c>
      <c r="G146" s="4">
        <v>1</v>
      </c>
      <c r="H146" s="4">
        <v>2</v>
      </c>
      <c r="I146" s="4">
        <v>3</v>
      </c>
      <c r="J146" s="3" t="s">
        <v>20</v>
      </c>
    </row>
    <row r="147" spans="2:10" ht="13.5" customHeight="1">
      <c r="B147" s="206"/>
      <c r="C147" s="208"/>
      <c r="D147" s="210"/>
      <c r="E147" s="15">
        <v>100</v>
      </c>
      <c r="F147" s="6">
        <v>25</v>
      </c>
      <c r="G147" s="6">
        <v>12.5</v>
      </c>
      <c r="H147" s="6">
        <v>25</v>
      </c>
      <c r="I147" s="6">
        <v>37.5</v>
      </c>
      <c r="J147" s="5" t="s">
        <v>20</v>
      </c>
    </row>
    <row r="148" spans="2:10" ht="13.5" customHeight="1">
      <c r="B148" s="206"/>
      <c r="C148" s="207"/>
      <c r="D148" s="209" t="s">
        <v>249</v>
      </c>
      <c r="E148" s="14">
        <v>5</v>
      </c>
      <c r="F148" s="4">
        <v>3</v>
      </c>
      <c r="G148" s="4" t="s">
        <v>20</v>
      </c>
      <c r="H148" s="4" t="s">
        <v>20</v>
      </c>
      <c r="I148" s="4" t="s">
        <v>20</v>
      </c>
      <c r="J148" s="3">
        <v>2</v>
      </c>
    </row>
    <row r="149" spans="2:10" ht="13.5" customHeight="1">
      <c r="B149" s="206"/>
      <c r="C149" s="208"/>
      <c r="D149" s="210"/>
      <c r="E149" s="15">
        <v>100</v>
      </c>
      <c r="F149" s="6">
        <v>60</v>
      </c>
      <c r="G149" s="6" t="s">
        <v>20</v>
      </c>
      <c r="H149" s="6" t="s">
        <v>20</v>
      </c>
      <c r="I149" s="6" t="s">
        <v>20</v>
      </c>
      <c r="J149" s="5">
        <v>40</v>
      </c>
    </row>
    <row r="150" spans="2:10" ht="13.5" customHeight="1">
      <c r="B150" s="206"/>
      <c r="C150" s="207"/>
      <c r="D150" s="209" t="s">
        <v>30</v>
      </c>
      <c r="E150" s="14" t="s">
        <v>20</v>
      </c>
      <c r="F150" s="4" t="s">
        <v>20</v>
      </c>
      <c r="G150" s="4" t="s">
        <v>20</v>
      </c>
      <c r="H150" s="4" t="s">
        <v>20</v>
      </c>
      <c r="I150" s="4" t="s">
        <v>20</v>
      </c>
      <c r="J150" s="3" t="s">
        <v>20</v>
      </c>
    </row>
    <row r="151" spans="2:10" ht="13.5" customHeight="1">
      <c r="B151" s="206"/>
      <c r="C151" s="208"/>
      <c r="D151" s="210"/>
      <c r="E151" s="15" t="s">
        <v>20</v>
      </c>
      <c r="F151" s="6" t="s">
        <v>20</v>
      </c>
      <c r="G151" s="6" t="s">
        <v>20</v>
      </c>
      <c r="H151" s="6" t="s">
        <v>20</v>
      </c>
      <c r="I151" s="6" t="s">
        <v>20</v>
      </c>
      <c r="J151" s="5" t="s">
        <v>20</v>
      </c>
    </row>
    <row r="152" spans="2:10" ht="13.5" customHeight="1">
      <c r="B152" s="206"/>
      <c r="C152" s="216" t="s">
        <v>28</v>
      </c>
      <c r="D152" s="214"/>
      <c r="E152" s="14">
        <v>42</v>
      </c>
      <c r="F152" s="4">
        <v>11</v>
      </c>
      <c r="G152" s="4">
        <v>3</v>
      </c>
      <c r="H152" s="4">
        <v>18</v>
      </c>
      <c r="I152" s="4">
        <v>5</v>
      </c>
      <c r="J152" s="3">
        <v>5</v>
      </c>
    </row>
    <row r="153" spans="2:10" ht="13.5" customHeight="1">
      <c r="B153" s="206"/>
      <c r="C153" s="213"/>
      <c r="D153" s="214"/>
      <c r="E153" s="15">
        <v>100</v>
      </c>
      <c r="F153" s="6">
        <v>26.2</v>
      </c>
      <c r="G153" s="6">
        <v>7.1</v>
      </c>
      <c r="H153" s="6">
        <v>42.9</v>
      </c>
      <c r="I153" s="6">
        <v>11.9</v>
      </c>
      <c r="J153" s="5">
        <v>11.9</v>
      </c>
    </row>
    <row r="154" spans="2:10" ht="13.5" customHeight="1">
      <c r="B154" s="206"/>
      <c r="C154" s="207"/>
      <c r="D154" s="209" t="s">
        <v>255</v>
      </c>
      <c r="E154" s="14">
        <v>1</v>
      </c>
      <c r="F154" s="4">
        <v>1</v>
      </c>
      <c r="G154" s="4" t="s">
        <v>20</v>
      </c>
      <c r="H154" s="4" t="s">
        <v>20</v>
      </c>
      <c r="I154" s="4" t="s">
        <v>20</v>
      </c>
      <c r="J154" s="3" t="s">
        <v>20</v>
      </c>
    </row>
    <row r="155" spans="2:10" ht="13.5" customHeight="1">
      <c r="B155" s="206"/>
      <c r="C155" s="208"/>
      <c r="D155" s="210"/>
      <c r="E155" s="15">
        <v>100</v>
      </c>
      <c r="F155" s="6">
        <v>100</v>
      </c>
      <c r="G155" s="6" t="s">
        <v>20</v>
      </c>
      <c r="H155" s="6" t="s">
        <v>20</v>
      </c>
      <c r="I155" s="6" t="s">
        <v>20</v>
      </c>
      <c r="J155" s="5" t="s">
        <v>20</v>
      </c>
    </row>
    <row r="156" spans="2:10" ht="13.5" customHeight="1">
      <c r="B156" s="206"/>
      <c r="C156" s="207"/>
      <c r="D156" s="209" t="s">
        <v>254</v>
      </c>
      <c r="E156" s="14">
        <v>11</v>
      </c>
      <c r="F156" s="4">
        <v>2</v>
      </c>
      <c r="G156" s="4" t="s">
        <v>20</v>
      </c>
      <c r="H156" s="4">
        <v>5</v>
      </c>
      <c r="I156" s="4">
        <v>2</v>
      </c>
      <c r="J156" s="3">
        <v>2</v>
      </c>
    </row>
    <row r="157" spans="2:10" ht="13.5" customHeight="1">
      <c r="B157" s="206"/>
      <c r="C157" s="208"/>
      <c r="D157" s="210"/>
      <c r="E157" s="15">
        <v>100</v>
      </c>
      <c r="F157" s="6">
        <v>18.2</v>
      </c>
      <c r="G157" s="6" t="s">
        <v>20</v>
      </c>
      <c r="H157" s="6">
        <v>45.5</v>
      </c>
      <c r="I157" s="6">
        <v>18.2</v>
      </c>
      <c r="J157" s="5">
        <v>18.2</v>
      </c>
    </row>
    <row r="158" spans="2:10" ht="13.5" customHeight="1">
      <c r="B158" s="206"/>
      <c r="C158" s="207"/>
      <c r="D158" s="209" t="s">
        <v>253</v>
      </c>
      <c r="E158" s="14">
        <v>10</v>
      </c>
      <c r="F158" s="4">
        <v>1</v>
      </c>
      <c r="G158" s="4" t="s">
        <v>20</v>
      </c>
      <c r="H158" s="4">
        <v>8</v>
      </c>
      <c r="I158" s="4">
        <v>1</v>
      </c>
      <c r="J158" s="3" t="s">
        <v>20</v>
      </c>
    </row>
    <row r="159" spans="2:10" ht="13.5" customHeight="1">
      <c r="B159" s="206"/>
      <c r="C159" s="208"/>
      <c r="D159" s="210"/>
      <c r="E159" s="15">
        <v>100</v>
      </c>
      <c r="F159" s="6">
        <v>10</v>
      </c>
      <c r="G159" s="6" t="s">
        <v>20</v>
      </c>
      <c r="H159" s="6">
        <v>80</v>
      </c>
      <c r="I159" s="6">
        <v>10</v>
      </c>
      <c r="J159" s="5" t="s">
        <v>20</v>
      </c>
    </row>
    <row r="160" spans="2:10" ht="13.5" customHeight="1">
      <c r="B160" s="206"/>
      <c r="C160" s="207"/>
      <c r="D160" s="209" t="s">
        <v>252</v>
      </c>
      <c r="E160" s="14">
        <v>5</v>
      </c>
      <c r="F160" s="4">
        <v>4</v>
      </c>
      <c r="G160" s="4" t="s">
        <v>20</v>
      </c>
      <c r="H160" s="4" t="s">
        <v>20</v>
      </c>
      <c r="I160" s="4" t="s">
        <v>20</v>
      </c>
      <c r="J160" s="3">
        <v>1</v>
      </c>
    </row>
    <row r="161" spans="2:10" ht="13.5" customHeight="1">
      <c r="B161" s="206"/>
      <c r="C161" s="208"/>
      <c r="D161" s="210"/>
      <c r="E161" s="15">
        <v>100</v>
      </c>
      <c r="F161" s="6">
        <v>80</v>
      </c>
      <c r="G161" s="6" t="s">
        <v>20</v>
      </c>
      <c r="H161" s="6" t="s">
        <v>20</v>
      </c>
      <c r="I161" s="6" t="s">
        <v>20</v>
      </c>
      <c r="J161" s="5">
        <v>20</v>
      </c>
    </row>
    <row r="162" spans="2:10" ht="13.5" customHeight="1">
      <c r="B162" s="206"/>
      <c r="C162" s="207"/>
      <c r="D162" s="209" t="s">
        <v>251</v>
      </c>
      <c r="E162" s="14">
        <v>7</v>
      </c>
      <c r="F162" s="4" t="s">
        <v>20</v>
      </c>
      <c r="G162" s="4">
        <v>1</v>
      </c>
      <c r="H162" s="4">
        <v>4</v>
      </c>
      <c r="I162" s="4" t="s">
        <v>20</v>
      </c>
      <c r="J162" s="3">
        <v>2</v>
      </c>
    </row>
    <row r="163" spans="2:10" ht="13.5" customHeight="1">
      <c r="B163" s="206"/>
      <c r="C163" s="208"/>
      <c r="D163" s="210"/>
      <c r="E163" s="15">
        <v>100</v>
      </c>
      <c r="F163" s="6" t="s">
        <v>20</v>
      </c>
      <c r="G163" s="6">
        <v>14.3</v>
      </c>
      <c r="H163" s="6">
        <v>57.1</v>
      </c>
      <c r="I163" s="6" t="s">
        <v>20</v>
      </c>
      <c r="J163" s="5">
        <v>28.6</v>
      </c>
    </row>
    <row r="164" spans="2:10" ht="13.5" customHeight="1">
      <c r="B164" s="206"/>
      <c r="C164" s="207"/>
      <c r="D164" s="209" t="s">
        <v>250</v>
      </c>
      <c r="E164" s="14">
        <v>3</v>
      </c>
      <c r="F164" s="4">
        <v>1</v>
      </c>
      <c r="G164" s="4">
        <v>1</v>
      </c>
      <c r="H164" s="4">
        <v>1</v>
      </c>
      <c r="I164" s="4" t="s">
        <v>20</v>
      </c>
      <c r="J164" s="3" t="s">
        <v>20</v>
      </c>
    </row>
    <row r="165" spans="2:10" ht="13.5" customHeight="1">
      <c r="B165" s="206"/>
      <c r="C165" s="208"/>
      <c r="D165" s="210"/>
      <c r="E165" s="15">
        <v>100</v>
      </c>
      <c r="F165" s="6">
        <v>33.299999999999997</v>
      </c>
      <c r="G165" s="6">
        <v>33.299999999999997</v>
      </c>
      <c r="H165" s="6">
        <v>33.299999999999997</v>
      </c>
      <c r="I165" s="6" t="s">
        <v>20</v>
      </c>
      <c r="J165" s="5" t="s">
        <v>20</v>
      </c>
    </row>
    <row r="166" spans="2:10" ht="13.5" customHeight="1">
      <c r="B166" s="206"/>
      <c r="C166" s="207"/>
      <c r="D166" s="209" t="s">
        <v>249</v>
      </c>
      <c r="E166" s="14">
        <v>5</v>
      </c>
      <c r="F166" s="4">
        <v>2</v>
      </c>
      <c r="G166" s="4">
        <v>1</v>
      </c>
      <c r="H166" s="4" t="s">
        <v>20</v>
      </c>
      <c r="I166" s="4">
        <v>2</v>
      </c>
      <c r="J166" s="3" t="s">
        <v>20</v>
      </c>
    </row>
    <row r="167" spans="2:10" ht="13.5" customHeight="1">
      <c r="B167" s="206"/>
      <c r="C167" s="208"/>
      <c r="D167" s="210"/>
      <c r="E167" s="15">
        <v>100</v>
      </c>
      <c r="F167" s="6">
        <v>40</v>
      </c>
      <c r="G167" s="6">
        <v>20</v>
      </c>
      <c r="H167" s="6" t="s">
        <v>20</v>
      </c>
      <c r="I167" s="6">
        <v>40</v>
      </c>
      <c r="J167" s="5" t="s">
        <v>20</v>
      </c>
    </row>
    <row r="168" spans="2:10" ht="13.5" customHeight="1">
      <c r="B168" s="206"/>
      <c r="C168" s="207"/>
      <c r="D168" s="209" t="s">
        <v>30</v>
      </c>
      <c r="E168" s="14" t="s">
        <v>20</v>
      </c>
      <c r="F168" s="4" t="s">
        <v>20</v>
      </c>
      <c r="G168" s="4" t="s">
        <v>20</v>
      </c>
      <c r="H168" s="4" t="s">
        <v>20</v>
      </c>
      <c r="I168" s="4" t="s">
        <v>20</v>
      </c>
      <c r="J168" s="3" t="s">
        <v>20</v>
      </c>
    </row>
    <row r="169" spans="2:10" ht="13.5" customHeight="1">
      <c r="B169" s="215"/>
      <c r="C169" s="208"/>
      <c r="D169" s="210"/>
      <c r="E169" s="15" t="s">
        <v>20</v>
      </c>
      <c r="F169" s="6" t="s">
        <v>20</v>
      </c>
      <c r="G169" s="6" t="s">
        <v>20</v>
      </c>
      <c r="H169" s="6" t="s">
        <v>20</v>
      </c>
      <c r="I169" s="6" t="s">
        <v>20</v>
      </c>
      <c r="J169" s="5" t="s">
        <v>20</v>
      </c>
    </row>
    <row r="170" spans="2:10" ht="13.5" customHeight="1">
      <c r="B170" s="238" t="s">
        <v>333</v>
      </c>
      <c r="C170" s="212" t="s">
        <v>256</v>
      </c>
      <c r="D170" s="210"/>
      <c r="E170" s="16">
        <v>579</v>
      </c>
      <c r="F170" s="10">
        <v>138</v>
      </c>
      <c r="G170" s="10">
        <v>79</v>
      </c>
      <c r="H170" s="10">
        <v>255</v>
      </c>
      <c r="I170" s="10">
        <v>66</v>
      </c>
      <c r="J170" s="9">
        <v>41</v>
      </c>
    </row>
    <row r="171" spans="2:10" ht="13.5" customHeight="1">
      <c r="B171" s="220"/>
      <c r="C171" s="213"/>
      <c r="D171" s="214"/>
      <c r="E171" s="15">
        <v>100</v>
      </c>
      <c r="F171" s="6">
        <v>23.8</v>
      </c>
      <c r="G171" s="6">
        <v>13.6</v>
      </c>
      <c r="H171" s="6">
        <v>44</v>
      </c>
      <c r="I171" s="6">
        <v>11.4</v>
      </c>
      <c r="J171" s="5">
        <v>7.1</v>
      </c>
    </row>
    <row r="172" spans="2:10" ht="13.5" customHeight="1">
      <c r="B172" s="206"/>
      <c r="C172" s="207"/>
      <c r="D172" s="209" t="s">
        <v>255</v>
      </c>
      <c r="E172" s="14">
        <v>67</v>
      </c>
      <c r="F172" s="4">
        <v>21</v>
      </c>
      <c r="G172" s="4">
        <v>9</v>
      </c>
      <c r="H172" s="4">
        <v>25</v>
      </c>
      <c r="I172" s="4">
        <v>10</v>
      </c>
      <c r="J172" s="3">
        <v>2</v>
      </c>
    </row>
    <row r="173" spans="2:10" ht="13.5" customHeight="1">
      <c r="B173" s="206"/>
      <c r="C173" s="208"/>
      <c r="D173" s="210"/>
      <c r="E173" s="15">
        <v>100</v>
      </c>
      <c r="F173" s="6">
        <v>31.343283582089555</v>
      </c>
      <c r="G173" s="6">
        <v>13.432835820895523</v>
      </c>
      <c r="H173" s="6">
        <v>37.313432835820898</v>
      </c>
      <c r="I173" s="6">
        <v>14.925373134328357</v>
      </c>
      <c r="J173" s="5">
        <v>2.9850746268656714</v>
      </c>
    </row>
    <row r="174" spans="2:10" ht="13.5" customHeight="1">
      <c r="B174" s="206"/>
      <c r="C174" s="207"/>
      <c r="D174" s="209" t="s">
        <v>254</v>
      </c>
      <c r="E174" s="14">
        <v>78</v>
      </c>
      <c r="F174" s="4">
        <v>22</v>
      </c>
      <c r="G174" s="4">
        <v>14</v>
      </c>
      <c r="H174" s="4">
        <v>32</v>
      </c>
      <c r="I174" s="4">
        <v>8</v>
      </c>
      <c r="J174" s="3">
        <v>2</v>
      </c>
    </row>
    <row r="175" spans="2:10" ht="13.5" customHeight="1">
      <c r="B175" s="206"/>
      <c r="C175" s="208"/>
      <c r="D175" s="210"/>
      <c r="E175" s="15">
        <v>100</v>
      </c>
      <c r="F175" s="6">
        <v>28.205128205128204</v>
      </c>
      <c r="G175" s="6">
        <v>17.948717948717949</v>
      </c>
      <c r="H175" s="6">
        <v>41.025641025641022</v>
      </c>
      <c r="I175" s="6">
        <v>10.256410256410255</v>
      </c>
      <c r="J175" s="5">
        <v>2.5641025641025639</v>
      </c>
    </row>
    <row r="176" spans="2:10" ht="13.5" customHeight="1">
      <c r="B176" s="206"/>
      <c r="C176" s="207"/>
      <c r="D176" s="209" t="s">
        <v>253</v>
      </c>
      <c r="E176" s="14">
        <v>81</v>
      </c>
      <c r="F176" s="4">
        <v>11</v>
      </c>
      <c r="G176" s="4">
        <v>12</v>
      </c>
      <c r="H176" s="4">
        <v>46</v>
      </c>
      <c r="I176" s="4">
        <v>8</v>
      </c>
      <c r="J176" s="3">
        <v>4</v>
      </c>
    </row>
    <row r="177" spans="2:10" ht="13.5" customHeight="1">
      <c r="B177" s="206"/>
      <c r="C177" s="208"/>
      <c r="D177" s="210"/>
      <c r="E177" s="15">
        <v>100</v>
      </c>
      <c r="F177" s="6">
        <v>13.580246913580247</v>
      </c>
      <c r="G177" s="6">
        <v>14.814814814814813</v>
      </c>
      <c r="H177" s="6">
        <v>56.79012345679012</v>
      </c>
      <c r="I177" s="6">
        <v>9.8765432098765427</v>
      </c>
      <c r="J177" s="5">
        <v>4.9382716049382713</v>
      </c>
    </row>
    <row r="178" spans="2:10" ht="13.5" customHeight="1">
      <c r="B178" s="206"/>
      <c r="C178" s="207"/>
      <c r="D178" s="209" t="s">
        <v>252</v>
      </c>
      <c r="E178" s="14">
        <v>68</v>
      </c>
      <c r="F178" s="4">
        <v>15</v>
      </c>
      <c r="G178" s="4">
        <v>11</v>
      </c>
      <c r="H178" s="4">
        <v>28</v>
      </c>
      <c r="I178" s="4">
        <v>9</v>
      </c>
      <c r="J178" s="3">
        <v>5</v>
      </c>
    </row>
    <row r="179" spans="2:10" ht="13.5" customHeight="1">
      <c r="B179" s="206"/>
      <c r="C179" s="208"/>
      <c r="D179" s="210"/>
      <c r="E179" s="15">
        <v>100</v>
      </c>
      <c r="F179" s="6">
        <v>22.058823529411764</v>
      </c>
      <c r="G179" s="6">
        <v>16.176470588235293</v>
      </c>
      <c r="H179" s="6">
        <v>41.17647058823529</v>
      </c>
      <c r="I179" s="6">
        <v>13.23529411764706</v>
      </c>
      <c r="J179" s="5">
        <v>7.3529411764705888</v>
      </c>
    </row>
    <row r="180" spans="2:10" ht="13.5" customHeight="1">
      <c r="B180" s="206"/>
      <c r="C180" s="207"/>
      <c r="D180" s="209" t="s">
        <v>251</v>
      </c>
      <c r="E180" s="14">
        <v>83</v>
      </c>
      <c r="F180" s="4">
        <v>22</v>
      </c>
      <c r="G180" s="4">
        <v>14</v>
      </c>
      <c r="H180" s="4">
        <v>33</v>
      </c>
      <c r="I180" s="4">
        <v>8</v>
      </c>
      <c r="J180" s="3">
        <v>6</v>
      </c>
    </row>
    <row r="181" spans="2:10" ht="13.5" customHeight="1">
      <c r="B181" s="206"/>
      <c r="C181" s="208"/>
      <c r="D181" s="210"/>
      <c r="E181" s="15">
        <v>100</v>
      </c>
      <c r="F181" s="6">
        <v>26.506024096385545</v>
      </c>
      <c r="G181" s="6">
        <v>16.867469879518072</v>
      </c>
      <c r="H181" s="6">
        <v>39.75903614457831</v>
      </c>
      <c r="I181" s="6">
        <v>9.6385542168674707</v>
      </c>
      <c r="J181" s="5">
        <v>7.2289156626506017</v>
      </c>
    </row>
    <row r="182" spans="2:10" ht="13.5" customHeight="1">
      <c r="B182" s="206"/>
      <c r="C182" s="207"/>
      <c r="D182" s="209" t="s">
        <v>250</v>
      </c>
      <c r="E182" s="14">
        <v>78</v>
      </c>
      <c r="F182" s="4">
        <v>20</v>
      </c>
      <c r="G182" s="4">
        <v>6</v>
      </c>
      <c r="H182" s="4">
        <v>41</v>
      </c>
      <c r="I182" s="4">
        <v>6</v>
      </c>
      <c r="J182" s="3">
        <v>5</v>
      </c>
    </row>
    <row r="183" spans="2:10" ht="13.5" customHeight="1">
      <c r="B183" s="206"/>
      <c r="C183" s="208"/>
      <c r="D183" s="210"/>
      <c r="E183" s="15">
        <v>100</v>
      </c>
      <c r="F183" s="6">
        <v>25.641025641025639</v>
      </c>
      <c r="G183" s="6">
        <v>7.6923076923076925</v>
      </c>
      <c r="H183" s="6">
        <v>52.564102564102569</v>
      </c>
      <c r="I183" s="6">
        <v>7.6923076923076925</v>
      </c>
      <c r="J183" s="5">
        <v>6.4102564102564097</v>
      </c>
    </row>
    <row r="184" spans="2:10" ht="13.5" customHeight="1">
      <c r="B184" s="206"/>
      <c r="C184" s="207"/>
      <c r="D184" s="209" t="s">
        <v>249</v>
      </c>
      <c r="E184" s="14">
        <v>124</v>
      </c>
      <c r="F184" s="4">
        <v>27</v>
      </c>
      <c r="G184" s="4">
        <v>13</v>
      </c>
      <c r="H184" s="4">
        <v>50</v>
      </c>
      <c r="I184" s="4">
        <v>17</v>
      </c>
      <c r="J184" s="3">
        <v>17</v>
      </c>
    </row>
    <row r="185" spans="2:10" ht="13.5" customHeight="1">
      <c r="B185" s="206"/>
      <c r="C185" s="208"/>
      <c r="D185" s="210"/>
      <c r="E185" s="15">
        <v>100</v>
      </c>
      <c r="F185" s="6">
        <v>21.774193548387096</v>
      </c>
      <c r="G185" s="6">
        <v>10.483870967741936</v>
      </c>
      <c r="H185" s="6">
        <v>40.322580645161288</v>
      </c>
      <c r="I185" s="6">
        <v>13.709677419354838</v>
      </c>
      <c r="J185" s="5">
        <v>13.709677419354838</v>
      </c>
    </row>
    <row r="186" spans="2:10" ht="13.5" customHeight="1">
      <c r="B186" s="206"/>
      <c r="C186" s="207"/>
      <c r="D186" s="209" t="s">
        <v>30</v>
      </c>
      <c r="E186" s="14" t="s">
        <v>20</v>
      </c>
      <c r="F186" s="4" t="s">
        <v>20</v>
      </c>
      <c r="G186" s="4" t="s">
        <v>20</v>
      </c>
      <c r="H186" s="4" t="s">
        <v>20</v>
      </c>
      <c r="I186" s="4" t="s">
        <v>20</v>
      </c>
      <c r="J186" s="3" t="s">
        <v>20</v>
      </c>
    </row>
    <row r="187" spans="2:10" ht="13.5" customHeight="1">
      <c r="B187" s="206"/>
      <c r="C187" s="208"/>
      <c r="D187" s="210"/>
      <c r="E187" s="15" t="s">
        <v>20</v>
      </c>
      <c r="F187" s="6" t="s">
        <v>20</v>
      </c>
      <c r="G187" s="6" t="s">
        <v>20</v>
      </c>
      <c r="H187" s="6" t="s">
        <v>20</v>
      </c>
      <c r="I187" s="6" t="s">
        <v>20</v>
      </c>
      <c r="J187" s="5" t="s">
        <v>20</v>
      </c>
    </row>
    <row r="188" spans="2:10" ht="13.5" customHeight="1">
      <c r="B188" s="206"/>
      <c r="C188" s="216" t="s">
        <v>29</v>
      </c>
      <c r="D188" s="214"/>
      <c r="E188" s="14">
        <v>197</v>
      </c>
      <c r="F188" s="4">
        <v>58</v>
      </c>
      <c r="G188" s="4">
        <v>31</v>
      </c>
      <c r="H188" s="4">
        <v>66</v>
      </c>
      <c r="I188" s="4">
        <v>29</v>
      </c>
      <c r="J188" s="3">
        <v>13</v>
      </c>
    </row>
    <row r="189" spans="2:10" ht="13.5" customHeight="1">
      <c r="B189" s="206"/>
      <c r="C189" s="213"/>
      <c r="D189" s="214"/>
      <c r="E189" s="15">
        <v>100</v>
      </c>
      <c r="F189" s="6">
        <v>29.4</v>
      </c>
      <c r="G189" s="6">
        <v>15.7</v>
      </c>
      <c r="H189" s="6">
        <v>33.5</v>
      </c>
      <c r="I189" s="6">
        <v>14.7</v>
      </c>
      <c r="J189" s="5">
        <v>6.6</v>
      </c>
    </row>
    <row r="190" spans="2:10" ht="13.5" customHeight="1">
      <c r="B190" s="206"/>
      <c r="C190" s="207"/>
      <c r="D190" s="209" t="s">
        <v>255</v>
      </c>
      <c r="E190" s="14">
        <v>39</v>
      </c>
      <c r="F190" s="4">
        <v>14</v>
      </c>
      <c r="G190" s="4">
        <v>6</v>
      </c>
      <c r="H190" s="4">
        <v>14</v>
      </c>
      <c r="I190" s="4">
        <v>4</v>
      </c>
      <c r="J190" s="3">
        <v>1</v>
      </c>
    </row>
    <row r="191" spans="2:10" ht="13.5" customHeight="1">
      <c r="B191" s="206"/>
      <c r="C191" s="208"/>
      <c r="D191" s="210"/>
      <c r="E191" s="15">
        <v>100</v>
      </c>
      <c r="F191" s="6">
        <v>35.9</v>
      </c>
      <c r="G191" s="6">
        <v>15.4</v>
      </c>
      <c r="H191" s="6">
        <v>35.9</v>
      </c>
      <c r="I191" s="6">
        <v>10.3</v>
      </c>
      <c r="J191" s="5">
        <v>2.6</v>
      </c>
    </row>
    <row r="192" spans="2:10" ht="13.5" customHeight="1">
      <c r="B192" s="206"/>
      <c r="C192" s="207"/>
      <c r="D192" s="209" t="s">
        <v>254</v>
      </c>
      <c r="E192" s="14">
        <v>34</v>
      </c>
      <c r="F192" s="4">
        <v>11</v>
      </c>
      <c r="G192" s="4">
        <v>6</v>
      </c>
      <c r="H192" s="4">
        <v>10</v>
      </c>
      <c r="I192" s="4">
        <v>6</v>
      </c>
      <c r="J192" s="3">
        <v>1</v>
      </c>
    </row>
    <row r="193" spans="2:10" ht="13.5" customHeight="1">
      <c r="B193" s="206"/>
      <c r="C193" s="208"/>
      <c r="D193" s="210"/>
      <c r="E193" s="15">
        <v>100</v>
      </c>
      <c r="F193" s="6">
        <v>32.4</v>
      </c>
      <c r="G193" s="6">
        <v>17.600000000000001</v>
      </c>
      <c r="H193" s="6">
        <v>29.4</v>
      </c>
      <c r="I193" s="6">
        <v>17.600000000000001</v>
      </c>
      <c r="J193" s="5">
        <v>2.9</v>
      </c>
    </row>
    <row r="194" spans="2:10" ht="13.5" customHeight="1">
      <c r="B194" s="206"/>
      <c r="C194" s="207"/>
      <c r="D194" s="209" t="s">
        <v>253</v>
      </c>
      <c r="E194" s="14">
        <v>29</v>
      </c>
      <c r="F194" s="4">
        <v>5</v>
      </c>
      <c r="G194" s="4">
        <v>7</v>
      </c>
      <c r="H194" s="4">
        <v>14</v>
      </c>
      <c r="I194" s="4">
        <v>3</v>
      </c>
      <c r="J194" s="3" t="s">
        <v>20</v>
      </c>
    </row>
    <row r="195" spans="2:10" ht="13.5" customHeight="1">
      <c r="B195" s="206"/>
      <c r="C195" s="208"/>
      <c r="D195" s="210"/>
      <c r="E195" s="15">
        <v>100</v>
      </c>
      <c r="F195" s="6">
        <v>17.2</v>
      </c>
      <c r="G195" s="6">
        <v>24.1</v>
      </c>
      <c r="H195" s="6">
        <v>48.3</v>
      </c>
      <c r="I195" s="6">
        <v>10.3</v>
      </c>
      <c r="J195" s="5" t="s">
        <v>20</v>
      </c>
    </row>
    <row r="196" spans="2:10" ht="13.5" customHeight="1">
      <c r="B196" s="206"/>
      <c r="C196" s="207"/>
      <c r="D196" s="209" t="s">
        <v>252</v>
      </c>
      <c r="E196" s="14">
        <v>20</v>
      </c>
      <c r="F196" s="4">
        <v>5</v>
      </c>
      <c r="G196" s="4">
        <v>4</v>
      </c>
      <c r="H196" s="4">
        <v>7</v>
      </c>
      <c r="I196" s="4">
        <v>3</v>
      </c>
      <c r="J196" s="3">
        <v>1</v>
      </c>
    </row>
    <row r="197" spans="2:10" ht="13.5" customHeight="1">
      <c r="B197" s="206"/>
      <c r="C197" s="208"/>
      <c r="D197" s="210"/>
      <c r="E197" s="15">
        <v>100</v>
      </c>
      <c r="F197" s="6">
        <v>25</v>
      </c>
      <c r="G197" s="6">
        <v>20</v>
      </c>
      <c r="H197" s="6">
        <v>35</v>
      </c>
      <c r="I197" s="6">
        <v>15</v>
      </c>
      <c r="J197" s="5">
        <v>5</v>
      </c>
    </row>
    <row r="198" spans="2:10" ht="13.5" customHeight="1">
      <c r="B198" s="206"/>
      <c r="C198" s="207"/>
      <c r="D198" s="209" t="s">
        <v>251</v>
      </c>
      <c r="E198" s="14">
        <v>24</v>
      </c>
      <c r="F198" s="4">
        <v>6</v>
      </c>
      <c r="G198" s="4">
        <v>6</v>
      </c>
      <c r="H198" s="4">
        <v>7</v>
      </c>
      <c r="I198" s="4">
        <v>2</v>
      </c>
      <c r="J198" s="3">
        <v>3</v>
      </c>
    </row>
    <row r="199" spans="2:10" ht="13.5" customHeight="1">
      <c r="B199" s="206"/>
      <c r="C199" s="208"/>
      <c r="D199" s="210"/>
      <c r="E199" s="15">
        <v>100</v>
      </c>
      <c r="F199" s="6">
        <v>25</v>
      </c>
      <c r="G199" s="6">
        <v>25</v>
      </c>
      <c r="H199" s="6">
        <v>29.2</v>
      </c>
      <c r="I199" s="6">
        <v>8.3000000000000007</v>
      </c>
      <c r="J199" s="5">
        <v>12.5</v>
      </c>
    </row>
    <row r="200" spans="2:10" ht="13.5" customHeight="1">
      <c r="B200" s="206"/>
      <c r="C200" s="207"/>
      <c r="D200" s="209" t="s">
        <v>250</v>
      </c>
      <c r="E200" s="14">
        <v>22</v>
      </c>
      <c r="F200" s="4">
        <v>9</v>
      </c>
      <c r="G200" s="4">
        <v>2</v>
      </c>
      <c r="H200" s="4">
        <v>6</v>
      </c>
      <c r="I200" s="4">
        <v>4</v>
      </c>
      <c r="J200" s="3">
        <v>1</v>
      </c>
    </row>
    <row r="201" spans="2:10" ht="13.5" customHeight="1">
      <c r="B201" s="206"/>
      <c r="C201" s="208"/>
      <c r="D201" s="210"/>
      <c r="E201" s="15">
        <v>100</v>
      </c>
      <c r="F201" s="6">
        <v>40.9</v>
      </c>
      <c r="G201" s="6">
        <v>9.1</v>
      </c>
      <c r="H201" s="6">
        <v>27.3</v>
      </c>
      <c r="I201" s="6">
        <v>18.2</v>
      </c>
      <c r="J201" s="5">
        <v>4.5</v>
      </c>
    </row>
    <row r="202" spans="2:10" ht="13.5" customHeight="1">
      <c r="B202" s="206"/>
      <c r="C202" s="207"/>
      <c r="D202" s="209" t="s">
        <v>249</v>
      </c>
      <c r="E202" s="14">
        <v>29</v>
      </c>
      <c r="F202" s="4">
        <v>8</v>
      </c>
      <c r="G202" s="4" t="s">
        <v>20</v>
      </c>
      <c r="H202" s="4">
        <v>8</v>
      </c>
      <c r="I202" s="4">
        <v>7</v>
      </c>
      <c r="J202" s="3">
        <v>6</v>
      </c>
    </row>
    <row r="203" spans="2:10" ht="13.5" customHeight="1">
      <c r="B203" s="206"/>
      <c r="C203" s="208"/>
      <c r="D203" s="210"/>
      <c r="E203" s="15">
        <v>100</v>
      </c>
      <c r="F203" s="6">
        <v>27.6</v>
      </c>
      <c r="G203" s="6" t="s">
        <v>20</v>
      </c>
      <c r="H203" s="6">
        <v>27.6</v>
      </c>
      <c r="I203" s="6">
        <v>24.1</v>
      </c>
      <c r="J203" s="5">
        <v>20.7</v>
      </c>
    </row>
    <row r="204" spans="2:10" ht="13.5" customHeight="1">
      <c r="B204" s="324"/>
      <c r="C204" s="322"/>
      <c r="D204" s="209" t="s">
        <v>508</v>
      </c>
      <c r="E204" s="14" t="s">
        <v>20</v>
      </c>
      <c r="F204" s="4" t="s">
        <v>20</v>
      </c>
      <c r="G204" s="4" t="s">
        <v>20</v>
      </c>
      <c r="H204" s="4" t="s">
        <v>20</v>
      </c>
      <c r="I204" s="4" t="s">
        <v>20</v>
      </c>
      <c r="J204" s="3" t="s">
        <v>20</v>
      </c>
    </row>
    <row r="205" spans="2:10" ht="13.5" customHeight="1">
      <c r="B205" s="324"/>
      <c r="C205" s="323"/>
      <c r="D205" s="210"/>
      <c r="E205" s="15" t="s">
        <v>20</v>
      </c>
      <c r="F205" s="6" t="s">
        <v>20</v>
      </c>
      <c r="G205" s="6" t="s">
        <v>20</v>
      </c>
      <c r="H205" s="6" t="s">
        <v>20</v>
      </c>
      <c r="I205" s="6" t="s">
        <v>20</v>
      </c>
      <c r="J205" s="5" t="s">
        <v>20</v>
      </c>
    </row>
    <row r="206" spans="2:10" ht="13.5" customHeight="1">
      <c r="B206" s="206"/>
      <c r="C206" s="216" t="s">
        <v>28</v>
      </c>
      <c r="D206" s="214"/>
      <c r="E206" s="14">
        <v>382</v>
      </c>
      <c r="F206" s="4">
        <v>80</v>
      </c>
      <c r="G206" s="4">
        <v>48</v>
      </c>
      <c r="H206" s="4">
        <v>189</v>
      </c>
      <c r="I206" s="4">
        <v>37</v>
      </c>
      <c r="J206" s="3">
        <v>28</v>
      </c>
    </row>
    <row r="207" spans="2:10" ht="13.5" customHeight="1">
      <c r="B207" s="206"/>
      <c r="C207" s="213"/>
      <c r="D207" s="214"/>
      <c r="E207" s="15">
        <v>100</v>
      </c>
      <c r="F207" s="6">
        <v>20.94240837696335</v>
      </c>
      <c r="G207" s="6">
        <v>12.56544502617801</v>
      </c>
      <c r="H207" s="6">
        <v>49.476439790575917</v>
      </c>
      <c r="I207" s="6">
        <v>9.6858638743455501</v>
      </c>
      <c r="J207" s="5">
        <v>7.3298429319371721</v>
      </c>
    </row>
    <row r="208" spans="2:10" ht="13.5" customHeight="1">
      <c r="B208" s="206"/>
      <c r="C208" s="207"/>
      <c r="D208" s="209" t="s">
        <v>255</v>
      </c>
      <c r="E208" s="14">
        <v>28</v>
      </c>
      <c r="F208" s="4">
        <v>7</v>
      </c>
      <c r="G208" s="4">
        <v>3</v>
      </c>
      <c r="H208" s="4">
        <v>11</v>
      </c>
      <c r="I208" s="4">
        <v>6</v>
      </c>
      <c r="J208" s="3">
        <v>1</v>
      </c>
    </row>
    <row r="209" spans="2:10" ht="13.5" customHeight="1">
      <c r="B209" s="206"/>
      <c r="C209" s="208"/>
      <c r="D209" s="210"/>
      <c r="E209" s="15">
        <v>100</v>
      </c>
      <c r="F209" s="6">
        <v>25</v>
      </c>
      <c r="G209" s="6">
        <v>10.714285714285714</v>
      </c>
      <c r="H209" s="6">
        <v>39.285714285714285</v>
      </c>
      <c r="I209" s="6">
        <v>21.428571428571427</v>
      </c>
      <c r="J209" s="5">
        <v>3.5714285714285712</v>
      </c>
    </row>
    <row r="210" spans="2:10" ht="13.5" customHeight="1">
      <c r="B210" s="206"/>
      <c r="C210" s="207"/>
      <c r="D210" s="209" t="s">
        <v>254</v>
      </c>
      <c r="E210" s="14">
        <v>44</v>
      </c>
      <c r="F210" s="4">
        <v>11</v>
      </c>
      <c r="G210" s="4">
        <v>8</v>
      </c>
      <c r="H210" s="4">
        <v>22</v>
      </c>
      <c r="I210" s="4">
        <v>2</v>
      </c>
      <c r="J210" s="3">
        <v>1</v>
      </c>
    </row>
    <row r="211" spans="2:10" ht="13.5" customHeight="1">
      <c r="B211" s="206"/>
      <c r="C211" s="208"/>
      <c r="D211" s="210"/>
      <c r="E211" s="15">
        <v>100</v>
      </c>
      <c r="F211" s="6">
        <v>25</v>
      </c>
      <c r="G211" s="6">
        <v>18.181818181818183</v>
      </c>
      <c r="H211" s="6">
        <v>50</v>
      </c>
      <c r="I211" s="6">
        <v>4.5454545454545459</v>
      </c>
      <c r="J211" s="5">
        <v>2.2727272727272729</v>
      </c>
    </row>
    <row r="212" spans="2:10" ht="13.5" customHeight="1">
      <c r="B212" s="206"/>
      <c r="C212" s="207"/>
      <c r="D212" s="209" t="s">
        <v>253</v>
      </c>
      <c r="E212" s="14">
        <v>52</v>
      </c>
      <c r="F212" s="4">
        <v>6</v>
      </c>
      <c r="G212" s="4">
        <v>5</v>
      </c>
      <c r="H212" s="4">
        <v>32</v>
      </c>
      <c r="I212" s="4">
        <v>5</v>
      </c>
      <c r="J212" s="3">
        <v>4</v>
      </c>
    </row>
    <row r="213" spans="2:10" ht="13.5" customHeight="1">
      <c r="B213" s="206"/>
      <c r="C213" s="208"/>
      <c r="D213" s="210"/>
      <c r="E213" s="15">
        <v>100</v>
      </c>
      <c r="F213" s="6">
        <v>11.538461538461538</v>
      </c>
      <c r="G213" s="6">
        <v>9.6153846153846168</v>
      </c>
      <c r="H213" s="6">
        <v>61.53846153846154</v>
      </c>
      <c r="I213" s="6">
        <v>9.6153846153846168</v>
      </c>
      <c r="J213" s="5">
        <v>7.6923076923076925</v>
      </c>
    </row>
    <row r="214" spans="2:10" ht="13.5" customHeight="1">
      <c r="B214" s="206"/>
      <c r="C214" s="207"/>
      <c r="D214" s="209" t="s">
        <v>252</v>
      </c>
      <c r="E214" s="14">
        <v>48</v>
      </c>
      <c r="F214" s="4">
        <v>10</v>
      </c>
      <c r="G214" s="4">
        <v>7</v>
      </c>
      <c r="H214" s="4">
        <v>21</v>
      </c>
      <c r="I214" s="4">
        <v>6</v>
      </c>
      <c r="J214" s="3">
        <v>4</v>
      </c>
    </row>
    <row r="215" spans="2:10" ht="13.5" customHeight="1">
      <c r="B215" s="206"/>
      <c r="C215" s="208"/>
      <c r="D215" s="210"/>
      <c r="E215" s="15">
        <v>100</v>
      </c>
      <c r="F215" s="6">
        <v>20.833333333333336</v>
      </c>
      <c r="G215" s="6">
        <v>14.583333333333334</v>
      </c>
      <c r="H215" s="6">
        <v>43.75</v>
      </c>
      <c r="I215" s="6">
        <v>12.5</v>
      </c>
      <c r="J215" s="5">
        <v>8.3333333333333321</v>
      </c>
    </row>
    <row r="216" spans="2:10" ht="13.5" customHeight="1">
      <c r="B216" s="206"/>
      <c r="C216" s="207"/>
      <c r="D216" s="209" t="s">
        <v>251</v>
      </c>
      <c r="E216" s="14">
        <v>59</v>
      </c>
      <c r="F216" s="4">
        <v>16</v>
      </c>
      <c r="G216" s="4">
        <v>8</v>
      </c>
      <c r="H216" s="4">
        <v>26</v>
      </c>
      <c r="I216" s="4">
        <v>6</v>
      </c>
      <c r="J216" s="3">
        <v>3</v>
      </c>
    </row>
    <row r="217" spans="2:10" ht="13.5" customHeight="1">
      <c r="B217" s="206"/>
      <c r="C217" s="208"/>
      <c r="D217" s="210"/>
      <c r="E217" s="15">
        <v>100</v>
      </c>
      <c r="F217" s="6">
        <v>27.118644067796609</v>
      </c>
      <c r="G217" s="6">
        <v>13.559322033898304</v>
      </c>
      <c r="H217" s="6">
        <v>44.067796610169488</v>
      </c>
      <c r="I217" s="6">
        <v>10.16949152542373</v>
      </c>
      <c r="J217" s="5">
        <v>5.0847457627118651</v>
      </c>
    </row>
    <row r="218" spans="2:10" ht="13.5" customHeight="1">
      <c r="B218" s="206"/>
      <c r="C218" s="207"/>
      <c r="D218" s="209" t="s">
        <v>250</v>
      </c>
      <c r="E218" s="14">
        <v>56</v>
      </c>
      <c r="F218" s="4">
        <v>11</v>
      </c>
      <c r="G218" s="4">
        <v>4</v>
      </c>
      <c r="H218" s="4">
        <v>35</v>
      </c>
      <c r="I218" s="4">
        <v>2</v>
      </c>
      <c r="J218" s="3">
        <v>4</v>
      </c>
    </row>
    <row r="219" spans="2:10" ht="13.5" customHeight="1">
      <c r="B219" s="206"/>
      <c r="C219" s="208"/>
      <c r="D219" s="210"/>
      <c r="E219" s="15">
        <v>100</v>
      </c>
      <c r="F219" s="6">
        <v>19.642857142857142</v>
      </c>
      <c r="G219" s="6">
        <v>7.1428571428571423</v>
      </c>
      <c r="H219" s="6">
        <v>62.5</v>
      </c>
      <c r="I219" s="6">
        <v>3.5714285714285712</v>
      </c>
      <c r="J219" s="5">
        <v>7.1428571428571423</v>
      </c>
    </row>
    <row r="220" spans="2:10" ht="13.5" customHeight="1">
      <c r="B220" s="206"/>
      <c r="C220" s="207"/>
      <c r="D220" s="209" t="s">
        <v>249</v>
      </c>
      <c r="E220" s="14">
        <v>95</v>
      </c>
      <c r="F220" s="4">
        <v>19</v>
      </c>
      <c r="G220" s="4">
        <v>13</v>
      </c>
      <c r="H220" s="4">
        <v>42</v>
      </c>
      <c r="I220" s="4">
        <v>10</v>
      </c>
      <c r="J220" s="3">
        <v>11</v>
      </c>
    </row>
    <row r="221" spans="2:10" ht="13.5" customHeight="1">
      <c r="B221" s="206"/>
      <c r="C221" s="208"/>
      <c r="D221" s="210"/>
      <c r="E221" s="15">
        <v>100</v>
      </c>
      <c r="F221" s="6">
        <v>20</v>
      </c>
      <c r="G221" s="6">
        <v>13.684210526315791</v>
      </c>
      <c r="H221" s="6">
        <v>44.210526315789473</v>
      </c>
      <c r="I221" s="6">
        <v>10.526315789473683</v>
      </c>
      <c r="J221" s="5">
        <v>11.578947368421053</v>
      </c>
    </row>
    <row r="222" spans="2:10" ht="13.5" customHeight="1">
      <c r="B222" s="206"/>
      <c r="C222" s="217"/>
      <c r="D222" s="209" t="s">
        <v>30</v>
      </c>
      <c r="E222" s="14" t="s">
        <v>20</v>
      </c>
      <c r="F222" s="4" t="s">
        <v>20</v>
      </c>
      <c r="G222" s="4" t="s">
        <v>20</v>
      </c>
      <c r="H222" s="4" t="s">
        <v>20</v>
      </c>
      <c r="I222" s="4" t="s">
        <v>20</v>
      </c>
      <c r="J222" s="3" t="s">
        <v>20</v>
      </c>
    </row>
    <row r="223" spans="2:10" ht="13.5" customHeight="1">
      <c r="B223" s="206"/>
      <c r="C223" s="218"/>
      <c r="D223" s="210"/>
      <c r="E223" s="15" t="s">
        <v>20</v>
      </c>
      <c r="F223" s="6" t="s">
        <v>20</v>
      </c>
      <c r="G223" s="6" t="s">
        <v>20</v>
      </c>
      <c r="H223" s="6" t="s">
        <v>20</v>
      </c>
      <c r="I223" s="6" t="s">
        <v>20</v>
      </c>
      <c r="J223" s="5" t="s">
        <v>20</v>
      </c>
    </row>
    <row r="224" spans="2:10" ht="13.5" customHeight="1">
      <c r="B224" s="219" t="s">
        <v>30</v>
      </c>
      <c r="C224" s="212" t="s">
        <v>256</v>
      </c>
      <c r="D224" s="210"/>
      <c r="E224" s="16">
        <v>9</v>
      </c>
      <c r="F224" s="10">
        <v>1</v>
      </c>
      <c r="G224" s="10">
        <v>1</v>
      </c>
      <c r="H224" s="10">
        <v>4</v>
      </c>
      <c r="I224" s="10" t="s">
        <v>20</v>
      </c>
      <c r="J224" s="9">
        <v>3</v>
      </c>
    </row>
    <row r="225" spans="2:10" ht="13.5" customHeight="1">
      <c r="B225" s="211"/>
      <c r="C225" s="213"/>
      <c r="D225" s="214"/>
      <c r="E225" s="15">
        <v>100</v>
      </c>
      <c r="F225" s="6">
        <v>11.1</v>
      </c>
      <c r="G225" s="6">
        <v>11.1</v>
      </c>
      <c r="H225" s="6">
        <v>44.4</v>
      </c>
      <c r="I225" s="6" t="s">
        <v>20</v>
      </c>
      <c r="J225" s="5">
        <v>33.299999999999997</v>
      </c>
    </row>
    <row r="226" spans="2:10" ht="13.5" customHeight="1">
      <c r="B226" s="206"/>
      <c r="C226" s="207"/>
      <c r="D226" s="209" t="s">
        <v>255</v>
      </c>
      <c r="E226" s="14">
        <v>1</v>
      </c>
      <c r="F226" s="4" t="s">
        <v>20</v>
      </c>
      <c r="G226" s="4" t="s">
        <v>20</v>
      </c>
      <c r="H226" s="4">
        <v>1</v>
      </c>
      <c r="I226" s="4" t="s">
        <v>20</v>
      </c>
      <c r="J226" s="3" t="s">
        <v>20</v>
      </c>
    </row>
    <row r="227" spans="2:10" ht="13.5" customHeight="1">
      <c r="B227" s="206"/>
      <c r="C227" s="208"/>
      <c r="D227" s="210"/>
      <c r="E227" s="15">
        <v>100</v>
      </c>
      <c r="F227" s="6" t="s">
        <v>20</v>
      </c>
      <c r="G227" s="6" t="s">
        <v>20</v>
      </c>
      <c r="H227" s="6">
        <v>100</v>
      </c>
      <c r="I227" s="6" t="s">
        <v>20</v>
      </c>
      <c r="J227" s="5" t="s">
        <v>20</v>
      </c>
    </row>
    <row r="228" spans="2:10" ht="13.5" customHeight="1">
      <c r="B228" s="206"/>
      <c r="C228" s="207"/>
      <c r="D228" s="209" t="s">
        <v>254</v>
      </c>
      <c r="E228" s="14" t="s">
        <v>20</v>
      </c>
      <c r="F228" s="4" t="s">
        <v>20</v>
      </c>
      <c r="G228" s="4" t="s">
        <v>20</v>
      </c>
      <c r="H228" s="4" t="s">
        <v>20</v>
      </c>
      <c r="I228" s="4" t="s">
        <v>20</v>
      </c>
      <c r="J228" s="3" t="s">
        <v>20</v>
      </c>
    </row>
    <row r="229" spans="2:10" ht="13.5" customHeight="1">
      <c r="B229" s="206"/>
      <c r="C229" s="208"/>
      <c r="D229" s="210"/>
      <c r="E229" s="15" t="s">
        <v>20</v>
      </c>
      <c r="F229" s="6" t="s">
        <v>20</v>
      </c>
      <c r="G229" s="6" t="s">
        <v>20</v>
      </c>
      <c r="H229" s="6" t="s">
        <v>20</v>
      </c>
      <c r="I229" s="6" t="s">
        <v>20</v>
      </c>
      <c r="J229" s="5" t="s">
        <v>20</v>
      </c>
    </row>
    <row r="230" spans="2:10" ht="13.5" customHeight="1">
      <c r="B230" s="206"/>
      <c r="C230" s="207"/>
      <c r="D230" s="209" t="s">
        <v>253</v>
      </c>
      <c r="E230" s="14">
        <v>1</v>
      </c>
      <c r="F230" s="4" t="s">
        <v>20</v>
      </c>
      <c r="G230" s="4">
        <v>1</v>
      </c>
      <c r="H230" s="4" t="s">
        <v>20</v>
      </c>
      <c r="I230" s="4" t="s">
        <v>20</v>
      </c>
      <c r="J230" s="3" t="s">
        <v>20</v>
      </c>
    </row>
    <row r="231" spans="2:10" ht="13.5" customHeight="1">
      <c r="B231" s="206"/>
      <c r="C231" s="208"/>
      <c r="D231" s="210"/>
      <c r="E231" s="15">
        <v>100</v>
      </c>
      <c r="F231" s="6" t="s">
        <v>20</v>
      </c>
      <c r="G231" s="6">
        <v>100</v>
      </c>
      <c r="H231" s="6" t="s">
        <v>20</v>
      </c>
      <c r="I231" s="6" t="s">
        <v>20</v>
      </c>
      <c r="J231" s="5" t="s">
        <v>20</v>
      </c>
    </row>
    <row r="232" spans="2:10" ht="13.5" customHeight="1">
      <c r="B232" s="206"/>
      <c r="C232" s="207"/>
      <c r="D232" s="209" t="s">
        <v>252</v>
      </c>
      <c r="E232" s="14">
        <v>1</v>
      </c>
      <c r="F232" s="4" t="s">
        <v>20</v>
      </c>
      <c r="G232" s="4" t="s">
        <v>20</v>
      </c>
      <c r="H232" s="4">
        <v>1</v>
      </c>
      <c r="I232" s="4" t="s">
        <v>20</v>
      </c>
      <c r="J232" s="3" t="s">
        <v>20</v>
      </c>
    </row>
    <row r="233" spans="2:10" ht="13.5" customHeight="1">
      <c r="B233" s="206"/>
      <c r="C233" s="208"/>
      <c r="D233" s="210"/>
      <c r="E233" s="15">
        <v>100</v>
      </c>
      <c r="F233" s="6" t="s">
        <v>20</v>
      </c>
      <c r="G233" s="6" t="s">
        <v>20</v>
      </c>
      <c r="H233" s="6">
        <v>100</v>
      </c>
      <c r="I233" s="6" t="s">
        <v>20</v>
      </c>
      <c r="J233" s="5" t="s">
        <v>20</v>
      </c>
    </row>
    <row r="234" spans="2:10" ht="13.5" customHeight="1">
      <c r="B234" s="206"/>
      <c r="C234" s="207"/>
      <c r="D234" s="209" t="s">
        <v>251</v>
      </c>
      <c r="E234" s="14" t="s">
        <v>20</v>
      </c>
      <c r="F234" s="4" t="s">
        <v>20</v>
      </c>
      <c r="G234" s="4" t="s">
        <v>20</v>
      </c>
      <c r="H234" s="4" t="s">
        <v>20</v>
      </c>
      <c r="I234" s="4" t="s">
        <v>20</v>
      </c>
      <c r="J234" s="3" t="s">
        <v>20</v>
      </c>
    </row>
    <row r="235" spans="2:10" ht="13.5" customHeight="1">
      <c r="B235" s="206"/>
      <c r="C235" s="208"/>
      <c r="D235" s="210"/>
      <c r="E235" s="15" t="s">
        <v>20</v>
      </c>
      <c r="F235" s="6" t="s">
        <v>20</v>
      </c>
      <c r="G235" s="6" t="s">
        <v>20</v>
      </c>
      <c r="H235" s="6" t="s">
        <v>20</v>
      </c>
      <c r="I235" s="6" t="s">
        <v>20</v>
      </c>
      <c r="J235" s="5" t="s">
        <v>20</v>
      </c>
    </row>
    <row r="236" spans="2:10" ht="13.5" customHeight="1">
      <c r="B236" s="206"/>
      <c r="C236" s="207"/>
      <c r="D236" s="209" t="s">
        <v>250</v>
      </c>
      <c r="E236" s="14">
        <v>1</v>
      </c>
      <c r="F236" s="4" t="s">
        <v>20</v>
      </c>
      <c r="G236" s="4" t="s">
        <v>20</v>
      </c>
      <c r="H236" s="4" t="s">
        <v>20</v>
      </c>
      <c r="I236" s="4" t="s">
        <v>20</v>
      </c>
      <c r="J236" s="3">
        <v>1</v>
      </c>
    </row>
    <row r="237" spans="2:10" ht="13.5" customHeight="1">
      <c r="B237" s="206"/>
      <c r="C237" s="208"/>
      <c r="D237" s="210"/>
      <c r="E237" s="15">
        <v>100</v>
      </c>
      <c r="F237" s="6" t="s">
        <v>20</v>
      </c>
      <c r="G237" s="6" t="s">
        <v>20</v>
      </c>
      <c r="H237" s="6" t="s">
        <v>20</v>
      </c>
      <c r="I237" s="6" t="s">
        <v>20</v>
      </c>
      <c r="J237" s="5">
        <v>100</v>
      </c>
    </row>
    <row r="238" spans="2:10" ht="13.5" customHeight="1">
      <c r="B238" s="206"/>
      <c r="C238" s="207"/>
      <c r="D238" s="209" t="s">
        <v>249</v>
      </c>
      <c r="E238" s="14">
        <v>5</v>
      </c>
      <c r="F238" s="4">
        <v>1</v>
      </c>
      <c r="G238" s="4" t="s">
        <v>20</v>
      </c>
      <c r="H238" s="4">
        <v>2</v>
      </c>
      <c r="I238" s="4" t="s">
        <v>20</v>
      </c>
      <c r="J238" s="3">
        <v>2</v>
      </c>
    </row>
    <row r="239" spans="2:10" ht="13.5" customHeight="1">
      <c r="B239" s="206"/>
      <c r="C239" s="208"/>
      <c r="D239" s="210"/>
      <c r="E239" s="15">
        <v>100</v>
      </c>
      <c r="F239" s="6">
        <v>20</v>
      </c>
      <c r="G239" s="6" t="s">
        <v>20</v>
      </c>
      <c r="H239" s="6">
        <v>40</v>
      </c>
      <c r="I239" s="6" t="s">
        <v>20</v>
      </c>
      <c r="J239" s="5">
        <v>40</v>
      </c>
    </row>
    <row r="240" spans="2:10" ht="13.5" customHeight="1">
      <c r="B240" s="206"/>
      <c r="C240" s="207"/>
      <c r="D240" s="209" t="s">
        <v>30</v>
      </c>
      <c r="E240" s="14" t="s">
        <v>20</v>
      </c>
      <c r="F240" s="4" t="s">
        <v>20</v>
      </c>
      <c r="G240" s="4" t="s">
        <v>20</v>
      </c>
      <c r="H240" s="4" t="s">
        <v>20</v>
      </c>
      <c r="I240" s="4" t="s">
        <v>20</v>
      </c>
      <c r="J240" s="3" t="s">
        <v>20</v>
      </c>
    </row>
    <row r="241" spans="2:10" ht="13.5" customHeight="1">
      <c r="B241" s="206"/>
      <c r="C241" s="208"/>
      <c r="D241" s="210"/>
      <c r="E241" s="15" t="s">
        <v>20</v>
      </c>
      <c r="F241" s="6" t="s">
        <v>20</v>
      </c>
      <c r="G241" s="6" t="s">
        <v>20</v>
      </c>
      <c r="H241" s="6" t="s">
        <v>20</v>
      </c>
      <c r="I241" s="6" t="s">
        <v>20</v>
      </c>
      <c r="J241" s="5" t="s">
        <v>20</v>
      </c>
    </row>
    <row r="242" spans="2:10" ht="13.5" customHeight="1">
      <c r="B242" s="206"/>
      <c r="C242" s="216" t="s">
        <v>29</v>
      </c>
      <c r="D242" s="214"/>
      <c r="E242" s="14">
        <v>4</v>
      </c>
      <c r="F242" s="4">
        <v>1</v>
      </c>
      <c r="G242" s="4">
        <v>1</v>
      </c>
      <c r="H242" s="4" t="s">
        <v>20</v>
      </c>
      <c r="I242" s="4" t="s">
        <v>20</v>
      </c>
      <c r="J242" s="3">
        <v>2</v>
      </c>
    </row>
    <row r="243" spans="2:10" ht="13.5" customHeight="1">
      <c r="B243" s="206"/>
      <c r="C243" s="213"/>
      <c r="D243" s="214"/>
      <c r="E243" s="15">
        <v>100</v>
      </c>
      <c r="F243" s="6">
        <v>25</v>
      </c>
      <c r="G243" s="6">
        <v>25</v>
      </c>
      <c r="H243" s="6" t="s">
        <v>20</v>
      </c>
      <c r="I243" s="6" t="s">
        <v>20</v>
      </c>
      <c r="J243" s="5">
        <v>50</v>
      </c>
    </row>
    <row r="244" spans="2:10" ht="13.5" customHeight="1">
      <c r="B244" s="206"/>
      <c r="C244" s="207"/>
      <c r="D244" s="209" t="s">
        <v>255</v>
      </c>
      <c r="E244" s="14" t="s">
        <v>20</v>
      </c>
      <c r="F244" s="4" t="s">
        <v>20</v>
      </c>
      <c r="G244" s="4" t="s">
        <v>20</v>
      </c>
      <c r="H244" s="4" t="s">
        <v>20</v>
      </c>
      <c r="I244" s="4" t="s">
        <v>20</v>
      </c>
      <c r="J244" s="3" t="s">
        <v>20</v>
      </c>
    </row>
    <row r="245" spans="2:10" ht="13.5" customHeight="1">
      <c r="B245" s="206"/>
      <c r="C245" s="208"/>
      <c r="D245" s="210"/>
      <c r="E245" s="15" t="s">
        <v>20</v>
      </c>
      <c r="F245" s="6" t="s">
        <v>20</v>
      </c>
      <c r="G245" s="6" t="s">
        <v>20</v>
      </c>
      <c r="H245" s="6" t="s">
        <v>20</v>
      </c>
      <c r="I245" s="6" t="s">
        <v>20</v>
      </c>
      <c r="J245" s="5" t="s">
        <v>20</v>
      </c>
    </row>
    <row r="246" spans="2:10" ht="13.5" customHeight="1">
      <c r="B246" s="206"/>
      <c r="C246" s="207"/>
      <c r="D246" s="209" t="s">
        <v>254</v>
      </c>
      <c r="E246" s="14" t="s">
        <v>20</v>
      </c>
      <c r="F246" s="4" t="s">
        <v>20</v>
      </c>
      <c r="G246" s="4" t="s">
        <v>20</v>
      </c>
      <c r="H246" s="4" t="s">
        <v>20</v>
      </c>
      <c r="I246" s="4" t="s">
        <v>20</v>
      </c>
      <c r="J246" s="3" t="s">
        <v>20</v>
      </c>
    </row>
    <row r="247" spans="2:10" ht="13.5" customHeight="1">
      <c r="B247" s="206"/>
      <c r="C247" s="208"/>
      <c r="D247" s="210"/>
      <c r="E247" s="15" t="s">
        <v>20</v>
      </c>
      <c r="F247" s="6" t="s">
        <v>20</v>
      </c>
      <c r="G247" s="6" t="s">
        <v>20</v>
      </c>
      <c r="H247" s="6" t="s">
        <v>20</v>
      </c>
      <c r="I247" s="6" t="s">
        <v>20</v>
      </c>
      <c r="J247" s="5" t="s">
        <v>20</v>
      </c>
    </row>
    <row r="248" spans="2:10" ht="13.5" customHeight="1">
      <c r="B248" s="206"/>
      <c r="C248" s="207"/>
      <c r="D248" s="209" t="s">
        <v>253</v>
      </c>
      <c r="E248" s="14">
        <v>1</v>
      </c>
      <c r="F248" s="4" t="s">
        <v>20</v>
      </c>
      <c r="G248" s="4">
        <v>1</v>
      </c>
      <c r="H248" s="4" t="s">
        <v>20</v>
      </c>
      <c r="I248" s="4" t="s">
        <v>20</v>
      </c>
      <c r="J248" s="3" t="s">
        <v>20</v>
      </c>
    </row>
    <row r="249" spans="2:10" ht="13.5" customHeight="1">
      <c r="B249" s="206"/>
      <c r="C249" s="208"/>
      <c r="D249" s="210"/>
      <c r="E249" s="15">
        <v>100</v>
      </c>
      <c r="F249" s="6" t="s">
        <v>20</v>
      </c>
      <c r="G249" s="6">
        <v>100</v>
      </c>
      <c r="H249" s="6" t="s">
        <v>20</v>
      </c>
      <c r="I249" s="6" t="s">
        <v>20</v>
      </c>
      <c r="J249" s="5" t="s">
        <v>20</v>
      </c>
    </row>
    <row r="250" spans="2:10" ht="13.5" customHeight="1">
      <c r="B250" s="206"/>
      <c r="C250" s="207"/>
      <c r="D250" s="209" t="s">
        <v>252</v>
      </c>
      <c r="E250" s="14" t="s">
        <v>20</v>
      </c>
      <c r="F250" s="4" t="s">
        <v>20</v>
      </c>
      <c r="G250" s="4" t="s">
        <v>20</v>
      </c>
      <c r="H250" s="4" t="s">
        <v>20</v>
      </c>
      <c r="I250" s="4" t="s">
        <v>20</v>
      </c>
      <c r="J250" s="3" t="s">
        <v>20</v>
      </c>
    </row>
    <row r="251" spans="2:10" ht="13.5" customHeight="1">
      <c r="B251" s="206"/>
      <c r="C251" s="208"/>
      <c r="D251" s="210"/>
      <c r="E251" s="15" t="s">
        <v>20</v>
      </c>
      <c r="F251" s="6" t="s">
        <v>20</v>
      </c>
      <c r="G251" s="6" t="s">
        <v>20</v>
      </c>
      <c r="H251" s="6" t="s">
        <v>20</v>
      </c>
      <c r="I251" s="6" t="s">
        <v>20</v>
      </c>
      <c r="J251" s="5" t="s">
        <v>20</v>
      </c>
    </row>
    <row r="252" spans="2:10" ht="13.5" customHeight="1">
      <c r="B252" s="206"/>
      <c r="C252" s="207"/>
      <c r="D252" s="209" t="s">
        <v>251</v>
      </c>
      <c r="E252" s="14" t="s">
        <v>20</v>
      </c>
      <c r="F252" s="4" t="s">
        <v>20</v>
      </c>
      <c r="G252" s="4" t="s">
        <v>20</v>
      </c>
      <c r="H252" s="4" t="s">
        <v>20</v>
      </c>
      <c r="I252" s="4" t="s">
        <v>20</v>
      </c>
      <c r="J252" s="3" t="s">
        <v>20</v>
      </c>
    </row>
    <row r="253" spans="2:10" ht="13.5" customHeight="1">
      <c r="B253" s="206"/>
      <c r="C253" s="208"/>
      <c r="D253" s="210"/>
      <c r="E253" s="15" t="s">
        <v>20</v>
      </c>
      <c r="F253" s="6" t="s">
        <v>20</v>
      </c>
      <c r="G253" s="6" t="s">
        <v>20</v>
      </c>
      <c r="H253" s="6" t="s">
        <v>20</v>
      </c>
      <c r="I253" s="6" t="s">
        <v>20</v>
      </c>
      <c r="J253" s="5" t="s">
        <v>20</v>
      </c>
    </row>
    <row r="254" spans="2:10" ht="13.5" customHeight="1">
      <c r="B254" s="206"/>
      <c r="C254" s="207"/>
      <c r="D254" s="209" t="s">
        <v>250</v>
      </c>
      <c r="E254" s="14">
        <v>1</v>
      </c>
      <c r="F254" s="4" t="s">
        <v>20</v>
      </c>
      <c r="G254" s="4" t="s">
        <v>20</v>
      </c>
      <c r="H254" s="4" t="s">
        <v>20</v>
      </c>
      <c r="I254" s="4" t="s">
        <v>20</v>
      </c>
      <c r="J254" s="3">
        <v>1</v>
      </c>
    </row>
    <row r="255" spans="2:10" ht="13.5" customHeight="1">
      <c r="B255" s="206"/>
      <c r="C255" s="208"/>
      <c r="D255" s="210"/>
      <c r="E255" s="15">
        <v>100</v>
      </c>
      <c r="F255" s="6" t="s">
        <v>20</v>
      </c>
      <c r="G255" s="6" t="s">
        <v>20</v>
      </c>
      <c r="H255" s="6" t="s">
        <v>20</v>
      </c>
      <c r="I255" s="6" t="s">
        <v>20</v>
      </c>
      <c r="J255" s="5">
        <v>100</v>
      </c>
    </row>
    <row r="256" spans="2:10" ht="13.5" customHeight="1">
      <c r="B256" s="206"/>
      <c r="C256" s="207"/>
      <c r="D256" s="209" t="s">
        <v>249</v>
      </c>
      <c r="E256" s="14">
        <v>2</v>
      </c>
      <c r="F256" s="4">
        <v>1</v>
      </c>
      <c r="G256" s="4" t="s">
        <v>20</v>
      </c>
      <c r="H256" s="4" t="s">
        <v>20</v>
      </c>
      <c r="I256" s="4" t="s">
        <v>20</v>
      </c>
      <c r="J256" s="3">
        <v>1</v>
      </c>
    </row>
    <row r="257" spans="2:10" ht="13.5" customHeight="1">
      <c r="B257" s="206"/>
      <c r="C257" s="208"/>
      <c r="D257" s="210"/>
      <c r="E257" s="15">
        <v>100</v>
      </c>
      <c r="F257" s="6">
        <v>50</v>
      </c>
      <c r="G257" s="6" t="s">
        <v>20</v>
      </c>
      <c r="H257" s="6" t="s">
        <v>20</v>
      </c>
      <c r="I257" s="6" t="s">
        <v>20</v>
      </c>
      <c r="J257" s="5">
        <v>50</v>
      </c>
    </row>
    <row r="258" spans="2:10" ht="13.5" customHeight="1">
      <c r="B258" s="206"/>
      <c r="C258" s="207"/>
      <c r="D258" s="209" t="s">
        <v>30</v>
      </c>
      <c r="E258" s="14" t="s">
        <v>20</v>
      </c>
      <c r="F258" s="4" t="s">
        <v>20</v>
      </c>
      <c r="G258" s="4" t="s">
        <v>20</v>
      </c>
      <c r="H258" s="4" t="s">
        <v>20</v>
      </c>
      <c r="I258" s="4" t="s">
        <v>20</v>
      </c>
      <c r="J258" s="3" t="s">
        <v>20</v>
      </c>
    </row>
    <row r="259" spans="2:10" ht="13.5" customHeight="1">
      <c r="B259" s="206"/>
      <c r="C259" s="208"/>
      <c r="D259" s="210"/>
      <c r="E259" s="15" t="s">
        <v>20</v>
      </c>
      <c r="F259" s="6" t="s">
        <v>20</v>
      </c>
      <c r="G259" s="6" t="s">
        <v>20</v>
      </c>
      <c r="H259" s="6" t="s">
        <v>20</v>
      </c>
      <c r="I259" s="6" t="s">
        <v>20</v>
      </c>
      <c r="J259" s="5" t="s">
        <v>20</v>
      </c>
    </row>
    <row r="260" spans="2:10" ht="13.5" customHeight="1">
      <c r="B260" s="206"/>
      <c r="C260" s="216" t="s">
        <v>28</v>
      </c>
      <c r="D260" s="214"/>
      <c r="E260" s="14">
        <v>5</v>
      </c>
      <c r="F260" s="4" t="s">
        <v>20</v>
      </c>
      <c r="G260" s="4" t="s">
        <v>20</v>
      </c>
      <c r="H260" s="4">
        <v>4</v>
      </c>
      <c r="I260" s="4" t="s">
        <v>20</v>
      </c>
      <c r="J260" s="3">
        <v>1</v>
      </c>
    </row>
    <row r="261" spans="2:10" ht="13.5" customHeight="1">
      <c r="B261" s="206"/>
      <c r="C261" s="213"/>
      <c r="D261" s="214"/>
      <c r="E261" s="15">
        <v>100</v>
      </c>
      <c r="F261" s="6" t="s">
        <v>20</v>
      </c>
      <c r="G261" s="6" t="s">
        <v>20</v>
      </c>
      <c r="H261" s="6">
        <v>80</v>
      </c>
      <c r="I261" s="6" t="s">
        <v>20</v>
      </c>
      <c r="J261" s="5">
        <v>20</v>
      </c>
    </row>
    <row r="262" spans="2:10" ht="13.5" customHeight="1">
      <c r="B262" s="206"/>
      <c r="C262" s="207"/>
      <c r="D262" s="209" t="s">
        <v>255</v>
      </c>
      <c r="E262" s="14">
        <v>1</v>
      </c>
      <c r="F262" s="4" t="s">
        <v>20</v>
      </c>
      <c r="G262" s="4" t="s">
        <v>20</v>
      </c>
      <c r="H262" s="4">
        <v>1</v>
      </c>
      <c r="I262" s="4" t="s">
        <v>20</v>
      </c>
      <c r="J262" s="3" t="s">
        <v>20</v>
      </c>
    </row>
    <row r="263" spans="2:10" ht="13.5" customHeight="1">
      <c r="B263" s="206"/>
      <c r="C263" s="208"/>
      <c r="D263" s="210"/>
      <c r="E263" s="15">
        <v>100</v>
      </c>
      <c r="F263" s="6" t="s">
        <v>20</v>
      </c>
      <c r="G263" s="6" t="s">
        <v>20</v>
      </c>
      <c r="H263" s="6">
        <v>100</v>
      </c>
      <c r="I263" s="6" t="s">
        <v>20</v>
      </c>
      <c r="J263" s="5" t="s">
        <v>20</v>
      </c>
    </row>
    <row r="264" spans="2:10" ht="13.5" customHeight="1">
      <c r="B264" s="206"/>
      <c r="C264" s="207"/>
      <c r="D264" s="209" t="s">
        <v>254</v>
      </c>
      <c r="E264" s="14" t="s">
        <v>20</v>
      </c>
      <c r="F264" s="4" t="s">
        <v>20</v>
      </c>
      <c r="G264" s="4" t="s">
        <v>20</v>
      </c>
      <c r="H264" s="4" t="s">
        <v>20</v>
      </c>
      <c r="I264" s="4" t="s">
        <v>20</v>
      </c>
      <c r="J264" s="3" t="s">
        <v>20</v>
      </c>
    </row>
    <row r="265" spans="2:10" ht="13.5" customHeight="1">
      <c r="B265" s="206"/>
      <c r="C265" s="208"/>
      <c r="D265" s="210"/>
      <c r="E265" s="15" t="s">
        <v>20</v>
      </c>
      <c r="F265" s="6" t="s">
        <v>20</v>
      </c>
      <c r="G265" s="6" t="s">
        <v>20</v>
      </c>
      <c r="H265" s="6" t="s">
        <v>20</v>
      </c>
      <c r="I265" s="6" t="s">
        <v>20</v>
      </c>
      <c r="J265" s="5" t="s">
        <v>20</v>
      </c>
    </row>
    <row r="266" spans="2:10" ht="13.5" customHeight="1">
      <c r="B266" s="206"/>
      <c r="C266" s="207"/>
      <c r="D266" s="209" t="s">
        <v>253</v>
      </c>
      <c r="E266" s="14" t="s">
        <v>20</v>
      </c>
      <c r="F266" s="4" t="s">
        <v>20</v>
      </c>
      <c r="G266" s="4" t="s">
        <v>20</v>
      </c>
      <c r="H266" s="4" t="s">
        <v>20</v>
      </c>
      <c r="I266" s="4" t="s">
        <v>20</v>
      </c>
      <c r="J266" s="3" t="s">
        <v>20</v>
      </c>
    </row>
    <row r="267" spans="2:10" ht="13.5" customHeight="1">
      <c r="B267" s="206"/>
      <c r="C267" s="208"/>
      <c r="D267" s="210"/>
      <c r="E267" s="15" t="s">
        <v>20</v>
      </c>
      <c r="F267" s="6" t="s">
        <v>20</v>
      </c>
      <c r="G267" s="6" t="s">
        <v>20</v>
      </c>
      <c r="H267" s="6" t="s">
        <v>20</v>
      </c>
      <c r="I267" s="6" t="s">
        <v>20</v>
      </c>
      <c r="J267" s="5" t="s">
        <v>20</v>
      </c>
    </row>
    <row r="268" spans="2:10" ht="13.5" customHeight="1">
      <c r="B268" s="206"/>
      <c r="C268" s="207"/>
      <c r="D268" s="209" t="s">
        <v>252</v>
      </c>
      <c r="E268" s="14">
        <v>1</v>
      </c>
      <c r="F268" s="4" t="s">
        <v>20</v>
      </c>
      <c r="G268" s="4" t="s">
        <v>20</v>
      </c>
      <c r="H268" s="4">
        <v>1</v>
      </c>
      <c r="I268" s="4" t="s">
        <v>20</v>
      </c>
      <c r="J268" s="3" t="s">
        <v>20</v>
      </c>
    </row>
    <row r="269" spans="2:10" ht="13.5" customHeight="1">
      <c r="B269" s="206"/>
      <c r="C269" s="208"/>
      <c r="D269" s="210"/>
      <c r="E269" s="15">
        <v>100</v>
      </c>
      <c r="F269" s="6" t="s">
        <v>20</v>
      </c>
      <c r="G269" s="6" t="s">
        <v>20</v>
      </c>
      <c r="H269" s="6">
        <v>100</v>
      </c>
      <c r="I269" s="6" t="s">
        <v>20</v>
      </c>
      <c r="J269" s="5" t="s">
        <v>20</v>
      </c>
    </row>
    <row r="270" spans="2:10" ht="13.5" customHeight="1">
      <c r="B270" s="206"/>
      <c r="C270" s="207"/>
      <c r="D270" s="209" t="s">
        <v>251</v>
      </c>
      <c r="E270" s="14" t="s">
        <v>20</v>
      </c>
      <c r="F270" s="4" t="s">
        <v>20</v>
      </c>
      <c r="G270" s="4" t="s">
        <v>20</v>
      </c>
      <c r="H270" s="4" t="s">
        <v>20</v>
      </c>
      <c r="I270" s="4" t="s">
        <v>20</v>
      </c>
      <c r="J270" s="3" t="s">
        <v>20</v>
      </c>
    </row>
    <row r="271" spans="2:10" ht="13.5" customHeight="1">
      <c r="B271" s="206"/>
      <c r="C271" s="208"/>
      <c r="D271" s="210"/>
      <c r="E271" s="15" t="s">
        <v>20</v>
      </c>
      <c r="F271" s="6" t="s">
        <v>20</v>
      </c>
      <c r="G271" s="6" t="s">
        <v>20</v>
      </c>
      <c r="H271" s="6" t="s">
        <v>20</v>
      </c>
      <c r="I271" s="6" t="s">
        <v>20</v>
      </c>
      <c r="J271" s="5" t="s">
        <v>20</v>
      </c>
    </row>
    <row r="272" spans="2:10" ht="13.5" customHeight="1">
      <c r="B272" s="206"/>
      <c r="C272" s="207"/>
      <c r="D272" s="209" t="s">
        <v>250</v>
      </c>
      <c r="E272" s="14" t="s">
        <v>20</v>
      </c>
      <c r="F272" s="4" t="s">
        <v>20</v>
      </c>
      <c r="G272" s="4" t="s">
        <v>20</v>
      </c>
      <c r="H272" s="4" t="s">
        <v>20</v>
      </c>
      <c r="I272" s="4" t="s">
        <v>20</v>
      </c>
      <c r="J272" s="3" t="s">
        <v>20</v>
      </c>
    </row>
    <row r="273" spans="2:10" ht="13.5" customHeight="1">
      <c r="B273" s="206"/>
      <c r="C273" s="208"/>
      <c r="D273" s="210"/>
      <c r="E273" s="15" t="s">
        <v>20</v>
      </c>
      <c r="F273" s="6" t="s">
        <v>20</v>
      </c>
      <c r="G273" s="6" t="s">
        <v>20</v>
      </c>
      <c r="H273" s="6" t="s">
        <v>20</v>
      </c>
      <c r="I273" s="6" t="s">
        <v>20</v>
      </c>
      <c r="J273" s="5" t="s">
        <v>20</v>
      </c>
    </row>
    <row r="274" spans="2:10" ht="13.5" customHeight="1">
      <c r="B274" s="206"/>
      <c r="C274" s="207"/>
      <c r="D274" s="209" t="s">
        <v>249</v>
      </c>
      <c r="E274" s="14">
        <v>3</v>
      </c>
      <c r="F274" s="4" t="s">
        <v>20</v>
      </c>
      <c r="G274" s="4" t="s">
        <v>20</v>
      </c>
      <c r="H274" s="4">
        <v>2</v>
      </c>
      <c r="I274" s="4" t="s">
        <v>20</v>
      </c>
      <c r="J274" s="3">
        <v>1</v>
      </c>
    </row>
    <row r="275" spans="2:10" ht="13.5" customHeight="1">
      <c r="B275" s="206"/>
      <c r="C275" s="208"/>
      <c r="D275" s="210"/>
      <c r="E275" s="15">
        <v>100</v>
      </c>
      <c r="F275" s="6" t="s">
        <v>20</v>
      </c>
      <c r="G275" s="6" t="s">
        <v>20</v>
      </c>
      <c r="H275" s="6">
        <v>66.7</v>
      </c>
      <c r="I275" s="6" t="s">
        <v>20</v>
      </c>
      <c r="J275" s="5">
        <v>33.299999999999997</v>
      </c>
    </row>
    <row r="276" spans="2:10" ht="13.5" customHeight="1">
      <c r="B276" s="206"/>
      <c r="C276" s="207"/>
      <c r="D276" s="209" t="s">
        <v>30</v>
      </c>
      <c r="E276" s="14" t="s">
        <v>20</v>
      </c>
      <c r="F276" s="4" t="s">
        <v>20</v>
      </c>
      <c r="G276" s="4" t="s">
        <v>20</v>
      </c>
      <c r="H276" s="4" t="s">
        <v>20</v>
      </c>
      <c r="I276" s="4" t="s">
        <v>20</v>
      </c>
      <c r="J276" s="3" t="s">
        <v>20</v>
      </c>
    </row>
    <row r="277" spans="2:10" ht="13.5" customHeight="1">
      <c r="B277" s="239"/>
      <c r="C277" s="240"/>
      <c r="D277" s="241"/>
      <c r="E277" s="13" t="s">
        <v>20</v>
      </c>
      <c r="F277" s="2" t="s">
        <v>20</v>
      </c>
      <c r="G277" s="2" t="s">
        <v>20</v>
      </c>
      <c r="H277" s="2" t="s">
        <v>20</v>
      </c>
      <c r="I277" s="2" t="s">
        <v>20</v>
      </c>
      <c r="J277" s="1" t="s">
        <v>20</v>
      </c>
    </row>
  </sheetData>
  <mergeCells count="399">
    <mergeCell ref="B276:B277"/>
    <mergeCell ref="C276:C277"/>
    <mergeCell ref="D276:D277"/>
    <mergeCell ref="B272:B273"/>
    <mergeCell ref="C272:C273"/>
    <mergeCell ref="D272:D273"/>
    <mergeCell ref="B274:B275"/>
    <mergeCell ref="C274:C275"/>
    <mergeCell ref="D274:D275"/>
    <mergeCell ref="B266:B267"/>
    <mergeCell ref="C266:C267"/>
    <mergeCell ref="D266:D267"/>
    <mergeCell ref="B268:B269"/>
    <mergeCell ref="C268:C269"/>
    <mergeCell ref="D268:D269"/>
    <mergeCell ref="B270:B271"/>
    <mergeCell ref="C270:C271"/>
    <mergeCell ref="D270:D271"/>
    <mergeCell ref="B262:B263"/>
    <mergeCell ref="C262:C263"/>
    <mergeCell ref="D262:D263"/>
    <mergeCell ref="B258:B259"/>
    <mergeCell ref="C258:C259"/>
    <mergeCell ref="D258:D259"/>
    <mergeCell ref="B260:B261"/>
    <mergeCell ref="C260:D261"/>
    <mergeCell ref="B264:B265"/>
    <mergeCell ref="C264:C265"/>
    <mergeCell ref="D264:D265"/>
    <mergeCell ref="B250:B251"/>
    <mergeCell ref="C250:C251"/>
    <mergeCell ref="D250:D251"/>
    <mergeCell ref="B256:B257"/>
    <mergeCell ref="C256:C257"/>
    <mergeCell ref="D256:D257"/>
    <mergeCell ref="B252:B253"/>
    <mergeCell ref="C252:C253"/>
    <mergeCell ref="D252:D253"/>
    <mergeCell ref="B254:B255"/>
    <mergeCell ref="C254:C255"/>
    <mergeCell ref="D254:D255"/>
    <mergeCell ref="B244:B245"/>
    <mergeCell ref="C244:C245"/>
    <mergeCell ref="D244:D245"/>
    <mergeCell ref="B246:B247"/>
    <mergeCell ref="C246:C247"/>
    <mergeCell ref="D246:D247"/>
    <mergeCell ref="B248:B249"/>
    <mergeCell ref="C248:C249"/>
    <mergeCell ref="D248:D249"/>
    <mergeCell ref="B242:B243"/>
    <mergeCell ref="C242:D243"/>
    <mergeCell ref="B240:B241"/>
    <mergeCell ref="C240:C241"/>
    <mergeCell ref="D240:D241"/>
    <mergeCell ref="B236:B237"/>
    <mergeCell ref="C236:C237"/>
    <mergeCell ref="D236:D237"/>
    <mergeCell ref="B238:B239"/>
    <mergeCell ref="C238:C239"/>
    <mergeCell ref="B230:B231"/>
    <mergeCell ref="C230:C231"/>
    <mergeCell ref="D230:D231"/>
    <mergeCell ref="D238:D239"/>
    <mergeCell ref="B232:B233"/>
    <mergeCell ref="C232:C233"/>
    <mergeCell ref="D232:D233"/>
    <mergeCell ref="B234:B235"/>
    <mergeCell ref="C234:C235"/>
    <mergeCell ref="D234:D235"/>
    <mergeCell ref="B226:B227"/>
    <mergeCell ref="C226:C227"/>
    <mergeCell ref="D226:D227"/>
    <mergeCell ref="B222:B223"/>
    <mergeCell ref="C222:C223"/>
    <mergeCell ref="D222:D223"/>
    <mergeCell ref="B224:B225"/>
    <mergeCell ref="C224:D225"/>
    <mergeCell ref="B228:B229"/>
    <mergeCell ref="C228:C229"/>
    <mergeCell ref="D228:D229"/>
    <mergeCell ref="B220:B221"/>
    <mergeCell ref="C220:C221"/>
    <mergeCell ref="D220:D221"/>
    <mergeCell ref="B216:B217"/>
    <mergeCell ref="C216:C217"/>
    <mergeCell ref="D216:D217"/>
    <mergeCell ref="B218:B219"/>
    <mergeCell ref="C218:C219"/>
    <mergeCell ref="D218:D219"/>
    <mergeCell ref="B210:B211"/>
    <mergeCell ref="C210:C211"/>
    <mergeCell ref="D210:D211"/>
    <mergeCell ref="B212:B213"/>
    <mergeCell ref="C212:C213"/>
    <mergeCell ref="D212:D213"/>
    <mergeCell ref="B214:B215"/>
    <mergeCell ref="C214:C215"/>
    <mergeCell ref="D214:D215"/>
    <mergeCell ref="B206:B207"/>
    <mergeCell ref="C206:D207"/>
    <mergeCell ref="B200:B201"/>
    <mergeCell ref="C200:C201"/>
    <mergeCell ref="D200:D201"/>
    <mergeCell ref="B202:B203"/>
    <mergeCell ref="C202:C203"/>
    <mergeCell ref="D202:D203"/>
    <mergeCell ref="B208:B209"/>
    <mergeCell ref="C208:C209"/>
    <mergeCell ref="D208:D209"/>
    <mergeCell ref="D204:D205"/>
    <mergeCell ref="C204:C205"/>
    <mergeCell ref="B204:B205"/>
    <mergeCell ref="B194:B195"/>
    <mergeCell ref="C194:C195"/>
    <mergeCell ref="D194:D195"/>
    <mergeCell ref="B196:B197"/>
    <mergeCell ref="C196:C197"/>
    <mergeCell ref="D196:D197"/>
    <mergeCell ref="B198:B199"/>
    <mergeCell ref="C198:C199"/>
    <mergeCell ref="D198:D199"/>
    <mergeCell ref="B190:B191"/>
    <mergeCell ref="C190:C191"/>
    <mergeCell ref="D190:D191"/>
    <mergeCell ref="B186:B187"/>
    <mergeCell ref="C186:C187"/>
    <mergeCell ref="D186:D187"/>
    <mergeCell ref="B188:B189"/>
    <mergeCell ref="C188:D189"/>
    <mergeCell ref="B192:B193"/>
    <mergeCell ref="C192:C193"/>
    <mergeCell ref="D192:D193"/>
    <mergeCell ref="B178:B179"/>
    <mergeCell ref="C178:C179"/>
    <mergeCell ref="D178:D179"/>
    <mergeCell ref="B184:B185"/>
    <mergeCell ref="C184:C185"/>
    <mergeCell ref="D184:D185"/>
    <mergeCell ref="B180:B181"/>
    <mergeCell ref="C180:C181"/>
    <mergeCell ref="D180:D181"/>
    <mergeCell ref="B182:B183"/>
    <mergeCell ref="C182:C183"/>
    <mergeCell ref="D182:D183"/>
    <mergeCell ref="B172:B173"/>
    <mergeCell ref="C172:C173"/>
    <mergeCell ref="D172:D173"/>
    <mergeCell ref="B174:B175"/>
    <mergeCell ref="C174:C175"/>
    <mergeCell ref="D174:D175"/>
    <mergeCell ref="B176:B177"/>
    <mergeCell ref="C176:C177"/>
    <mergeCell ref="D176:D177"/>
    <mergeCell ref="B170:B171"/>
    <mergeCell ref="C170:D171"/>
    <mergeCell ref="B168:B169"/>
    <mergeCell ref="C168:C169"/>
    <mergeCell ref="D168:D169"/>
    <mergeCell ref="B164:B165"/>
    <mergeCell ref="C164:C165"/>
    <mergeCell ref="D164:D165"/>
    <mergeCell ref="B166:B167"/>
    <mergeCell ref="C166:C167"/>
    <mergeCell ref="B158:B159"/>
    <mergeCell ref="C158:C159"/>
    <mergeCell ref="D158:D159"/>
    <mergeCell ref="D166:D167"/>
    <mergeCell ref="B160:B161"/>
    <mergeCell ref="C160:C161"/>
    <mergeCell ref="D160:D161"/>
    <mergeCell ref="B162:B163"/>
    <mergeCell ref="C162:C163"/>
    <mergeCell ref="D162:D163"/>
    <mergeCell ref="B154:B155"/>
    <mergeCell ref="C154:C155"/>
    <mergeCell ref="D154:D155"/>
    <mergeCell ref="B150:B151"/>
    <mergeCell ref="C150:C151"/>
    <mergeCell ref="D150:D151"/>
    <mergeCell ref="B152:B153"/>
    <mergeCell ref="C152:D153"/>
    <mergeCell ref="B156:B157"/>
    <mergeCell ref="C156:C157"/>
    <mergeCell ref="D156:D157"/>
    <mergeCell ref="B142:B143"/>
    <mergeCell ref="C142:C143"/>
    <mergeCell ref="D142:D143"/>
    <mergeCell ref="B148:B149"/>
    <mergeCell ref="C148:C149"/>
    <mergeCell ref="D148:D149"/>
    <mergeCell ref="B144:B145"/>
    <mergeCell ref="C144:C145"/>
    <mergeCell ref="D144:D145"/>
    <mergeCell ref="B146:B147"/>
    <mergeCell ref="C146:C147"/>
    <mergeCell ref="D146:D147"/>
    <mergeCell ref="B136:B137"/>
    <mergeCell ref="C136:C137"/>
    <mergeCell ref="D136:D137"/>
    <mergeCell ref="B138:B139"/>
    <mergeCell ref="C138:C139"/>
    <mergeCell ref="D138:D139"/>
    <mergeCell ref="B140:B141"/>
    <mergeCell ref="C140:C141"/>
    <mergeCell ref="D140:D141"/>
    <mergeCell ref="B134:B135"/>
    <mergeCell ref="C134:D135"/>
    <mergeCell ref="B132:B133"/>
    <mergeCell ref="C132:C133"/>
    <mergeCell ref="D132:D133"/>
    <mergeCell ref="B128:B129"/>
    <mergeCell ref="C128:C129"/>
    <mergeCell ref="D128:D129"/>
    <mergeCell ref="B130:B131"/>
    <mergeCell ref="C130:C131"/>
    <mergeCell ref="B122:B123"/>
    <mergeCell ref="C122:C123"/>
    <mergeCell ref="D122:D123"/>
    <mergeCell ref="D130:D131"/>
    <mergeCell ref="B124:B125"/>
    <mergeCell ref="C124:C125"/>
    <mergeCell ref="D124:D125"/>
    <mergeCell ref="B126:B127"/>
    <mergeCell ref="C126:C127"/>
    <mergeCell ref="D126:D127"/>
    <mergeCell ref="B118:B119"/>
    <mergeCell ref="C118:C119"/>
    <mergeCell ref="D118:D119"/>
    <mergeCell ref="B114:B115"/>
    <mergeCell ref="C114:C115"/>
    <mergeCell ref="D114:D115"/>
    <mergeCell ref="B116:B117"/>
    <mergeCell ref="C116:D117"/>
    <mergeCell ref="B120:B121"/>
    <mergeCell ref="C120:C121"/>
    <mergeCell ref="D120:D121"/>
    <mergeCell ref="B106:B107"/>
    <mergeCell ref="C106:C107"/>
    <mergeCell ref="D106:D107"/>
    <mergeCell ref="B112:B113"/>
    <mergeCell ref="C112:C113"/>
    <mergeCell ref="D112:D113"/>
    <mergeCell ref="B108:B109"/>
    <mergeCell ref="C108:C109"/>
    <mergeCell ref="D108:D109"/>
    <mergeCell ref="B110:B111"/>
    <mergeCell ref="C110:C111"/>
    <mergeCell ref="D110:D111"/>
    <mergeCell ref="B100:B101"/>
    <mergeCell ref="C100:C101"/>
    <mergeCell ref="D100:D101"/>
    <mergeCell ref="B102:B103"/>
    <mergeCell ref="C102:C103"/>
    <mergeCell ref="D102:D103"/>
    <mergeCell ref="B104:B105"/>
    <mergeCell ref="C104:C105"/>
    <mergeCell ref="D104:D105"/>
    <mergeCell ref="B98:B99"/>
    <mergeCell ref="C98:D99"/>
    <mergeCell ref="B96:B97"/>
    <mergeCell ref="C96:C97"/>
    <mergeCell ref="D96:D97"/>
    <mergeCell ref="B92:B93"/>
    <mergeCell ref="C92:C93"/>
    <mergeCell ref="D92:D93"/>
    <mergeCell ref="B94:B95"/>
    <mergeCell ref="C94:C95"/>
    <mergeCell ref="B86:B87"/>
    <mergeCell ref="C86:C87"/>
    <mergeCell ref="D86:D87"/>
    <mergeCell ref="D94:D95"/>
    <mergeCell ref="B88:B89"/>
    <mergeCell ref="C88:C89"/>
    <mergeCell ref="D88:D89"/>
    <mergeCell ref="B90:B91"/>
    <mergeCell ref="C90:C91"/>
    <mergeCell ref="D90:D91"/>
    <mergeCell ref="B82:B83"/>
    <mergeCell ref="C82:C83"/>
    <mergeCell ref="D82:D83"/>
    <mergeCell ref="B78:B79"/>
    <mergeCell ref="C78:C79"/>
    <mergeCell ref="D78:D79"/>
    <mergeCell ref="B80:B81"/>
    <mergeCell ref="C80:D81"/>
    <mergeCell ref="B84:B85"/>
    <mergeCell ref="C84:C85"/>
    <mergeCell ref="D84:D85"/>
    <mergeCell ref="B70:B71"/>
    <mergeCell ref="C70:C71"/>
    <mergeCell ref="D70:D71"/>
    <mergeCell ref="B76:B77"/>
    <mergeCell ref="C76:C77"/>
    <mergeCell ref="D76:D77"/>
    <mergeCell ref="B72:B73"/>
    <mergeCell ref="C72:C73"/>
    <mergeCell ref="D72:D73"/>
    <mergeCell ref="B74:B75"/>
    <mergeCell ref="C74:C75"/>
    <mergeCell ref="D74:D75"/>
    <mergeCell ref="B64:B65"/>
    <mergeCell ref="C64:C65"/>
    <mergeCell ref="D64:D65"/>
    <mergeCell ref="B66:B67"/>
    <mergeCell ref="C66:C67"/>
    <mergeCell ref="D66:D67"/>
    <mergeCell ref="B68:B69"/>
    <mergeCell ref="C68:C69"/>
    <mergeCell ref="D68:D69"/>
    <mergeCell ref="B62:B63"/>
    <mergeCell ref="C62:D63"/>
    <mergeCell ref="B60:B61"/>
    <mergeCell ref="C60:C61"/>
    <mergeCell ref="D60:D61"/>
    <mergeCell ref="B56:B57"/>
    <mergeCell ref="C56:C57"/>
    <mergeCell ref="D56:D57"/>
    <mergeCell ref="B58:B59"/>
    <mergeCell ref="C58:C59"/>
    <mergeCell ref="B50:B51"/>
    <mergeCell ref="C50:C51"/>
    <mergeCell ref="D50:D51"/>
    <mergeCell ref="D58:D59"/>
    <mergeCell ref="B52:B53"/>
    <mergeCell ref="C52:C53"/>
    <mergeCell ref="D52:D53"/>
    <mergeCell ref="B54:B55"/>
    <mergeCell ref="C54:C55"/>
    <mergeCell ref="D54:D55"/>
    <mergeCell ref="B46:B47"/>
    <mergeCell ref="C46:C47"/>
    <mergeCell ref="D46:D47"/>
    <mergeCell ref="B42:B43"/>
    <mergeCell ref="C42:C43"/>
    <mergeCell ref="D42:D43"/>
    <mergeCell ref="B44:B45"/>
    <mergeCell ref="C44:D45"/>
    <mergeCell ref="B48:B49"/>
    <mergeCell ref="C48:C49"/>
    <mergeCell ref="D48:D49"/>
    <mergeCell ref="B34:B35"/>
    <mergeCell ref="C34:C35"/>
    <mergeCell ref="D34:D35"/>
    <mergeCell ref="B40:B41"/>
    <mergeCell ref="C40:C41"/>
    <mergeCell ref="D40:D41"/>
    <mergeCell ref="B36:B37"/>
    <mergeCell ref="C36:C37"/>
    <mergeCell ref="D36:D37"/>
    <mergeCell ref="B38:B39"/>
    <mergeCell ref="C38:C39"/>
    <mergeCell ref="D38:D39"/>
    <mergeCell ref="B28:B29"/>
    <mergeCell ref="C28:C29"/>
    <mergeCell ref="D28:D29"/>
    <mergeCell ref="B30:B31"/>
    <mergeCell ref="C30:C31"/>
    <mergeCell ref="D30:D31"/>
    <mergeCell ref="B32:B33"/>
    <mergeCell ref="C32:C33"/>
    <mergeCell ref="D32:D33"/>
    <mergeCell ref="B26:B27"/>
    <mergeCell ref="C26:D27"/>
    <mergeCell ref="B24:B25"/>
    <mergeCell ref="C24:C25"/>
    <mergeCell ref="D24:D25"/>
    <mergeCell ref="B20:B21"/>
    <mergeCell ref="C20:C21"/>
    <mergeCell ref="D20:D21"/>
    <mergeCell ref="B22:B23"/>
    <mergeCell ref="C22:C23"/>
    <mergeCell ref="B12:B13"/>
    <mergeCell ref="C12:C13"/>
    <mergeCell ref="D12:D13"/>
    <mergeCell ref="B14:B15"/>
    <mergeCell ref="C14:C15"/>
    <mergeCell ref="D14:D15"/>
    <mergeCell ref="D22:D23"/>
    <mergeCell ref="B16:B17"/>
    <mergeCell ref="C16:C17"/>
    <mergeCell ref="D16:D17"/>
    <mergeCell ref="B18:B19"/>
    <mergeCell ref="C18:C19"/>
    <mergeCell ref="D18:D19"/>
    <mergeCell ref="F3:F5"/>
    <mergeCell ref="G3:G5"/>
    <mergeCell ref="H3:H5"/>
    <mergeCell ref="I3:I5"/>
    <mergeCell ref="B10:B11"/>
    <mergeCell ref="C10:C11"/>
    <mergeCell ref="D10:D11"/>
    <mergeCell ref="J3:J5"/>
    <mergeCell ref="B6:B7"/>
    <mergeCell ref="C6:D7"/>
    <mergeCell ref="B8:B9"/>
    <mergeCell ref="C8:D9"/>
    <mergeCell ref="B2:D5"/>
    <mergeCell ref="E3:E5"/>
  </mergeCells>
  <phoneticPr fontId="2"/>
  <pageMargins left="0.78740157480314965" right="0.39370078740157483" top="0.78740157480314965" bottom="0.59055118110236227" header="0.51181102362204722" footer="0.51181102362204722"/>
  <pageSetup paperSize="9" scale="79" orientation="portrait" r:id="rId1"/>
  <headerFooter alignWithMargins="0"/>
  <rowBreaks count="4" manualBreakCount="4">
    <brk id="61" max="16383" man="1"/>
    <brk id="115" max="16383" man="1"/>
    <brk id="169" max="16383" man="1"/>
    <brk id="223" max="16383" man="1"/>
  </row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J31"/>
  <sheetViews>
    <sheetView zoomScaleNormal="100" workbookViewId="0"/>
  </sheetViews>
  <sheetFormatPr defaultColWidth="9" defaultRowHeight="12"/>
  <cols>
    <col min="1" max="1" width="0.5" style="151" customWidth="1"/>
    <col min="2" max="2" width="22.09765625" style="151" customWidth="1"/>
    <col min="3" max="8" width="8.09765625" style="151" customWidth="1"/>
    <col min="9" max="16384" width="9" style="151"/>
  </cols>
  <sheetData>
    <row r="1" spans="1:10" s="137" customFormat="1" ht="13.5" customHeight="1" thickBot="1">
      <c r="B1" s="110" t="s">
        <v>446</v>
      </c>
      <c r="C1" s="110"/>
      <c r="D1" s="110"/>
      <c r="E1" s="110"/>
      <c r="F1" s="110"/>
      <c r="G1" s="110"/>
      <c r="H1" s="110"/>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17</v>
      </c>
      <c r="E3" s="248" t="s">
        <v>127</v>
      </c>
      <c r="F3" s="248" t="s">
        <v>126</v>
      </c>
      <c r="G3" s="248" t="s">
        <v>125</v>
      </c>
      <c r="H3" s="195" t="s">
        <v>15</v>
      </c>
    </row>
    <row r="4" spans="1:10" s="147" customFormat="1" ht="13.2" customHeight="1">
      <c r="B4" s="189"/>
      <c r="C4" s="191"/>
      <c r="D4" s="248"/>
      <c r="E4" s="248"/>
      <c r="F4" s="248"/>
      <c r="G4" s="248"/>
      <c r="H4" s="195"/>
    </row>
    <row r="5" spans="1:10" ht="156" customHeight="1">
      <c r="B5" s="190"/>
      <c r="C5" s="192"/>
      <c r="D5" s="249"/>
      <c r="E5" s="249"/>
      <c r="F5" s="249"/>
      <c r="G5" s="249"/>
      <c r="H5" s="196"/>
    </row>
    <row r="6" spans="1:10" ht="13.5" customHeight="1">
      <c r="B6" s="197" t="s">
        <v>14</v>
      </c>
      <c r="C6" s="17">
        <v>589</v>
      </c>
      <c r="D6" s="12">
        <v>151</v>
      </c>
      <c r="E6" s="12">
        <v>124</v>
      </c>
      <c r="F6" s="12">
        <v>187</v>
      </c>
      <c r="G6" s="12">
        <v>90</v>
      </c>
      <c r="H6" s="11">
        <v>37</v>
      </c>
    </row>
    <row r="7" spans="1:10" ht="13.5" customHeight="1">
      <c r="B7" s="198"/>
      <c r="C7" s="15">
        <v>100</v>
      </c>
      <c r="D7" s="6">
        <v>25.6</v>
      </c>
      <c r="E7" s="6">
        <v>21.1</v>
      </c>
      <c r="F7" s="6">
        <v>31.7</v>
      </c>
      <c r="G7" s="6">
        <v>15.3</v>
      </c>
      <c r="H7" s="5">
        <v>6.3</v>
      </c>
    </row>
    <row r="8" spans="1:10" ht="13.5" customHeight="1">
      <c r="B8" s="198" t="s">
        <v>305</v>
      </c>
      <c r="C8" s="16">
        <v>13</v>
      </c>
      <c r="D8" s="10">
        <v>1</v>
      </c>
      <c r="E8" s="10">
        <v>5</v>
      </c>
      <c r="F8" s="10">
        <v>5</v>
      </c>
      <c r="G8" s="10">
        <v>1</v>
      </c>
      <c r="H8" s="9">
        <v>1</v>
      </c>
    </row>
    <row r="9" spans="1:10" ht="13.5" customHeight="1">
      <c r="B9" s="198"/>
      <c r="C9" s="18">
        <v>100</v>
      </c>
      <c r="D9" s="8">
        <v>7.7</v>
      </c>
      <c r="E9" s="8">
        <v>38.5</v>
      </c>
      <c r="F9" s="8">
        <v>38.5</v>
      </c>
      <c r="G9" s="8">
        <v>7.7</v>
      </c>
      <c r="H9" s="7">
        <v>7.7</v>
      </c>
    </row>
    <row r="10" spans="1:10" ht="13.5" customHeight="1">
      <c r="B10" s="198" t="s">
        <v>304</v>
      </c>
      <c r="C10" s="14">
        <v>40</v>
      </c>
      <c r="D10" s="4">
        <v>7</v>
      </c>
      <c r="E10" s="4">
        <v>7</v>
      </c>
      <c r="F10" s="4">
        <v>16</v>
      </c>
      <c r="G10" s="4">
        <v>8</v>
      </c>
      <c r="H10" s="3">
        <v>2</v>
      </c>
    </row>
    <row r="11" spans="1:10" ht="13.5" customHeight="1">
      <c r="B11" s="198"/>
      <c r="C11" s="15">
        <v>100</v>
      </c>
      <c r="D11" s="6">
        <v>17.5</v>
      </c>
      <c r="E11" s="6">
        <v>17.5</v>
      </c>
      <c r="F11" s="6">
        <v>40</v>
      </c>
      <c r="G11" s="6">
        <v>20</v>
      </c>
      <c r="H11" s="5">
        <v>5</v>
      </c>
    </row>
    <row r="12" spans="1:10" ht="13.5" customHeight="1">
      <c r="B12" s="198" t="s">
        <v>303</v>
      </c>
      <c r="C12" s="14">
        <v>124</v>
      </c>
      <c r="D12" s="4">
        <v>31</v>
      </c>
      <c r="E12" s="4">
        <v>22</v>
      </c>
      <c r="F12" s="4">
        <v>39</v>
      </c>
      <c r="G12" s="4">
        <v>25</v>
      </c>
      <c r="H12" s="3">
        <v>7</v>
      </c>
    </row>
    <row r="13" spans="1:10" ht="13.5" customHeight="1">
      <c r="B13" s="198"/>
      <c r="C13" s="15">
        <v>100</v>
      </c>
      <c r="D13" s="6">
        <v>25</v>
      </c>
      <c r="E13" s="6">
        <v>17.7</v>
      </c>
      <c r="F13" s="6">
        <v>31.5</v>
      </c>
      <c r="G13" s="6">
        <v>20.2</v>
      </c>
      <c r="H13" s="5">
        <v>5.6</v>
      </c>
    </row>
    <row r="14" spans="1:10" ht="13.5" customHeight="1">
      <c r="B14" s="198" t="s">
        <v>302</v>
      </c>
      <c r="C14" s="14">
        <v>49</v>
      </c>
      <c r="D14" s="4">
        <v>8</v>
      </c>
      <c r="E14" s="4">
        <v>12</v>
      </c>
      <c r="F14" s="4">
        <v>14</v>
      </c>
      <c r="G14" s="4">
        <v>13</v>
      </c>
      <c r="H14" s="3">
        <v>2</v>
      </c>
    </row>
    <row r="15" spans="1:10" ht="13.5" customHeight="1">
      <c r="B15" s="198"/>
      <c r="C15" s="15">
        <v>100</v>
      </c>
      <c r="D15" s="6">
        <v>16.3</v>
      </c>
      <c r="E15" s="6">
        <v>24.5</v>
      </c>
      <c r="F15" s="6">
        <v>28.6</v>
      </c>
      <c r="G15" s="6">
        <v>26.5</v>
      </c>
      <c r="H15" s="5">
        <v>4.0999999999999996</v>
      </c>
    </row>
    <row r="16" spans="1:10" ht="13.5" customHeight="1">
      <c r="B16" s="198" t="s">
        <v>301</v>
      </c>
      <c r="C16" s="14">
        <v>192</v>
      </c>
      <c r="D16" s="4">
        <v>53</v>
      </c>
      <c r="E16" s="4">
        <v>45</v>
      </c>
      <c r="F16" s="4">
        <v>57</v>
      </c>
      <c r="G16" s="4">
        <v>23</v>
      </c>
      <c r="H16" s="3">
        <v>14</v>
      </c>
    </row>
    <row r="17" spans="2:8" ht="13.5" customHeight="1">
      <c r="B17" s="198"/>
      <c r="C17" s="15">
        <v>100</v>
      </c>
      <c r="D17" s="6">
        <v>27.6</v>
      </c>
      <c r="E17" s="6">
        <v>23.4</v>
      </c>
      <c r="F17" s="6">
        <v>29.7</v>
      </c>
      <c r="G17" s="6">
        <v>12</v>
      </c>
      <c r="H17" s="5">
        <v>7.3</v>
      </c>
    </row>
    <row r="18" spans="2:8" ht="13.5" customHeight="1">
      <c r="B18" s="198" t="s">
        <v>300</v>
      </c>
      <c r="C18" s="14">
        <v>11</v>
      </c>
      <c r="D18" s="4">
        <v>2</v>
      </c>
      <c r="E18" s="4">
        <v>3</v>
      </c>
      <c r="F18" s="4">
        <v>4</v>
      </c>
      <c r="G18" s="4">
        <v>1</v>
      </c>
      <c r="H18" s="3">
        <v>1</v>
      </c>
    </row>
    <row r="19" spans="2:8" ht="13.5" customHeight="1">
      <c r="B19" s="198"/>
      <c r="C19" s="15">
        <v>100</v>
      </c>
      <c r="D19" s="6">
        <v>18.2</v>
      </c>
      <c r="E19" s="6">
        <v>27.3</v>
      </c>
      <c r="F19" s="6">
        <v>36.4</v>
      </c>
      <c r="G19" s="6">
        <v>9.1</v>
      </c>
      <c r="H19" s="5">
        <v>9.1</v>
      </c>
    </row>
    <row r="20" spans="2:8" ht="13.5" customHeight="1">
      <c r="B20" s="198" t="s">
        <v>299</v>
      </c>
      <c r="C20" s="14">
        <v>32</v>
      </c>
      <c r="D20" s="4">
        <v>10</v>
      </c>
      <c r="E20" s="4">
        <v>8</v>
      </c>
      <c r="F20" s="4">
        <v>11</v>
      </c>
      <c r="G20" s="4" t="s">
        <v>20</v>
      </c>
      <c r="H20" s="3">
        <v>3</v>
      </c>
    </row>
    <row r="21" spans="2:8" ht="13.5" customHeight="1">
      <c r="B21" s="198"/>
      <c r="C21" s="15">
        <v>100</v>
      </c>
      <c r="D21" s="6">
        <v>31.3</v>
      </c>
      <c r="E21" s="6">
        <v>25</v>
      </c>
      <c r="F21" s="6">
        <v>34.4</v>
      </c>
      <c r="G21" s="6" t="s">
        <v>20</v>
      </c>
      <c r="H21" s="5">
        <v>9.4</v>
      </c>
    </row>
    <row r="22" spans="2:8" ht="13.5" customHeight="1">
      <c r="B22" s="198" t="s">
        <v>298</v>
      </c>
      <c r="C22" s="14">
        <v>2</v>
      </c>
      <c r="D22" s="4">
        <v>1</v>
      </c>
      <c r="E22" s="4" t="s">
        <v>20</v>
      </c>
      <c r="F22" s="4" t="s">
        <v>20</v>
      </c>
      <c r="G22" s="4" t="s">
        <v>20</v>
      </c>
      <c r="H22" s="3">
        <v>1</v>
      </c>
    </row>
    <row r="23" spans="2:8" ht="13.5" customHeight="1">
      <c r="B23" s="198"/>
      <c r="C23" s="15">
        <v>100</v>
      </c>
      <c r="D23" s="6">
        <v>50</v>
      </c>
      <c r="E23" s="6" t="s">
        <v>20</v>
      </c>
      <c r="F23" s="6" t="s">
        <v>20</v>
      </c>
      <c r="G23" s="6" t="s">
        <v>20</v>
      </c>
      <c r="H23" s="5">
        <v>50</v>
      </c>
    </row>
    <row r="24" spans="2:8" ht="13.5" customHeight="1">
      <c r="B24" s="198" t="s">
        <v>297</v>
      </c>
      <c r="C24" s="14">
        <v>25</v>
      </c>
      <c r="D24" s="4">
        <v>7</v>
      </c>
      <c r="E24" s="4">
        <v>5</v>
      </c>
      <c r="F24" s="4">
        <v>9</v>
      </c>
      <c r="G24" s="4">
        <v>4</v>
      </c>
      <c r="H24" s="3" t="s">
        <v>20</v>
      </c>
    </row>
    <row r="25" spans="2:8" ht="13.5" customHeight="1">
      <c r="B25" s="198"/>
      <c r="C25" s="15">
        <v>100</v>
      </c>
      <c r="D25" s="6">
        <v>28</v>
      </c>
      <c r="E25" s="6">
        <v>20</v>
      </c>
      <c r="F25" s="6">
        <v>36</v>
      </c>
      <c r="G25" s="6">
        <v>16</v>
      </c>
      <c r="H25" s="5" t="s">
        <v>20</v>
      </c>
    </row>
    <row r="26" spans="2:8" ht="13.5" customHeight="1">
      <c r="B26" s="198" t="s">
        <v>296</v>
      </c>
      <c r="C26" s="14" t="s">
        <v>20</v>
      </c>
      <c r="D26" s="4" t="s">
        <v>20</v>
      </c>
      <c r="E26" s="4" t="s">
        <v>20</v>
      </c>
      <c r="F26" s="4" t="s">
        <v>20</v>
      </c>
      <c r="G26" s="4" t="s">
        <v>20</v>
      </c>
      <c r="H26" s="3" t="s">
        <v>20</v>
      </c>
    </row>
    <row r="27" spans="2:8" ht="13.5" customHeight="1">
      <c r="B27" s="198"/>
      <c r="C27" s="15" t="s">
        <v>20</v>
      </c>
      <c r="D27" s="6" t="s">
        <v>20</v>
      </c>
      <c r="E27" s="6" t="s">
        <v>20</v>
      </c>
      <c r="F27" s="6" t="s">
        <v>20</v>
      </c>
      <c r="G27" s="6" t="s">
        <v>20</v>
      </c>
      <c r="H27" s="5" t="s">
        <v>20</v>
      </c>
    </row>
    <row r="28" spans="2:8" ht="13.5" customHeight="1">
      <c r="B28" s="198" t="s">
        <v>295</v>
      </c>
      <c r="C28" s="14">
        <v>8</v>
      </c>
      <c r="D28" s="4">
        <v>4</v>
      </c>
      <c r="E28" s="4" t="s">
        <v>20</v>
      </c>
      <c r="F28" s="4">
        <v>2</v>
      </c>
      <c r="G28" s="4">
        <v>1</v>
      </c>
      <c r="H28" s="3">
        <v>1</v>
      </c>
    </row>
    <row r="29" spans="2:8" ht="13.5" customHeight="1">
      <c r="B29" s="198"/>
      <c r="C29" s="15">
        <v>100</v>
      </c>
      <c r="D29" s="6">
        <v>50</v>
      </c>
      <c r="E29" s="6" t="s">
        <v>20</v>
      </c>
      <c r="F29" s="6">
        <v>25</v>
      </c>
      <c r="G29" s="6">
        <v>12.5</v>
      </c>
      <c r="H29" s="5">
        <v>12.5</v>
      </c>
    </row>
    <row r="30" spans="2:8" ht="13.5" customHeight="1">
      <c r="B30" s="198" t="s">
        <v>53</v>
      </c>
      <c r="C30" s="14">
        <v>93</v>
      </c>
      <c r="D30" s="4">
        <v>27</v>
      </c>
      <c r="E30" s="4">
        <v>17</v>
      </c>
      <c r="F30" s="4">
        <v>30</v>
      </c>
      <c r="G30" s="4">
        <v>14</v>
      </c>
      <c r="H30" s="3">
        <v>5</v>
      </c>
    </row>
    <row r="31" spans="2:8" ht="13.5" customHeight="1">
      <c r="B31" s="199"/>
      <c r="C31" s="13">
        <v>100</v>
      </c>
      <c r="D31" s="2">
        <v>29</v>
      </c>
      <c r="E31" s="2">
        <v>18.3</v>
      </c>
      <c r="F31" s="2">
        <v>32.299999999999997</v>
      </c>
      <c r="G31" s="2">
        <v>15.1</v>
      </c>
      <c r="H31" s="1">
        <v>5.4</v>
      </c>
    </row>
  </sheetData>
  <mergeCells count="20">
    <mergeCell ref="B28:B29"/>
    <mergeCell ref="B30:B31"/>
    <mergeCell ref="B16:B17"/>
    <mergeCell ref="B18:B19"/>
    <mergeCell ref="B20:B21"/>
    <mergeCell ref="B22:B23"/>
    <mergeCell ref="B24:B25"/>
    <mergeCell ref="B26:B27"/>
    <mergeCell ref="B10:B11"/>
    <mergeCell ref="B12:B13"/>
    <mergeCell ref="B14:B15"/>
    <mergeCell ref="B2:B5"/>
    <mergeCell ref="C3:C5"/>
    <mergeCell ref="F3:F5"/>
    <mergeCell ref="G3:G5"/>
    <mergeCell ref="H3:H5"/>
    <mergeCell ref="B6:B7"/>
    <mergeCell ref="B8:B9"/>
    <mergeCell ref="D3:D5"/>
    <mergeCell ref="E3:E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J15"/>
  <sheetViews>
    <sheetView zoomScaleNormal="100" workbookViewId="0"/>
  </sheetViews>
  <sheetFormatPr defaultColWidth="9" defaultRowHeight="12"/>
  <cols>
    <col min="1" max="1" width="0.5" style="151" customWidth="1"/>
    <col min="2" max="2" width="31.19921875" style="151" customWidth="1"/>
    <col min="3" max="8" width="8.09765625" style="151" customWidth="1"/>
    <col min="9" max="16384" width="9" style="151"/>
  </cols>
  <sheetData>
    <row r="1" spans="1:10" s="137" customFormat="1" ht="13.5" customHeight="1" thickBot="1">
      <c r="B1" s="110" t="s">
        <v>447</v>
      </c>
      <c r="C1" s="110"/>
      <c r="D1" s="110"/>
      <c r="E1" s="110"/>
      <c r="F1" s="110"/>
      <c r="G1" s="110"/>
      <c r="H1" s="110"/>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17</v>
      </c>
      <c r="E3" s="248" t="s">
        <v>127</v>
      </c>
      <c r="F3" s="248" t="s">
        <v>126</v>
      </c>
      <c r="G3" s="248" t="s">
        <v>125</v>
      </c>
      <c r="H3" s="195" t="s">
        <v>15</v>
      </c>
    </row>
    <row r="4" spans="1:10" s="147" customFormat="1" ht="13.2" customHeight="1">
      <c r="B4" s="189"/>
      <c r="C4" s="191"/>
      <c r="D4" s="248"/>
      <c r="E4" s="248"/>
      <c r="F4" s="248"/>
      <c r="G4" s="248"/>
      <c r="H4" s="195"/>
    </row>
    <row r="5" spans="1:10" ht="156" customHeight="1">
      <c r="B5" s="190"/>
      <c r="C5" s="192"/>
      <c r="D5" s="249"/>
      <c r="E5" s="249"/>
      <c r="F5" s="249"/>
      <c r="G5" s="249"/>
      <c r="H5" s="196"/>
    </row>
    <row r="6" spans="1:10" ht="13.5" customHeight="1">
      <c r="B6" s="197" t="s">
        <v>14</v>
      </c>
      <c r="C6" s="17">
        <v>688</v>
      </c>
      <c r="D6" s="12">
        <v>181</v>
      </c>
      <c r="E6" s="12">
        <v>135</v>
      </c>
      <c r="F6" s="12">
        <v>219</v>
      </c>
      <c r="G6" s="12">
        <v>105</v>
      </c>
      <c r="H6" s="11">
        <v>48</v>
      </c>
    </row>
    <row r="7" spans="1:10" ht="13.5" customHeight="1">
      <c r="B7" s="198"/>
      <c r="C7" s="15">
        <v>100</v>
      </c>
      <c r="D7" s="6">
        <v>26.3</v>
      </c>
      <c r="E7" s="6">
        <v>19.600000000000001</v>
      </c>
      <c r="F7" s="6">
        <v>31.8</v>
      </c>
      <c r="G7" s="6">
        <v>15.3</v>
      </c>
      <c r="H7" s="5">
        <v>7</v>
      </c>
    </row>
    <row r="8" spans="1:10" ht="13.5" customHeight="1">
      <c r="B8" s="198" t="s">
        <v>307</v>
      </c>
      <c r="C8" s="16">
        <v>183</v>
      </c>
      <c r="D8" s="10">
        <v>38</v>
      </c>
      <c r="E8" s="10">
        <v>37</v>
      </c>
      <c r="F8" s="10">
        <v>58</v>
      </c>
      <c r="G8" s="10">
        <v>33</v>
      </c>
      <c r="H8" s="9">
        <v>17</v>
      </c>
    </row>
    <row r="9" spans="1:10" ht="13.5" customHeight="1">
      <c r="B9" s="198"/>
      <c r="C9" s="18">
        <v>100</v>
      </c>
      <c r="D9" s="8">
        <v>20.8</v>
      </c>
      <c r="E9" s="8">
        <v>20.2</v>
      </c>
      <c r="F9" s="8">
        <v>31.7</v>
      </c>
      <c r="G9" s="8">
        <v>18</v>
      </c>
      <c r="H9" s="7">
        <v>9.3000000000000007</v>
      </c>
    </row>
    <row r="10" spans="1:10" ht="13.5" customHeight="1">
      <c r="B10" s="198" t="s">
        <v>306</v>
      </c>
      <c r="C10" s="14">
        <v>23</v>
      </c>
      <c r="D10" s="4">
        <v>7</v>
      </c>
      <c r="E10" s="4">
        <v>8</v>
      </c>
      <c r="F10" s="4">
        <v>4</v>
      </c>
      <c r="G10" s="4">
        <v>4</v>
      </c>
      <c r="H10" s="3" t="s">
        <v>20</v>
      </c>
    </row>
    <row r="11" spans="1:10" ht="13.5" customHeight="1">
      <c r="B11" s="198"/>
      <c r="C11" s="15">
        <v>100</v>
      </c>
      <c r="D11" s="6">
        <v>30.4</v>
      </c>
      <c r="E11" s="6">
        <v>34.799999999999997</v>
      </c>
      <c r="F11" s="6">
        <v>17.399999999999999</v>
      </c>
      <c r="G11" s="6">
        <v>17.399999999999999</v>
      </c>
      <c r="H11" s="5" t="s">
        <v>20</v>
      </c>
    </row>
    <row r="12" spans="1:10" ht="13.5" customHeight="1">
      <c r="B12" s="198" t="s">
        <v>308</v>
      </c>
      <c r="C12" s="14">
        <v>460</v>
      </c>
      <c r="D12" s="4">
        <v>129</v>
      </c>
      <c r="E12" s="4">
        <v>83</v>
      </c>
      <c r="F12" s="4">
        <v>154</v>
      </c>
      <c r="G12" s="4">
        <v>65</v>
      </c>
      <c r="H12" s="3">
        <v>29</v>
      </c>
    </row>
    <row r="13" spans="1:10" ht="13.5" customHeight="1">
      <c r="B13" s="198"/>
      <c r="C13" s="15">
        <v>100</v>
      </c>
      <c r="D13" s="6">
        <v>28</v>
      </c>
      <c r="E13" s="6">
        <v>18</v>
      </c>
      <c r="F13" s="6">
        <v>33.5</v>
      </c>
      <c r="G13" s="6">
        <v>14.1</v>
      </c>
      <c r="H13" s="5">
        <v>6.3</v>
      </c>
    </row>
    <row r="14" spans="1:10" ht="13.5" customHeight="1">
      <c r="B14" s="198" t="s">
        <v>53</v>
      </c>
      <c r="C14" s="14">
        <v>22</v>
      </c>
      <c r="D14" s="4">
        <v>7</v>
      </c>
      <c r="E14" s="4">
        <v>7</v>
      </c>
      <c r="F14" s="4">
        <v>3</v>
      </c>
      <c r="G14" s="4">
        <v>3</v>
      </c>
      <c r="H14" s="3">
        <v>2</v>
      </c>
    </row>
    <row r="15" spans="1:10" ht="13.5" customHeight="1">
      <c r="B15" s="199"/>
      <c r="C15" s="13">
        <v>100</v>
      </c>
      <c r="D15" s="2">
        <v>31.8</v>
      </c>
      <c r="E15" s="2">
        <v>31.8</v>
      </c>
      <c r="F15" s="2">
        <v>13.6</v>
      </c>
      <c r="G15" s="2">
        <v>13.6</v>
      </c>
      <c r="H15" s="1">
        <v>9.1</v>
      </c>
    </row>
  </sheetData>
  <mergeCells count="12">
    <mergeCell ref="B14:B15"/>
    <mergeCell ref="B2:B5"/>
    <mergeCell ref="C3:C5"/>
    <mergeCell ref="D3:D5"/>
    <mergeCell ref="E3:E5"/>
    <mergeCell ref="H3:H5"/>
    <mergeCell ref="B6:B7"/>
    <mergeCell ref="B8:B9"/>
    <mergeCell ref="B10:B11"/>
    <mergeCell ref="B12:B13"/>
    <mergeCell ref="F3:F5"/>
    <mergeCell ref="G3:G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7"/>
  <sheetViews>
    <sheetView zoomScaleNormal="100" workbookViewId="0"/>
  </sheetViews>
  <sheetFormatPr defaultColWidth="9" defaultRowHeight="12"/>
  <cols>
    <col min="1" max="1" width="0.5" style="151" customWidth="1"/>
    <col min="2" max="2" width="23.3984375" style="151" customWidth="1"/>
    <col min="3" max="6" width="7.09765625" style="151" customWidth="1"/>
    <col min="7" max="16384" width="9" style="151"/>
  </cols>
  <sheetData>
    <row r="1" spans="1:8" s="137" customFormat="1" ht="13.5" customHeight="1" thickBot="1">
      <c r="B1" s="109" t="s">
        <v>357</v>
      </c>
      <c r="C1" s="109"/>
      <c r="D1" s="109"/>
      <c r="E1" s="109"/>
      <c r="F1" s="109"/>
      <c r="G1" s="109"/>
      <c r="H1" s="109"/>
    </row>
    <row r="2" spans="1:8" s="147" customFormat="1" ht="6" customHeight="1" thickTop="1">
      <c r="A2" s="150"/>
      <c r="B2" s="188"/>
      <c r="C2" s="108"/>
      <c r="D2" s="107"/>
      <c r="E2" s="107"/>
      <c r="F2" s="106"/>
    </row>
    <row r="3" spans="1:8" s="147" customFormat="1" ht="12.6" customHeight="1">
      <c r="B3" s="189"/>
      <c r="C3" s="191" t="s">
        <v>18</v>
      </c>
      <c r="D3" s="193" t="s">
        <v>17</v>
      </c>
      <c r="E3" s="193" t="s">
        <v>16</v>
      </c>
      <c r="F3" s="195" t="s">
        <v>15</v>
      </c>
    </row>
    <row r="4" spans="1:8" s="147" customFormat="1" ht="13.2" customHeight="1">
      <c r="B4" s="189"/>
      <c r="C4" s="191"/>
      <c r="D4" s="193"/>
      <c r="E4" s="193"/>
      <c r="F4" s="195"/>
    </row>
    <row r="5" spans="1:8" ht="66.75" customHeight="1">
      <c r="B5" s="190"/>
      <c r="C5" s="192"/>
      <c r="D5" s="194"/>
      <c r="E5" s="194"/>
      <c r="F5" s="196"/>
    </row>
    <row r="6" spans="1:8" ht="13.5" customHeight="1">
      <c r="B6" s="197" t="s">
        <v>14</v>
      </c>
      <c r="C6" s="86">
        <v>3405</v>
      </c>
      <c r="D6" s="12">
        <v>2461</v>
      </c>
      <c r="E6" s="85">
        <v>887</v>
      </c>
      <c r="F6" s="11">
        <v>57</v>
      </c>
    </row>
    <row r="7" spans="1:8" ht="13.5" customHeight="1">
      <c r="B7" s="198"/>
      <c r="C7" s="78">
        <v>100</v>
      </c>
      <c r="D7" s="69">
        <v>72.3</v>
      </c>
      <c r="E7" s="77">
        <v>26</v>
      </c>
      <c r="F7" s="68">
        <v>1.7</v>
      </c>
    </row>
    <row r="8" spans="1:8" ht="13.5" customHeight="1">
      <c r="B8" s="198" t="s">
        <v>80</v>
      </c>
      <c r="C8" s="84">
        <v>1337</v>
      </c>
      <c r="D8" s="10">
        <v>865</v>
      </c>
      <c r="E8" s="83">
        <v>451</v>
      </c>
      <c r="F8" s="9">
        <v>21</v>
      </c>
    </row>
    <row r="9" spans="1:8" ht="13.5" customHeight="1">
      <c r="B9" s="198"/>
      <c r="C9" s="82">
        <v>100</v>
      </c>
      <c r="D9" s="81">
        <v>64.7</v>
      </c>
      <c r="E9" s="80">
        <v>33.700000000000003</v>
      </c>
      <c r="F9" s="79">
        <v>1.6</v>
      </c>
    </row>
    <row r="10" spans="1:8" ht="13.5" customHeight="1">
      <c r="B10" s="198" t="s">
        <v>265</v>
      </c>
      <c r="C10" s="76">
        <v>78</v>
      </c>
      <c r="D10" s="4">
        <v>55</v>
      </c>
      <c r="E10" s="75">
        <v>21</v>
      </c>
      <c r="F10" s="3">
        <v>2</v>
      </c>
    </row>
    <row r="11" spans="1:8" ht="13.5" customHeight="1">
      <c r="B11" s="198"/>
      <c r="C11" s="78">
        <v>100</v>
      </c>
      <c r="D11" s="69">
        <v>70.5</v>
      </c>
      <c r="E11" s="77">
        <v>26.9</v>
      </c>
      <c r="F11" s="68">
        <v>2.6</v>
      </c>
    </row>
    <row r="12" spans="1:8" ht="13.5" customHeight="1">
      <c r="B12" s="198" t="s">
        <v>264</v>
      </c>
      <c r="C12" s="84">
        <v>1240</v>
      </c>
      <c r="D12" s="10">
        <v>802</v>
      </c>
      <c r="E12" s="83">
        <v>420</v>
      </c>
      <c r="F12" s="9">
        <v>18</v>
      </c>
    </row>
    <row r="13" spans="1:8" ht="13.5" customHeight="1">
      <c r="B13" s="198"/>
      <c r="C13" s="82">
        <v>100</v>
      </c>
      <c r="D13" s="81">
        <v>64.7</v>
      </c>
      <c r="E13" s="80">
        <v>33.9</v>
      </c>
      <c r="F13" s="79">
        <v>1.5</v>
      </c>
    </row>
    <row r="14" spans="1:8" ht="13.5" customHeight="1">
      <c r="B14" s="198" t="s">
        <v>154</v>
      </c>
      <c r="C14" s="76">
        <v>19</v>
      </c>
      <c r="D14" s="4">
        <v>8</v>
      </c>
      <c r="E14" s="75">
        <v>10</v>
      </c>
      <c r="F14" s="3">
        <v>1</v>
      </c>
    </row>
    <row r="15" spans="1:8" ht="13.5" customHeight="1">
      <c r="B15" s="198"/>
      <c r="C15" s="78">
        <v>100</v>
      </c>
      <c r="D15" s="69">
        <v>42.1</v>
      </c>
      <c r="E15" s="77">
        <v>52.6</v>
      </c>
      <c r="F15" s="68">
        <v>5.3</v>
      </c>
    </row>
    <row r="16" spans="1:8" ht="13.5" customHeight="1">
      <c r="B16" s="198" t="s">
        <v>78</v>
      </c>
      <c r="C16" s="76">
        <v>1915</v>
      </c>
      <c r="D16" s="4">
        <v>1520</v>
      </c>
      <c r="E16" s="75">
        <v>364</v>
      </c>
      <c r="F16" s="3">
        <v>31</v>
      </c>
    </row>
    <row r="17" spans="2:6" ht="13.5" customHeight="1">
      <c r="B17" s="198"/>
      <c r="C17" s="78">
        <v>100</v>
      </c>
      <c r="D17" s="69">
        <v>79.400000000000006</v>
      </c>
      <c r="E17" s="77">
        <v>19</v>
      </c>
      <c r="F17" s="68">
        <v>1.6</v>
      </c>
    </row>
    <row r="18" spans="2:6" ht="13.5" customHeight="1">
      <c r="B18" s="198" t="s">
        <v>265</v>
      </c>
      <c r="C18" s="76">
        <v>118</v>
      </c>
      <c r="D18" s="4">
        <v>79</v>
      </c>
      <c r="E18" s="75">
        <v>29</v>
      </c>
      <c r="F18" s="3">
        <v>10</v>
      </c>
    </row>
    <row r="19" spans="2:6" ht="13.5" customHeight="1">
      <c r="B19" s="198"/>
      <c r="C19" s="78">
        <v>100</v>
      </c>
      <c r="D19" s="69">
        <v>66.900000000000006</v>
      </c>
      <c r="E19" s="77">
        <v>24.6</v>
      </c>
      <c r="F19" s="68">
        <v>8.5</v>
      </c>
    </row>
    <row r="20" spans="2:6" ht="13.5" customHeight="1">
      <c r="B20" s="198" t="s">
        <v>264</v>
      </c>
      <c r="C20" s="84">
        <v>1772</v>
      </c>
      <c r="D20" s="10">
        <v>1423</v>
      </c>
      <c r="E20" s="83">
        <v>331</v>
      </c>
      <c r="F20" s="9">
        <v>18</v>
      </c>
    </row>
    <row r="21" spans="2:6" ht="13.5" customHeight="1">
      <c r="B21" s="198"/>
      <c r="C21" s="82">
        <v>100</v>
      </c>
      <c r="D21" s="81">
        <v>80.3</v>
      </c>
      <c r="E21" s="80">
        <v>18.7</v>
      </c>
      <c r="F21" s="79">
        <v>1</v>
      </c>
    </row>
    <row r="22" spans="2:6" ht="13.5" customHeight="1">
      <c r="B22" s="198" t="s">
        <v>154</v>
      </c>
      <c r="C22" s="76">
        <v>25</v>
      </c>
      <c r="D22" s="4">
        <v>18</v>
      </c>
      <c r="E22" s="75">
        <v>4</v>
      </c>
      <c r="F22" s="3">
        <v>3</v>
      </c>
    </row>
    <row r="23" spans="2:6" ht="13.5" customHeight="1">
      <c r="B23" s="198"/>
      <c r="C23" s="78">
        <v>100</v>
      </c>
      <c r="D23" s="69">
        <v>72</v>
      </c>
      <c r="E23" s="77">
        <v>16</v>
      </c>
      <c r="F23" s="68">
        <v>12</v>
      </c>
    </row>
    <row r="24" spans="2:6" ht="13.5" customHeight="1">
      <c r="B24" s="198" t="s">
        <v>117</v>
      </c>
      <c r="C24" s="76">
        <v>89</v>
      </c>
      <c r="D24" s="4">
        <v>34</v>
      </c>
      <c r="E24" s="75">
        <v>53</v>
      </c>
      <c r="F24" s="3">
        <v>2</v>
      </c>
    </row>
    <row r="25" spans="2:6" ht="13.5" customHeight="1">
      <c r="B25" s="198"/>
      <c r="C25" s="78">
        <v>100</v>
      </c>
      <c r="D25" s="69">
        <v>38.200000000000003</v>
      </c>
      <c r="E25" s="77">
        <v>59.6</v>
      </c>
      <c r="F25" s="68">
        <v>2.2000000000000002</v>
      </c>
    </row>
    <row r="26" spans="2:6" ht="13.5" customHeight="1">
      <c r="B26" s="198" t="s">
        <v>15</v>
      </c>
      <c r="C26" s="76">
        <v>64</v>
      </c>
      <c r="D26" s="4">
        <v>42</v>
      </c>
      <c r="E26" s="75">
        <v>19</v>
      </c>
      <c r="F26" s="3">
        <v>3</v>
      </c>
    </row>
    <row r="27" spans="2:6" ht="13.5" customHeight="1">
      <c r="B27" s="199"/>
      <c r="C27" s="74">
        <v>100</v>
      </c>
      <c r="D27" s="73">
        <v>65.599999999999994</v>
      </c>
      <c r="E27" s="72">
        <v>29.7</v>
      </c>
      <c r="F27" s="71">
        <v>4.7</v>
      </c>
    </row>
  </sheetData>
  <mergeCells count="16">
    <mergeCell ref="E3:E5"/>
    <mergeCell ref="F3:F5"/>
    <mergeCell ref="B20:B21"/>
    <mergeCell ref="B22:B23"/>
    <mergeCell ref="B24:B25"/>
    <mergeCell ref="B18:B19"/>
    <mergeCell ref="B6:B7"/>
    <mergeCell ref="B2:B5"/>
    <mergeCell ref="C3:C5"/>
    <mergeCell ref="D3:D5"/>
    <mergeCell ref="B26:B27"/>
    <mergeCell ref="B8:B9"/>
    <mergeCell ref="B10:B11"/>
    <mergeCell ref="B12:B13"/>
    <mergeCell ref="B14:B15"/>
    <mergeCell ref="B16:B17"/>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J17"/>
  <sheetViews>
    <sheetView zoomScaleNormal="100" workbookViewId="0"/>
  </sheetViews>
  <sheetFormatPr defaultColWidth="9" defaultRowHeight="12"/>
  <cols>
    <col min="1" max="1" width="0.5" style="151" customWidth="1"/>
    <col min="2" max="2" width="30.69921875" style="151" customWidth="1"/>
    <col min="3" max="8" width="8.09765625" style="151" customWidth="1"/>
    <col min="9" max="16384" width="9" style="151"/>
  </cols>
  <sheetData>
    <row r="1" spans="1:10" s="137" customFormat="1" ht="13.5" customHeight="1" thickBot="1">
      <c r="B1" s="110" t="s">
        <v>496</v>
      </c>
      <c r="C1" s="110"/>
      <c r="D1" s="110"/>
      <c r="E1" s="110"/>
      <c r="F1" s="110"/>
      <c r="G1" s="110"/>
      <c r="H1" s="110"/>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17</v>
      </c>
      <c r="E3" s="248" t="s">
        <v>127</v>
      </c>
      <c r="F3" s="248" t="s">
        <v>126</v>
      </c>
      <c r="G3" s="248" t="s">
        <v>125</v>
      </c>
      <c r="H3" s="195" t="s">
        <v>15</v>
      </c>
    </row>
    <row r="4" spans="1:10" s="147" customFormat="1" ht="13.2" customHeight="1">
      <c r="B4" s="189"/>
      <c r="C4" s="191"/>
      <c r="D4" s="248"/>
      <c r="E4" s="248"/>
      <c r="F4" s="248"/>
      <c r="G4" s="248"/>
      <c r="H4" s="195"/>
    </row>
    <row r="5" spans="1:10" ht="156" customHeight="1">
      <c r="B5" s="190"/>
      <c r="C5" s="192"/>
      <c r="D5" s="249"/>
      <c r="E5" s="249"/>
      <c r="F5" s="249"/>
      <c r="G5" s="249"/>
      <c r="H5" s="196"/>
    </row>
    <row r="6" spans="1:10" ht="13.5" customHeight="1">
      <c r="B6" s="197" t="s">
        <v>14</v>
      </c>
      <c r="C6" s="17">
        <v>1276</v>
      </c>
      <c r="D6" s="12">
        <v>320</v>
      </c>
      <c r="E6" s="12">
        <v>215</v>
      </c>
      <c r="F6" s="12">
        <v>478</v>
      </c>
      <c r="G6" s="12">
        <v>171</v>
      </c>
      <c r="H6" s="11">
        <v>92</v>
      </c>
    </row>
    <row r="7" spans="1:10" ht="13.5" customHeight="1">
      <c r="B7" s="198"/>
      <c r="C7" s="15">
        <v>100</v>
      </c>
      <c r="D7" s="6">
        <v>25.1</v>
      </c>
      <c r="E7" s="6">
        <v>16.8</v>
      </c>
      <c r="F7" s="6">
        <v>37.5</v>
      </c>
      <c r="G7" s="6">
        <v>13.4</v>
      </c>
      <c r="H7" s="5">
        <v>7.2</v>
      </c>
    </row>
    <row r="8" spans="1:10" ht="13.5" customHeight="1">
      <c r="B8" s="198" t="s">
        <v>110</v>
      </c>
      <c r="C8" s="16">
        <v>143</v>
      </c>
      <c r="D8" s="10">
        <v>36</v>
      </c>
      <c r="E8" s="10">
        <v>30</v>
      </c>
      <c r="F8" s="10">
        <v>46</v>
      </c>
      <c r="G8" s="10">
        <v>25</v>
      </c>
      <c r="H8" s="9">
        <v>6</v>
      </c>
    </row>
    <row r="9" spans="1:10" ht="13.5" customHeight="1">
      <c r="B9" s="198"/>
      <c r="C9" s="18">
        <v>100</v>
      </c>
      <c r="D9" s="8">
        <v>25.2</v>
      </c>
      <c r="E9" s="8">
        <v>21</v>
      </c>
      <c r="F9" s="8">
        <v>32.200000000000003</v>
      </c>
      <c r="G9" s="8">
        <v>17.5</v>
      </c>
      <c r="H9" s="7">
        <v>4.2</v>
      </c>
    </row>
    <row r="10" spans="1:10" ht="13.5" customHeight="1">
      <c r="B10" s="202" t="s">
        <v>168</v>
      </c>
      <c r="C10" s="14">
        <v>75</v>
      </c>
      <c r="D10" s="4">
        <v>20</v>
      </c>
      <c r="E10" s="4">
        <v>19</v>
      </c>
      <c r="F10" s="4">
        <v>20</v>
      </c>
      <c r="G10" s="4">
        <v>14</v>
      </c>
      <c r="H10" s="3">
        <v>2</v>
      </c>
    </row>
    <row r="11" spans="1:10" ht="13.5" customHeight="1">
      <c r="B11" s="198"/>
      <c r="C11" s="15">
        <v>100</v>
      </c>
      <c r="D11" s="6">
        <v>26.7</v>
      </c>
      <c r="E11" s="6">
        <v>25.3</v>
      </c>
      <c r="F11" s="6">
        <v>26.7</v>
      </c>
      <c r="G11" s="6">
        <v>18.7</v>
      </c>
      <c r="H11" s="5">
        <v>2.7</v>
      </c>
    </row>
    <row r="12" spans="1:10" ht="13.5" customHeight="1">
      <c r="B12" s="198" t="s">
        <v>160</v>
      </c>
      <c r="C12" s="14">
        <v>68</v>
      </c>
      <c r="D12" s="4">
        <v>16</v>
      </c>
      <c r="E12" s="4">
        <v>11</v>
      </c>
      <c r="F12" s="4">
        <v>26</v>
      </c>
      <c r="G12" s="4">
        <v>11</v>
      </c>
      <c r="H12" s="3">
        <v>4</v>
      </c>
    </row>
    <row r="13" spans="1:10" ht="13.5" customHeight="1">
      <c r="B13" s="198"/>
      <c r="C13" s="15">
        <v>100</v>
      </c>
      <c r="D13" s="6">
        <v>23.5</v>
      </c>
      <c r="E13" s="6">
        <v>16.2</v>
      </c>
      <c r="F13" s="6">
        <v>38.200000000000003</v>
      </c>
      <c r="G13" s="6">
        <v>16.2</v>
      </c>
      <c r="H13" s="5">
        <v>5.9</v>
      </c>
    </row>
    <row r="14" spans="1:10" ht="13.5" customHeight="1">
      <c r="B14" s="198" t="s">
        <v>109</v>
      </c>
      <c r="C14" s="14">
        <v>1103</v>
      </c>
      <c r="D14" s="4">
        <v>274</v>
      </c>
      <c r="E14" s="4">
        <v>180</v>
      </c>
      <c r="F14" s="4">
        <v>426</v>
      </c>
      <c r="G14" s="4">
        <v>146</v>
      </c>
      <c r="H14" s="3">
        <v>77</v>
      </c>
    </row>
    <row r="15" spans="1:10" ht="13.5" customHeight="1">
      <c r="B15" s="198"/>
      <c r="C15" s="15">
        <v>100</v>
      </c>
      <c r="D15" s="6">
        <v>24.8</v>
      </c>
      <c r="E15" s="6">
        <v>16.3</v>
      </c>
      <c r="F15" s="6">
        <v>38.6</v>
      </c>
      <c r="G15" s="6">
        <v>13.2</v>
      </c>
      <c r="H15" s="5">
        <v>7</v>
      </c>
    </row>
    <row r="16" spans="1:10" ht="13.5" customHeight="1">
      <c r="B16" s="198" t="s">
        <v>15</v>
      </c>
      <c r="C16" s="14">
        <v>30</v>
      </c>
      <c r="D16" s="4">
        <v>10</v>
      </c>
      <c r="E16" s="4">
        <v>5</v>
      </c>
      <c r="F16" s="4">
        <v>6</v>
      </c>
      <c r="G16" s="4" t="s">
        <v>20</v>
      </c>
      <c r="H16" s="3">
        <v>9</v>
      </c>
    </row>
    <row r="17" spans="2:8" ht="13.5" customHeight="1">
      <c r="B17" s="199"/>
      <c r="C17" s="13">
        <v>100</v>
      </c>
      <c r="D17" s="2">
        <v>33.299999999999997</v>
      </c>
      <c r="E17" s="2">
        <v>16.7</v>
      </c>
      <c r="F17" s="2">
        <v>20</v>
      </c>
      <c r="G17" s="2" t="s">
        <v>20</v>
      </c>
      <c r="H17" s="1">
        <v>30</v>
      </c>
    </row>
  </sheetData>
  <mergeCells count="13">
    <mergeCell ref="G3:G5"/>
    <mergeCell ref="B16:B17"/>
    <mergeCell ref="H3:H5"/>
    <mergeCell ref="B6:B7"/>
    <mergeCell ref="B8:B9"/>
    <mergeCell ref="B10:B11"/>
    <mergeCell ref="B12:B13"/>
    <mergeCell ref="B14:B15"/>
    <mergeCell ref="B2:B5"/>
    <mergeCell ref="C3:C5"/>
    <mergeCell ref="D3:D5"/>
    <mergeCell ref="E3:E5"/>
    <mergeCell ref="F3:F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J277"/>
  <sheetViews>
    <sheetView zoomScaleNormal="100" workbookViewId="0"/>
  </sheetViews>
  <sheetFormatPr defaultColWidth="9" defaultRowHeight="12"/>
  <cols>
    <col min="1" max="1" width="0.5" style="151" customWidth="1"/>
    <col min="2" max="2" width="20.19921875" style="151" customWidth="1"/>
    <col min="3" max="3" width="2.09765625" style="151" customWidth="1"/>
    <col min="4" max="4" width="9.19921875" style="151" customWidth="1"/>
    <col min="5" max="10" width="8.09765625" style="151" customWidth="1"/>
    <col min="11" max="16384" width="9" style="151"/>
  </cols>
  <sheetData>
    <row r="1" spans="1:10" s="137" customFormat="1" ht="13.5" customHeight="1" thickBot="1">
      <c r="B1" s="110" t="s">
        <v>497</v>
      </c>
      <c r="C1" s="110"/>
      <c r="D1" s="110"/>
      <c r="E1" s="110"/>
      <c r="F1" s="110"/>
      <c r="G1" s="110"/>
      <c r="H1" s="110"/>
      <c r="I1" s="110"/>
      <c r="J1" s="110"/>
    </row>
    <row r="2" spans="1:10" s="147" customFormat="1" ht="6" customHeight="1" thickTop="1">
      <c r="A2" s="150"/>
      <c r="B2" s="232"/>
      <c r="C2" s="232"/>
      <c r="D2" s="233"/>
      <c r="E2" s="108"/>
      <c r="F2" s="107"/>
      <c r="G2" s="107"/>
      <c r="H2" s="107"/>
      <c r="I2" s="107"/>
      <c r="J2" s="106"/>
    </row>
    <row r="3" spans="1:10" s="147" customFormat="1" ht="12.6" customHeight="1">
      <c r="B3" s="234"/>
      <c r="C3" s="234"/>
      <c r="D3" s="235"/>
      <c r="E3" s="191" t="s">
        <v>18</v>
      </c>
      <c r="F3" s="248" t="s">
        <v>17</v>
      </c>
      <c r="G3" s="248" t="s">
        <v>127</v>
      </c>
      <c r="H3" s="248" t="s">
        <v>126</v>
      </c>
      <c r="I3" s="248" t="s">
        <v>125</v>
      </c>
      <c r="J3" s="195" t="s">
        <v>15</v>
      </c>
    </row>
    <row r="4" spans="1:10" s="147" customFormat="1" ht="13.2" customHeight="1">
      <c r="B4" s="234"/>
      <c r="C4" s="234"/>
      <c r="D4" s="235"/>
      <c r="E4" s="191"/>
      <c r="F4" s="248"/>
      <c r="G4" s="248"/>
      <c r="H4" s="248"/>
      <c r="I4" s="248"/>
      <c r="J4" s="195"/>
    </row>
    <row r="5" spans="1:10" ht="156" customHeight="1">
      <c r="B5" s="236"/>
      <c r="C5" s="236"/>
      <c r="D5" s="237"/>
      <c r="E5" s="192"/>
      <c r="F5" s="249"/>
      <c r="G5" s="249"/>
      <c r="H5" s="249"/>
      <c r="I5" s="249"/>
      <c r="J5" s="196"/>
    </row>
    <row r="6" spans="1:10" ht="13.5" customHeight="1">
      <c r="B6" s="221" t="s">
        <v>14</v>
      </c>
      <c r="C6" s="223"/>
      <c r="D6" s="224"/>
      <c r="E6" s="17">
        <v>1276</v>
      </c>
      <c r="F6" s="12">
        <v>320</v>
      </c>
      <c r="G6" s="12">
        <v>215</v>
      </c>
      <c r="H6" s="12">
        <v>478</v>
      </c>
      <c r="I6" s="12">
        <v>171</v>
      </c>
      <c r="J6" s="11">
        <v>92</v>
      </c>
    </row>
    <row r="7" spans="1:10" ht="13.5" customHeight="1">
      <c r="B7" s="222"/>
      <c r="C7" s="207"/>
      <c r="D7" s="209"/>
      <c r="E7" s="15">
        <v>100</v>
      </c>
      <c r="F7" s="6">
        <v>25.078369905956109</v>
      </c>
      <c r="G7" s="6">
        <v>16.849529780564261</v>
      </c>
      <c r="H7" s="6">
        <v>37.460815047021946</v>
      </c>
      <c r="I7" s="6">
        <v>13.401253918495298</v>
      </c>
      <c r="J7" s="5">
        <v>7.2100313479623823</v>
      </c>
    </row>
    <row r="8" spans="1:10" ht="13.5" customHeight="1">
      <c r="B8" s="238" t="s">
        <v>330</v>
      </c>
      <c r="C8" s="216" t="s">
        <v>256</v>
      </c>
      <c r="D8" s="214"/>
      <c r="E8" s="14">
        <v>143</v>
      </c>
      <c r="F8" s="4">
        <v>36</v>
      </c>
      <c r="G8" s="4">
        <v>30</v>
      </c>
      <c r="H8" s="4">
        <v>46</v>
      </c>
      <c r="I8" s="4">
        <v>25</v>
      </c>
      <c r="J8" s="3">
        <v>6</v>
      </c>
    </row>
    <row r="9" spans="1:10" ht="13.5" customHeight="1">
      <c r="B9" s="206"/>
      <c r="C9" s="213"/>
      <c r="D9" s="214"/>
      <c r="E9" s="15">
        <v>100</v>
      </c>
      <c r="F9" s="6">
        <v>25.174825174825177</v>
      </c>
      <c r="G9" s="6">
        <v>20.97902097902098</v>
      </c>
      <c r="H9" s="6">
        <v>32.167832167832167</v>
      </c>
      <c r="I9" s="6">
        <v>17.482517482517483</v>
      </c>
      <c r="J9" s="5">
        <v>4.1958041958041958</v>
      </c>
    </row>
    <row r="10" spans="1:10" ht="13.5" customHeight="1">
      <c r="B10" s="206"/>
      <c r="C10" s="207"/>
      <c r="D10" s="209" t="s">
        <v>255</v>
      </c>
      <c r="E10" s="14">
        <v>18</v>
      </c>
      <c r="F10" s="4">
        <v>3</v>
      </c>
      <c r="G10" s="4">
        <v>2</v>
      </c>
      <c r="H10" s="4">
        <v>7</v>
      </c>
      <c r="I10" s="4">
        <v>5</v>
      </c>
      <c r="J10" s="3">
        <v>1</v>
      </c>
    </row>
    <row r="11" spans="1:10" ht="13.5" customHeight="1">
      <c r="B11" s="206"/>
      <c r="C11" s="208"/>
      <c r="D11" s="210"/>
      <c r="E11" s="15">
        <v>100</v>
      </c>
      <c r="F11" s="6">
        <v>16.666666666666664</v>
      </c>
      <c r="G11" s="6">
        <v>11.111111111111111</v>
      </c>
      <c r="H11" s="6">
        <v>38.888888888888893</v>
      </c>
      <c r="I11" s="6">
        <v>27.777777777777779</v>
      </c>
      <c r="J11" s="5">
        <v>5.5555555555555554</v>
      </c>
    </row>
    <row r="12" spans="1:10" ht="13.5" customHeight="1">
      <c r="B12" s="206"/>
      <c r="C12" s="207"/>
      <c r="D12" s="209" t="s">
        <v>254</v>
      </c>
      <c r="E12" s="14">
        <v>26</v>
      </c>
      <c r="F12" s="4">
        <v>7</v>
      </c>
      <c r="G12" s="4">
        <v>4</v>
      </c>
      <c r="H12" s="4">
        <v>7</v>
      </c>
      <c r="I12" s="4">
        <v>8</v>
      </c>
      <c r="J12" s="3" t="s">
        <v>20</v>
      </c>
    </row>
    <row r="13" spans="1:10" ht="13.5" customHeight="1">
      <c r="B13" s="206"/>
      <c r="C13" s="208"/>
      <c r="D13" s="210"/>
      <c r="E13" s="15">
        <v>100</v>
      </c>
      <c r="F13" s="6">
        <v>26.923076923076923</v>
      </c>
      <c r="G13" s="6">
        <v>15.384615384615385</v>
      </c>
      <c r="H13" s="6">
        <v>26.923076923076923</v>
      </c>
      <c r="I13" s="6">
        <v>30.76923076923077</v>
      </c>
      <c r="J13" s="5" t="s">
        <v>20</v>
      </c>
    </row>
    <row r="14" spans="1:10" ht="13.5" customHeight="1">
      <c r="B14" s="206"/>
      <c r="C14" s="207"/>
      <c r="D14" s="209" t="s">
        <v>253</v>
      </c>
      <c r="E14" s="14">
        <v>33</v>
      </c>
      <c r="F14" s="4">
        <v>8</v>
      </c>
      <c r="G14" s="4">
        <v>9</v>
      </c>
      <c r="H14" s="4">
        <v>9</v>
      </c>
      <c r="I14" s="4">
        <v>6</v>
      </c>
      <c r="J14" s="3">
        <v>1</v>
      </c>
    </row>
    <row r="15" spans="1:10" ht="13.5" customHeight="1">
      <c r="B15" s="206"/>
      <c r="C15" s="208"/>
      <c r="D15" s="210"/>
      <c r="E15" s="15">
        <v>100</v>
      </c>
      <c r="F15" s="6">
        <v>24.242424242424242</v>
      </c>
      <c r="G15" s="6">
        <v>27.27272727272727</v>
      </c>
      <c r="H15" s="6">
        <v>27.27272727272727</v>
      </c>
      <c r="I15" s="6">
        <v>18.181818181818183</v>
      </c>
      <c r="J15" s="5">
        <v>3.0303030303030303</v>
      </c>
    </row>
    <row r="16" spans="1:10" ht="13.5" customHeight="1">
      <c r="B16" s="206"/>
      <c r="C16" s="207"/>
      <c r="D16" s="209" t="s">
        <v>252</v>
      </c>
      <c r="E16" s="14">
        <v>21</v>
      </c>
      <c r="F16" s="4">
        <v>3</v>
      </c>
      <c r="G16" s="4">
        <v>6</v>
      </c>
      <c r="H16" s="4">
        <v>9</v>
      </c>
      <c r="I16" s="4">
        <v>1</v>
      </c>
      <c r="J16" s="3">
        <v>2</v>
      </c>
    </row>
    <row r="17" spans="2:10" ht="13.5" customHeight="1">
      <c r="B17" s="206"/>
      <c r="C17" s="208"/>
      <c r="D17" s="210"/>
      <c r="E17" s="15">
        <v>100</v>
      </c>
      <c r="F17" s="6">
        <v>14.285714285714285</v>
      </c>
      <c r="G17" s="6">
        <v>28.571428571428569</v>
      </c>
      <c r="H17" s="6">
        <v>42.857142857142854</v>
      </c>
      <c r="I17" s="6">
        <v>4.7619047619047619</v>
      </c>
      <c r="J17" s="5">
        <v>9.5238095238095237</v>
      </c>
    </row>
    <row r="18" spans="2:10" ht="13.5" customHeight="1">
      <c r="B18" s="206"/>
      <c r="C18" s="207"/>
      <c r="D18" s="209" t="s">
        <v>251</v>
      </c>
      <c r="E18" s="14">
        <v>23</v>
      </c>
      <c r="F18" s="4">
        <v>4</v>
      </c>
      <c r="G18" s="4">
        <v>7</v>
      </c>
      <c r="H18" s="4">
        <v>9</v>
      </c>
      <c r="I18" s="4">
        <v>2</v>
      </c>
      <c r="J18" s="3">
        <v>1</v>
      </c>
    </row>
    <row r="19" spans="2:10" ht="13.5" customHeight="1">
      <c r="B19" s="206"/>
      <c r="C19" s="208"/>
      <c r="D19" s="210"/>
      <c r="E19" s="15">
        <v>100</v>
      </c>
      <c r="F19" s="6">
        <v>17.391304347826086</v>
      </c>
      <c r="G19" s="6">
        <v>30.434782608695656</v>
      </c>
      <c r="H19" s="6">
        <v>39.130434782608695</v>
      </c>
      <c r="I19" s="6">
        <v>8.695652173913043</v>
      </c>
      <c r="J19" s="5">
        <v>4.3478260869565215</v>
      </c>
    </row>
    <row r="20" spans="2:10" ht="13.5" customHeight="1">
      <c r="B20" s="206"/>
      <c r="C20" s="207"/>
      <c r="D20" s="209" t="s">
        <v>250</v>
      </c>
      <c r="E20" s="14">
        <v>15</v>
      </c>
      <c r="F20" s="4">
        <v>8</v>
      </c>
      <c r="G20" s="4">
        <v>1</v>
      </c>
      <c r="H20" s="4">
        <v>3</v>
      </c>
      <c r="I20" s="4">
        <v>3</v>
      </c>
      <c r="J20" s="3" t="s">
        <v>20</v>
      </c>
    </row>
    <row r="21" spans="2:10" ht="13.5" customHeight="1">
      <c r="B21" s="206"/>
      <c r="C21" s="208"/>
      <c r="D21" s="210"/>
      <c r="E21" s="15">
        <v>100</v>
      </c>
      <c r="F21" s="6">
        <v>53.333333333333336</v>
      </c>
      <c r="G21" s="6">
        <v>6.666666666666667</v>
      </c>
      <c r="H21" s="6">
        <v>20</v>
      </c>
      <c r="I21" s="6">
        <v>20</v>
      </c>
      <c r="J21" s="5" t="s">
        <v>20</v>
      </c>
    </row>
    <row r="22" spans="2:10" ht="13.5" customHeight="1">
      <c r="B22" s="206"/>
      <c r="C22" s="207"/>
      <c r="D22" s="209" t="s">
        <v>249</v>
      </c>
      <c r="E22" s="14">
        <v>7</v>
      </c>
      <c r="F22" s="4">
        <v>3</v>
      </c>
      <c r="G22" s="4">
        <v>1</v>
      </c>
      <c r="H22" s="4">
        <v>2</v>
      </c>
      <c r="I22" s="4" t="s">
        <v>20</v>
      </c>
      <c r="J22" s="3">
        <v>1</v>
      </c>
    </row>
    <row r="23" spans="2:10" ht="13.5" customHeight="1">
      <c r="B23" s="206"/>
      <c r="C23" s="208"/>
      <c r="D23" s="210"/>
      <c r="E23" s="15">
        <v>100</v>
      </c>
      <c r="F23" s="6">
        <v>42.857142857142854</v>
      </c>
      <c r="G23" s="6">
        <v>14.285714285714285</v>
      </c>
      <c r="H23" s="6">
        <v>28.571428571428569</v>
      </c>
      <c r="I23" s="6" t="s">
        <v>20</v>
      </c>
      <c r="J23" s="5">
        <v>14.285714285714285</v>
      </c>
    </row>
    <row r="24" spans="2:10" ht="13.5" customHeight="1">
      <c r="B24" s="206"/>
      <c r="C24" s="207"/>
      <c r="D24" s="209" t="s">
        <v>30</v>
      </c>
      <c r="E24" s="14" t="s">
        <v>20</v>
      </c>
      <c r="F24" s="4" t="s">
        <v>20</v>
      </c>
      <c r="G24" s="4" t="s">
        <v>20</v>
      </c>
      <c r="H24" s="4" t="s">
        <v>20</v>
      </c>
      <c r="I24" s="4" t="s">
        <v>20</v>
      </c>
      <c r="J24" s="3" t="s">
        <v>20</v>
      </c>
    </row>
    <row r="25" spans="2:10" ht="13.5" customHeight="1">
      <c r="B25" s="206"/>
      <c r="C25" s="208"/>
      <c r="D25" s="210"/>
      <c r="E25" s="15" t="s">
        <v>20</v>
      </c>
      <c r="F25" s="6" t="s">
        <v>20</v>
      </c>
      <c r="G25" s="6" t="s">
        <v>20</v>
      </c>
      <c r="H25" s="6" t="s">
        <v>20</v>
      </c>
      <c r="I25" s="6" t="s">
        <v>20</v>
      </c>
      <c r="J25" s="5" t="s">
        <v>20</v>
      </c>
    </row>
    <row r="26" spans="2:10" ht="13.5" customHeight="1">
      <c r="B26" s="206"/>
      <c r="C26" s="216" t="s">
        <v>29</v>
      </c>
      <c r="D26" s="214"/>
      <c r="E26" s="14">
        <v>114</v>
      </c>
      <c r="F26" s="4">
        <v>32</v>
      </c>
      <c r="G26" s="4">
        <v>27</v>
      </c>
      <c r="H26" s="4">
        <v>34</v>
      </c>
      <c r="I26" s="4">
        <v>17</v>
      </c>
      <c r="J26" s="3">
        <v>4</v>
      </c>
    </row>
    <row r="27" spans="2:10" ht="13.5" customHeight="1">
      <c r="B27" s="206"/>
      <c r="C27" s="213"/>
      <c r="D27" s="214"/>
      <c r="E27" s="15">
        <v>100</v>
      </c>
      <c r="F27" s="6">
        <v>28.07017543859649</v>
      </c>
      <c r="G27" s="6">
        <v>23.684210526315788</v>
      </c>
      <c r="H27" s="6">
        <v>29.82456140350877</v>
      </c>
      <c r="I27" s="6">
        <v>14.912280701754385</v>
      </c>
      <c r="J27" s="5">
        <v>3.5087719298245612</v>
      </c>
    </row>
    <row r="28" spans="2:10" ht="13.5" customHeight="1">
      <c r="B28" s="206"/>
      <c r="C28" s="207"/>
      <c r="D28" s="209" t="s">
        <v>255</v>
      </c>
      <c r="E28" s="14">
        <v>15</v>
      </c>
      <c r="F28" s="4">
        <v>3</v>
      </c>
      <c r="G28" s="4">
        <v>2</v>
      </c>
      <c r="H28" s="4">
        <v>7</v>
      </c>
      <c r="I28" s="4">
        <v>3</v>
      </c>
      <c r="J28" s="3" t="s">
        <v>20</v>
      </c>
    </row>
    <row r="29" spans="2:10" ht="13.5" customHeight="1">
      <c r="B29" s="206"/>
      <c r="C29" s="208"/>
      <c r="D29" s="210"/>
      <c r="E29" s="15">
        <v>100</v>
      </c>
      <c r="F29" s="6">
        <v>20</v>
      </c>
      <c r="G29" s="6">
        <v>13.333333333333334</v>
      </c>
      <c r="H29" s="6">
        <v>46.666666666666664</v>
      </c>
      <c r="I29" s="6">
        <v>20</v>
      </c>
      <c r="J29" s="5" t="s">
        <v>20</v>
      </c>
    </row>
    <row r="30" spans="2:10" ht="13.5" customHeight="1">
      <c r="B30" s="206"/>
      <c r="C30" s="207"/>
      <c r="D30" s="209" t="s">
        <v>254</v>
      </c>
      <c r="E30" s="14">
        <v>20</v>
      </c>
      <c r="F30" s="4">
        <v>7</v>
      </c>
      <c r="G30" s="4">
        <v>3</v>
      </c>
      <c r="H30" s="4">
        <v>3</v>
      </c>
      <c r="I30" s="4">
        <v>7</v>
      </c>
      <c r="J30" s="3" t="s">
        <v>20</v>
      </c>
    </row>
    <row r="31" spans="2:10" ht="13.5" customHeight="1">
      <c r="B31" s="206"/>
      <c r="C31" s="208"/>
      <c r="D31" s="210"/>
      <c r="E31" s="15">
        <v>100</v>
      </c>
      <c r="F31" s="6">
        <v>35</v>
      </c>
      <c r="G31" s="6">
        <v>15</v>
      </c>
      <c r="H31" s="6">
        <v>15</v>
      </c>
      <c r="I31" s="6">
        <v>35</v>
      </c>
      <c r="J31" s="5" t="s">
        <v>20</v>
      </c>
    </row>
    <row r="32" spans="2:10" ht="13.5" customHeight="1">
      <c r="B32" s="206"/>
      <c r="C32" s="207"/>
      <c r="D32" s="209" t="s">
        <v>253</v>
      </c>
      <c r="E32" s="14">
        <v>26</v>
      </c>
      <c r="F32" s="4">
        <v>8</v>
      </c>
      <c r="G32" s="4">
        <v>8</v>
      </c>
      <c r="H32" s="4">
        <v>6</v>
      </c>
      <c r="I32" s="4">
        <v>3</v>
      </c>
      <c r="J32" s="3">
        <v>1</v>
      </c>
    </row>
    <row r="33" spans="2:10" ht="13.5" customHeight="1">
      <c r="B33" s="206"/>
      <c r="C33" s="208"/>
      <c r="D33" s="210"/>
      <c r="E33" s="15">
        <v>100</v>
      </c>
      <c r="F33" s="6">
        <v>30.76923076923077</v>
      </c>
      <c r="G33" s="6">
        <v>30.76923076923077</v>
      </c>
      <c r="H33" s="6">
        <v>23.076923076923077</v>
      </c>
      <c r="I33" s="6">
        <v>11.538461538461538</v>
      </c>
      <c r="J33" s="5">
        <v>3.8461538461538463</v>
      </c>
    </row>
    <row r="34" spans="2:10" ht="13.5" customHeight="1">
      <c r="B34" s="206"/>
      <c r="C34" s="207"/>
      <c r="D34" s="209" t="s">
        <v>252</v>
      </c>
      <c r="E34" s="14">
        <v>16</v>
      </c>
      <c r="F34" s="4">
        <v>2</v>
      </c>
      <c r="G34" s="4">
        <v>6</v>
      </c>
      <c r="H34" s="4">
        <v>7</v>
      </c>
      <c r="I34" s="4" t="s">
        <v>20</v>
      </c>
      <c r="J34" s="3">
        <v>1</v>
      </c>
    </row>
    <row r="35" spans="2:10" ht="13.5" customHeight="1">
      <c r="B35" s="206"/>
      <c r="C35" s="208"/>
      <c r="D35" s="210"/>
      <c r="E35" s="15">
        <v>100</v>
      </c>
      <c r="F35" s="6">
        <v>12.5</v>
      </c>
      <c r="G35" s="6">
        <v>37.5</v>
      </c>
      <c r="H35" s="6">
        <v>43.75</v>
      </c>
      <c r="I35" s="6" t="s">
        <v>20</v>
      </c>
      <c r="J35" s="5">
        <v>6.25</v>
      </c>
    </row>
    <row r="36" spans="2:10" ht="13.5" customHeight="1">
      <c r="B36" s="206"/>
      <c r="C36" s="207"/>
      <c r="D36" s="209" t="s">
        <v>251</v>
      </c>
      <c r="E36" s="14">
        <v>18</v>
      </c>
      <c r="F36" s="4">
        <v>4</v>
      </c>
      <c r="G36" s="4">
        <v>6</v>
      </c>
      <c r="H36" s="4">
        <v>6</v>
      </c>
      <c r="I36" s="4">
        <v>1</v>
      </c>
      <c r="J36" s="3">
        <v>1</v>
      </c>
    </row>
    <row r="37" spans="2:10" ht="13.5" customHeight="1">
      <c r="B37" s="206"/>
      <c r="C37" s="208"/>
      <c r="D37" s="210"/>
      <c r="E37" s="15">
        <v>100</v>
      </c>
      <c r="F37" s="6">
        <v>22.222222222222221</v>
      </c>
      <c r="G37" s="6">
        <v>33.333333333333329</v>
      </c>
      <c r="H37" s="6">
        <v>33.333333333333329</v>
      </c>
      <c r="I37" s="6">
        <v>5.5555555555555554</v>
      </c>
      <c r="J37" s="5">
        <v>5.5555555555555554</v>
      </c>
    </row>
    <row r="38" spans="2:10" ht="13.5" customHeight="1">
      <c r="B38" s="206"/>
      <c r="C38" s="207"/>
      <c r="D38" s="209" t="s">
        <v>250</v>
      </c>
      <c r="E38" s="14">
        <v>14</v>
      </c>
      <c r="F38" s="4">
        <v>7</v>
      </c>
      <c r="G38" s="4">
        <v>1</v>
      </c>
      <c r="H38" s="4">
        <v>3</v>
      </c>
      <c r="I38" s="4">
        <v>3</v>
      </c>
      <c r="J38" s="3" t="s">
        <v>20</v>
      </c>
    </row>
    <row r="39" spans="2:10" ht="13.5" customHeight="1">
      <c r="B39" s="206"/>
      <c r="C39" s="208"/>
      <c r="D39" s="210"/>
      <c r="E39" s="15">
        <v>100</v>
      </c>
      <c r="F39" s="6">
        <v>50</v>
      </c>
      <c r="G39" s="6">
        <v>7.1428571428571423</v>
      </c>
      <c r="H39" s="6">
        <v>21.428571428571427</v>
      </c>
      <c r="I39" s="6">
        <v>21.428571428571427</v>
      </c>
      <c r="J39" s="5" t="s">
        <v>20</v>
      </c>
    </row>
    <row r="40" spans="2:10" ht="13.5" customHeight="1">
      <c r="B40" s="206"/>
      <c r="C40" s="207"/>
      <c r="D40" s="209" t="s">
        <v>249</v>
      </c>
      <c r="E40" s="14">
        <v>5</v>
      </c>
      <c r="F40" s="4">
        <v>1</v>
      </c>
      <c r="G40" s="4">
        <v>1</v>
      </c>
      <c r="H40" s="4">
        <v>2</v>
      </c>
      <c r="I40" s="4" t="s">
        <v>20</v>
      </c>
      <c r="J40" s="3">
        <v>1</v>
      </c>
    </row>
    <row r="41" spans="2:10" ht="13.5" customHeight="1">
      <c r="B41" s="206"/>
      <c r="C41" s="208"/>
      <c r="D41" s="210"/>
      <c r="E41" s="15">
        <v>100</v>
      </c>
      <c r="F41" s="6">
        <v>20</v>
      </c>
      <c r="G41" s="6">
        <v>20</v>
      </c>
      <c r="H41" s="6">
        <v>40</v>
      </c>
      <c r="I41" s="6" t="s">
        <v>20</v>
      </c>
      <c r="J41" s="5">
        <v>20</v>
      </c>
    </row>
    <row r="42" spans="2:10" ht="13.5" customHeight="1">
      <c r="B42" s="206"/>
      <c r="C42" s="207"/>
      <c r="D42" s="209" t="s">
        <v>30</v>
      </c>
      <c r="E42" s="14" t="s">
        <v>20</v>
      </c>
      <c r="F42" s="4" t="s">
        <v>20</v>
      </c>
      <c r="G42" s="4" t="s">
        <v>20</v>
      </c>
      <c r="H42" s="4" t="s">
        <v>20</v>
      </c>
      <c r="I42" s="4" t="s">
        <v>20</v>
      </c>
      <c r="J42" s="3" t="s">
        <v>20</v>
      </c>
    </row>
    <row r="43" spans="2:10" ht="13.5" customHeight="1">
      <c r="B43" s="206"/>
      <c r="C43" s="208"/>
      <c r="D43" s="210"/>
      <c r="E43" s="15" t="s">
        <v>20</v>
      </c>
      <c r="F43" s="6" t="s">
        <v>20</v>
      </c>
      <c r="G43" s="6" t="s">
        <v>20</v>
      </c>
      <c r="H43" s="6" t="s">
        <v>20</v>
      </c>
      <c r="I43" s="6" t="s">
        <v>20</v>
      </c>
      <c r="J43" s="5" t="s">
        <v>20</v>
      </c>
    </row>
    <row r="44" spans="2:10" ht="13.5" customHeight="1">
      <c r="B44" s="206"/>
      <c r="C44" s="216" t="s">
        <v>28</v>
      </c>
      <c r="D44" s="214"/>
      <c r="E44" s="14">
        <v>29</v>
      </c>
      <c r="F44" s="4">
        <v>4</v>
      </c>
      <c r="G44" s="4">
        <v>3</v>
      </c>
      <c r="H44" s="4">
        <v>12</v>
      </c>
      <c r="I44" s="4">
        <v>8</v>
      </c>
      <c r="J44" s="3">
        <v>2</v>
      </c>
    </row>
    <row r="45" spans="2:10" ht="13.5" customHeight="1">
      <c r="B45" s="206"/>
      <c r="C45" s="213"/>
      <c r="D45" s="214"/>
      <c r="E45" s="15">
        <v>100</v>
      </c>
      <c r="F45" s="6">
        <v>13.793103448275861</v>
      </c>
      <c r="G45" s="6">
        <v>10.344827586206897</v>
      </c>
      <c r="H45" s="6">
        <v>41.379310344827587</v>
      </c>
      <c r="I45" s="6">
        <v>27.586206896551722</v>
      </c>
      <c r="J45" s="5">
        <v>6.8965517241379306</v>
      </c>
    </row>
    <row r="46" spans="2:10" ht="13.5" customHeight="1">
      <c r="B46" s="206"/>
      <c r="C46" s="207"/>
      <c r="D46" s="209" t="s">
        <v>255</v>
      </c>
      <c r="E46" s="14">
        <v>3</v>
      </c>
      <c r="F46" s="4" t="s">
        <v>20</v>
      </c>
      <c r="G46" s="4" t="s">
        <v>20</v>
      </c>
      <c r="H46" s="4" t="s">
        <v>20</v>
      </c>
      <c r="I46" s="4">
        <v>2</v>
      </c>
      <c r="J46" s="3">
        <v>1</v>
      </c>
    </row>
    <row r="47" spans="2:10" ht="13.5" customHeight="1">
      <c r="B47" s="206"/>
      <c r="C47" s="208"/>
      <c r="D47" s="210"/>
      <c r="E47" s="15">
        <v>100</v>
      </c>
      <c r="F47" s="6" t="s">
        <v>20</v>
      </c>
      <c r="G47" s="6" t="s">
        <v>20</v>
      </c>
      <c r="H47" s="6" t="s">
        <v>20</v>
      </c>
      <c r="I47" s="6">
        <v>66.666666666666657</v>
      </c>
      <c r="J47" s="5">
        <v>33.333333333333329</v>
      </c>
    </row>
    <row r="48" spans="2:10" ht="13.5" customHeight="1">
      <c r="B48" s="206"/>
      <c r="C48" s="207"/>
      <c r="D48" s="209" t="s">
        <v>254</v>
      </c>
      <c r="E48" s="14">
        <v>6</v>
      </c>
      <c r="F48" s="4" t="s">
        <v>20</v>
      </c>
      <c r="G48" s="4">
        <v>1</v>
      </c>
      <c r="H48" s="4">
        <v>4</v>
      </c>
      <c r="I48" s="4">
        <v>1</v>
      </c>
      <c r="J48" s="3" t="s">
        <v>20</v>
      </c>
    </row>
    <row r="49" spans="2:10" ht="13.5" customHeight="1">
      <c r="B49" s="206"/>
      <c r="C49" s="208"/>
      <c r="D49" s="210"/>
      <c r="E49" s="15">
        <v>100</v>
      </c>
      <c r="F49" s="6" t="s">
        <v>20</v>
      </c>
      <c r="G49" s="6">
        <v>16.666666666666664</v>
      </c>
      <c r="H49" s="6">
        <v>66.666666666666657</v>
      </c>
      <c r="I49" s="6">
        <v>16.666666666666664</v>
      </c>
      <c r="J49" s="5" t="s">
        <v>20</v>
      </c>
    </row>
    <row r="50" spans="2:10" ht="13.5" customHeight="1">
      <c r="B50" s="206"/>
      <c r="C50" s="207"/>
      <c r="D50" s="209" t="s">
        <v>253</v>
      </c>
      <c r="E50" s="14">
        <v>7</v>
      </c>
      <c r="F50" s="4" t="s">
        <v>20</v>
      </c>
      <c r="G50" s="4">
        <v>1</v>
      </c>
      <c r="H50" s="4">
        <v>3</v>
      </c>
      <c r="I50" s="4">
        <v>3</v>
      </c>
      <c r="J50" s="3" t="s">
        <v>20</v>
      </c>
    </row>
    <row r="51" spans="2:10" ht="13.5" customHeight="1">
      <c r="B51" s="206"/>
      <c r="C51" s="208"/>
      <c r="D51" s="210"/>
      <c r="E51" s="15">
        <v>100</v>
      </c>
      <c r="F51" s="6" t="s">
        <v>20</v>
      </c>
      <c r="G51" s="6">
        <v>14.285714285714285</v>
      </c>
      <c r="H51" s="6">
        <v>42.857142857142854</v>
      </c>
      <c r="I51" s="6">
        <v>42.857142857142854</v>
      </c>
      <c r="J51" s="5" t="s">
        <v>20</v>
      </c>
    </row>
    <row r="52" spans="2:10" ht="13.5" customHeight="1">
      <c r="B52" s="206"/>
      <c r="C52" s="207"/>
      <c r="D52" s="209" t="s">
        <v>252</v>
      </c>
      <c r="E52" s="14">
        <v>5</v>
      </c>
      <c r="F52" s="4">
        <v>1</v>
      </c>
      <c r="G52" s="4" t="s">
        <v>20</v>
      </c>
      <c r="H52" s="4">
        <v>2</v>
      </c>
      <c r="I52" s="4">
        <v>1</v>
      </c>
      <c r="J52" s="3">
        <v>1</v>
      </c>
    </row>
    <row r="53" spans="2:10" ht="13.5" customHeight="1">
      <c r="B53" s="206"/>
      <c r="C53" s="208"/>
      <c r="D53" s="210"/>
      <c r="E53" s="15">
        <v>100</v>
      </c>
      <c r="F53" s="6">
        <v>20</v>
      </c>
      <c r="G53" s="6" t="s">
        <v>20</v>
      </c>
      <c r="H53" s="6">
        <v>40</v>
      </c>
      <c r="I53" s="6">
        <v>20</v>
      </c>
      <c r="J53" s="5">
        <v>20</v>
      </c>
    </row>
    <row r="54" spans="2:10" ht="13.5" customHeight="1">
      <c r="B54" s="206"/>
      <c r="C54" s="207"/>
      <c r="D54" s="209" t="s">
        <v>251</v>
      </c>
      <c r="E54" s="14">
        <v>5</v>
      </c>
      <c r="F54" s="4" t="s">
        <v>20</v>
      </c>
      <c r="G54" s="4">
        <v>1</v>
      </c>
      <c r="H54" s="4">
        <v>3</v>
      </c>
      <c r="I54" s="4">
        <v>1</v>
      </c>
      <c r="J54" s="3" t="s">
        <v>20</v>
      </c>
    </row>
    <row r="55" spans="2:10" ht="13.5" customHeight="1">
      <c r="B55" s="206"/>
      <c r="C55" s="208"/>
      <c r="D55" s="210"/>
      <c r="E55" s="15">
        <v>100</v>
      </c>
      <c r="F55" s="6" t="s">
        <v>20</v>
      </c>
      <c r="G55" s="6">
        <v>20</v>
      </c>
      <c r="H55" s="6">
        <v>60</v>
      </c>
      <c r="I55" s="6">
        <v>20</v>
      </c>
      <c r="J55" s="5" t="s">
        <v>20</v>
      </c>
    </row>
    <row r="56" spans="2:10" ht="13.5" customHeight="1">
      <c r="B56" s="206"/>
      <c r="C56" s="207"/>
      <c r="D56" s="209" t="s">
        <v>250</v>
      </c>
      <c r="E56" s="14">
        <v>1</v>
      </c>
      <c r="F56" s="4">
        <v>1</v>
      </c>
      <c r="G56" s="4" t="s">
        <v>20</v>
      </c>
      <c r="H56" s="4" t="s">
        <v>20</v>
      </c>
      <c r="I56" s="4" t="s">
        <v>20</v>
      </c>
      <c r="J56" s="3" t="s">
        <v>20</v>
      </c>
    </row>
    <row r="57" spans="2:10" ht="13.5" customHeight="1">
      <c r="B57" s="206"/>
      <c r="C57" s="208"/>
      <c r="D57" s="210"/>
      <c r="E57" s="15">
        <v>100</v>
      </c>
      <c r="F57" s="6">
        <v>100</v>
      </c>
      <c r="G57" s="6" t="s">
        <v>20</v>
      </c>
      <c r="H57" s="6" t="s">
        <v>20</v>
      </c>
      <c r="I57" s="6" t="s">
        <v>20</v>
      </c>
      <c r="J57" s="5" t="s">
        <v>20</v>
      </c>
    </row>
    <row r="58" spans="2:10" ht="13.5" customHeight="1">
      <c r="B58" s="206"/>
      <c r="C58" s="207"/>
      <c r="D58" s="209" t="s">
        <v>249</v>
      </c>
      <c r="E58" s="14">
        <v>2</v>
      </c>
      <c r="F58" s="4">
        <v>2</v>
      </c>
      <c r="G58" s="4" t="s">
        <v>20</v>
      </c>
      <c r="H58" s="4" t="s">
        <v>20</v>
      </c>
      <c r="I58" s="4" t="s">
        <v>20</v>
      </c>
      <c r="J58" s="3" t="s">
        <v>20</v>
      </c>
    </row>
    <row r="59" spans="2:10" ht="13.5" customHeight="1">
      <c r="B59" s="206"/>
      <c r="C59" s="208"/>
      <c r="D59" s="210"/>
      <c r="E59" s="15">
        <v>100</v>
      </c>
      <c r="F59" s="6">
        <v>100</v>
      </c>
      <c r="G59" s="6" t="s">
        <v>20</v>
      </c>
      <c r="H59" s="6" t="s">
        <v>20</v>
      </c>
      <c r="I59" s="6" t="s">
        <v>20</v>
      </c>
      <c r="J59" s="5" t="s">
        <v>20</v>
      </c>
    </row>
    <row r="60" spans="2:10" ht="13.5" customHeight="1">
      <c r="B60" s="206"/>
      <c r="C60" s="207"/>
      <c r="D60" s="209" t="s">
        <v>30</v>
      </c>
      <c r="E60" s="14" t="s">
        <v>20</v>
      </c>
      <c r="F60" s="4" t="s">
        <v>20</v>
      </c>
      <c r="G60" s="4" t="s">
        <v>20</v>
      </c>
      <c r="H60" s="4" t="s">
        <v>20</v>
      </c>
      <c r="I60" s="4" t="s">
        <v>20</v>
      </c>
      <c r="J60" s="3" t="s">
        <v>20</v>
      </c>
    </row>
    <row r="61" spans="2:10" ht="13.5" customHeight="1">
      <c r="B61" s="215"/>
      <c r="C61" s="208"/>
      <c r="D61" s="210"/>
      <c r="E61" s="15" t="s">
        <v>20</v>
      </c>
      <c r="F61" s="6" t="s">
        <v>20</v>
      </c>
      <c r="G61" s="6" t="s">
        <v>20</v>
      </c>
      <c r="H61" s="6" t="s">
        <v>20</v>
      </c>
      <c r="I61" s="6" t="s">
        <v>20</v>
      </c>
      <c r="J61" s="5" t="s">
        <v>20</v>
      </c>
    </row>
    <row r="62" spans="2:10" ht="13.5" customHeight="1">
      <c r="B62" s="220" t="s">
        <v>338</v>
      </c>
      <c r="C62" s="212" t="s">
        <v>256</v>
      </c>
      <c r="D62" s="210"/>
      <c r="E62" s="16">
        <v>75</v>
      </c>
      <c r="F62" s="10">
        <v>20</v>
      </c>
      <c r="G62" s="10">
        <v>19</v>
      </c>
      <c r="H62" s="10">
        <v>20</v>
      </c>
      <c r="I62" s="10">
        <v>14</v>
      </c>
      <c r="J62" s="9">
        <v>2</v>
      </c>
    </row>
    <row r="63" spans="2:10" ht="13.5" customHeight="1">
      <c r="B63" s="220"/>
      <c r="C63" s="213"/>
      <c r="D63" s="214"/>
      <c r="E63" s="15">
        <v>100</v>
      </c>
      <c r="F63" s="6">
        <v>26.666666666666668</v>
      </c>
      <c r="G63" s="6">
        <v>25.333333333333336</v>
      </c>
      <c r="H63" s="6">
        <v>26.666666666666668</v>
      </c>
      <c r="I63" s="6">
        <v>18.666666666666668</v>
      </c>
      <c r="J63" s="5">
        <v>2.666666666666667</v>
      </c>
    </row>
    <row r="64" spans="2:10" ht="13.5" customHeight="1">
      <c r="B64" s="206"/>
      <c r="C64" s="207"/>
      <c r="D64" s="209" t="s">
        <v>255</v>
      </c>
      <c r="E64" s="14">
        <v>10</v>
      </c>
      <c r="F64" s="4" t="s">
        <v>20</v>
      </c>
      <c r="G64" s="4">
        <v>2</v>
      </c>
      <c r="H64" s="4">
        <v>4</v>
      </c>
      <c r="I64" s="4">
        <v>4</v>
      </c>
      <c r="J64" s="3" t="s">
        <v>20</v>
      </c>
    </row>
    <row r="65" spans="2:10" ht="13.5" customHeight="1">
      <c r="B65" s="206"/>
      <c r="C65" s="208"/>
      <c r="D65" s="210"/>
      <c r="E65" s="15">
        <v>100</v>
      </c>
      <c r="F65" s="6" t="s">
        <v>20</v>
      </c>
      <c r="G65" s="6">
        <v>20</v>
      </c>
      <c r="H65" s="6">
        <v>40</v>
      </c>
      <c r="I65" s="6">
        <v>40</v>
      </c>
      <c r="J65" s="5" t="s">
        <v>20</v>
      </c>
    </row>
    <row r="66" spans="2:10" ht="13.5" customHeight="1">
      <c r="B66" s="206"/>
      <c r="C66" s="207"/>
      <c r="D66" s="209" t="s">
        <v>254</v>
      </c>
      <c r="E66" s="14">
        <v>16</v>
      </c>
      <c r="F66" s="4">
        <v>4</v>
      </c>
      <c r="G66" s="4">
        <v>3</v>
      </c>
      <c r="H66" s="4">
        <v>4</v>
      </c>
      <c r="I66" s="4">
        <v>5</v>
      </c>
      <c r="J66" s="3" t="s">
        <v>20</v>
      </c>
    </row>
    <row r="67" spans="2:10" ht="13.5" customHeight="1">
      <c r="B67" s="206"/>
      <c r="C67" s="208"/>
      <c r="D67" s="210"/>
      <c r="E67" s="15">
        <v>100</v>
      </c>
      <c r="F67" s="6">
        <v>25</v>
      </c>
      <c r="G67" s="6">
        <v>18.75</v>
      </c>
      <c r="H67" s="6">
        <v>25</v>
      </c>
      <c r="I67" s="6">
        <v>31.25</v>
      </c>
      <c r="J67" s="5" t="s">
        <v>20</v>
      </c>
    </row>
    <row r="68" spans="2:10" ht="13.5" customHeight="1">
      <c r="B68" s="206"/>
      <c r="C68" s="207"/>
      <c r="D68" s="209" t="s">
        <v>253</v>
      </c>
      <c r="E68" s="14">
        <v>18</v>
      </c>
      <c r="F68" s="4">
        <v>4</v>
      </c>
      <c r="G68" s="4">
        <v>7</v>
      </c>
      <c r="H68" s="4">
        <v>5</v>
      </c>
      <c r="I68" s="4">
        <v>2</v>
      </c>
      <c r="J68" s="3" t="s">
        <v>20</v>
      </c>
    </row>
    <row r="69" spans="2:10" ht="13.5" customHeight="1">
      <c r="B69" s="206"/>
      <c r="C69" s="208"/>
      <c r="D69" s="210"/>
      <c r="E69" s="15">
        <v>100</v>
      </c>
      <c r="F69" s="6">
        <v>22.222222222222221</v>
      </c>
      <c r="G69" s="6">
        <v>38.888888888888893</v>
      </c>
      <c r="H69" s="6">
        <v>27.777777777777779</v>
      </c>
      <c r="I69" s="6">
        <v>11.111111111111111</v>
      </c>
      <c r="J69" s="5" t="s">
        <v>20</v>
      </c>
    </row>
    <row r="70" spans="2:10" ht="13.5" customHeight="1">
      <c r="B70" s="206"/>
      <c r="C70" s="207"/>
      <c r="D70" s="209" t="s">
        <v>252</v>
      </c>
      <c r="E70" s="14">
        <v>11</v>
      </c>
      <c r="F70" s="4">
        <v>2</v>
      </c>
      <c r="G70" s="4">
        <v>4</v>
      </c>
      <c r="H70" s="4">
        <v>3</v>
      </c>
      <c r="I70" s="4" t="s">
        <v>20</v>
      </c>
      <c r="J70" s="3">
        <v>2</v>
      </c>
    </row>
    <row r="71" spans="2:10" ht="13.5" customHeight="1">
      <c r="B71" s="206"/>
      <c r="C71" s="208"/>
      <c r="D71" s="210"/>
      <c r="E71" s="15">
        <v>100</v>
      </c>
      <c r="F71" s="6">
        <v>18.181818181818183</v>
      </c>
      <c r="G71" s="6">
        <v>36.363636363636367</v>
      </c>
      <c r="H71" s="6">
        <v>27.27272727272727</v>
      </c>
      <c r="I71" s="6" t="s">
        <v>20</v>
      </c>
      <c r="J71" s="5">
        <v>18.181818181818183</v>
      </c>
    </row>
    <row r="72" spans="2:10" ht="13.5" customHeight="1">
      <c r="B72" s="206"/>
      <c r="C72" s="207"/>
      <c r="D72" s="209" t="s">
        <v>251</v>
      </c>
      <c r="E72" s="14">
        <v>8</v>
      </c>
      <c r="F72" s="4">
        <v>3</v>
      </c>
      <c r="G72" s="4">
        <v>2</v>
      </c>
      <c r="H72" s="4">
        <v>2</v>
      </c>
      <c r="I72" s="4">
        <v>1</v>
      </c>
      <c r="J72" s="3" t="s">
        <v>20</v>
      </c>
    </row>
    <row r="73" spans="2:10" ht="13.5" customHeight="1">
      <c r="B73" s="206"/>
      <c r="C73" s="208"/>
      <c r="D73" s="210"/>
      <c r="E73" s="15">
        <v>100</v>
      </c>
      <c r="F73" s="6">
        <v>37.5</v>
      </c>
      <c r="G73" s="6">
        <v>25</v>
      </c>
      <c r="H73" s="6">
        <v>25</v>
      </c>
      <c r="I73" s="6">
        <v>12.5</v>
      </c>
      <c r="J73" s="5" t="s">
        <v>20</v>
      </c>
    </row>
    <row r="74" spans="2:10" ht="13.5" customHeight="1">
      <c r="B74" s="206"/>
      <c r="C74" s="207"/>
      <c r="D74" s="209" t="s">
        <v>250</v>
      </c>
      <c r="E74" s="14">
        <v>7</v>
      </c>
      <c r="F74" s="4">
        <v>4</v>
      </c>
      <c r="G74" s="4">
        <v>1</v>
      </c>
      <c r="H74" s="4" t="s">
        <v>20</v>
      </c>
      <c r="I74" s="4">
        <v>2</v>
      </c>
      <c r="J74" s="3" t="s">
        <v>20</v>
      </c>
    </row>
    <row r="75" spans="2:10" ht="13.5" customHeight="1">
      <c r="B75" s="206"/>
      <c r="C75" s="208"/>
      <c r="D75" s="210"/>
      <c r="E75" s="15">
        <v>100</v>
      </c>
      <c r="F75" s="6">
        <v>57.142857142857139</v>
      </c>
      <c r="G75" s="6">
        <v>14.285714285714285</v>
      </c>
      <c r="H75" s="6" t="s">
        <v>20</v>
      </c>
      <c r="I75" s="6">
        <v>28.571428571428569</v>
      </c>
      <c r="J75" s="5" t="s">
        <v>20</v>
      </c>
    </row>
    <row r="76" spans="2:10" ht="13.5" customHeight="1">
      <c r="B76" s="206"/>
      <c r="C76" s="207"/>
      <c r="D76" s="209" t="s">
        <v>249</v>
      </c>
      <c r="E76" s="14">
        <v>5</v>
      </c>
      <c r="F76" s="4">
        <v>3</v>
      </c>
      <c r="G76" s="4" t="s">
        <v>20</v>
      </c>
      <c r="H76" s="4">
        <v>2</v>
      </c>
      <c r="I76" s="4" t="s">
        <v>20</v>
      </c>
      <c r="J76" s="3" t="s">
        <v>20</v>
      </c>
    </row>
    <row r="77" spans="2:10" ht="13.5" customHeight="1">
      <c r="B77" s="206"/>
      <c r="C77" s="208"/>
      <c r="D77" s="210"/>
      <c r="E77" s="15">
        <v>100</v>
      </c>
      <c r="F77" s="6">
        <v>60</v>
      </c>
      <c r="G77" s="6" t="s">
        <v>20</v>
      </c>
      <c r="H77" s="6">
        <v>40</v>
      </c>
      <c r="I77" s="6" t="s">
        <v>20</v>
      </c>
      <c r="J77" s="5" t="s">
        <v>20</v>
      </c>
    </row>
    <row r="78" spans="2:10" ht="13.5" customHeight="1">
      <c r="B78" s="206"/>
      <c r="C78" s="207"/>
      <c r="D78" s="209" t="s">
        <v>30</v>
      </c>
      <c r="E78" s="14" t="s">
        <v>20</v>
      </c>
      <c r="F78" s="4" t="s">
        <v>20</v>
      </c>
      <c r="G78" s="4" t="s">
        <v>20</v>
      </c>
      <c r="H78" s="4" t="s">
        <v>20</v>
      </c>
      <c r="I78" s="4" t="s">
        <v>20</v>
      </c>
      <c r="J78" s="3" t="s">
        <v>20</v>
      </c>
    </row>
    <row r="79" spans="2:10" ht="13.5" customHeight="1">
      <c r="B79" s="206"/>
      <c r="C79" s="208"/>
      <c r="D79" s="210"/>
      <c r="E79" s="15" t="s">
        <v>20</v>
      </c>
      <c r="F79" s="6" t="s">
        <v>20</v>
      </c>
      <c r="G79" s="6" t="s">
        <v>20</v>
      </c>
      <c r="H79" s="6" t="s">
        <v>20</v>
      </c>
      <c r="I79" s="6" t="s">
        <v>20</v>
      </c>
      <c r="J79" s="5" t="s">
        <v>20</v>
      </c>
    </row>
    <row r="80" spans="2:10" ht="13.5" customHeight="1">
      <c r="B80" s="206"/>
      <c r="C80" s="216" t="s">
        <v>29</v>
      </c>
      <c r="D80" s="214"/>
      <c r="E80" s="14">
        <v>64</v>
      </c>
      <c r="F80" s="4">
        <v>18</v>
      </c>
      <c r="G80" s="4">
        <v>17</v>
      </c>
      <c r="H80" s="4">
        <v>18</v>
      </c>
      <c r="I80" s="4">
        <v>10</v>
      </c>
      <c r="J80" s="3">
        <v>1</v>
      </c>
    </row>
    <row r="81" spans="2:10" ht="13.5" customHeight="1">
      <c r="B81" s="206"/>
      <c r="C81" s="213"/>
      <c r="D81" s="214"/>
      <c r="E81" s="15">
        <v>100</v>
      </c>
      <c r="F81" s="6">
        <v>28.125</v>
      </c>
      <c r="G81" s="6">
        <v>26.5625</v>
      </c>
      <c r="H81" s="6">
        <v>28.125</v>
      </c>
      <c r="I81" s="6">
        <v>15.625</v>
      </c>
      <c r="J81" s="5">
        <v>1.5625</v>
      </c>
    </row>
    <row r="82" spans="2:10" ht="13.5" customHeight="1">
      <c r="B82" s="206"/>
      <c r="C82" s="207"/>
      <c r="D82" s="209" t="s">
        <v>255</v>
      </c>
      <c r="E82" s="14">
        <v>8</v>
      </c>
      <c r="F82" s="4" t="s">
        <v>20</v>
      </c>
      <c r="G82" s="4">
        <v>2</v>
      </c>
      <c r="H82" s="4">
        <v>4</v>
      </c>
      <c r="I82" s="4">
        <v>2</v>
      </c>
      <c r="J82" s="3" t="s">
        <v>20</v>
      </c>
    </row>
    <row r="83" spans="2:10" ht="13.5" customHeight="1">
      <c r="B83" s="206"/>
      <c r="C83" s="208"/>
      <c r="D83" s="210"/>
      <c r="E83" s="15">
        <v>100</v>
      </c>
      <c r="F83" s="6" t="s">
        <v>20</v>
      </c>
      <c r="G83" s="6">
        <v>25</v>
      </c>
      <c r="H83" s="6">
        <v>50</v>
      </c>
      <c r="I83" s="6">
        <v>25</v>
      </c>
      <c r="J83" s="5" t="s">
        <v>20</v>
      </c>
    </row>
    <row r="84" spans="2:10" ht="13.5" customHeight="1">
      <c r="B84" s="206"/>
      <c r="C84" s="207"/>
      <c r="D84" s="209" t="s">
        <v>254</v>
      </c>
      <c r="E84" s="14">
        <v>14</v>
      </c>
      <c r="F84" s="4">
        <v>4</v>
      </c>
      <c r="G84" s="4">
        <v>2</v>
      </c>
      <c r="H84" s="4">
        <v>3</v>
      </c>
      <c r="I84" s="4">
        <v>5</v>
      </c>
      <c r="J84" s="3" t="s">
        <v>20</v>
      </c>
    </row>
    <row r="85" spans="2:10" ht="13.5" customHeight="1">
      <c r="B85" s="206"/>
      <c r="C85" s="208"/>
      <c r="D85" s="210"/>
      <c r="E85" s="15">
        <v>100</v>
      </c>
      <c r="F85" s="6">
        <v>28.571428571428569</v>
      </c>
      <c r="G85" s="6">
        <v>14.285714285714285</v>
      </c>
      <c r="H85" s="6">
        <v>21.428571428571427</v>
      </c>
      <c r="I85" s="6">
        <v>35.714285714285715</v>
      </c>
      <c r="J85" s="5" t="s">
        <v>20</v>
      </c>
    </row>
    <row r="86" spans="2:10" ht="13.5" customHeight="1">
      <c r="B86" s="206"/>
      <c r="C86" s="207"/>
      <c r="D86" s="209" t="s">
        <v>253</v>
      </c>
      <c r="E86" s="14">
        <v>16</v>
      </c>
      <c r="F86" s="4">
        <v>4</v>
      </c>
      <c r="G86" s="4">
        <v>7</v>
      </c>
      <c r="H86" s="4">
        <v>4</v>
      </c>
      <c r="I86" s="4">
        <v>1</v>
      </c>
      <c r="J86" s="3" t="s">
        <v>20</v>
      </c>
    </row>
    <row r="87" spans="2:10" ht="13.5" customHeight="1">
      <c r="B87" s="206"/>
      <c r="C87" s="208"/>
      <c r="D87" s="210"/>
      <c r="E87" s="15">
        <v>100</v>
      </c>
      <c r="F87" s="6">
        <v>25</v>
      </c>
      <c r="G87" s="6">
        <v>43.75</v>
      </c>
      <c r="H87" s="6">
        <v>25</v>
      </c>
      <c r="I87" s="6">
        <v>6.25</v>
      </c>
      <c r="J87" s="5" t="s">
        <v>20</v>
      </c>
    </row>
    <row r="88" spans="2:10" ht="13.5" customHeight="1">
      <c r="B88" s="206"/>
      <c r="C88" s="207"/>
      <c r="D88" s="209" t="s">
        <v>252</v>
      </c>
      <c r="E88" s="14">
        <v>10</v>
      </c>
      <c r="F88" s="4">
        <v>2</v>
      </c>
      <c r="G88" s="4">
        <v>4</v>
      </c>
      <c r="H88" s="4">
        <v>3</v>
      </c>
      <c r="I88" s="4" t="s">
        <v>20</v>
      </c>
      <c r="J88" s="3">
        <v>1</v>
      </c>
    </row>
    <row r="89" spans="2:10" ht="13.5" customHeight="1">
      <c r="B89" s="206"/>
      <c r="C89" s="208"/>
      <c r="D89" s="210"/>
      <c r="E89" s="15">
        <v>100</v>
      </c>
      <c r="F89" s="6">
        <v>20</v>
      </c>
      <c r="G89" s="6">
        <v>40</v>
      </c>
      <c r="H89" s="6">
        <v>30</v>
      </c>
      <c r="I89" s="6" t="s">
        <v>20</v>
      </c>
      <c r="J89" s="5">
        <v>10</v>
      </c>
    </row>
    <row r="90" spans="2:10" ht="13.5" customHeight="1">
      <c r="B90" s="206"/>
      <c r="C90" s="207"/>
      <c r="D90" s="209" t="s">
        <v>251</v>
      </c>
      <c r="E90" s="14">
        <v>6</v>
      </c>
      <c r="F90" s="4">
        <v>3</v>
      </c>
      <c r="G90" s="4">
        <v>1</v>
      </c>
      <c r="H90" s="4">
        <v>2</v>
      </c>
      <c r="I90" s="4" t="s">
        <v>20</v>
      </c>
      <c r="J90" s="3" t="s">
        <v>20</v>
      </c>
    </row>
    <row r="91" spans="2:10" ht="13.5" customHeight="1">
      <c r="B91" s="206"/>
      <c r="C91" s="208"/>
      <c r="D91" s="210"/>
      <c r="E91" s="15">
        <v>100</v>
      </c>
      <c r="F91" s="6">
        <v>50</v>
      </c>
      <c r="G91" s="6">
        <v>16.666666666666664</v>
      </c>
      <c r="H91" s="6">
        <v>33.333333333333329</v>
      </c>
      <c r="I91" s="6" t="s">
        <v>20</v>
      </c>
      <c r="J91" s="5" t="s">
        <v>20</v>
      </c>
    </row>
    <row r="92" spans="2:10" ht="13.5" customHeight="1">
      <c r="B92" s="206"/>
      <c r="C92" s="207"/>
      <c r="D92" s="209" t="s">
        <v>250</v>
      </c>
      <c r="E92" s="14">
        <v>7</v>
      </c>
      <c r="F92" s="4">
        <v>4</v>
      </c>
      <c r="G92" s="4">
        <v>1</v>
      </c>
      <c r="H92" s="4" t="s">
        <v>20</v>
      </c>
      <c r="I92" s="4">
        <v>2</v>
      </c>
      <c r="J92" s="3" t="s">
        <v>20</v>
      </c>
    </row>
    <row r="93" spans="2:10" ht="13.5" customHeight="1">
      <c r="B93" s="206"/>
      <c r="C93" s="208"/>
      <c r="D93" s="210"/>
      <c r="E93" s="15">
        <v>100</v>
      </c>
      <c r="F93" s="6">
        <v>57.142857142857139</v>
      </c>
      <c r="G93" s="6">
        <v>14.285714285714285</v>
      </c>
      <c r="H93" s="6" t="s">
        <v>20</v>
      </c>
      <c r="I93" s="6">
        <v>28.571428571428569</v>
      </c>
      <c r="J93" s="5" t="s">
        <v>20</v>
      </c>
    </row>
    <row r="94" spans="2:10" ht="13.5" customHeight="1">
      <c r="B94" s="206"/>
      <c r="C94" s="207"/>
      <c r="D94" s="209" t="s">
        <v>249</v>
      </c>
      <c r="E94" s="14">
        <v>3</v>
      </c>
      <c r="F94" s="4">
        <v>1</v>
      </c>
      <c r="G94" s="4" t="s">
        <v>20</v>
      </c>
      <c r="H94" s="4">
        <v>2</v>
      </c>
      <c r="I94" s="4" t="s">
        <v>20</v>
      </c>
      <c r="J94" s="3" t="s">
        <v>20</v>
      </c>
    </row>
    <row r="95" spans="2:10" ht="13.5" customHeight="1">
      <c r="B95" s="206"/>
      <c r="C95" s="208"/>
      <c r="D95" s="210"/>
      <c r="E95" s="15">
        <v>100</v>
      </c>
      <c r="F95" s="6">
        <v>33.333333333333329</v>
      </c>
      <c r="G95" s="6" t="s">
        <v>20</v>
      </c>
      <c r="H95" s="6">
        <v>66.666666666666657</v>
      </c>
      <c r="I95" s="6" t="s">
        <v>20</v>
      </c>
      <c r="J95" s="5" t="s">
        <v>20</v>
      </c>
    </row>
    <row r="96" spans="2:10" ht="13.5" customHeight="1">
      <c r="B96" s="206"/>
      <c r="C96" s="207"/>
      <c r="D96" s="209" t="s">
        <v>30</v>
      </c>
      <c r="E96" s="14" t="s">
        <v>20</v>
      </c>
      <c r="F96" s="4" t="s">
        <v>20</v>
      </c>
      <c r="G96" s="4" t="s">
        <v>20</v>
      </c>
      <c r="H96" s="4" t="s">
        <v>20</v>
      </c>
      <c r="I96" s="4" t="s">
        <v>20</v>
      </c>
      <c r="J96" s="3" t="s">
        <v>20</v>
      </c>
    </row>
    <row r="97" spans="2:10" ht="13.5" customHeight="1">
      <c r="B97" s="206"/>
      <c r="C97" s="208"/>
      <c r="D97" s="210"/>
      <c r="E97" s="15" t="s">
        <v>20</v>
      </c>
      <c r="F97" s="6" t="s">
        <v>20</v>
      </c>
      <c r="G97" s="6" t="s">
        <v>20</v>
      </c>
      <c r="H97" s="6" t="s">
        <v>20</v>
      </c>
      <c r="I97" s="6" t="s">
        <v>20</v>
      </c>
      <c r="J97" s="5" t="s">
        <v>20</v>
      </c>
    </row>
    <row r="98" spans="2:10" ht="13.5" customHeight="1">
      <c r="B98" s="206"/>
      <c r="C98" s="216" t="s">
        <v>28</v>
      </c>
      <c r="D98" s="214"/>
      <c r="E98" s="14">
        <v>11</v>
      </c>
      <c r="F98" s="4">
        <v>2</v>
      </c>
      <c r="G98" s="4">
        <v>2</v>
      </c>
      <c r="H98" s="4">
        <v>2</v>
      </c>
      <c r="I98" s="4">
        <v>4</v>
      </c>
      <c r="J98" s="3">
        <v>1</v>
      </c>
    </row>
    <row r="99" spans="2:10" ht="13.5" customHeight="1">
      <c r="B99" s="206"/>
      <c r="C99" s="213"/>
      <c r="D99" s="214"/>
      <c r="E99" s="15">
        <v>100</v>
      </c>
      <c r="F99" s="6">
        <v>18.181818181818183</v>
      </c>
      <c r="G99" s="6">
        <v>18.181818181818183</v>
      </c>
      <c r="H99" s="6">
        <v>18.181818181818183</v>
      </c>
      <c r="I99" s="6">
        <v>36.363636363636367</v>
      </c>
      <c r="J99" s="5">
        <v>9.0909090909090917</v>
      </c>
    </row>
    <row r="100" spans="2:10" ht="13.5" customHeight="1">
      <c r="B100" s="206"/>
      <c r="C100" s="207"/>
      <c r="D100" s="209" t="s">
        <v>255</v>
      </c>
      <c r="E100" s="14">
        <v>2</v>
      </c>
      <c r="F100" s="4" t="s">
        <v>20</v>
      </c>
      <c r="G100" s="4" t="s">
        <v>20</v>
      </c>
      <c r="H100" s="4" t="s">
        <v>20</v>
      </c>
      <c r="I100" s="4">
        <v>2</v>
      </c>
      <c r="J100" s="3" t="s">
        <v>20</v>
      </c>
    </row>
    <row r="101" spans="2:10" ht="13.5" customHeight="1">
      <c r="B101" s="206"/>
      <c r="C101" s="208"/>
      <c r="D101" s="210"/>
      <c r="E101" s="15">
        <v>100</v>
      </c>
      <c r="F101" s="6" t="s">
        <v>20</v>
      </c>
      <c r="G101" s="6" t="s">
        <v>20</v>
      </c>
      <c r="H101" s="6" t="s">
        <v>20</v>
      </c>
      <c r="I101" s="6">
        <v>100</v>
      </c>
      <c r="J101" s="5" t="s">
        <v>20</v>
      </c>
    </row>
    <row r="102" spans="2:10" ht="13.5" customHeight="1">
      <c r="B102" s="206"/>
      <c r="C102" s="207"/>
      <c r="D102" s="209" t="s">
        <v>254</v>
      </c>
      <c r="E102" s="14">
        <v>2</v>
      </c>
      <c r="F102" s="4" t="s">
        <v>20</v>
      </c>
      <c r="G102" s="4">
        <v>1</v>
      </c>
      <c r="H102" s="4">
        <v>1</v>
      </c>
      <c r="I102" s="4" t="s">
        <v>20</v>
      </c>
      <c r="J102" s="3" t="s">
        <v>20</v>
      </c>
    </row>
    <row r="103" spans="2:10" ht="13.5" customHeight="1">
      <c r="B103" s="206"/>
      <c r="C103" s="208"/>
      <c r="D103" s="210"/>
      <c r="E103" s="15">
        <v>100</v>
      </c>
      <c r="F103" s="6" t="s">
        <v>20</v>
      </c>
      <c r="G103" s="6">
        <v>50</v>
      </c>
      <c r="H103" s="6">
        <v>50</v>
      </c>
      <c r="I103" s="6" t="s">
        <v>20</v>
      </c>
      <c r="J103" s="5" t="s">
        <v>20</v>
      </c>
    </row>
    <row r="104" spans="2:10" ht="13.5" customHeight="1">
      <c r="B104" s="206"/>
      <c r="C104" s="207"/>
      <c r="D104" s="209" t="s">
        <v>253</v>
      </c>
      <c r="E104" s="14">
        <v>2</v>
      </c>
      <c r="F104" s="4" t="s">
        <v>20</v>
      </c>
      <c r="G104" s="4" t="s">
        <v>20</v>
      </c>
      <c r="H104" s="4">
        <v>1</v>
      </c>
      <c r="I104" s="4">
        <v>1</v>
      </c>
      <c r="J104" s="3" t="s">
        <v>20</v>
      </c>
    </row>
    <row r="105" spans="2:10" ht="13.5" customHeight="1">
      <c r="B105" s="206"/>
      <c r="C105" s="208"/>
      <c r="D105" s="210"/>
      <c r="E105" s="15">
        <v>100</v>
      </c>
      <c r="F105" s="6" t="s">
        <v>20</v>
      </c>
      <c r="G105" s="6" t="s">
        <v>20</v>
      </c>
      <c r="H105" s="6">
        <v>50</v>
      </c>
      <c r="I105" s="6">
        <v>50</v>
      </c>
      <c r="J105" s="5" t="s">
        <v>20</v>
      </c>
    </row>
    <row r="106" spans="2:10" ht="13.5" customHeight="1">
      <c r="B106" s="206"/>
      <c r="C106" s="207"/>
      <c r="D106" s="209" t="s">
        <v>252</v>
      </c>
      <c r="E106" s="14">
        <v>1</v>
      </c>
      <c r="F106" s="4" t="s">
        <v>20</v>
      </c>
      <c r="G106" s="4" t="s">
        <v>20</v>
      </c>
      <c r="H106" s="4" t="s">
        <v>20</v>
      </c>
      <c r="I106" s="4" t="s">
        <v>20</v>
      </c>
      <c r="J106" s="3">
        <v>1</v>
      </c>
    </row>
    <row r="107" spans="2:10" ht="13.5" customHeight="1">
      <c r="B107" s="206"/>
      <c r="C107" s="208"/>
      <c r="D107" s="210"/>
      <c r="E107" s="15">
        <v>100</v>
      </c>
      <c r="F107" s="6" t="s">
        <v>20</v>
      </c>
      <c r="G107" s="6" t="s">
        <v>20</v>
      </c>
      <c r="H107" s="6" t="s">
        <v>20</v>
      </c>
      <c r="I107" s="6" t="s">
        <v>20</v>
      </c>
      <c r="J107" s="5">
        <v>100</v>
      </c>
    </row>
    <row r="108" spans="2:10" ht="13.5" customHeight="1">
      <c r="B108" s="206"/>
      <c r="C108" s="207"/>
      <c r="D108" s="209" t="s">
        <v>251</v>
      </c>
      <c r="E108" s="14">
        <v>2</v>
      </c>
      <c r="F108" s="4" t="s">
        <v>20</v>
      </c>
      <c r="G108" s="4">
        <v>1</v>
      </c>
      <c r="H108" s="4" t="s">
        <v>20</v>
      </c>
      <c r="I108" s="4">
        <v>1</v>
      </c>
      <c r="J108" s="3" t="s">
        <v>20</v>
      </c>
    </row>
    <row r="109" spans="2:10" ht="13.5" customHeight="1">
      <c r="B109" s="206"/>
      <c r="C109" s="208"/>
      <c r="D109" s="210"/>
      <c r="E109" s="15">
        <v>100</v>
      </c>
      <c r="F109" s="6" t="s">
        <v>20</v>
      </c>
      <c r="G109" s="6">
        <v>50</v>
      </c>
      <c r="H109" s="6" t="s">
        <v>20</v>
      </c>
      <c r="I109" s="6">
        <v>50</v>
      </c>
      <c r="J109" s="5" t="s">
        <v>20</v>
      </c>
    </row>
    <row r="110" spans="2:10" ht="13.5" customHeight="1">
      <c r="B110" s="206"/>
      <c r="C110" s="207"/>
      <c r="D110" s="209" t="s">
        <v>250</v>
      </c>
      <c r="E110" s="14" t="s">
        <v>20</v>
      </c>
      <c r="F110" s="4" t="s">
        <v>20</v>
      </c>
      <c r="G110" s="4" t="s">
        <v>20</v>
      </c>
      <c r="H110" s="4" t="s">
        <v>20</v>
      </c>
      <c r="I110" s="4" t="s">
        <v>20</v>
      </c>
      <c r="J110" s="3" t="s">
        <v>20</v>
      </c>
    </row>
    <row r="111" spans="2:10" ht="13.5" customHeight="1">
      <c r="B111" s="206"/>
      <c r="C111" s="208"/>
      <c r="D111" s="210"/>
      <c r="E111" s="15" t="s">
        <v>20</v>
      </c>
      <c r="F111" s="6" t="s">
        <v>20</v>
      </c>
      <c r="G111" s="6" t="s">
        <v>20</v>
      </c>
      <c r="H111" s="6" t="s">
        <v>20</v>
      </c>
      <c r="I111" s="6" t="s">
        <v>20</v>
      </c>
      <c r="J111" s="5" t="s">
        <v>20</v>
      </c>
    </row>
    <row r="112" spans="2:10" ht="13.5" customHeight="1">
      <c r="B112" s="206"/>
      <c r="C112" s="207"/>
      <c r="D112" s="209" t="s">
        <v>249</v>
      </c>
      <c r="E112" s="14">
        <v>2</v>
      </c>
      <c r="F112" s="4">
        <v>2</v>
      </c>
      <c r="G112" s="4" t="s">
        <v>20</v>
      </c>
      <c r="H112" s="4" t="s">
        <v>20</v>
      </c>
      <c r="I112" s="4" t="s">
        <v>20</v>
      </c>
      <c r="J112" s="3" t="s">
        <v>20</v>
      </c>
    </row>
    <row r="113" spans="2:10" ht="13.5" customHeight="1">
      <c r="B113" s="206"/>
      <c r="C113" s="208"/>
      <c r="D113" s="210"/>
      <c r="E113" s="15">
        <v>100</v>
      </c>
      <c r="F113" s="6">
        <v>100</v>
      </c>
      <c r="G113" s="6" t="s">
        <v>20</v>
      </c>
      <c r="H113" s="6" t="s">
        <v>20</v>
      </c>
      <c r="I113" s="6" t="s">
        <v>20</v>
      </c>
      <c r="J113" s="5" t="s">
        <v>20</v>
      </c>
    </row>
    <row r="114" spans="2:10" ht="13.5" customHeight="1">
      <c r="B114" s="206"/>
      <c r="C114" s="207"/>
      <c r="D114" s="209" t="s">
        <v>30</v>
      </c>
      <c r="E114" s="14" t="s">
        <v>20</v>
      </c>
      <c r="F114" s="4" t="s">
        <v>20</v>
      </c>
      <c r="G114" s="4" t="s">
        <v>20</v>
      </c>
      <c r="H114" s="4" t="s">
        <v>20</v>
      </c>
      <c r="I114" s="4" t="s">
        <v>20</v>
      </c>
      <c r="J114" s="3" t="s">
        <v>20</v>
      </c>
    </row>
    <row r="115" spans="2:10" ht="13.5" customHeight="1">
      <c r="B115" s="215"/>
      <c r="C115" s="208"/>
      <c r="D115" s="210"/>
      <c r="E115" s="15" t="s">
        <v>20</v>
      </c>
      <c r="F115" s="6" t="s">
        <v>20</v>
      </c>
      <c r="G115" s="6" t="s">
        <v>20</v>
      </c>
      <c r="H115" s="6" t="s">
        <v>20</v>
      </c>
      <c r="I115" s="6" t="s">
        <v>20</v>
      </c>
      <c r="J115" s="5" t="s">
        <v>20</v>
      </c>
    </row>
    <row r="116" spans="2:10" ht="13.5" customHeight="1">
      <c r="B116" s="211" t="s">
        <v>332</v>
      </c>
      <c r="C116" s="212" t="s">
        <v>256</v>
      </c>
      <c r="D116" s="210"/>
      <c r="E116" s="16">
        <v>68</v>
      </c>
      <c r="F116" s="10">
        <v>16</v>
      </c>
      <c r="G116" s="10">
        <v>11</v>
      </c>
      <c r="H116" s="10">
        <v>26</v>
      </c>
      <c r="I116" s="10">
        <v>11</v>
      </c>
      <c r="J116" s="9">
        <v>4</v>
      </c>
    </row>
    <row r="117" spans="2:10" ht="13.5" customHeight="1">
      <c r="B117" s="211"/>
      <c r="C117" s="213"/>
      <c r="D117" s="214"/>
      <c r="E117" s="15">
        <v>100</v>
      </c>
      <c r="F117" s="6">
        <v>23.52941176470588</v>
      </c>
      <c r="G117" s="6">
        <v>16.176470588235293</v>
      </c>
      <c r="H117" s="6">
        <v>38.235294117647058</v>
      </c>
      <c r="I117" s="6">
        <v>16.176470588235293</v>
      </c>
      <c r="J117" s="5">
        <v>5.8823529411764701</v>
      </c>
    </row>
    <row r="118" spans="2:10" ht="13.5" customHeight="1">
      <c r="B118" s="206"/>
      <c r="C118" s="207"/>
      <c r="D118" s="209" t="s">
        <v>255</v>
      </c>
      <c r="E118" s="14">
        <v>8</v>
      </c>
      <c r="F118" s="4">
        <v>3</v>
      </c>
      <c r="G118" s="4" t="s">
        <v>20</v>
      </c>
      <c r="H118" s="4">
        <v>3</v>
      </c>
      <c r="I118" s="4">
        <v>1</v>
      </c>
      <c r="J118" s="3">
        <v>1</v>
      </c>
    </row>
    <row r="119" spans="2:10" ht="13.5" customHeight="1">
      <c r="B119" s="206"/>
      <c r="C119" s="208"/>
      <c r="D119" s="210"/>
      <c r="E119" s="15">
        <v>100</v>
      </c>
      <c r="F119" s="6">
        <v>37.5</v>
      </c>
      <c r="G119" s="6" t="s">
        <v>20</v>
      </c>
      <c r="H119" s="6">
        <v>37.5</v>
      </c>
      <c r="I119" s="6">
        <v>12.5</v>
      </c>
      <c r="J119" s="5">
        <v>12.5</v>
      </c>
    </row>
    <row r="120" spans="2:10" ht="13.5" customHeight="1">
      <c r="B120" s="206"/>
      <c r="C120" s="207"/>
      <c r="D120" s="209" t="s">
        <v>254</v>
      </c>
      <c r="E120" s="14">
        <v>10</v>
      </c>
      <c r="F120" s="4">
        <v>3</v>
      </c>
      <c r="G120" s="4">
        <v>1</v>
      </c>
      <c r="H120" s="4">
        <v>3</v>
      </c>
      <c r="I120" s="4">
        <v>3</v>
      </c>
      <c r="J120" s="3" t="s">
        <v>20</v>
      </c>
    </row>
    <row r="121" spans="2:10" ht="13.5" customHeight="1">
      <c r="B121" s="206"/>
      <c r="C121" s="208"/>
      <c r="D121" s="210"/>
      <c r="E121" s="15">
        <v>100</v>
      </c>
      <c r="F121" s="6">
        <v>30</v>
      </c>
      <c r="G121" s="6">
        <v>10</v>
      </c>
      <c r="H121" s="6">
        <v>30</v>
      </c>
      <c r="I121" s="6">
        <v>30</v>
      </c>
      <c r="J121" s="5" t="s">
        <v>20</v>
      </c>
    </row>
    <row r="122" spans="2:10" ht="13.5" customHeight="1">
      <c r="B122" s="206"/>
      <c r="C122" s="207"/>
      <c r="D122" s="209" t="s">
        <v>253</v>
      </c>
      <c r="E122" s="14">
        <v>15</v>
      </c>
      <c r="F122" s="4">
        <v>4</v>
      </c>
      <c r="G122" s="4">
        <v>2</v>
      </c>
      <c r="H122" s="4">
        <v>4</v>
      </c>
      <c r="I122" s="4">
        <v>4</v>
      </c>
      <c r="J122" s="3">
        <v>1</v>
      </c>
    </row>
    <row r="123" spans="2:10" ht="13.5" customHeight="1">
      <c r="B123" s="206"/>
      <c r="C123" s="208"/>
      <c r="D123" s="210"/>
      <c r="E123" s="15">
        <v>100</v>
      </c>
      <c r="F123" s="6">
        <v>26.666666666666668</v>
      </c>
      <c r="G123" s="6">
        <v>13.333333333333334</v>
      </c>
      <c r="H123" s="6">
        <v>26.666666666666668</v>
      </c>
      <c r="I123" s="6">
        <v>26.666666666666668</v>
      </c>
      <c r="J123" s="5">
        <v>6.666666666666667</v>
      </c>
    </row>
    <row r="124" spans="2:10" ht="13.5" customHeight="1">
      <c r="B124" s="206"/>
      <c r="C124" s="207"/>
      <c r="D124" s="209" t="s">
        <v>252</v>
      </c>
      <c r="E124" s="14">
        <v>10</v>
      </c>
      <c r="F124" s="4">
        <v>1</v>
      </c>
      <c r="G124" s="4">
        <v>2</v>
      </c>
      <c r="H124" s="4">
        <v>6</v>
      </c>
      <c r="I124" s="4">
        <v>1</v>
      </c>
      <c r="J124" s="3" t="s">
        <v>20</v>
      </c>
    </row>
    <row r="125" spans="2:10" ht="13.5" customHeight="1">
      <c r="B125" s="206"/>
      <c r="C125" s="208"/>
      <c r="D125" s="210"/>
      <c r="E125" s="15">
        <v>100</v>
      </c>
      <c r="F125" s="6">
        <v>10</v>
      </c>
      <c r="G125" s="6">
        <v>20</v>
      </c>
      <c r="H125" s="6">
        <v>60</v>
      </c>
      <c r="I125" s="6">
        <v>10</v>
      </c>
      <c r="J125" s="5" t="s">
        <v>20</v>
      </c>
    </row>
    <row r="126" spans="2:10" ht="13.5" customHeight="1">
      <c r="B126" s="206"/>
      <c r="C126" s="207"/>
      <c r="D126" s="209" t="s">
        <v>251</v>
      </c>
      <c r="E126" s="14">
        <v>15</v>
      </c>
      <c r="F126" s="4">
        <v>1</v>
      </c>
      <c r="G126" s="4">
        <v>5</v>
      </c>
      <c r="H126" s="4">
        <v>7</v>
      </c>
      <c r="I126" s="4">
        <v>1</v>
      </c>
      <c r="J126" s="3">
        <v>1</v>
      </c>
    </row>
    <row r="127" spans="2:10" ht="13.5" customHeight="1">
      <c r="B127" s="206"/>
      <c r="C127" s="208"/>
      <c r="D127" s="210"/>
      <c r="E127" s="15">
        <v>100</v>
      </c>
      <c r="F127" s="6">
        <v>6.666666666666667</v>
      </c>
      <c r="G127" s="6">
        <v>33.333333333333329</v>
      </c>
      <c r="H127" s="6">
        <v>46.666666666666664</v>
      </c>
      <c r="I127" s="6">
        <v>6.666666666666667</v>
      </c>
      <c r="J127" s="5">
        <v>6.666666666666667</v>
      </c>
    </row>
    <row r="128" spans="2:10" ht="13.5" customHeight="1">
      <c r="B128" s="206"/>
      <c r="C128" s="207"/>
      <c r="D128" s="209" t="s">
        <v>250</v>
      </c>
      <c r="E128" s="14">
        <v>8</v>
      </c>
      <c r="F128" s="4">
        <v>4</v>
      </c>
      <c r="G128" s="4" t="s">
        <v>20</v>
      </c>
      <c r="H128" s="4">
        <v>3</v>
      </c>
      <c r="I128" s="4">
        <v>1</v>
      </c>
      <c r="J128" s="3" t="s">
        <v>20</v>
      </c>
    </row>
    <row r="129" spans="2:10" ht="13.5" customHeight="1">
      <c r="B129" s="206"/>
      <c r="C129" s="208"/>
      <c r="D129" s="210"/>
      <c r="E129" s="15">
        <v>100</v>
      </c>
      <c r="F129" s="6">
        <v>50</v>
      </c>
      <c r="G129" s="6" t="s">
        <v>20</v>
      </c>
      <c r="H129" s="6">
        <v>37.5</v>
      </c>
      <c r="I129" s="6">
        <v>12.5</v>
      </c>
      <c r="J129" s="5" t="s">
        <v>20</v>
      </c>
    </row>
    <row r="130" spans="2:10" ht="13.5" customHeight="1">
      <c r="B130" s="206"/>
      <c r="C130" s="207"/>
      <c r="D130" s="209" t="s">
        <v>249</v>
      </c>
      <c r="E130" s="14">
        <v>2</v>
      </c>
      <c r="F130" s="4" t="s">
        <v>20</v>
      </c>
      <c r="G130" s="4">
        <v>1</v>
      </c>
      <c r="H130" s="4" t="s">
        <v>20</v>
      </c>
      <c r="I130" s="4" t="s">
        <v>20</v>
      </c>
      <c r="J130" s="3">
        <v>1</v>
      </c>
    </row>
    <row r="131" spans="2:10" ht="13.5" customHeight="1">
      <c r="B131" s="206"/>
      <c r="C131" s="208"/>
      <c r="D131" s="210"/>
      <c r="E131" s="15">
        <v>100</v>
      </c>
      <c r="F131" s="6" t="s">
        <v>20</v>
      </c>
      <c r="G131" s="6">
        <v>50</v>
      </c>
      <c r="H131" s="6" t="s">
        <v>20</v>
      </c>
      <c r="I131" s="6" t="s">
        <v>20</v>
      </c>
      <c r="J131" s="5">
        <v>50</v>
      </c>
    </row>
    <row r="132" spans="2:10" ht="13.5" customHeight="1">
      <c r="B132" s="206"/>
      <c r="C132" s="207"/>
      <c r="D132" s="209" t="s">
        <v>30</v>
      </c>
      <c r="E132" s="14" t="s">
        <v>20</v>
      </c>
      <c r="F132" s="4" t="s">
        <v>20</v>
      </c>
      <c r="G132" s="4" t="s">
        <v>20</v>
      </c>
      <c r="H132" s="4" t="s">
        <v>20</v>
      </c>
      <c r="I132" s="4" t="s">
        <v>20</v>
      </c>
      <c r="J132" s="3" t="s">
        <v>20</v>
      </c>
    </row>
    <row r="133" spans="2:10" ht="13.5" customHeight="1">
      <c r="B133" s="206"/>
      <c r="C133" s="208"/>
      <c r="D133" s="210"/>
      <c r="E133" s="15" t="s">
        <v>20</v>
      </c>
      <c r="F133" s="6" t="s">
        <v>20</v>
      </c>
      <c r="G133" s="6" t="s">
        <v>20</v>
      </c>
      <c r="H133" s="6" t="s">
        <v>20</v>
      </c>
      <c r="I133" s="6" t="s">
        <v>20</v>
      </c>
      <c r="J133" s="5" t="s">
        <v>20</v>
      </c>
    </row>
    <row r="134" spans="2:10" ht="13.5" customHeight="1">
      <c r="B134" s="206"/>
      <c r="C134" s="216" t="s">
        <v>29</v>
      </c>
      <c r="D134" s="214"/>
      <c r="E134" s="14">
        <v>50</v>
      </c>
      <c r="F134" s="4">
        <v>14</v>
      </c>
      <c r="G134" s="4">
        <v>10</v>
      </c>
      <c r="H134" s="4">
        <v>16</v>
      </c>
      <c r="I134" s="4">
        <v>7</v>
      </c>
      <c r="J134" s="3">
        <v>3</v>
      </c>
    </row>
    <row r="135" spans="2:10" ht="13.5" customHeight="1">
      <c r="B135" s="206"/>
      <c r="C135" s="213"/>
      <c r="D135" s="214"/>
      <c r="E135" s="15">
        <v>100</v>
      </c>
      <c r="F135" s="6">
        <v>28.000000000000004</v>
      </c>
      <c r="G135" s="6">
        <v>20</v>
      </c>
      <c r="H135" s="6">
        <v>32</v>
      </c>
      <c r="I135" s="6">
        <v>14.000000000000002</v>
      </c>
      <c r="J135" s="5">
        <v>6</v>
      </c>
    </row>
    <row r="136" spans="2:10" ht="13.5" customHeight="1">
      <c r="B136" s="206"/>
      <c r="C136" s="207"/>
      <c r="D136" s="209" t="s">
        <v>255</v>
      </c>
      <c r="E136" s="14">
        <v>7</v>
      </c>
      <c r="F136" s="4">
        <v>3</v>
      </c>
      <c r="G136" s="4" t="s">
        <v>20</v>
      </c>
      <c r="H136" s="4">
        <v>3</v>
      </c>
      <c r="I136" s="4">
        <v>1</v>
      </c>
      <c r="J136" s="3" t="s">
        <v>20</v>
      </c>
    </row>
    <row r="137" spans="2:10" ht="13.5" customHeight="1">
      <c r="B137" s="206"/>
      <c r="C137" s="208"/>
      <c r="D137" s="210"/>
      <c r="E137" s="15">
        <v>100</v>
      </c>
      <c r="F137" s="6">
        <v>42.857142857142854</v>
      </c>
      <c r="G137" s="6" t="s">
        <v>20</v>
      </c>
      <c r="H137" s="6">
        <v>42.857142857142854</v>
      </c>
      <c r="I137" s="6">
        <v>14.285714285714285</v>
      </c>
      <c r="J137" s="5" t="s">
        <v>20</v>
      </c>
    </row>
    <row r="138" spans="2:10" ht="13.5" customHeight="1">
      <c r="B138" s="206"/>
      <c r="C138" s="207"/>
      <c r="D138" s="209" t="s">
        <v>254</v>
      </c>
      <c r="E138" s="14">
        <v>6</v>
      </c>
      <c r="F138" s="4">
        <v>3</v>
      </c>
      <c r="G138" s="4">
        <v>1</v>
      </c>
      <c r="H138" s="4" t="s">
        <v>20</v>
      </c>
      <c r="I138" s="4">
        <v>2</v>
      </c>
      <c r="J138" s="3" t="s">
        <v>20</v>
      </c>
    </row>
    <row r="139" spans="2:10" ht="13.5" customHeight="1">
      <c r="B139" s="206"/>
      <c r="C139" s="208"/>
      <c r="D139" s="210"/>
      <c r="E139" s="15">
        <v>100</v>
      </c>
      <c r="F139" s="6">
        <v>50</v>
      </c>
      <c r="G139" s="6">
        <v>16.666666666666664</v>
      </c>
      <c r="H139" s="6" t="s">
        <v>20</v>
      </c>
      <c r="I139" s="6">
        <v>33.333333333333329</v>
      </c>
      <c r="J139" s="5" t="s">
        <v>20</v>
      </c>
    </row>
    <row r="140" spans="2:10" ht="13.5" customHeight="1">
      <c r="B140" s="206"/>
      <c r="C140" s="207"/>
      <c r="D140" s="209" t="s">
        <v>253</v>
      </c>
      <c r="E140" s="14">
        <v>10</v>
      </c>
      <c r="F140" s="4">
        <v>4</v>
      </c>
      <c r="G140" s="4">
        <v>1</v>
      </c>
      <c r="H140" s="4">
        <v>2</v>
      </c>
      <c r="I140" s="4">
        <v>2</v>
      </c>
      <c r="J140" s="3">
        <v>1</v>
      </c>
    </row>
    <row r="141" spans="2:10" ht="13.5" customHeight="1">
      <c r="B141" s="206"/>
      <c r="C141" s="208"/>
      <c r="D141" s="210"/>
      <c r="E141" s="15">
        <v>100</v>
      </c>
      <c r="F141" s="6">
        <v>40</v>
      </c>
      <c r="G141" s="6">
        <v>10</v>
      </c>
      <c r="H141" s="6">
        <v>20</v>
      </c>
      <c r="I141" s="6">
        <v>20</v>
      </c>
      <c r="J141" s="5">
        <v>10</v>
      </c>
    </row>
    <row r="142" spans="2:10" ht="13.5" customHeight="1">
      <c r="B142" s="206"/>
      <c r="C142" s="207"/>
      <c r="D142" s="209" t="s">
        <v>252</v>
      </c>
      <c r="E142" s="14">
        <v>6</v>
      </c>
      <c r="F142" s="4" t="s">
        <v>20</v>
      </c>
      <c r="G142" s="4">
        <v>2</v>
      </c>
      <c r="H142" s="4">
        <v>4</v>
      </c>
      <c r="I142" s="4">
        <v>0</v>
      </c>
      <c r="J142" s="3" t="s">
        <v>20</v>
      </c>
    </row>
    <row r="143" spans="2:10" ht="13.5" customHeight="1">
      <c r="B143" s="206"/>
      <c r="C143" s="208"/>
      <c r="D143" s="210"/>
      <c r="E143" s="15">
        <v>100</v>
      </c>
      <c r="F143" s="6" t="s">
        <v>20</v>
      </c>
      <c r="G143" s="6">
        <v>33.333333333333329</v>
      </c>
      <c r="H143" s="6">
        <v>66.666666666666657</v>
      </c>
      <c r="I143" s="6">
        <v>0</v>
      </c>
      <c r="J143" s="5" t="s">
        <v>20</v>
      </c>
    </row>
    <row r="144" spans="2:10" ht="13.5" customHeight="1">
      <c r="B144" s="206"/>
      <c r="C144" s="207"/>
      <c r="D144" s="209" t="s">
        <v>251</v>
      </c>
      <c r="E144" s="14">
        <v>12</v>
      </c>
      <c r="F144" s="4">
        <v>1</v>
      </c>
      <c r="G144" s="4">
        <v>5</v>
      </c>
      <c r="H144" s="4">
        <v>4</v>
      </c>
      <c r="I144" s="4">
        <v>1</v>
      </c>
      <c r="J144" s="3">
        <v>1</v>
      </c>
    </row>
    <row r="145" spans="2:10" ht="13.5" customHeight="1">
      <c r="B145" s="206"/>
      <c r="C145" s="208"/>
      <c r="D145" s="210"/>
      <c r="E145" s="15">
        <v>100</v>
      </c>
      <c r="F145" s="6">
        <v>8.3333333333333321</v>
      </c>
      <c r="G145" s="6">
        <v>41.666666666666671</v>
      </c>
      <c r="H145" s="6">
        <v>33.333333333333329</v>
      </c>
      <c r="I145" s="6">
        <v>8.3333333333333321</v>
      </c>
      <c r="J145" s="5">
        <v>8.3333333333333321</v>
      </c>
    </row>
    <row r="146" spans="2:10" ht="13.5" customHeight="1">
      <c r="B146" s="206"/>
      <c r="C146" s="207"/>
      <c r="D146" s="209" t="s">
        <v>250</v>
      </c>
      <c r="E146" s="14">
        <v>7</v>
      </c>
      <c r="F146" s="4">
        <v>3</v>
      </c>
      <c r="G146" s="4" t="s">
        <v>20</v>
      </c>
      <c r="H146" s="4">
        <v>3</v>
      </c>
      <c r="I146" s="4">
        <v>1</v>
      </c>
      <c r="J146" s="3" t="s">
        <v>20</v>
      </c>
    </row>
    <row r="147" spans="2:10" ht="13.5" customHeight="1">
      <c r="B147" s="206"/>
      <c r="C147" s="208"/>
      <c r="D147" s="210"/>
      <c r="E147" s="15">
        <v>100</v>
      </c>
      <c r="F147" s="6">
        <v>42.857142857142854</v>
      </c>
      <c r="G147" s="6" t="s">
        <v>20</v>
      </c>
      <c r="H147" s="6">
        <v>42.857142857142854</v>
      </c>
      <c r="I147" s="6">
        <v>14.285714285714285</v>
      </c>
      <c r="J147" s="5" t="s">
        <v>20</v>
      </c>
    </row>
    <row r="148" spans="2:10" ht="13.5" customHeight="1">
      <c r="B148" s="206"/>
      <c r="C148" s="207"/>
      <c r="D148" s="209" t="s">
        <v>249</v>
      </c>
      <c r="E148" s="14">
        <v>2</v>
      </c>
      <c r="F148" s="4" t="s">
        <v>20</v>
      </c>
      <c r="G148" s="4">
        <v>1</v>
      </c>
      <c r="H148" s="4" t="s">
        <v>20</v>
      </c>
      <c r="I148" s="4" t="s">
        <v>20</v>
      </c>
      <c r="J148" s="3">
        <v>1</v>
      </c>
    </row>
    <row r="149" spans="2:10" ht="13.5" customHeight="1">
      <c r="B149" s="206"/>
      <c r="C149" s="208"/>
      <c r="D149" s="210"/>
      <c r="E149" s="15">
        <v>100</v>
      </c>
      <c r="F149" s="6" t="s">
        <v>20</v>
      </c>
      <c r="G149" s="6">
        <v>50</v>
      </c>
      <c r="H149" s="6" t="s">
        <v>20</v>
      </c>
      <c r="I149" s="6" t="s">
        <v>20</v>
      </c>
      <c r="J149" s="5">
        <v>50</v>
      </c>
    </row>
    <row r="150" spans="2:10" ht="13.5" customHeight="1">
      <c r="B150" s="206"/>
      <c r="C150" s="207"/>
      <c r="D150" s="209" t="s">
        <v>30</v>
      </c>
      <c r="E150" s="14" t="s">
        <v>20</v>
      </c>
      <c r="F150" s="4" t="s">
        <v>20</v>
      </c>
      <c r="G150" s="4" t="s">
        <v>20</v>
      </c>
      <c r="H150" s="4" t="s">
        <v>20</v>
      </c>
      <c r="I150" s="4" t="s">
        <v>20</v>
      </c>
      <c r="J150" s="3" t="s">
        <v>20</v>
      </c>
    </row>
    <row r="151" spans="2:10" ht="13.5" customHeight="1">
      <c r="B151" s="206"/>
      <c r="C151" s="208"/>
      <c r="D151" s="210"/>
      <c r="E151" s="15" t="s">
        <v>20</v>
      </c>
      <c r="F151" s="6" t="s">
        <v>20</v>
      </c>
      <c r="G151" s="6" t="s">
        <v>20</v>
      </c>
      <c r="H151" s="6" t="s">
        <v>20</v>
      </c>
      <c r="I151" s="6" t="s">
        <v>20</v>
      </c>
      <c r="J151" s="5" t="s">
        <v>20</v>
      </c>
    </row>
    <row r="152" spans="2:10" ht="13.5" customHeight="1">
      <c r="B152" s="206"/>
      <c r="C152" s="216" t="s">
        <v>28</v>
      </c>
      <c r="D152" s="214"/>
      <c r="E152" s="14">
        <v>18</v>
      </c>
      <c r="F152" s="4">
        <v>2</v>
      </c>
      <c r="G152" s="4">
        <v>1</v>
      </c>
      <c r="H152" s="4">
        <v>10</v>
      </c>
      <c r="I152" s="4">
        <v>4</v>
      </c>
      <c r="J152" s="3">
        <v>1</v>
      </c>
    </row>
    <row r="153" spans="2:10" ht="13.5" customHeight="1">
      <c r="B153" s="206"/>
      <c r="C153" s="213"/>
      <c r="D153" s="214"/>
      <c r="E153" s="15">
        <v>100</v>
      </c>
      <c r="F153" s="6">
        <v>11.111111111111111</v>
      </c>
      <c r="G153" s="6">
        <v>5.5555555555555554</v>
      </c>
      <c r="H153" s="6">
        <v>55.555555555555557</v>
      </c>
      <c r="I153" s="6">
        <v>22.222222222222221</v>
      </c>
      <c r="J153" s="5">
        <v>5.5555555555555554</v>
      </c>
    </row>
    <row r="154" spans="2:10" ht="13.5" customHeight="1">
      <c r="B154" s="206"/>
      <c r="C154" s="207"/>
      <c r="D154" s="209" t="s">
        <v>255</v>
      </c>
      <c r="E154" s="14">
        <v>1</v>
      </c>
      <c r="F154" s="4" t="s">
        <v>20</v>
      </c>
      <c r="G154" s="4" t="s">
        <v>20</v>
      </c>
      <c r="H154" s="4" t="s">
        <v>20</v>
      </c>
      <c r="I154" s="4" t="s">
        <v>20</v>
      </c>
      <c r="J154" s="3">
        <v>1</v>
      </c>
    </row>
    <row r="155" spans="2:10" ht="13.5" customHeight="1">
      <c r="B155" s="206"/>
      <c r="C155" s="208"/>
      <c r="D155" s="210"/>
      <c r="E155" s="15">
        <v>100</v>
      </c>
      <c r="F155" s="6" t="s">
        <v>20</v>
      </c>
      <c r="G155" s="6" t="s">
        <v>20</v>
      </c>
      <c r="H155" s="6" t="s">
        <v>20</v>
      </c>
      <c r="I155" s="6" t="s">
        <v>20</v>
      </c>
      <c r="J155" s="5">
        <v>100</v>
      </c>
    </row>
    <row r="156" spans="2:10" ht="13.5" customHeight="1">
      <c r="B156" s="206"/>
      <c r="C156" s="207"/>
      <c r="D156" s="209" t="s">
        <v>254</v>
      </c>
      <c r="E156" s="14">
        <v>4</v>
      </c>
      <c r="F156" s="4" t="s">
        <v>20</v>
      </c>
      <c r="G156" s="4" t="s">
        <v>20</v>
      </c>
      <c r="H156" s="4">
        <v>3</v>
      </c>
      <c r="I156" s="4">
        <v>1</v>
      </c>
      <c r="J156" s="3" t="s">
        <v>20</v>
      </c>
    </row>
    <row r="157" spans="2:10" ht="13.5" customHeight="1">
      <c r="B157" s="206"/>
      <c r="C157" s="208"/>
      <c r="D157" s="210"/>
      <c r="E157" s="15">
        <v>100</v>
      </c>
      <c r="F157" s="6" t="s">
        <v>20</v>
      </c>
      <c r="G157" s="6" t="s">
        <v>20</v>
      </c>
      <c r="H157" s="6">
        <v>75</v>
      </c>
      <c r="I157" s="6">
        <v>25</v>
      </c>
      <c r="J157" s="5" t="s">
        <v>20</v>
      </c>
    </row>
    <row r="158" spans="2:10" ht="13.5" customHeight="1">
      <c r="B158" s="206"/>
      <c r="C158" s="207"/>
      <c r="D158" s="209" t="s">
        <v>253</v>
      </c>
      <c r="E158" s="14">
        <v>5</v>
      </c>
      <c r="F158" s="4" t="s">
        <v>20</v>
      </c>
      <c r="G158" s="4">
        <v>1</v>
      </c>
      <c r="H158" s="4">
        <v>2</v>
      </c>
      <c r="I158" s="4">
        <v>2</v>
      </c>
      <c r="J158" s="3" t="s">
        <v>20</v>
      </c>
    </row>
    <row r="159" spans="2:10" ht="13.5" customHeight="1">
      <c r="B159" s="206"/>
      <c r="C159" s="208"/>
      <c r="D159" s="210"/>
      <c r="E159" s="15">
        <v>100</v>
      </c>
      <c r="F159" s="6" t="s">
        <v>20</v>
      </c>
      <c r="G159" s="6">
        <v>20</v>
      </c>
      <c r="H159" s="6">
        <v>40</v>
      </c>
      <c r="I159" s="6">
        <v>40</v>
      </c>
      <c r="J159" s="5" t="s">
        <v>20</v>
      </c>
    </row>
    <row r="160" spans="2:10" ht="13.5" customHeight="1">
      <c r="B160" s="206"/>
      <c r="C160" s="207"/>
      <c r="D160" s="209" t="s">
        <v>252</v>
      </c>
      <c r="E160" s="14">
        <v>4</v>
      </c>
      <c r="F160" s="4">
        <v>1</v>
      </c>
      <c r="G160" s="4" t="s">
        <v>20</v>
      </c>
      <c r="H160" s="4">
        <v>2</v>
      </c>
      <c r="I160" s="4">
        <v>1</v>
      </c>
      <c r="J160" s="3" t="s">
        <v>20</v>
      </c>
    </row>
    <row r="161" spans="2:10" ht="13.5" customHeight="1">
      <c r="B161" s="206"/>
      <c r="C161" s="208"/>
      <c r="D161" s="210"/>
      <c r="E161" s="15">
        <v>100</v>
      </c>
      <c r="F161" s="6">
        <v>25</v>
      </c>
      <c r="G161" s="6" t="s">
        <v>20</v>
      </c>
      <c r="H161" s="6">
        <v>50</v>
      </c>
      <c r="I161" s="6">
        <v>25</v>
      </c>
      <c r="J161" s="5" t="s">
        <v>20</v>
      </c>
    </row>
    <row r="162" spans="2:10" ht="13.5" customHeight="1">
      <c r="B162" s="206"/>
      <c r="C162" s="207"/>
      <c r="D162" s="209" t="s">
        <v>251</v>
      </c>
      <c r="E162" s="14">
        <v>3</v>
      </c>
      <c r="F162" s="4" t="s">
        <v>20</v>
      </c>
      <c r="G162" s="4" t="s">
        <v>20</v>
      </c>
      <c r="H162" s="4">
        <v>3</v>
      </c>
      <c r="I162" s="4" t="s">
        <v>20</v>
      </c>
      <c r="J162" s="3" t="s">
        <v>20</v>
      </c>
    </row>
    <row r="163" spans="2:10" ht="13.5" customHeight="1">
      <c r="B163" s="206"/>
      <c r="C163" s="208"/>
      <c r="D163" s="210"/>
      <c r="E163" s="15">
        <v>100</v>
      </c>
      <c r="F163" s="6" t="s">
        <v>20</v>
      </c>
      <c r="G163" s="6" t="s">
        <v>20</v>
      </c>
      <c r="H163" s="6">
        <v>100</v>
      </c>
      <c r="I163" s="6" t="s">
        <v>20</v>
      </c>
      <c r="J163" s="5" t="s">
        <v>20</v>
      </c>
    </row>
    <row r="164" spans="2:10" ht="13.5" customHeight="1">
      <c r="B164" s="206"/>
      <c r="C164" s="207"/>
      <c r="D164" s="209" t="s">
        <v>250</v>
      </c>
      <c r="E164" s="14">
        <v>1</v>
      </c>
      <c r="F164" s="4">
        <v>1</v>
      </c>
      <c r="G164" s="4" t="s">
        <v>20</v>
      </c>
      <c r="H164" s="4" t="s">
        <v>20</v>
      </c>
      <c r="I164" s="4" t="s">
        <v>20</v>
      </c>
      <c r="J164" s="3" t="s">
        <v>20</v>
      </c>
    </row>
    <row r="165" spans="2:10" ht="13.5" customHeight="1">
      <c r="B165" s="206"/>
      <c r="C165" s="208"/>
      <c r="D165" s="210"/>
      <c r="E165" s="15">
        <v>100</v>
      </c>
      <c r="F165" s="6">
        <v>100</v>
      </c>
      <c r="G165" s="6" t="s">
        <v>20</v>
      </c>
      <c r="H165" s="6" t="s">
        <v>20</v>
      </c>
      <c r="I165" s="6" t="s">
        <v>20</v>
      </c>
      <c r="J165" s="5" t="s">
        <v>20</v>
      </c>
    </row>
    <row r="166" spans="2:10" ht="13.5" customHeight="1">
      <c r="B166" s="206"/>
      <c r="C166" s="207"/>
      <c r="D166" s="209" t="s">
        <v>249</v>
      </c>
      <c r="E166" s="14" t="s">
        <v>20</v>
      </c>
      <c r="F166" s="4" t="s">
        <v>20</v>
      </c>
      <c r="G166" s="4" t="s">
        <v>20</v>
      </c>
      <c r="H166" s="4" t="s">
        <v>20</v>
      </c>
      <c r="I166" s="4" t="s">
        <v>20</v>
      </c>
      <c r="J166" s="3" t="s">
        <v>20</v>
      </c>
    </row>
    <row r="167" spans="2:10" ht="13.5" customHeight="1">
      <c r="B167" s="206"/>
      <c r="C167" s="208"/>
      <c r="D167" s="210"/>
      <c r="E167" s="15" t="s">
        <v>20</v>
      </c>
      <c r="F167" s="6" t="s">
        <v>20</v>
      </c>
      <c r="G167" s="6" t="s">
        <v>20</v>
      </c>
      <c r="H167" s="6" t="s">
        <v>20</v>
      </c>
      <c r="I167" s="6" t="s">
        <v>20</v>
      </c>
      <c r="J167" s="5" t="s">
        <v>20</v>
      </c>
    </row>
    <row r="168" spans="2:10" ht="13.5" customHeight="1">
      <c r="B168" s="206"/>
      <c r="C168" s="207"/>
      <c r="D168" s="209" t="s">
        <v>30</v>
      </c>
      <c r="E168" s="14" t="s">
        <v>20</v>
      </c>
      <c r="F168" s="4" t="s">
        <v>20</v>
      </c>
      <c r="G168" s="4" t="s">
        <v>20</v>
      </c>
      <c r="H168" s="4" t="s">
        <v>20</v>
      </c>
      <c r="I168" s="4" t="s">
        <v>20</v>
      </c>
      <c r="J168" s="3" t="s">
        <v>20</v>
      </c>
    </row>
    <row r="169" spans="2:10" ht="13.5" customHeight="1">
      <c r="B169" s="215"/>
      <c r="C169" s="208"/>
      <c r="D169" s="210"/>
      <c r="E169" s="15" t="s">
        <v>20</v>
      </c>
      <c r="F169" s="6" t="s">
        <v>20</v>
      </c>
      <c r="G169" s="6" t="s">
        <v>20</v>
      </c>
      <c r="H169" s="6" t="s">
        <v>20</v>
      </c>
      <c r="I169" s="6" t="s">
        <v>20</v>
      </c>
      <c r="J169" s="5" t="s">
        <v>20</v>
      </c>
    </row>
    <row r="170" spans="2:10" ht="13.5" customHeight="1">
      <c r="B170" s="238" t="s">
        <v>333</v>
      </c>
      <c r="C170" s="212" t="s">
        <v>256</v>
      </c>
      <c r="D170" s="210"/>
      <c r="E170" s="16">
        <v>1103</v>
      </c>
      <c r="F170" s="10">
        <v>274</v>
      </c>
      <c r="G170" s="10">
        <v>180</v>
      </c>
      <c r="H170" s="10">
        <v>426</v>
      </c>
      <c r="I170" s="10">
        <v>146</v>
      </c>
      <c r="J170" s="9">
        <v>77</v>
      </c>
    </row>
    <row r="171" spans="2:10" ht="13.5" customHeight="1">
      <c r="B171" s="220"/>
      <c r="C171" s="213"/>
      <c r="D171" s="214"/>
      <c r="E171" s="15">
        <v>100</v>
      </c>
      <c r="F171" s="6">
        <v>24.84134179510426</v>
      </c>
      <c r="G171" s="6">
        <v>16.319129646418858</v>
      </c>
      <c r="H171" s="6">
        <v>38.621940163191297</v>
      </c>
      <c r="I171" s="6">
        <v>13.236627379873072</v>
      </c>
      <c r="J171" s="5">
        <v>6.980961015412511</v>
      </c>
    </row>
    <row r="172" spans="2:10" ht="13.5" customHeight="1">
      <c r="B172" s="206"/>
      <c r="C172" s="207"/>
      <c r="D172" s="209" t="s">
        <v>255</v>
      </c>
      <c r="E172" s="14">
        <v>110</v>
      </c>
      <c r="F172" s="4">
        <v>29</v>
      </c>
      <c r="G172" s="4">
        <v>18</v>
      </c>
      <c r="H172" s="4">
        <v>38</v>
      </c>
      <c r="I172" s="4">
        <v>21</v>
      </c>
      <c r="J172" s="3">
        <v>4</v>
      </c>
    </row>
    <row r="173" spans="2:10" ht="13.5" customHeight="1">
      <c r="B173" s="206"/>
      <c r="C173" s="208"/>
      <c r="D173" s="210"/>
      <c r="E173" s="15">
        <v>100</v>
      </c>
      <c r="F173" s="6">
        <v>26.36363636363636</v>
      </c>
      <c r="G173" s="6">
        <v>16.363636363636363</v>
      </c>
      <c r="H173" s="6">
        <v>34.545454545454547</v>
      </c>
      <c r="I173" s="6">
        <v>19.090909090909093</v>
      </c>
      <c r="J173" s="5">
        <v>3.6363636363636362</v>
      </c>
    </row>
    <row r="174" spans="2:10" ht="13.5" customHeight="1">
      <c r="B174" s="206"/>
      <c r="C174" s="207"/>
      <c r="D174" s="209" t="s">
        <v>254</v>
      </c>
      <c r="E174" s="14">
        <v>136</v>
      </c>
      <c r="F174" s="4">
        <v>36</v>
      </c>
      <c r="G174" s="4">
        <v>28</v>
      </c>
      <c r="H174" s="4">
        <v>50</v>
      </c>
      <c r="I174" s="4">
        <v>17</v>
      </c>
      <c r="J174" s="3">
        <v>5</v>
      </c>
    </row>
    <row r="175" spans="2:10" ht="13.5" customHeight="1">
      <c r="B175" s="206"/>
      <c r="C175" s="208"/>
      <c r="D175" s="210"/>
      <c r="E175" s="15">
        <v>100</v>
      </c>
      <c r="F175" s="6">
        <v>26.47058823529412</v>
      </c>
      <c r="G175" s="6">
        <v>20.588235294117645</v>
      </c>
      <c r="H175" s="6">
        <v>36.764705882352942</v>
      </c>
      <c r="I175" s="6">
        <v>12.5</v>
      </c>
      <c r="J175" s="5">
        <v>3.6764705882352944</v>
      </c>
    </row>
    <row r="176" spans="2:10" ht="13.5" customHeight="1">
      <c r="B176" s="206"/>
      <c r="C176" s="207"/>
      <c r="D176" s="209" t="s">
        <v>253</v>
      </c>
      <c r="E176" s="14">
        <v>179</v>
      </c>
      <c r="F176" s="4">
        <v>31</v>
      </c>
      <c r="G176" s="4">
        <v>31</v>
      </c>
      <c r="H176" s="4">
        <v>80</v>
      </c>
      <c r="I176" s="4">
        <v>27</v>
      </c>
      <c r="J176" s="3">
        <v>10</v>
      </c>
    </row>
    <row r="177" spans="2:10" ht="13.5" customHeight="1">
      <c r="B177" s="206"/>
      <c r="C177" s="208"/>
      <c r="D177" s="210"/>
      <c r="E177" s="15">
        <v>100</v>
      </c>
      <c r="F177" s="6">
        <v>17.318435754189945</v>
      </c>
      <c r="G177" s="6">
        <v>17.318435754189945</v>
      </c>
      <c r="H177" s="6">
        <v>44.692737430167597</v>
      </c>
      <c r="I177" s="6">
        <v>15.083798882681565</v>
      </c>
      <c r="J177" s="5">
        <v>5.5865921787709496</v>
      </c>
    </row>
    <row r="178" spans="2:10" ht="13.5" customHeight="1">
      <c r="B178" s="206"/>
      <c r="C178" s="207"/>
      <c r="D178" s="209" t="s">
        <v>252</v>
      </c>
      <c r="E178" s="14">
        <v>151</v>
      </c>
      <c r="F178" s="4">
        <v>48</v>
      </c>
      <c r="G178" s="4">
        <v>24</v>
      </c>
      <c r="H178" s="4">
        <v>53</v>
      </c>
      <c r="I178" s="4">
        <v>18</v>
      </c>
      <c r="J178" s="3">
        <v>8</v>
      </c>
    </row>
    <row r="179" spans="2:10" ht="13.5" customHeight="1">
      <c r="B179" s="206"/>
      <c r="C179" s="208"/>
      <c r="D179" s="210"/>
      <c r="E179" s="15">
        <v>100</v>
      </c>
      <c r="F179" s="6">
        <v>31.788079470198678</v>
      </c>
      <c r="G179" s="6">
        <v>15.894039735099339</v>
      </c>
      <c r="H179" s="6">
        <v>35.099337748344375</v>
      </c>
      <c r="I179" s="6">
        <v>11.920529801324504</v>
      </c>
      <c r="J179" s="5">
        <v>5.298013245033113</v>
      </c>
    </row>
    <row r="180" spans="2:10" ht="13.5" customHeight="1">
      <c r="B180" s="206"/>
      <c r="C180" s="207"/>
      <c r="D180" s="209" t="s">
        <v>251</v>
      </c>
      <c r="E180" s="14">
        <v>160</v>
      </c>
      <c r="F180" s="4">
        <v>40</v>
      </c>
      <c r="G180" s="4">
        <v>24</v>
      </c>
      <c r="H180" s="4">
        <v>64</v>
      </c>
      <c r="I180" s="4">
        <v>19</v>
      </c>
      <c r="J180" s="3">
        <v>13</v>
      </c>
    </row>
    <row r="181" spans="2:10" ht="13.5" customHeight="1">
      <c r="B181" s="206"/>
      <c r="C181" s="208"/>
      <c r="D181" s="210"/>
      <c r="E181" s="15">
        <v>100</v>
      </c>
      <c r="F181" s="6">
        <v>25</v>
      </c>
      <c r="G181" s="6">
        <v>15</v>
      </c>
      <c r="H181" s="6">
        <v>40</v>
      </c>
      <c r="I181" s="6">
        <v>11.875</v>
      </c>
      <c r="J181" s="5">
        <v>8.125</v>
      </c>
    </row>
    <row r="182" spans="2:10" ht="13.5" customHeight="1">
      <c r="B182" s="206"/>
      <c r="C182" s="207"/>
      <c r="D182" s="209" t="s">
        <v>250</v>
      </c>
      <c r="E182" s="14">
        <v>157</v>
      </c>
      <c r="F182" s="4">
        <v>39</v>
      </c>
      <c r="G182" s="4">
        <v>23</v>
      </c>
      <c r="H182" s="4">
        <v>67</v>
      </c>
      <c r="I182" s="4">
        <v>20</v>
      </c>
      <c r="J182" s="3">
        <v>8</v>
      </c>
    </row>
    <row r="183" spans="2:10" ht="13.5" customHeight="1">
      <c r="B183" s="206"/>
      <c r="C183" s="208"/>
      <c r="D183" s="210"/>
      <c r="E183" s="15">
        <v>100</v>
      </c>
      <c r="F183" s="6">
        <v>24.840764331210192</v>
      </c>
      <c r="G183" s="6">
        <v>14.64968152866242</v>
      </c>
      <c r="H183" s="6">
        <v>42.675159235668794</v>
      </c>
      <c r="I183" s="6">
        <v>12.738853503184714</v>
      </c>
      <c r="J183" s="5">
        <v>5.095541401273886</v>
      </c>
    </row>
    <row r="184" spans="2:10" ht="13.5" customHeight="1">
      <c r="B184" s="206"/>
      <c r="C184" s="207"/>
      <c r="D184" s="209" t="s">
        <v>249</v>
      </c>
      <c r="E184" s="14">
        <v>210</v>
      </c>
      <c r="F184" s="4">
        <v>51</v>
      </c>
      <c r="G184" s="4">
        <v>32</v>
      </c>
      <c r="H184" s="4">
        <v>74</v>
      </c>
      <c r="I184" s="4">
        <v>24</v>
      </c>
      <c r="J184" s="3">
        <v>29</v>
      </c>
    </row>
    <row r="185" spans="2:10" ht="13.5" customHeight="1">
      <c r="B185" s="206"/>
      <c r="C185" s="208"/>
      <c r="D185" s="210"/>
      <c r="E185" s="15">
        <v>100</v>
      </c>
      <c r="F185" s="6">
        <v>24.285714285714285</v>
      </c>
      <c r="G185" s="6">
        <v>15.238095238095239</v>
      </c>
      <c r="H185" s="6">
        <v>35.238095238095241</v>
      </c>
      <c r="I185" s="6">
        <v>11.428571428571429</v>
      </c>
      <c r="J185" s="5">
        <v>13.80952380952381</v>
      </c>
    </row>
    <row r="186" spans="2:10" ht="13.5" customHeight="1">
      <c r="B186" s="206"/>
      <c r="C186" s="207"/>
      <c r="D186" s="209" t="s">
        <v>30</v>
      </c>
      <c r="E186" s="14" t="s">
        <v>20</v>
      </c>
      <c r="F186" s="4" t="s">
        <v>20</v>
      </c>
      <c r="G186" s="4" t="s">
        <v>20</v>
      </c>
      <c r="H186" s="4" t="s">
        <v>20</v>
      </c>
      <c r="I186" s="4" t="s">
        <v>20</v>
      </c>
      <c r="J186" s="3" t="s">
        <v>20</v>
      </c>
    </row>
    <row r="187" spans="2:10" ht="13.5" customHeight="1">
      <c r="B187" s="206"/>
      <c r="C187" s="208"/>
      <c r="D187" s="210"/>
      <c r="E187" s="15" t="s">
        <v>20</v>
      </c>
      <c r="F187" s="6" t="s">
        <v>20</v>
      </c>
      <c r="G187" s="6" t="s">
        <v>20</v>
      </c>
      <c r="H187" s="6" t="s">
        <v>20</v>
      </c>
      <c r="I187" s="6" t="s">
        <v>20</v>
      </c>
      <c r="J187" s="5" t="s">
        <v>20</v>
      </c>
    </row>
    <row r="188" spans="2:10" ht="13.5" customHeight="1">
      <c r="B188" s="206"/>
      <c r="C188" s="216" t="s">
        <v>29</v>
      </c>
      <c r="D188" s="214"/>
      <c r="E188" s="14">
        <v>585</v>
      </c>
      <c r="F188" s="4">
        <v>172</v>
      </c>
      <c r="G188" s="4">
        <v>111</v>
      </c>
      <c r="H188" s="4">
        <v>178</v>
      </c>
      <c r="I188" s="4">
        <v>86</v>
      </c>
      <c r="J188" s="3">
        <v>38</v>
      </c>
    </row>
    <row r="189" spans="2:10" ht="13.5" customHeight="1">
      <c r="B189" s="206"/>
      <c r="C189" s="213"/>
      <c r="D189" s="214"/>
      <c r="E189" s="15">
        <v>100</v>
      </c>
      <c r="F189" s="6">
        <v>29.401709401709404</v>
      </c>
      <c r="G189" s="6">
        <v>18.974358974358974</v>
      </c>
      <c r="H189" s="6">
        <v>30.427350427350426</v>
      </c>
      <c r="I189" s="6">
        <v>14.700854700854702</v>
      </c>
      <c r="J189" s="5">
        <v>6.4957264957264966</v>
      </c>
    </row>
    <row r="190" spans="2:10" ht="13.5" customHeight="1">
      <c r="B190" s="206"/>
      <c r="C190" s="207"/>
      <c r="D190" s="209" t="s">
        <v>255</v>
      </c>
      <c r="E190" s="14">
        <v>77</v>
      </c>
      <c r="F190" s="4">
        <v>21</v>
      </c>
      <c r="G190" s="4">
        <v>13</v>
      </c>
      <c r="H190" s="4">
        <v>24</v>
      </c>
      <c r="I190" s="4">
        <v>16</v>
      </c>
      <c r="J190" s="3">
        <v>3</v>
      </c>
    </row>
    <row r="191" spans="2:10" ht="13.5" customHeight="1">
      <c r="B191" s="206"/>
      <c r="C191" s="208"/>
      <c r="D191" s="210"/>
      <c r="E191" s="15">
        <v>100</v>
      </c>
      <c r="F191" s="6">
        <v>27.27272727272727</v>
      </c>
      <c r="G191" s="6">
        <v>16.883116883116884</v>
      </c>
      <c r="H191" s="6">
        <v>31.168831168831169</v>
      </c>
      <c r="I191" s="6">
        <v>20.779220779220779</v>
      </c>
      <c r="J191" s="5">
        <v>3.8961038961038961</v>
      </c>
    </row>
    <row r="192" spans="2:10" ht="13.5" customHeight="1">
      <c r="B192" s="206"/>
      <c r="C192" s="207"/>
      <c r="D192" s="209" t="s">
        <v>254</v>
      </c>
      <c r="E192" s="14">
        <v>72</v>
      </c>
      <c r="F192" s="4">
        <v>22</v>
      </c>
      <c r="G192" s="4">
        <v>16</v>
      </c>
      <c r="H192" s="4">
        <v>21</v>
      </c>
      <c r="I192" s="4">
        <v>11</v>
      </c>
      <c r="J192" s="3">
        <v>2</v>
      </c>
    </row>
    <row r="193" spans="2:10" ht="13.5" customHeight="1">
      <c r="B193" s="206"/>
      <c r="C193" s="208"/>
      <c r="D193" s="210"/>
      <c r="E193" s="15">
        <v>100</v>
      </c>
      <c r="F193" s="6">
        <v>30.555555555555557</v>
      </c>
      <c r="G193" s="6">
        <v>22.222222222222221</v>
      </c>
      <c r="H193" s="6">
        <v>29.166666666666668</v>
      </c>
      <c r="I193" s="6">
        <v>15.277777777777779</v>
      </c>
      <c r="J193" s="5">
        <v>2.7777777777777777</v>
      </c>
    </row>
    <row r="194" spans="2:10" ht="13.5" customHeight="1">
      <c r="B194" s="206"/>
      <c r="C194" s="207"/>
      <c r="D194" s="209" t="s">
        <v>253</v>
      </c>
      <c r="E194" s="14">
        <v>95</v>
      </c>
      <c r="F194" s="4">
        <v>23</v>
      </c>
      <c r="G194" s="4">
        <v>22</v>
      </c>
      <c r="H194" s="4">
        <v>30</v>
      </c>
      <c r="I194" s="4">
        <v>17</v>
      </c>
      <c r="J194" s="3">
        <v>3</v>
      </c>
    </row>
    <row r="195" spans="2:10" ht="13.5" customHeight="1">
      <c r="B195" s="206"/>
      <c r="C195" s="208"/>
      <c r="D195" s="210"/>
      <c r="E195" s="15">
        <v>100</v>
      </c>
      <c r="F195" s="6">
        <v>24.210526315789473</v>
      </c>
      <c r="G195" s="6">
        <v>23.157894736842106</v>
      </c>
      <c r="H195" s="6">
        <v>31.578947368421051</v>
      </c>
      <c r="I195" s="6">
        <v>17.894736842105264</v>
      </c>
      <c r="J195" s="5">
        <v>3.1578947368421053</v>
      </c>
    </row>
    <row r="196" spans="2:10" ht="13.5" customHeight="1">
      <c r="B196" s="206"/>
      <c r="C196" s="207"/>
      <c r="D196" s="209" t="s">
        <v>252</v>
      </c>
      <c r="E196" s="14">
        <v>79</v>
      </c>
      <c r="F196" s="4">
        <v>30</v>
      </c>
      <c r="G196" s="4">
        <v>15</v>
      </c>
      <c r="H196" s="4">
        <v>23</v>
      </c>
      <c r="I196" s="4">
        <v>8</v>
      </c>
      <c r="J196" s="3">
        <v>3</v>
      </c>
    </row>
    <row r="197" spans="2:10" ht="13.5" customHeight="1">
      <c r="B197" s="206"/>
      <c r="C197" s="208"/>
      <c r="D197" s="210"/>
      <c r="E197" s="15">
        <v>100</v>
      </c>
      <c r="F197" s="6">
        <v>37.974683544303801</v>
      </c>
      <c r="G197" s="6">
        <v>18.9873417721519</v>
      </c>
      <c r="H197" s="6">
        <v>29.11392405063291</v>
      </c>
      <c r="I197" s="6">
        <v>10.126582278481013</v>
      </c>
      <c r="J197" s="5">
        <v>3.79746835443038</v>
      </c>
    </row>
    <row r="198" spans="2:10" ht="13.5" customHeight="1">
      <c r="B198" s="206"/>
      <c r="C198" s="207"/>
      <c r="D198" s="209" t="s">
        <v>251</v>
      </c>
      <c r="E198" s="14">
        <v>79</v>
      </c>
      <c r="F198" s="4">
        <v>22</v>
      </c>
      <c r="G198" s="4">
        <v>12</v>
      </c>
      <c r="H198" s="4">
        <v>28</v>
      </c>
      <c r="I198" s="4">
        <v>10</v>
      </c>
      <c r="J198" s="3">
        <v>7</v>
      </c>
    </row>
    <row r="199" spans="2:10" ht="13.5" customHeight="1">
      <c r="B199" s="206"/>
      <c r="C199" s="208"/>
      <c r="D199" s="210"/>
      <c r="E199" s="15">
        <v>100</v>
      </c>
      <c r="F199" s="6">
        <v>27.848101265822784</v>
      </c>
      <c r="G199" s="6">
        <v>15.18987341772152</v>
      </c>
      <c r="H199" s="6">
        <v>35.443037974683541</v>
      </c>
      <c r="I199" s="6">
        <v>12.658227848101266</v>
      </c>
      <c r="J199" s="5">
        <v>8.8607594936708853</v>
      </c>
    </row>
    <row r="200" spans="2:10" ht="13.5" customHeight="1">
      <c r="B200" s="206"/>
      <c r="C200" s="207"/>
      <c r="D200" s="209" t="s">
        <v>250</v>
      </c>
      <c r="E200" s="14">
        <v>86</v>
      </c>
      <c r="F200" s="4">
        <v>27</v>
      </c>
      <c r="G200" s="4">
        <v>15</v>
      </c>
      <c r="H200" s="4">
        <v>26</v>
      </c>
      <c r="I200" s="4">
        <v>13</v>
      </c>
      <c r="J200" s="3">
        <v>5</v>
      </c>
    </row>
    <row r="201" spans="2:10" ht="13.5" customHeight="1">
      <c r="B201" s="206"/>
      <c r="C201" s="208"/>
      <c r="D201" s="210"/>
      <c r="E201" s="15">
        <v>100</v>
      </c>
      <c r="F201" s="6">
        <v>31.395348837209301</v>
      </c>
      <c r="G201" s="6">
        <v>17.441860465116278</v>
      </c>
      <c r="H201" s="6">
        <v>30.232558139534881</v>
      </c>
      <c r="I201" s="6">
        <v>15.11627906976744</v>
      </c>
      <c r="J201" s="5">
        <v>5.8139534883720927</v>
      </c>
    </row>
    <row r="202" spans="2:10" ht="13.5" customHeight="1">
      <c r="B202" s="206"/>
      <c r="C202" s="207"/>
      <c r="D202" s="209" t="s">
        <v>249</v>
      </c>
      <c r="E202" s="14">
        <v>97</v>
      </c>
      <c r="F202" s="4">
        <v>27</v>
      </c>
      <c r="G202" s="4">
        <v>18</v>
      </c>
      <c r="H202" s="4">
        <v>26</v>
      </c>
      <c r="I202" s="4">
        <v>11</v>
      </c>
      <c r="J202" s="3">
        <v>15</v>
      </c>
    </row>
    <row r="203" spans="2:10" ht="13.5" customHeight="1">
      <c r="B203" s="206"/>
      <c r="C203" s="208"/>
      <c r="D203" s="210"/>
      <c r="E203" s="15">
        <v>100</v>
      </c>
      <c r="F203" s="6">
        <v>27.835051546391753</v>
      </c>
      <c r="G203" s="6">
        <v>18.556701030927837</v>
      </c>
      <c r="H203" s="6">
        <v>26.804123711340207</v>
      </c>
      <c r="I203" s="6">
        <v>11.340206185567011</v>
      </c>
      <c r="J203" s="5">
        <v>15.463917525773196</v>
      </c>
    </row>
    <row r="204" spans="2:10" ht="13.5" customHeight="1">
      <c r="B204" s="206"/>
      <c r="C204" s="207"/>
      <c r="D204" s="209" t="s">
        <v>30</v>
      </c>
      <c r="E204" s="14" t="s">
        <v>20</v>
      </c>
      <c r="F204" s="4" t="s">
        <v>20</v>
      </c>
      <c r="G204" s="4" t="s">
        <v>20</v>
      </c>
      <c r="H204" s="4" t="s">
        <v>20</v>
      </c>
      <c r="I204" s="4" t="s">
        <v>20</v>
      </c>
      <c r="J204" s="3" t="s">
        <v>20</v>
      </c>
    </row>
    <row r="205" spans="2:10" ht="13.5" customHeight="1">
      <c r="B205" s="206"/>
      <c r="C205" s="208"/>
      <c r="D205" s="210"/>
      <c r="E205" s="15" t="s">
        <v>20</v>
      </c>
      <c r="F205" s="6" t="s">
        <v>20</v>
      </c>
      <c r="G205" s="6" t="s">
        <v>20</v>
      </c>
      <c r="H205" s="6" t="s">
        <v>20</v>
      </c>
      <c r="I205" s="6" t="s">
        <v>20</v>
      </c>
      <c r="J205" s="5" t="s">
        <v>20</v>
      </c>
    </row>
    <row r="206" spans="2:10" ht="13.5" customHeight="1">
      <c r="B206" s="206"/>
      <c r="C206" s="216" t="s">
        <v>28</v>
      </c>
      <c r="D206" s="214"/>
      <c r="E206" s="14">
        <v>518</v>
      </c>
      <c r="F206" s="4">
        <v>102</v>
      </c>
      <c r="G206" s="4">
        <v>69</v>
      </c>
      <c r="H206" s="4">
        <v>248</v>
      </c>
      <c r="I206" s="4">
        <v>60</v>
      </c>
      <c r="J206" s="3">
        <v>39</v>
      </c>
    </row>
    <row r="207" spans="2:10" ht="13.5" customHeight="1">
      <c r="B207" s="206"/>
      <c r="C207" s="213"/>
      <c r="D207" s="214"/>
      <c r="E207" s="15">
        <v>100</v>
      </c>
      <c r="F207" s="6">
        <v>19.691119691119692</v>
      </c>
      <c r="G207" s="6">
        <v>13.320463320463322</v>
      </c>
      <c r="H207" s="6">
        <v>47.876447876447877</v>
      </c>
      <c r="I207" s="6">
        <v>11.583011583011583</v>
      </c>
      <c r="J207" s="5">
        <v>7.5289575289575295</v>
      </c>
    </row>
    <row r="208" spans="2:10" ht="13.5" customHeight="1">
      <c r="B208" s="206"/>
      <c r="C208" s="207"/>
      <c r="D208" s="209" t="s">
        <v>255</v>
      </c>
      <c r="E208" s="14">
        <v>33</v>
      </c>
      <c r="F208" s="4">
        <v>8</v>
      </c>
      <c r="G208" s="4">
        <v>5</v>
      </c>
      <c r="H208" s="4">
        <v>14</v>
      </c>
      <c r="I208" s="4">
        <v>5</v>
      </c>
      <c r="J208" s="3">
        <v>1</v>
      </c>
    </row>
    <row r="209" spans="2:10" ht="13.5" customHeight="1">
      <c r="B209" s="206"/>
      <c r="C209" s="208"/>
      <c r="D209" s="210"/>
      <c r="E209" s="15">
        <v>100</v>
      </c>
      <c r="F209" s="6">
        <v>24.242424242424242</v>
      </c>
      <c r="G209" s="6">
        <v>15.151515151515152</v>
      </c>
      <c r="H209" s="6">
        <v>42.424242424242422</v>
      </c>
      <c r="I209" s="6">
        <v>15.151515151515152</v>
      </c>
      <c r="J209" s="5">
        <v>3.0303030303030303</v>
      </c>
    </row>
    <row r="210" spans="2:10" ht="13.5" customHeight="1">
      <c r="B210" s="206"/>
      <c r="C210" s="207"/>
      <c r="D210" s="209" t="s">
        <v>254</v>
      </c>
      <c r="E210" s="14">
        <v>64</v>
      </c>
      <c r="F210" s="4">
        <v>14</v>
      </c>
      <c r="G210" s="4">
        <v>12</v>
      </c>
      <c r="H210" s="4">
        <v>29</v>
      </c>
      <c r="I210" s="4">
        <v>6</v>
      </c>
      <c r="J210" s="3">
        <v>3</v>
      </c>
    </row>
    <row r="211" spans="2:10" ht="13.5" customHeight="1">
      <c r="B211" s="206"/>
      <c r="C211" s="208"/>
      <c r="D211" s="210"/>
      <c r="E211" s="15">
        <v>100</v>
      </c>
      <c r="F211" s="6">
        <v>21.875</v>
      </c>
      <c r="G211" s="6">
        <v>18.75</v>
      </c>
      <c r="H211" s="6">
        <v>45.3125</v>
      </c>
      <c r="I211" s="6">
        <v>9.375</v>
      </c>
      <c r="J211" s="5">
        <v>4.6875</v>
      </c>
    </row>
    <row r="212" spans="2:10" ht="13.5" customHeight="1">
      <c r="B212" s="206"/>
      <c r="C212" s="207"/>
      <c r="D212" s="209" t="s">
        <v>253</v>
      </c>
      <c r="E212" s="14">
        <v>84</v>
      </c>
      <c r="F212" s="4">
        <v>8</v>
      </c>
      <c r="G212" s="4">
        <v>9</v>
      </c>
      <c r="H212" s="4">
        <v>50</v>
      </c>
      <c r="I212" s="4">
        <v>10</v>
      </c>
      <c r="J212" s="3">
        <v>7</v>
      </c>
    </row>
    <row r="213" spans="2:10" ht="13.5" customHeight="1">
      <c r="B213" s="206"/>
      <c r="C213" s="208"/>
      <c r="D213" s="210"/>
      <c r="E213" s="15">
        <v>100</v>
      </c>
      <c r="F213" s="6">
        <v>9.5238095238095237</v>
      </c>
      <c r="G213" s="6">
        <v>10.714285714285714</v>
      </c>
      <c r="H213" s="6">
        <v>59.523809523809526</v>
      </c>
      <c r="I213" s="6">
        <v>11.904761904761903</v>
      </c>
      <c r="J213" s="5">
        <v>8.3333333333333321</v>
      </c>
    </row>
    <row r="214" spans="2:10" ht="13.5" customHeight="1">
      <c r="B214" s="206"/>
      <c r="C214" s="207"/>
      <c r="D214" s="209" t="s">
        <v>252</v>
      </c>
      <c r="E214" s="14">
        <v>72</v>
      </c>
      <c r="F214" s="4">
        <v>18</v>
      </c>
      <c r="G214" s="4">
        <v>9</v>
      </c>
      <c r="H214" s="4">
        <v>30</v>
      </c>
      <c r="I214" s="4">
        <v>10</v>
      </c>
      <c r="J214" s="3">
        <v>5</v>
      </c>
    </row>
    <row r="215" spans="2:10" ht="13.5" customHeight="1">
      <c r="B215" s="206"/>
      <c r="C215" s="208"/>
      <c r="D215" s="210"/>
      <c r="E215" s="15">
        <v>100</v>
      </c>
      <c r="F215" s="6">
        <v>25</v>
      </c>
      <c r="G215" s="6">
        <v>12.5</v>
      </c>
      <c r="H215" s="6">
        <v>41.666666666666671</v>
      </c>
      <c r="I215" s="6">
        <v>13.888888888888889</v>
      </c>
      <c r="J215" s="5">
        <v>6.9444444444444446</v>
      </c>
    </row>
    <row r="216" spans="2:10" ht="13.5" customHeight="1">
      <c r="B216" s="206"/>
      <c r="C216" s="207"/>
      <c r="D216" s="209" t="s">
        <v>251</v>
      </c>
      <c r="E216" s="14">
        <v>81</v>
      </c>
      <c r="F216" s="4">
        <v>18</v>
      </c>
      <c r="G216" s="4">
        <v>12</v>
      </c>
      <c r="H216" s="4">
        <v>36</v>
      </c>
      <c r="I216" s="4">
        <v>9</v>
      </c>
      <c r="J216" s="3">
        <v>6</v>
      </c>
    </row>
    <row r="217" spans="2:10" ht="13.5" customHeight="1">
      <c r="B217" s="206"/>
      <c r="C217" s="208"/>
      <c r="D217" s="210"/>
      <c r="E217" s="15">
        <v>100</v>
      </c>
      <c r="F217" s="6">
        <v>22.222222222222221</v>
      </c>
      <c r="G217" s="6">
        <v>14.814814814814813</v>
      </c>
      <c r="H217" s="6">
        <v>44.444444444444443</v>
      </c>
      <c r="I217" s="6">
        <v>11.111111111111111</v>
      </c>
      <c r="J217" s="5">
        <v>7.4074074074074066</v>
      </c>
    </row>
    <row r="218" spans="2:10" ht="13.5" customHeight="1">
      <c r="B218" s="206"/>
      <c r="C218" s="207"/>
      <c r="D218" s="209" t="s">
        <v>250</v>
      </c>
      <c r="E218" s="14">
        <v>71</v>
      </c>
      <c r="F218" s="4">
        <v>12</v>
      </c>
      <c r="G218" s="4">
        <v>8</v>
      </c>
      <c r="H218" s="4">
        <v>41</v>
      </c>
      <c r="I218" s="4">
        <v>7</v>
      </c>
      <c r="J218" s="3">
        <v>3</v>
      </c>
    </row>
    <row r="219" spans="2:10" ht="13.5" customHeight="1">
      <c r="B219" s="206"/>
      <c r="C219" s="208"/>
      <c r="D219" s="210"/>
      <c r="E219" s="15">
        <v>100</v>
      </c>
      <c r="F219" s="6">
        <v>16.901408450704224</v>
      </c>
      <c r="G219" s="6">
        <v>11.267605633802818</v>
      </c>
      <c r="H219" s="6">
        <v>57.74647887323944</v>
      </c>
      <c r="I219" s="6">
        <v>9.8591549295774641</v>
      </c>
      <c r="J219" s="5">
        <v>4.225352112676056</v>
      </c>
    </row>
    <row r="220" spans="2:10" ht="13.5" customHeight="1">
      <c r="B220" s="206"/>
      <c r="C220" s="207"/>
      <c r="D220" s="209" t="s">
        <v>249</v>
      </c>
      <c r="E220" s="14">
        <v>113</v>
      </c>
      <c r="F220" s="4">
        <v>24</v>
      </c>
      <c r="G220" s="4">
        <v>14</v>
      </c>
      <c r="H220" s="4">
        <v>48</v>
      </c>
      <c r="I220" s="4">
        <v>13</v>
      </c>
      <c r="J220" s="3">
        <v>14</v>
      </c>
    </row>
    <row r="221" spans="2:10" ht="13.5" customHeight="1">
      <c r="B221" s="206"/>
      <c r="C221" s="208"/>
      <c r="D221" s="210"/>
      <c r="E221" s="15">
        <v>100</v>
      </c>
      <c r="F221" s="6">
        <v>21.238938053097346</v>
      </c>
      <c r="G221" s="6">
        <v>12.389380530973451</v>
      </c>
      <c r="H221" s="6">
        <v>42.477876106194692</v>
      </c>
      <c r="I221" s="6">
        <v>11.504424778761061</v>
      </c>
      <c r="J221" s="5">
        <v>12.389380530973451</v>
      </c>
    </row>
    <row r="222" spans="2:10" ht="13.5" customHeight="1">
      <c r="B222" s="206"/>
      <c r="C222" s="217"/>
      <c r="D222" s="209" t="s">
        <v>30</v>
      </c>
      <c r="E222" s="14" t="s">
        <v>20</v>
      </c>
      <c r="F222" s="4" t="s">
        <v>20</v>
      </c>
      <c r="G222" s="4" t="s">
        <v>20</v>
      </c>
      <c r="H222" s="4" t="s">
        <v>20</v>
      </c>
      <c r="I222" s="4" t="s">
        <v>20</v>
      </c>
      <c r="J222" s="3" t="s">
        <v>20</v>
      </c>
    </row>
    <row r="223" spans="2:10" ht="13.5" customHeight="1">
      <c r="B223" s="206"/>
      <c r="C223" s="218"/>
      <c r="D223" s="210"/>
      <c r="E223" s="15" t="s">
        <v>20</v>
      </c>
      <c r="F223" s="6" t="s">
        <v>20</v>
      </c>
      <c r="G223" s="6" t="s">
        <v>20</v>
      </c>
      <c r="H223" s="6" t="s">
        <v>20</v>
      </c>
      <c r="I223" s="6" t="s">
        <v>20</v>
      </c>
      <c r="J223" s="5" t="s">
        <v>20</v>
      </c>
    </row>
    <row r="224" spans="2:10" ht="13.5" customHeight="1">
      <c r="B224" s="219" t="s">
        <v>30</v>
      </c>
      <c r="C224" s="212" t="s">
        <v>256</v>
      </c>
      <c r="D224" s="210"/>
      <c r="E224" s="16">
        <v>30</v>
      </c>
      <c r="F224" s="10">
        <v>10</v>
      </c>
      <c r="G224" s="10">
        <v>5</v>
      </c>
      <c r="H224" s="10">
        <v>6</v>
      </c>
      <c r="I224" s="10" t="s">
        <v>20</v>
      </c>
      <c r="J224" s="9">
        <v>9</v>
      </c>
    </row>
    <row r="225" spans="2:10" ht="13.5" customHeight="1">
      <c r="B225" s="211"/>
      <c r="C225" s="213"/>
      <c r="D225" s="214"/>
      <c r="E225" s="15">
        <v>100</v>
      </c>
      <c r="F225" s="6">
        <v>33.333333333333329</v>
      </c>
      <c r="G225" s="6">
        <v>16.666666666666664</v>
      </c>
      <c r="H225" s="6">
        <v>20</v>
      </c>
      <c r="I225" s="6" t="s">
        <v>20</v>
      </c>
      <c r="J225" s="5">
        <v>30</v>
      </c>
    </row>
    <row r="226" spans="2:10" ht="13.5" customHeight="1">
      <c r="B226" s="206"/>
      <c r="C226" s="207"/>
      <c r="D226" s="209" t="s">
        <v>255</v>
      </c>
      <c r="E226" s="14">
        <v>2</v>
      </c>
      <c r="F226" s="4">
        <v>2</v>
      </c>
      <c r="G226" s="4" t="s">
        <v>20</v>
      </c>
      <c r="H226" s="4" t="s">
        <v>20</v>
      </c>
      <c r="I226" s="4" t="s">
        <v>20</v>
      </c>
      <c r="J226" s="3" t="s">
        <v>20</v>
      </c>
    </row>
    <row r="227" spans="2:10" ht="13.5" customHeight="1">
      <c r="B227" s="206"/>
      <c r="C227" s="208"/>
      <c r="D227" s="210"/>
      <c r="E227" s="15">
        <v>100</v>
      </c>
      <c r="F227" s="6">
        <v>100</v>
      </c>
      <c r="G227" s="6" t="s">
        <v>20</v>
      </c>
      <c r="H227" s="6" t="s">
        <v>20</v>
      </c>
      <c r="I227" s="6" t="s">
        <v>20</v>
      </c>
      <c r="J227" s="5" t="s">
        <v>20</v>
      </c>
    </row>
    <row r="228" spans="2:10" ht="13.5" customHeight="1">
      <c r="B228" s="206"/>
      <c r="C228" s="207"/>
      <c r="D228" s="209" t="s">
        <v>254</v>
      </c>
      <c r="E228" s="14">
        <v>3</v>
      </c>
      <c r="F228" s="4" t="s">
        <v>20</v>
      </c>
      <c r="G228" s="4">
        <v>2</v>
      </c>
      <c r="H228" s="4">
        <v>1</v>
      </c>
      <c r="I228" s="4" t="s">
        <v>20</v>
      </c>
      <c r="J228" s="3" t="s">
        <v>20</v>
      </c>
    </row>
    <row r="229" spans="2:10" ht="13.5" customHeight="1">
      <c r="B229" s="206"/>
      <c r="C229" s="208"/>
      <c r="D229" s="210"/>
      <c r="E229" s="15">
        <v>100</v>
      </c>
      <c r="F229" s="6" t="s">
        <v>20</v>
      </c>
      <c r="G229" s="6">
        <v>66.666666666666657</v>
      </c>
      <c r="H229" s="6">
        <v>33.333333333333329</v>
      </c>
      <c r="I229" s="6" t="s">
        <v>20</v>
      </c>
      <c r="J229" s="5" t="s">
        <v>20</v>
      </c>
    </row>
    <row r="230" spans="2:10" ht="13.5" customHeight="1">
      <c r="B230" s="206"/>
      <c r="C230" s="207"/>
      <c r="D230" s="209" t="s">
        <v>253</v>
      </c>
      <c r="E230" s="14">
        <v>3</v>
      </c>
      <c r="F230" s="4">
        <v>2</v>
      </c>
      <c r="G230" s="4" t="s">
        <v>20</v>
      </c>
      <c r="H230" s="4">
        <v>1</v>
      </c>
      <c r="I230" s="4" t="s">
        <v>20</v>
      </c>
      <c r="J230" s="3" t="s">
        <v>20</v>
      </c>
    </row>
    <row r="231" spans="2:10" ht="13.5" customHeight="1">
      <c r="B231" s="206"/>
      <c r="C231" s="208"/>
      <c r="D231" s="210"/>
      <c r="E231" s="15">
        <v>100</v>
      </c>
      <c r="F231" s="6">
        <v>66.666666666666657</v>
      </c>
      <c r="G231" s="6" t="s">
        <v>20</v>
      </c>
      <c r="H231" s="6">
        <v>33.333333333333329</v>
      </c>
      <c r="I231" s="6" t="s">
        <v>20</v>
      </c>
      <c r="J231" s="5" t="s">
        <v>20</v>
      </c>
    </row>
    <row r="232" spans="2:10" ht="13.5" customHeight="1">
      <c r="B232" s="206"/>
      <c r="C232" s="207"/>
      <c r="D232" s="209" t="s">
        <v>252</v>
      </c>
      <c r="E232" s="14">
        <v>2</v>
      </c>
      <c r="F232" s="4" t="s">
        <v>20</v>
      </c>
      <c r="G232" s="4">
        <v>1</v>
      </c>
      <c r="H232" s="4">
        <v>1</v>
      </c>
      <c r="I232" s="4" t="s">
        <v>20</v>
      </c>
      <c r="J232" s="3" t="s">
        <v>20</v>
      </c>
    </row>
    <row r="233" spans="2:10" ht="13.5" customHeight="1">
      <c r="B233" s="206"/>
      <c r="C233" s="208"/>
      <c r="D233" s="210"/>
      <c r="E233" s="15">
        <v>100</v>
      </c>
      <c r="F233" s="6" t="s">
        <v>20</v>
      </c>
      <c r="G233" s="6">
        <v>50</v>
      </c>
      <c r="H233" s="6">
        <v>50</v>
      </c>
      <c r="I233" s="6" t="s">
        <v>20</v>
      </c>
      <c r="J233" s="5" t="s">
        <v>20</v>
      </c>
    </row>
    <row r="234" spans="2:10" ht="13.5" customHeight="1">
      <c r="B234" s="206"/>
      <c r="C234" s="207"/>
      <c r="D234" s="209" t="s">
        <v>251</v>
      </c>
      <c r="E234" s="14">
        <v>3</v>
      </c>
      <c r="F234" s="4">
        <v>2</v>
      </c>
      <c r="G234" s="4" t="s">
        <v>20</v>
      </c>
      <c r="H234" s="4">
        <v>1</v>
      </c>
      <c r="I234" s="4" t="s">
        <v>20</v>
      </c>
      <c r="J234" s="3" t="s">
        <v>20</v>
      </c>
    </row>
    <row r="235" spans="2:10" ht="13.5" customHeight="1">
      <c r="B235" s="206"/>
      <c r="C235" s="208"/>
      <c r="D235" s="210"/>
      <c r="E235" s="15">
        <v>100</v>
      </c>
      <c r="F235" s="6">
        <v>66.666666666666657</v>
      </c>
      <c r="G235" s="6" t="s">
        <v>20</v>
      </c>
      <c r="H235" s="6">
        <v>33.333333333333329</v>
      </c>
      <c r="I235" s="6" t="s">
        <v>20</v>
      </c>
      <c r="J235" s="5" t="s">
        <v>20</v>
      </c>
    </row>
    <row r="236" spans="2:10" ht="13.5" customHeight="1">
      <c r="B236" s="206"/>
      <c r="C236" s="207"/>
      <c r="D236" s="209" t="s">
        <v>250</v>
      </c>
      <c r="E236" s="14">
        <v>7</v>
      </c>
      <c r="F236" s="4">
        <v>1</v>
      </c>
      <c r="G236" s="4">
        <v>1</v>
      </c>
      <c r="H236" s="4" t="s">
        <v>20</v>
      </c>
      <c r="I236" s="4" t="s">
        <v>20</v>
      </c>
      <c r="J236" s="3">
        <v>5</v>
      </c>
    </row>
    <row r="237" spans="2:10" ht="13.5" customHeight="1">
      <c r="B237" s="206"/>
      <c r="C237" s="208"/>
      <c r="D237" s="210"/>
      <c r="E237" s="15">
        <v>100</v>
      </c>
      <c r="F237" s="6">
        <v>14.285714285714285</v>
      </c>
      <c r="G237" s="6">
        <v>14.285714285714285</v>
      </c>
      <c r="H237" s="6" t="s">
        <v>20</v>
      </c>
      <c r="I237" s="6" t="s">
        <v>20</v>
      </c>
      <c r="J237" s="5">
        <v>71.428571428571431</v>
      </c>
    </row>
    <row r="238" spans="2:10" ht="13.5" customHeight="1">
      <c r="B238" s="206"/>
      <c r="C238" s="207"/>
      <c r="D238" s="209" t="s">
        <v>249</v>
      </c>
      <c r="E238" s="14">
        <v>10</v>
      </c>
      <c r="F238" s="4">
        <v>3</v>
      </c>
      <c r="G238" s="4">
        <v>1</v>
      </c>
      <c r="H238" s="4">
        <v>2</v>
      </c>
      <c r="I238" s="4" t="s">
        <v>20</v>
      </c>
      <c r="J238" s="3">
        <v>4</v>
      </c>
    </row>
    <row r="239" spans="2:10" ht="13.5" customHeight="1">
      <c r="B239" s="206"/>
      <c r="C239" s="208"/>
      <c r="D239" s="210"/>
      <c r="E239" s="15">
        <v>100</v>
      </c>
      <c r="F239" s="6">
        <v>30</v>
      </c>
      <c r="G239" s="6">
        <v>10</v>
      </c>
      <c r="H239" s="6">
        <v>20</v>
      </c>
      <c r="I239" s="6" t="s">
        <v>20</v>
      </c>
      <c r="J239" s="5">
        <v>40</v>
      </c>
    </row>
    <row r="240" spans="2:10" ht="13.5" customHeight="1">
      <c r="B240" s="206"/>
      <c r="C240" s="207"/>
      <c r="D240" s="209" t="s">
        <v>30</v>
      </c>
      <c r="E240" s="14" t="s">
        <v>20</v>
      </c>
      <c r="F240" s="4" t="s">
        <v>20</v>
      </c>
      <c r="G240" s="4" t="s">
        <v>20</v>
      </c>
      <c r="H240" s="4" t="s">
        <v>20</v>
      </c>
      <c r="I240" s="4" t="s">
        <v>20</v>
      </c>
      <c r="J240" s="3" t="s">
        <v>20</v>
      </c>
    </row>
    <row r="241" spans="2:10" ht="13.5" customHeight="1">
      <c r="B241" s="206"/>
      <c r="C241" s="208"/>
      <c r="D241" s="210"/>
      <c r="E241" s="15" t="s">
        <v>20</v>
      </c>
      <c r="F241" s="6" t="s">
        <v>20</v>
      </c>
      <c r="G241" s="6" t="s">
        <v>20</v>
      </c>
      <c r="H241" s="6" t="s">
        <v>20</v>
      </c>
      <c r="I241" s="6" t="s">
        <v>20</v>
      </c>
      <c r="J241" s="5" t="s">
        <v>20</v>
      </c>
    </row>
    <row r="242" spans="2:10" ht="13.5" customHeight="1">
      <c r="B242" s="206"/>
      <c r="C242" s="216" t="s">
        <v>29</v>
      </c>
      <c r="D242" s="214"/>
      <c r="E242" s="14">
        <v>16</v>
      </c>
      <c r="F242" s="4">
        <v>6</v>
      </c>
      <c r="G242" s="4">
        <v>4</v>
      </c>
      <c r="H242" s="4">
        <v>1</v>
      </c>
      <c r="I242" s="4" t="s">
        <v>20</v>
      </c>
      <c r="J242" s="3">
        <v>5</v>
      </c>
    </row>
    <row r="243" spans="2:10" ht="13.5" customHeight="1">
      <c r="B243" s="206"/>
      <c r="C243" s="213"/>
      <c r="D243" s="214"/>
      <c r="E243" s="15">
        <v>100</v>
      </c>
      <c r="F243" s="6">
        <v>37.5</v>
      </c>
      <c r="G243" s="6">
        <v>25</v>
      </c>
      <c r="H243" s="6">
        <v>6.25</v>
      </c>
      <c r="I243" s="6" t="s">
        <v>20</v>
      </c>
      <c r="J243" s="5">
        <v>31.25</v>
      </c>
    </row>
    <row r="244" spans="2:10" ht="13.5" customHeight="1">
      <c r="B244" s="206"/>
      <c r="C244" s="207"/>
      <c r="D244" s="209" t="s">
        <v>255</v>
      </c>
      <c r="E244" s="14">
        <v>1</v>
      </c>
      <c r="F244" s="4">
        <v>1</v>
      </c>
      <c r="G244" s="4" t="s">
        <v>20</v>
      </c>
      <c r="H244" s="4" t="s">
        <v>20</v>
      </c>
      <c r="I244" s="4" t="s">
        <v>20</v>
      </c>
      <c r="J244" s="3" t="s">
        <v>20</v>
      </c>
    </row>
    <row r="245" spans="2:10" ht="13.5" customHeight="1">
      <c r="B245" s="206"/>
      <c r="C245" s="208"/>
      <c r="D245" s="210"/>
      <c r="E245" s="15">
        <v>100</v>
      </c>
      <c r="F245" s="6">
        <v>100</v>
      </c>
      <c r="G245" s="6" t="s">
        <v>20</v>
      </c>
      <c r="H245" s="6" t="s">
        <v>20</v>
      </c>
      <c r="I245" s="6" t="s">
        <v>20</v>
      </c>
      <c r="J245" s="5" t="s">
        <v>20</v>
      </c>
    </row>
    <row r="246" spans="2:10" ht="13.5" customHeight="1">
      <c r="B246" s="206"/>
      <c r="C246" s="207"/>
      <c r="D246" s="209" t="s">
        <v>254</v>
      </c>
      <c r="E246" s="14">
        <v>2</v>
      </c>
      <c r="F246" s="4" t="s">
        <v>20</v>
      </c>
      <c r="G246" s="4">
        <v>2</v>
      </c>
      <c r="H246" s="4" t="s">
        <v>20</v>
      </c>
      <c r="I246" s="4" t="s">
        <v>20</v>
      </c>
      <c r="J246" s="3" t="s">
        <v>20</v>
      </c>
    </row>
    <row r="247" spans="2:10" ht="13.5" customHeight="1">
      <c r="B247" s="206"/>
      <c r="C247" s="208"/>
      <c r="D247" s="210"/>
      <c r="E247" s="15">
        <v>100</v>
      </c>
      <c r="F247" s="6" t="s">
        <v>20</v>
      </c>
      <c r="G247" s="6">
        <v>100</v>
      </c>
      <c r="H247" s="6" t="s">
        <v>20</v>
      </c>
      <c r="I247" s="6" t="s">
        <v>20</v>
      </c>
      <c r="J247" s="5" t="s">
        <v>20</v>
      </c>
    </row>
    <row r="248" spans="2:10" ht="13.5" customHeight="1">
      <c r="B248" s="206"/>
      <c r="C248" s="207"/>
      <c r="D248" s="209" t="s">
        <v>253</v>
      </c>
      <c r="E248" s="14">
        <v>3</v>
      </c>
      <c r="F248" s="4">
        <v>2</v>
      </c>
      <c r="G248" s="4" t="s">
        <v>20</v>
      </c>
      <c r="H248" s="4">
        <v>1</v>
      </c>
      <c r="I248" s="4" t="s">
        <v>20</v>
      </c>
      <c r="J248" s="3" t="s">
        <v>20</v>
      </c>
    </row>
    <row r="249" spans="2:10" ht="13.5" customHeight="1">
      <c r="B249" s="206"/>
      <c r="C249" s="208"/>
      <c r="D249" s="210"/>
      <c r="E249" s="15">
        <v>100</v>
      </c>
      <c r="F249" s="6">
        <v>66.666666666666657</v>
      </c>
      <c r="G249" s="6" t="s">
        <v>20</v>
      </c>
      <c r="H249" s="6">
        <v>33.333333333333329</v>
      </c>
      <c r="I249" s="6" t="s">
        <v>20</v>
      </c>
      <c r="J249" s="5" t="s">
        <v>20</v>
      </c>
    </row>
    <row r="250" spans="2:10" ht="13.5" customHeight="1">
      <c r="B250" s="206"/>
      <c r="C250" s="207"/>
      <c r="D250" s="209" t="s">
        <v>252</v>
      </c>
      <c r="E250" s="14">
        <v>1</v>
      </c>
      <c r="F250" s="4" t="s">
        <v>20</v>
      </c>
      <c r="G250" s="4">
        <v>1</v>
      </c>
      <c r="H250" s="4" t="s">
        <v>20</v>
      </c>
      <c r="I250" s="4" t="s">
        <v>20</v>
      </c>
      <c r="J250" s="3" t="s">
        <v>20</v>
      </c>
    </row>
    <row r="251" spans="2:10" ht="13.5" customHeight="1">
      <c r="B251" s="206"/>
      <c r="C251" s="208"/>
      <c r="D251" s="210"/>
      <c r="E251" s="15">
        <v>100</v>
      </c>
      <c r="F251" s="6" t="s">
        <v>20</v>
      </c>
      <c r="G251" s="6">
        <v>100</v>
      </c>
      <c r="H251" s="6" t="s">
        <v>20</v>
      </c>
      <c r="I251" s="6" t="s">
        <v>20</v>
      </c>
      <c r="J251" s="5" t="s">
        <v>20</v>
      </c>
    </row>
    <row r="252" spans="2:10" ht="13.5" customHeight="1">
      <c r="B252" s="206"/>
      <c r="C252" s="207"/>
      <c r="D252" s="209" t="s">
        <v>251</v>
      </c>
      <c r="E252" s="14">
        <v>1</v>
      </c>
      <c r="F252" s="4">
        <v>1</v>
      </c>
      <c r="G252" s="4" t="s">
        <v>20</v>
      </c>
      <c r="H252" s="4" t="s">
        <v>20</v>
      </c>
      <c r="I252" s="4" t="s">
        <v>20</v>
      </c>
      <c r="J252" s="3" t="s">
        <v>20</v>
      </c>
    </row>
    <row r="253" spans="2:10" ht="13.5" customHeight="1">
      <c r="B253" s="206"/>
      <c r="C253" s="208"/>
      <c r="D253" s="210"/>
      <c r="E253" s="15">
        <v>100</v>
      </c>
      <c r="F253" s="6">
        <v>100</v>
      </c>
      <c r="G253" s="6" t="s">
        <v>20</v>
      </c>
      <c r="H253" s="6" t="s">
        <v>20</v>
      </c>
      <c r="I253" s="6" t="s">
        <v>20</v>
      </c>
      <c r="J253" s="5" t="s">
        <v>20</v>
      </c>
    </row>
    <row r="254" spans="2:10" ht="13.5" customHeight="1">
      <c r="B254" s="206"/>
      <c r="C254" s="207"/>
      <c r="D254" s="209" t="s">
        <v>250</v>
      </c>
      <c r="E254" s="14">
        <v>4</v>
      </c>
      <c r="F254" s="4" t="s">
        <v>20</v>
      </c>
      <c r="G254" s="4">
        <v>1</v>
      </c>
      <c r="H254" s="4" t="s">
        <v>20</v>
      </c>
      <c r="I254" s="4" t="s">
        <v>20</v>
      </c>
      <c r="J254" s="3">
        <v>3</v>
      </c>
    </row>
    <row r="255" spans="2:10" ht="13.5" customHeight="1">
      <c r="B255" s="206"/>
      <c r="C255" s="208"/>
      <c r="D255" s="210"/>
      <c r="E255" s="15">
        <v>100</v>
      </c>
      <c r="F255" s="6" t="s">
        <v>20</v>
      </c>
      <c r="G255" s="6">
        <v>25</v>
      </c>
      <c r="H255" s="6" t="s">
        <v>20</v>
      </c>
      <c r="I255" s="6" t="s">
        <v>20</v>
      </c>
      <c r="J255" s="5">
        <v>75</v>
      </c>
    </row>
    <row r="256" spans="2:10" ht="13.5" customHeight="1">
      <c r="B256" s="206"/>
      <c r="C256" s="207"/>
      <c r="D256" s="209" t="s">
        <v>249</v>
      </c>
      <c r="E256" s="14">
        <v>4</v>
      </c>
      <c r="F256" s="4">
        <v>2</v>
      </c>
      <c r="G256" s="4" t="s">
        <v>20</v>
      </c>
      <c r="H256" s="4" t="s">
        <v>20</v>
      </c>
      <c r="I256" s="4" t="s">
        <v>20</v>
      </c>
      <c r="J256" s="3">
        <v>2</v>
      </c>
    </row>
    <row r="257" spans="2:10" ht="13.5" customHeight="1">
      <c r="B257" s="206"/>
      <c r="C257" s="208"/>
      <c r="D257" s="210"/>
      <c r="E257" s="15">
        <v>100</v>
      </c>
      <c r="F257" s="6">
        <v>50</v>
      </c>
      <c r="G257" s="6" t="s">
        <v>20</v>
      </c>
      <c r="H257" s="6" t="s">
        <v>20</v>
      </c>
      <c r="I257" s="6" t="s">
        <v>20</v>
      </c>
      <c r="J257" s="5">
        <v>50</v>
      </c>
    </row>
    <row r="258" spans="2:10" ht="13.5" customHeight="1">
      <c r="B258" s="206"/>
      <c r="C258" s="207"/>
      <c r="D258" s="209" t="s">
        <v>30</v>
      </c>
      <c r="E258" s="14" t="s">
        <v>20</v>
      </c>
      <c r="F258" s="4" t="s">
        <v>20</v>
      </c>
      <c r="G258" s="4" t="s">
        <v>20</v>
      </c>
      <c r="H258" s="4" t="s">
        <v>20</v>
      </c>
      <c r="I258" s="4" t="s">
        <v>20</v>
      </c>
      <c r="J258" s="3" t="s">
        <v>20</v>
      </c>
    </row>
    <row r="259" spans="2:10" ht="13.5" customHeight="1">
      <c r="B259" s="206"/>
      <c r="C259" s="208"/>
      <c r="D259" s="210"/>
      <c r="E259" s="15" t="s">
        <v>20</v>
      </c>
      <c r="F259" s="6" t="s">
        <v>20</v>
      </c>
      <c r="G259" s="6" t="s">
        <v>20</v>
      </c>
      <c r="H259" s="6" t="s">
        <v>20</v>
      </c>
      <c r="I259" s="6" t="s">
        <v>20</v>
      </c>
      <c r="J259" s="5" t="s">
        <v>20</v>
      </c>
    </row>
    <row r="260" spans="2:10" ht="13.5" customHeight="1">
      <c r="B260" s="206"/>
      <c r="C260" s="216" t="s">
        <v>28</v>
      </c>
      <c r="D260" s="214"/>
      <c r="E260" s="14">
        <v>14</v>
      </c>
      <c r="F260" s="4">
        <v>4</v>
      </c>
      <c r="G260" s="4">
        <v>1</v>
      </c>
      <c r="H260" s="4">
        <v>5</v>
      </c>
      <c r="I260" s="4" t="s">
        <v>20</v>
      </c>
      <c r="J260" s="3">
        <v>4</v>
      </c>
    </row>
    <row r="261" spans="2:10" ht="13.5" customHeight="1">
      <c r="B261" s="206"/>
      <c r="C261" s="213"/>
      <c r="D261" s="214"/>
      <c r="E261" s="15">
        <v>100</v>
      </c>
      <c r="F261" s="6">
        <v>28.571428571428569</v>
      </c>
      <c r="G261" s="6">
        <v>7.1428571428571423</v>
      </c>
      <c r="H261" s="6">
        <v>35.714285714285715</v>
      </c>
      <c r="I261" s="6" t="s">
        <v>20</v>
      </c>
      <c r="J261" s="5">
        <v>28.571428571428569</v>
      </c>
    </row>
    <row r="262" spans="2:10" ht="13.5" customHeight="1">
      <c r="B262" s="206"/>
      <c r="C262" s="207"/>
      <c r="D262" s="209" t="s">
        <v>255</v>
      </c>
      <c r="E262" s="14">
        <v>1</v>
      </c>
      <c r="F262" s="4">
        <v>1</v>
      </c>
      <c r="G262" s="4" t="s">
        <v>20</v>
      </c>
      <c r="H262" s="4" t="s">
        <v>20</v>
      </c>
      <c r="I262" s="4" t="s">
        <v>20</v>
      </c>
      <c r="J262" s="3" t="s">
        <v>20</v>
      </c>
    </row>
    <row r="263" spans="2:10" ht="13.5" customHeight="1">
      <c r="B263" s="206"/>
      <c r="C263" s="208"/>
      <c r="D263" s="210"/>
      <c r="E263" s="15">
        <v>100</v>
      </c>
      <c r="F263" s="6">
        <v>100</v>
      </c>
      <c r="G263" s="6" t="s">
        <v>20</v>
      </c>
      <c r="H263" s="6" t="s">
        <v>20</v>
      </c>
      <c r="I263" s="6" t="s">
        <v>20</v>
      </c>
      <c r="J263" s="5" t="s">
        <v>20</v>
      </c>
    </row>
    <row r="264" spans="2:10" ht="13.5" customHeight="1">
      <c r="B264" s="206"/>
      <c r="C264" s="207"/>
      <c r="D264" s="209" t="s">
        <v>254</v>
      </c>
      <c r="E264" s="14">
        <v>1</v>
      </c>
      <c r="F264" s="4" t="s">
        <v>20</v>
      </c>
      <c r="G264" s="4" t="s">
        <v>20</v>
      </c>
      <c r="H264" s="4">
        <v>1</v>
      </c>
      <c r="I264" s="4" t="s">
        <v>20</v>
      </c>
      <c r="J264" s="3" t="s">
        <v>20</v>
      </c>
    </row>
    <row r="265" spans="2:10" ht="13.5" customHeight="1">
      <c r="B265" s="206"/>
      <c r="C265" s="208"/>
      <c r="D265" s="210"/>
      <c r="E265" s="15">
        <v>100</v>
      </c>
      <c r="F265" s="6" t="s">
        <v>20</v>
      </c>
      <c r="G265" s="6" t="s">
        <v>20</v>
      </c>
      <c r="H265" s="6">
        <v>100</v>
      </c>
      <c r="I265" s="6" t="s">
        <v>20</v>
      </c>
      <c r="J265" s="5" t="s">
        <v>20</v>
      </c>
    </row>
    <row r="266" spans="2:10" ht="13.5" customHeight="1">
      <c r="B266" s="206"/>
      <c r="C266" s="207"/>
      <c r="D266" s="209" t="s">
        <v>253</v>
      </c>
      <c r="E266" s="14" t="s">
        <v>20</v>
      </c>
      <c r="F266" s="4" t="s">
        <v>20</v>
      </c>
      <c r="G266" s="4" t="s">
        <v>20</v>
      </c>
      <c r="H266" s="4" t="s">
        <v>20</v>
      </c>
      <c r="I266" s="4" t="s">
        <v>20</v>
      </c>
      <c r="J266" s="3" t="s">
        <v>20</v>
      </c>
    </row>
    <row r="267" spans="2:10" ht="13.5" customHeight="1">
      <c r="B267" s="206"/>
      <c r="C267" s="208"/>
      <c r="D267" s="210"/>
      <c r="E267" s="15" t="s">
        <v>20</v>
      </c>
      <c r="F267" s="6" t="s">
        <v>20</v>
      </c>
      <c r="G267" s="6" t="s">
        <v>20</v>
      </c>
      <c r="H267" s="6" t="s">
        <v>20</v>
      </c>
      <c r="I267" s="6" t="s">
        <v>20</v>
      </c>
      <c r="J267" s="5" t="s">
        <v>20</v>
      </c>
    </row>
    <row r="268" spans="2:10" ht="13.5" customHeight="1">
      <c r="B268" s="206"/>
      <c r="C268" s="207"/>
      <c r="D268" s="209" t="s">
        <v>252</v>
      </c>
      <c r="E268" s="14">
        <v>1</v>
      </c>
      <c r="F268" s="4" t="s">
        <v>20</v>
      </c>
      <c r="G268" s="4" t="s">
        <v>20</v>
      </c>
      <c r="H268" s="4">
        <v>1</v>
      </c>
      <c r="I268" s="4" t="s">
        <v>20</v>
      </c>
      <c r="J268" s="3" t="s">
        <v>20</v>
      </c>
    </row>
    <row r="269" spans="2:10" ht="13.5" customHeight="1">
      <c r="B269" s="206"/>
      <c r="C269" s="208"/>
      <c r="D269" s="210"/>
      <c r="E269" s="15">
        <v>100</v>
      </c>
      <c r="F269" s="6" t="s">
        <v>20</v>
      </c>
      <c r="G269" s="6" t="s">
        <v>20</v>
      </c>
      <c r="H269" s="6">
        <v>100</v>
      </c>
      <c r="I269" s="6" t="s">
        <v>20</v>
      </c>
      <c r="J269" s="5" t="s">
        <v>20</v>
      </c>
    </row>
    <row r="270" spans="2:10" ht="13.5" customHeight="1">
      <c r="B270" s="206"/>
      <c r="C270" s="207"/>
      <c r="D270" s="209" t="s">
        <v>251</v>
      </c>
      <c r="E270" s="14">
        <v>2</v>
      </c>
      <c r="F270" s="4">
        <v>1</v>
      </c>
      <c r="G270" s="4" t="s">
        <v>20</v>
      </c>
      <c r="H270" s="4">
        <v>1</v>
      </c>
      <c r="I270" s="4" t="s">
        <v>20</v>
      </c>
      <c r="J270" s="3" t="s">
        <v>20</v>
      </c>
    </row>
    <row r="271" spans="2:10" ht="13.5" customHeight="1">
      <c r="B271" s="206"/>
      <c r="C271" s="208"/>
      <c r="D271" s="210"/>
      <c r="E271" s="15">
        <v>100</v>
      </c>
      <c r="F271" s="6">
        <v>50</v>
      </c>
      <c r="G271" s="6" t="s">
        <v>20</v>
      </c>
      <c r="H271" s="6">
        <v>50</v>
      </c>
      <c r="I271" s="6" t="s">
        <v>20</v>
      </c>
      <c r="J271" s="5" t="s">
        <v>20</v>
      </c>
    </row>
    <row r="272" spans="2:10" ht="13.5" customHeight="1">
      <c r="B272" s="206"/>
      <c r="C272" s="207"/>
      <c r="D272" s="209" t="s">
        <v>250</v>
      </c>
      <c r="E272" s="14">
        <v>3</v>
      </c>
      <c r="F272" s="4">
        <v>1</v>
      </c>
      <c r="G272" s="4" t="s">
        <v>20</v>
      </c>
      <c r="H272" s="4" t="s">
        <v>20</v>
      </c>
      <c r="I272" s="4" t="s">
        <v>20</v>
      </c>
      <c r="J272" s="3">
        <v>2</v>
      </c>
    </row>
    <row r="273" spans="2:10" ht="13.5" customHeight="1">
      <c r="B273" s="206"/>
      <c r="C273" s="208"/>
      <c r="D273" s="210"/>
      <c r="E273" s="15">
        <v>100</v>
      </c>
      <c r="F273" s="6">
        <v>33.333333333333329</v>
      </c>
      <c r="G273" s="6" t="s">
        <v>20</v>
      </c>
      <c r="H273" s="6" t="s">
        <v>20</v>
      </c>
      <c r="I273" s="6" t="s">
        <v>20</v>
      </c>
      <c r="J273" s="5">
        <v>66.666666666666657</v>
      </c>
    </row>
    <row r="274" spans="2:10" ht="13.5" customHeight="1">
      <c r="B274" s="206"/>
      <c r="C274" s="207"/>
      <c r="D274" s="209" t="s">
        <v>249</v>
      </c>
      <c r="E274" s="14">
        <v>6</v>
      </c>
      <c r="F274" s="4">
        <v>1</v>
      </c>
      <c r="G274" s="4">
        <v>1</v>
      </c>
      <c r="H274" s="4">
        <v>2</v>
      </c>
      <c r="I274" s="4" t="s">
        <v>20</v>
      </c>
      <c r="J274" s="3">
        <v>2</v>
      </c>
    </row>
    <row r="275" spans="2:10" ht="13.5" customHeight="1">
      <c r="B275" s="206"/>
      <c r="C275" s="208"/>
      <c r="D275" s="210"/>
      <c r="E275" s="15">
        <v>100</v>
      </c>
      <c r="F275" s="6">
        <v>16.666666666666664</v>
      </c>
      <c r="G275" s="6">
        <v>16.666666666666664</v>
      </c>
      <c r="H275" s="6">
        <v>33.333333333333329</v>
      </c>
      <c r="I275" s="6" t="s">
        <v>20</v>
      </c>
      <c r="J275" s="5">
        <v>33.333333333333329</v>
      </c>
    </row>
    <row r="276" spans="2:10" ht="13.5" customHeight="1">
      <c r="B276" s="206"/>
      <c r="C276" s="207"/>
      <c r="D276" s="209" t="s">
        <v>30</v>
      </c>
      <c r="E276" s="14" t="s">
        <v>20</v>
      </c>
      <c r="F276" s="4" t="s">
        <v>20</v>
      </c>
      <c r="G276" s="4" t="s">
        <v>20</v>
      </c>
      <c r="H276" s="4" t="s">
        <v>20</v>
      </c>
      <c r="I276" s="4" t="s">
        <v>20</v>
      </c>
      <c r="J276" s="3" t="s">
        <v>20</v>
      </c>
    </row>
    <row r="277" spans="2:10" ht="13.5" customHeight="1">
      <c r="B277" s="239"/>
      <c r="C277" s="240"/>
      <c r="D277" s="241"/>
      <c r="E277" s="13" t="s">
        <v>20</v>
      </c>
      <c r="F277" s="2" t="s">
        <v>20</v>
      </c>
      <c r="G277" s="2" t="s">
        <v>20</v>
      </c>
      <c r="H277" s="2" t="s">
        <v>20</v>
      </c>
      <c r="I277" s="2" t="s">
        <v>20</v>
      </c>
      <c r="J277" s="1" t="s">
        <v>20</v>
      </c>
    </row>
  </sheetData>
  <mergeCells count="399">
    <mergeCell ref="J3:J5"/>
    <mergeCell ref="B6:B7"/>
    <mergeCell ref="C6:D7"/>
    <mergeCell ref="E3:E5"/>
    <mergeCell ref="F3:F5"/>
    <mergeCell ref="G3:G5"/>
    <mergeCell ref="B2:D5"/>
    <mergeCell ref="H3:H5"/>
    <mergeCell ref="I3:I5"/>
    <mergeCell ref="B8:B9"/>
    <mergeCell ref="C8:D9"/>
    <mergeCell ref="C18:C19"/>
    <mergeCell ref="D18:D19"/>
    <mergeCell ref="B20:B21"/>
    <mergeCell ref="C20:C21"/>
    <mergeCell ref="D20:D21"/>
    <mergeCell ref="B12:B13"/>
    <mergeCell ref="C12:C13"/>
    <mergeCell ref="D12:D13"/>
    <mergeCell ref="B14:B15"/>
    <mergeCell ref="C14:C15"/>
    <mergeCell ref="D14:D15"/>
    <mergeCell ref="B16:B17"/>
    <mergeCell ref="C16:C17"/>
    <mergeCell ref="D16:D17"/>
    <mergeCell ref="B10:B11"/>
    <mergeCell ref="C10:C11"/>
    <mergeCell ref="D10:D11"/>
    <mergeCell ref="B22:B23"/>
    <mergeCell ref="C22:C23"/>
    <mergeCell ref="D22:D23"/>
    <mergeCell ref="B18:B19"/>
    <mergeCell ref="B24:B25"/>
    <mergeCell ref="C24:C25"/>
    <mergeCell ref="D24:D25"/>
    <mergeCell ref="B26:B27"/>
    <mergeCell ref="C26:D27"/>
    <mergeCell ref="D38:D39"/>
    <mergeCell ref="B28:B29"/>
    <mergeCell ref="C28:C29"/>
    <mergeCell ref="D28:D29"/>
    <mergeCell ref="B32:B33"/>
    <mergeCell ref="D36:D37"/>
    <mergeCell ref="B38:B39"/>
    <mergeCell ref="C38:C39"/>
    <mergeCell ref="B30:B31"/>
    <mergeCell ref="C30:C31"/>
    <mergeCell ref="D30:D31"/>
    <mergeCell ref="C32:C33"/>
    <mergeCell ref="D32:D33"/>
    <mergeCell ref="B34:B35"/>
    <mergeCell ref="C34:C35"/>
    <mergeCell ref="D34:D35"/>
    <mergeCell ref="B36:B37"/>
    <mergeCell ref="C36:C37"/>
    <mergeCell ref="B50:B51"/>
    <mergeCell ref="C50:C51"/>
    <mergeCell ref="D50:D51"/>
    <mergeCell ref="B44:B45"/>
    <mergeCell ref="C44:D45"/>
    <mergeCell ref="B46:B47"/>
    <mergeCell ref="B40:B41"/>
    <mergeCell ref="C40:C41"/>
    <mergeCell ref="D40:D41"/>
    <mergeCell ref="B42:B43"/>
    <mergeCell ref="C42:C43"/>
    <mergeCell ref="D42:D43"/>
    <mergeCell ref="C46:C47"/>
    <mergeCell ref="D46:D47"/>
    <mergeCell ref="B48:B49"/>
    <mergeCell ref="C48:C49"/>
    <mergeCell ref="D48:D49"/>
    <mergeCell ref="B52:B53"/>
    <mergeCell ref="C58:C59"/>
    <mergeCell ref="D58:D59"/>
    <mergeCell ref="D56:D57"/>
    <mergeCell ref="B58:B59"/>
    <mergeCell ref="C52:C53"/>
    <mergeCell ref="D52:D53"/>
    <mergeCell ref="B54:B55"/>
    <mergeCell ref="C54:C55"/>
    <mergeCell ref="D54:D55"/>
    <mergeCell ref="B56:B57"/>
    <mergeCell ref="C56:C57"/>
    <mergeCell ref="C64:C65"/>
    <mergeCell ref="D64:D65"/>
    <mergeCell ref="B66:B67"/>
    <mergeCell ref="C66:C67"/>
    <mergeCell ref="D66:D67"/>
    <mergeCell ref="B68:B69"/>
    <mergeCell ref="C68:C69"/>
    <mergeCell ref="B60:B61"/>
    <mergeCell ref="C60:C61"/>
    <mergeCell ref="D60:D61"/>
    <mergeCell ref="B62:B63"/>
    <mergeCell ref="C62:D63"/>
    <mergeCell ref="D68:D69"/>
    <mergeCell ref="B78:B79"/>
    <mergeCell ref="C78:C79"/>
    <mergeCell ref="D78:D79"/>
    <mergeCell ref="B80:B81"/>
    <mergeCell ref="C80:D81"/>
    <mergeCell ref="B74:B75"/>
    <mergeCell ref="C74:C75"/>
    <mergeCell ref="D74:D75"/>
    <mergeCell ref="B76:B77"/>
    <mergeCell ref="C76:C77"/>
    <mergeCell ref="D76:D77"/>
    <mergeCell ref="B70:B71"/>
    <mergeCell ref="C70:C71"/>
    <mergeCell ref="D70:D71"/>
    <mergeCell ref="D72:D73"/>
    <mergeCell ref="B72:B73"/>
    <mergeCell ref="C72:C73"/>
    <mergeCell ref="B64:B65"/>
    <mergeCell ref="B98:B99"/>
    <mergeCell ref="C98:D99"/>
    <mergeCell ref="B82:B83"/>
    <mergeCell ref="B84:B85"/>
    <mergeCell ref="C84:C85"/>
    <mergeCell ref="D84:D85"/>
    <mergeCell ref="B86:B87"/>
    <mergeCell ref="C86:C87"/>
    <mergeCell ref="D86:D87"/>
    <mergeCell ref="C82:C83"/>
    <mergeCell ref="D82:D83"/>
    <mergeCell ref="B88:B89"/>
    <mergeCell ref="C88:C89"/>
    <mergeCell ref="D88:D89"/>
    <mergeCell ref="B90:B91"/>
    <mergeCell ref="C90:C91"/>
    <mergeCell ref="D90:D91"/>
    <mergeCell ref="B92:B93"/>
    <mergeCell ref="C92:C93"/>
    <mergeCell ref="D92:D93"/>
    <mergeCell ref="B108:B109"/>
    <mergeCell ref="B94:B95"/>
    <mergeCell ref="C94:C95"/>
    <mergeCell ref="D94:D95"/>
    <mergeCell ref="B96:B97"/>
    <mergeCell ref="D102:D103"/>
    <mergeCell ref="B104:B105"/>
    <mergeCell ref="C100:C101"/>
    <mergeCell ref="D100:D101"/>
    <mergeCell ref="B102:B103"/>
    <mergeCell ref="C102:C103"/>
    <mergeCell ref="B100:B101"/>
    <mergeCell ref="C108:C109"/>
    <mergeCell ref="D108:D109"/>
    <mergeCell ref="B106:B107"/>
    <mergeCell ref="C106:C107"/>
    <mergeCell ref="D106:D107"/>
    <mergeCell ref="C104:C105"/>
    <mergeCell ref="D104:D105"/>
    <mergeCell ref="C96:C97"/>
    <mergeCell ref="D96:D97"/>
    <mergeCell ref="B110:B111"/>
    <mergeCell ref="C110:C111"/>
    <mergeCell ref="D110:D111"/>
    <mergeCell ref="B112:B113"/>
    <mergeCell ref="C112:C113"/>
    <mergeCell ref="D112:D113"/>
    <mergeCell ref="D126:D127"/>
    <mergeCell ref="B124:B125"/>
    <mergeCell ref="C124:C125"/>
    <mergeCell ref="D124:D125"/>
    <mergeCell ref="B126:B127"/>
    <mergeCell ref="C126:C127"/>
    <mergeCell ref="D130:D131"/>
    <mergeCell ref="B114:B115"/>
    <mergeCell ref="C114:C115"/>
    <mergeCell ref="D114:D115"/>
    <mergeCell ref="B138:B139"/>
    <mergeCell ref="C138:C139"/>
    <mergeCell ref="D132:D133"/>
    <mergeCell ref="B116:B117"/>
    <mergeCell ref="C116:D117"/>
    <mergeCell ref="B120:B121"/>
    <mergeCell ref="C120:C121"/>
    <mergeCell ref="B118:B119"/>
    <mergeCell ref="B132:B133"/>
    <mergeCell ref="C132:C133"/>
    <mergeCell ref="B128:B129"/>
    <mergeCell ref="C128:C129"/>
    <mergeCell ref="D128:D129"/>
    <mergeCell ref="D120:D121"/>
    <mergeCell ref="B122:B123"/>
    <mergeCell ref="C122:C123"/>
    <mergeCell ref="D122:D123"/>
    <mergeCell ref="C130:C131"/>
    <mergeCell ref="C118:C119"/>
    <mergeCell ref="D118:D119"/>
    <mergeCell ref="B130:B131"/>
    <mergeCell ref="B168:B169"/>
    <mergeCell ref="B150:B151"/>
    <mergeCell ref="C150:C151"/>
    <mergeCell ref="D150:D151"/>
    <mergeCell ref="B152:B153"/>
    <mergeCell ref="C152:D153"/>
    <mergeCell ref="B156:B157"/>
    <mergeCell ref="C156:C157"/>
    <mergeCell ref="C160:C161"/>
    <mergeCell ref="D168:D169"/>
    <mergeCell ref="B154:B155"/>
    <mergeCell ref="C154:C155"/>
    <mergeCell ref="D154:D155"/>
    <mergeCell ref="B158:B159"/>
    <mergeCell ref="C158:C159"/>
    <mergeCell ref="D158:D159"/>
    <mergeCell ref="D156:D157"/>
    <mergeCell ref="B134:B135"/>
    <mergeCell ref="C134:D135"/>
    <mergeCell ref="B140:B141"/>
    <mergeCell ref="C140:C141"/>
    <mergeCell ref="D140:D141"/>
    <mergeCell ref="B142:B143"/>
    <mergeCell ref="D148:D149"/>
    <mergeCell ref="B148:B149"/>
    <mergeCell ref="C148:C149"/>
    <mergeCell ref="D142:D143"/>
    <mergeCell ref="B144:B145"/>
    <mergeCell ref="C144:C145"/>
    <mergeCell ref="D144:D145"/>
    <mergeCell ref="C142:C143"/>
    <mergeCell ref="D138:D139"/>
    <mergeCell ref="C136:C137"/>
    <mergeCell ref="D136:D137"/>
    <mergeCell ref="B146:B147"/>
    <mergeCell ref="C146:C147"/>
    <mergeCell ref="D146:D147"/>
    <mergeCell ref="B136:B137"/>
    <mergeCell ref="C178:C179"/>
    <mergeCell ref="B172:B173"/>
    <mergeCell ref="D160:D161"/>
    <mergeCell ref="B162:B163"/>
    <mergeCell ref="C162:C163"/>
    <mergeCell ref="B166:B167"/>
    <mergeCell ref="C166:C167"/>
    <mergeCell ref="D166:D167"/>
    <mergeCell ref="B160:B161"/>
    <mergeCell ref="B176:B177"/>
    <mergeCell ref="C176:C177"/>
    <mergeCell ref="D176:D177"/>
    <mergeCell ref="C172:C173"/>
    <mergeCell ref="D172:D173"/>
    <mergeCell ref="B174:B175"/>
    <mergeCell ref="C174:C175"/>
    <mergeCell ref="D174:D175"/>
    <mergeCell ref="B170:B171"/>
    <mergeCell ref="C170:D171"/>
    <mergeCell ref="C164:C165"/>
    <mergeCell ref="D164:D165"/>
    <mergeCell ref="D162:D163"/>
    <mergeCell ref="B164:B165"/>
    <mergeCell ref="C168:C169"/>
    <mergeCell ref="B202:B203"/>
    <mergeCell ref="B192:B193"/>
    <mergeCell ref="C192:C193"/>
    <mergeCell ref="D192:D193"/>
    <mergeCell ref="D178:D179"/>
    <mergeCell ref="B180:B181"/>
    <mergeCell ref="C180:C181"/>
    <mergeCell ref="D180:D181"/>
    <mergeCell ref="B182:B183"/>
    <mergeCell ref="B188:B189"/>
    <mergeCell ref="C188:D189"/>
    <mergeCell ref="C182:C183"/>
    <mergeCell ref="B186:B187"/>
    <mergeCell ref="C186:C187"/>
    <mergeCell ref="D186:D187"/>
    <mergeCell ref="B184:B185"/>
    <mergeCell ref="C184:C185"/>
    <mergeCell ref="D184:D185"/>
    <mergeCell ref="D182:D183"/>
    <mergeCell ref="D190:D191"/>
    <mergeCell ref="B178:B179"/>
    <mergeCell ref="B196:B197"/>
    <mergeCell ref="C196:C197"/>
    <mergeCell ref="D196:D197"/>
    <mergeCell ref="B190:B191"/>
    <mergeCell ref="C190:C191"/>
    <mergeCell ref="D202:D203"/>
    <mergeCell ref="D204:D205"/>
    <mergeCell ref="B206:B207"/>
    <mergeCell ref="C206:D207"/>
    <mergeCell ref="B194:B195"/>
    <mergeCell ref="C194:C195"/>
    <mergeCell ref="D194:D195"/>
    <mergeCell ref="B204:B205"/>
    <mergeCell ref="C204:C205"/>
    <mergeCell ref="C202:C203"/>
    <mergeCell ref="B198:B199"/>
    <mergeCell ref="C198:C199"/>
    <mergeCell ref="D198:D199"/>
    <mergeCell ref="B200:B201"/>
    <mergeCell ref="C200:C201"/>
    <mergeCell ref="D200:D201"/>
    <mergeCell ref="B208:B209"/>
    <mergeCell ref="C208:C209"/>
    <mergeCell ref="D208:D209"/>
    <mergeCell ref="B210:B211"/>
    <mergeCell ref="C210:C211"/>
    <mergeCell ref="D210:D211"/>
    <mergeCell ref="C218:C219"/>
    <mergeCell ref="D218:D219"/>
    <mergeCell ref="C220:C221"/>
    <mergeCell ref="D220:D221"/>
    <mergeCell ref="B212:B213"/>
    <mergeCell ref="B214:B215"/>
    <mergeCell ref="C212:C213"/>
    <mergeCell ref="D212:D213"/>
    <mergeCell ref="B216:B217"/>
    <mergeCell ref="C216:C217"/>
    <mergeCell ref="D216:D217"/>
    <mergeCell ref="C214:C215"/>
    <mergeCell ref="D214:D215"/>
    <mergeCell ref="B220:B221"/>
    <mergeCell ref="B218:B219"/>
    <mergeCell ref="B232:B233"/>
    <mergeCell ref="C232:C233"/>
    <mergeCell ref="D254:D255"/>
    <mergeCell ref="D222:D223"/>
    <mergeCell ref="C224:D225"/>
    <mergeCell ref="B226:B227"/>
    <mergeCell ref="C226:C227"/>
    <mergeCell ref="D230:D231"/>
    <mergeCell ref="B234:B235"/>
    <mergeCell ref="C234:C235"/>
    <mergeCell ref="D234:D235"/>
    <mergeCell ref="D226:D227"/>
    <mergeCell ref="B228:B229"/>
    <mergeCell ref="C228:C229"/>
    <mergeCell ref="B230:B231"/>
    <mergeCell ref="C230:C231"/>
    <mergeCell ref="B224:B225"/>
    <mergeCell ref="B222:B223"/>
    <mergeCell ref="C222:C223"/>
    <mergeCell ref="D228:D229"/>
    <mergeCell ref="D232:D233"/>
    <mergeCell ref="B246:B247"/>
    <mergeCell ref="C246:C247"/>
    <mergeCell ref="D246:D247"/>
    <mergeCell ref="B236:B237"/>
    <mergeCell ref="C236:C237"/>
    <mergeCell ref="D236:D237"/>
    <mergeCell ref="B242:B243"/>
    <mergeCell ref="B240:B241"/>
    <mergeCell ref="C240:C241"/>
    <mergeCell ref="D240:D241"/>
    <mergeCell ref="C242:D243"/>
    <mergeCell ref="B244:B245"/>
    <mergeCell ref="B238:B239"/>
    <mergeCell ref="C238:C239"/>
    <mergeCell ref="D238:D239"/>
    <mergeCell ref="C244:C245"/>
    <mergeCell ref="D244:D245"/>
    <mergeCell ref="B264:B265"/>
    <mergeCell ref="C264:C265"/>
    <mergeCell ref="D264:D265"/>
    <mergeCell ref="B262:B263"/>
    <mergeCell ref="C262:C263"/>
    <mergeCell ref="C248:C249"/>
    <mergeCell ref="C252:C253"/>
    <mergeCell ref="D252:D253"/>
    <mergeCell ref="D248:D249"/>
    <mergeCell ref="B250:B251"/>
    <mergeCell ref="C250:C251"/>
    <mergeCell ref="D250:D251"/>
    <mergeCell ref="B254:B255"/>
    <mergeCell ref="B258:B259"/>
    <mergeCell ref="C258:C259"/>
    <mergeCell ref="D258:D259"/>
    <mergeCell ref="C254:C255"/>
    <mergeCell ref="B252:B253"/>
    <mergeCell ref="B248:B249"/>
    <mergeCell ref="D268:D269"/>
    <mergeCell ref="B256:B257"/>
    <mergeCell ref="C256:C257"/>
    <mergeCell ref="D256:D257"/>
    <mergeCell ref="D262:D263"/>
    <mergeCell ref="C266:C267"/>
    <mergeCell ref="B276:B277"/>
    <mergeCell ref="C276:C277"/>
    <mergeCell ref="D276:D277"/>
    <mergeCell ref="C270:C271"/>
    <mergeCell ref="D270:D271"/>
    <mergeCell ref="B272:B273"/>
    <mergeCell ref="C272:C273"/>
    <mergeCell ref="D274:D275"/>
    <mergeCell ref="B270:B271"/>
    <mergeCell ref="D272:D273"/>
    <mergeCell ref="B274:B275"/>
    <mergeCell ref="C274:C275"/>
    <mergeCell ref="D266:D267"/>
    <mergeCell ref="B266:B267"/>
    <mergeCell ref="B268:B269"/>
    <mergeCell ref="C268:C269"/>
    <mergeCell ref="B260:B261"/>
    <mergeCell ref="C260:D261"/>
  </mergeCells>
  <phoneticPr fontId="2"/>
  <pageMargins left="0.78740157480314965" right="0.39370078740157483" top="0.78740157480314965" bottom="0.59055118110236227" header="0.51181102362204722" footer="0.51181102362204722"/>
  <pageSetup paperSize="9" scale="72" orientation="portrait" r:id="rId1"/>
  <headerFooter alignWithMargins="0"/>
  <rowBreaks count="4" manualBreakCount="4">
    <brk id="61" max="16383" man="1"/>
    <brk id="115" max="16383" man="1"/>
    <brk id="169" max="16383" man="1"/>
    <brk id="223" max="16383" man="1"/>
  </row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J31"/>
  <sheetViews>
    <sheetView zoomScaleNormal="100" workbookViewId="0"/>
  </sheetViews>
  <sheetFormatPr defaultColWidth="9" defaultRowHeight="12"/>
  <cols>
    <col min="1" max="1" width="0.5" style="151" customWidth="1"/>
    <col min="2" max="2" width="20.5" style="151" customWidth="1"/>
    <col min="3" max="8" width="8.09765625" style="151" customWidth="1"/>
    <col min="9" max="16384" width="9" style="151"/>
  </cols>
  <sheetData>
    <row r="1" spans="1:10" s="137" customFormat="1" ht="13.5" customHeight="1" thickBot="1">
      <c r="B1" s="110" t="s">
        <v>448</v>
      </c>
      <c r="C1" s="110"/>
      <c r="D1" s="110"/>
      <c r="E1" s="110"/>
      <c r="F1" s="110"/>
      <c r="G1" s="110"/>
      <c r="H1" s="110"/>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17</v>
      </c>
      <c r="E3" s="248" t="s">
        <v>127</v>
      </c>
      <c r="F3" s="248" t="s">
        <v>126</v>
      </c>
      <c r="G3" s="248" t="s">
        <v>125</v>
      </c>
      <c r="H3" s="228" t="s">
        <v>15</v>
      </c>
    </row>
    <row r="4" spans="1:10" s="147" customFormat="1" ht="13.2" customHeight="1">
      <c r="B4" s="189"/>
      <c r="C4" s="191"/>
      <c r="D4" s="248"/>
      <c r="E4" s="248"/>
      <c r="F4" s="248"/>
      <c r="G4" s="248"/>
      <c r="H4" s="228"/>
    </row>
    <row r="5" spans="1:10" ht="156" customHeight="1">
      <c r="B5" s="190"/>
      <c r="C5" s="192"/>
      <c r="D5" s="249"/>
      <c r="E5" s="249"/>
      <c r="F5" s="249"/>
      <c r="G5" s="249"/>
      <c r="H5" s="229"/>
    </row>
    <row r="6" spans="1:10" ht="13.5" customHeight="1">
      <c r="B6" s="197" t="s">
        <v>14</v>
      </c>
      <c r="C6" s="17">
        <v>75</v>
      </c>
      <c r="D6" s="12">
        <v>20</v>
      </c>
      <c r="E6" s="12">
        <v>19</v>
      </c>
      <c r="F6" s="12">
        <v>20</v>
      </c>
      <c r="G6" s="12">
        <v>14</v>
      </c>
      <c r="H6" s="44">
        <v>2</v>
      </c>
      <c r="I6" s="152"/>
    </row>
    <row r="7" spans="1:10" ht="13.5" customHeight="1">
      <c r="B7" s="198"/>
      <c r="C7" s="15">
        <v>100</v>
      </c>
      <c r="D7" s="6">
        <v>26.7</v>
      </c>
      <c r="E7" s="6">
        <v>25.3</v>
      </c>
      <c r="F7" s="6">
        <v>26.7</v>
      </c>
      <c r="G7" s="6">
        <v>18.7</v>
      </c>
      <c r="H7" s="47">
        <v>2.7</v>
      </c>
    </row>
    <row r="8" spans="1:10" ht="13.5" customHeight="1">
      <c r="B8" s="198" t="s">
        <v>305</v>
      </c>
      <c r="C8" s="16">
        <v>1</v>
      </c>
      <c r="D8" s="10">
        <v>1</v>
      </c>
      <c r="E8" s="10" t="s">
        <v>20</v>
      </c>
      <c r="F8" s="10" t="s">
        <v>20</v>
      </c>
      <c r="G8" s="10" t="s">
        <v>20</v>
      </c>
      <c r="H8" s="50" t="s">
        <v>20</v>
      </c>
    </row>
    <row r="9" spans="1:10" ht="13.5" customHeight="1">
      <c r="B9" s="198"/>
      <c r="C9" s="18">
        <v>100</v>
      </c>
      <c r="D9" s="8">
        <v>100</v>
      </c>
      <c r="E9" s="8" t="s">
        <v>20</v>
      </c>
      <c r="F9" s="8" t="s">
        <v>20</v>
      </c>
      <c r="G9" s="8" t="s">
        <v>20</v>
      </c>
      <c r="H9" s="53" t="s">
        <v>20</v>
      </c>
    </row>
    <row r="10" spans="1:10" ht="13.5" customHeight="1">
      <c r="B10" s="198" t="s">
        <v>304</v>
      </c>
      <c r="C10" s="14">
        <v>10</v>
      </c>
      <c r="D10" s="4">
        <v>3</v>
      </c>
      <c r="E10" s="4">
        <v>3</v>
      </c>
      <c r="F10" s="4">
        <v>3</v>
      </c>
      <c r="G10" s="4">
        <v>1</v>
      </c>
      <c r="H10" s="56" t="s">
        <v>20</v>
      </c>
    </row>
    <row r="11" spans="1:10" ht="13.5" customHeight="1">
      <c r="B11" s="198"/>
      <c r="C11" s="15">
        <v>100</v>
      </c>
      <c r="D11" s="6">
        <v>30</v>
      </c>
      <c r="E11" s="6">
        <v>30</v>
      </c>
      <c r="F11" s="6">
        <v>30</v>
      </c>
      <c r="G11" s="6">
        <v>10</v>
      </c>
      <c r="H11" s="47" t="s">
        <v>20</v>
      </c>
    </row>
    <row r="12" spans="1:10" ht="13.5" customHeight="1">
      <c r="B12" s="198" t="s">
        <v>303</v>
      </c>
      <c r="C12" s="14">
        <v>22</v>
      </c>
      <c r="D12" s="4">
        <v>5</v>
      </c>
      <c r="E12" s="4">
        <v>5</v>
      </c>
      <c r="F12" s="4">
        <v>6</v>
      </c>
      <c r="G12" s="4">
        <v>5</v>
      </c>
      <c r="H12" s="56">
        <v>1</v>
      </c>
    </row>
    <row r="13" spans="1:10" ht="13.5" customHeight="1">
      <c r="B13" s="198"/>
      <c r="C13" s="15">
        <v>100</v>
      </c>
      <c r="D13" s="6">
        <v>22.7</v>
      </c>
      <c r="E13" s="6">
        <v>22.7</v>
      </c>
      <c r="F13" s="6">
        <v>27.3</v>
      </c>
      <c r="G13" s="6">
        <v>22.7</v>
      </c>
      <c r="H13" s="47">
        <v>4.5</v>
      </c>
    </row>
    <row r="14" spans="1:10" ht="13.5" customHeight="1">
      <c r="B14" s="198" t="s">
        <v>302</v>
      </c>
      <c r="C14" s="14">
        <v>5</v>
      </c>
      <c r="D14" s="4">
        <v>1</v>
      </c>
      <c r="E14" s="4" t="s">
        <v>20</v>
      </c>
      <c r="F14" s="4">
        <v>4</v>
      </c>
      <c r="G14" s="4" t="s">
        <v>20</v>
      </c>
      <c r="H14" s="56" t="s">
        <v>20</v>
      </c>
    </row>
    <row r="15" spans="1:10" ht="13.5" customHeight="1">
      <c r="B15" s="198"/>
      <c r="C15" s="15">
        <v>100</v>
      </c>
      <c r="D15" s="6">
        <v>20</v>
      </c>
      <c r="E15" s="6" t="s">
        <v>20</v>
      </c>
      <c r="F15" s="6">
        <v>80</v>
      </c>
      <c r="G15" s="6" t="s">
        <v>20</v>
      </c>
      <c r="H15" s="47" t="s">
        <v>20</v>
      </c>
    </row>
    <row r="16" spans="1:10" ht="13.5" customHeight="1">
      <c r="B16" s="198" t="s">
        <v>301</v>
      </c>
      <c r="C16" s="14">
        <v>21</v>
      </c>
      <c r="D16" s="4">
        <v>5</v>
      </c>
      <c r="E16" s="4">
        <v>6</v>
      </c>
      <c r="F16" s="4">
        <v>5</v>
      </c>
      <c r="G16" s="4">
        <v>4</v>
      </c>
      <c r="H16" s="56">
        <v>1</v>
      </c>
    </row>
    <row r="17" spans="2:8" ht="13.5" customHeight="1">
      <c r="B17" s="198"/>
      <c r="C17" s="15">
        <v>100</v>
      </c>
      <c r="D17" s="6">
        <v>23.8</v>
      </c>
      <c r="E17" s="6">
        <v>28.6</v>
      </c>
      <c r="F17" s="6">
        <v>23.8</v>
      </c>
      <c r="G17" s="6">
        <v>19</v>
      </c>
      <c r="H17" s="47">
        <v>4.8</v>
      </c>
    </row>
    <row r="18" spans="2:8" ht="13.5" customHeight="1">
      <c r="B18" s="198" t="s">
        <v>300</v>
      </c>
      <c r="C18" s="14" t="s">
        <v>20</v>
      </c>
      <c r="D18" s="4" t="s">
        <v>20</v>
      </c>
      <c r="E18" s="4" t="s">
        <v>20</v>
      </c>
      <c r="F18" s="4" t="s">
        <v>20</v>
      </c>
      <c r="G18" s="4" t="s">
        <v>20</v>
      </c>
      <c r="H18" s="56" t="s">
        <v>20</v>
      </c>
    </row>
    <row r="19" spans="2:8" ht="13.5" customHeight="1">
      <c r="B19" s="198"/>
      <c r="C19" s="15" t="s">
        <v>20</v>
      </c>
      <c r="D19" s="6" t="s">
        <v>20</v>
      </c>
      <c r="E19" s="6" t="s">
        <v>20</v>
      </c>
      <c r="F19" s="6" t="s">
        <v>20</v>
      </c>
      <c r="G19" s="6" t="s">
        <v>20</v>
      </c>
      <c r="H19" s="47" t="s">
        <v>20</v>
      </c>
    </row>
    <row r="20" spans="2:8" ht="13.5" customHeight="1">
      <c r="B20" s="198" t="s">
        <v>299</v>
      </c>
      <c r="C20" s="14">
        <v>2</v>
      </c>
      <c r="D20" s="4">
        <v>2</v>
      </c>
      <c r="E20" s="4" t="s">
        <v>20</v>
      </c>
      <c r="F20" s="4" t="s">
        <v>20</v>
      </c>
      <c r="G20" s="4" t="s">
        <v>20</v>
      </c>
      <c r="H20" s="56" t="s">
        <v>20</v>
      </c>
    </row>
    <row r="21" spans="2:8" ht="13.5" customHeight="1">
      <c r="B21" s="198"/>
      <c r="C21" s="15">
        <v>100</v>
      </c>
      <c r="D21" s="6">
        <v>100</v>
      </c>
      <c r="E21" s="6" t="s">
        <v>20</v>
      </c>
      <c r="F21" s="6" t="s">
        <v>20</v>
      </c>
      <c r="G21" s="6" t="s">
        <v>20</v>
      </c>
      <c r="H21" s="47" t="s">
        <v>20</v>
      </c>
    </row>
    <row r="22" spans="2:8" ht="13.5" customHeight="1">
      <c r="B22" s="198" t="s">
        <v>298</v>
      </c>
      <c r="C22" s="14" t="s">
        <v>20</v>
      </c>
      <c r="D22" s="4" t="s">
        <v>20</v>
      </c>
      <c r="E22" s="4" t="s">
        <v>20</v>
      </c>
      <c r="F22" s="4" t="s">
        <v>20</v>
      </c>
      <c r="G22" s="4" t="s">
        <v>20</v>
      </c>
      <c r="H22" s="56" t="s">
        <v>20</v>
      </c>
    </row>
    <row r="23" spans="2:8" ht="13.5" customHeight="1">
      <c r="B23" s="198"/>
      <c r="C23" s="15" t="s">
        <v>20</v>
      </c>
      <c r="D23" s="6" t="s">
        <v>20</v>
      </c>
      <c r="E23" s="6" t="s">
        <v>20</v>
      </c>
      <c r="F23" s="6" t="s">
        <v>20</v>
      </c>
      <c r="G23" s="6" t="s">
        <v>20</v>
      </c>
      <c r="H23" s="47" t="s">
        <v>20</v>
      </c>
    </row>
    <row r="24" spans="2:8" ht="13.5" customHeight="1">
      <c r="B24" s="198" t="s">
        <v>297</v>
      </c>
      <c r="C24" s="14">
        <v>2</v>
      </c>
      <c r="D24" s="4" t="s">
        <v>20</v>
      </c>
      <c r="E24" s="4">
        <v>2</v>
      </c>
      <c r="F24" s="4" t="s">
        <v>20</v>
      </c>
      <c r="G24" s="4" t="s">
        <v>20</v>
      </c>
      <c r="H24" s="56" t="s">
        <v>20</v>
      </c>
    </row>
    <row r="25" spans="2:8" ht="13.5" customHeight="1">
      <c r="B25" s="198"/>
      <c r="C25" s="15">
        <v>100</v>
      </c>
      <c r="D25" s="6" t="s">
        <v>20</v>
      </c>
      <c r="E25" s="6">
        <v>100</v>
      </c>
      <c r="F25" s="6" t="s">
        <v>20</v>
      </c>
      <c r="G25" s="6" t="s">
        <v>20</v>
      </c>
      <c r="H25" s="47" t="s">
        <v>20</v>
      </c>
    </row>
    <row r="26" spans="2:8" ht="13.5" customHeight="1">
      <c r="B26" s="198" t="s">
        <v>296</v>
      </c>
      <c r="C26" s="14" t="s">
        <v>20</v>
      </c>
      <c r="D26" s="4" t="s">
        <v>20</v>
      </c>
      <c r="E26" s="4" t="s">
        <v>20</v>
      </c>
      <c r="F26" s="4" t="s">
        <v>20</v>
      </c>
      <c r="G26" s="4" t="s">
        <v>20</v>
      </c>
      <c r="H26" s="56" t="s">
        <v>20</v>
      </c>
    </row>
    <row r="27" spans="2:8" ht="13.5" customHeight="1">
      <c r="B27" s="198"/>
      <c r="C27" s="15" t="s">
        <v>20</v>
      </c>
      <c r="D27" s="6" t="s">
        <v>20</v>
      </c>
      <c r="E27" s="6" t="s">
        <v>20</v>
      </c>
      <c r="F27" s="6" t="s">
        <v>20</v>
      </c>
      <c r="G27" s="6" t="s">
        <v>20</v>
      </c>
      <c r="H27" s="47" t="s">
        <v>20</v>
      </c>
    </row>
    <row r="28" spans="2:8" ht="13.5" customHeight="1">
      <c r="B28" s="198" t="s">
        <v>295</v>
      </c>
      <c r="C28" s="14" t="s">
        <v>20</v>
      </c>
      <c r="D28" s="4" t="s">
        <v>20</v>
      </c>
      <c r="E28" s="4" t="s">
        <v>20</v>
      </c>
      <c r="F28" s="4" t="s">
        <v>20</v>
      </c>
      <c r="G28" s="4" t="s">
        <v>20</v>
      </c>
      <c r="H28" s="56" t="s">
        <v>20</v>
      </c>
    </row>
    <row r="29" spans="2:8" ht="13.5" customHeight="1">
      <c r="B29" s="198"/>
      <c r="C29" s="15" t="s">
        <v>20</v>
      </c>
      <c r="D29" s="6" t="s">
        <v>20</v>
      </c>
      <c r="E29" s="6" t="s">
        <v>20</v>
      </c>
      <c r="F29" s="6" t="s">
        <v>20</v>
      </c>
      <c r="G29" s="6" t="s">
        <v>20</v>
      </c>
      <c r="H29" s="47" t="s">
        <v>20</v>
      </c>
    </row>
    <row r="30" spans="2:8" ht="13.5" customHeight="1">
      <c r="B30" s="198" t="s">
        <v>53</v>
      </c>
      <c r="C30" s="14">
        <v>12</v>
      </c>
      <c r="D30" s="4">
        <v>3</v>
      </c>
      <c r="E30" s="4">
        <v>3</v>
      </c>
      <c r="F30" s="4">
        <v>2</v>
      </c>
      <c r="G30" s="4">
        <v>4</v>
      </c>
      <c r="H30" s="56" t="s">
        <v>20</v>
      </c>
    </row>
    <row r="31" spans="2:8" ht="13.5" customHeight="1">
      <c r="B31" s="199"/>
      <c r="C31" s="13">
        <v>100</v>
      </c>
      <c r="D31" s="2">
        <v>25</v>
      </c>
      <c r="E31" s="2">
        <v>25</v>
      </c>
      <c r="F31" s="2">
        <v>16.7</v>
      </c>
      <c r="G31" s="2">
        <v>33.299999999999997</v>
      </c>
      <c r="H31" s="59" t="s">
        <v>20</v>
      </c>
    </row>
  </sheetData>
  <mergeCells count="20">
    <mergeCell ref="B28:B29"/>
    <mergeCell ref="B30:B31"/>
    <mergeCell ref="B16:B17"/>
    <mergeCell ref="B18:B19"/>
    <mergeCell ref="B20:B21"/>
    <mergeCell ref="B22:B23"/>
    <mergeCell ref="B24:B25"/>
    <mergeCell ref="B26:B27"/>
    <mergeCell ref="B12:B13"/>
    <mergeCell ref="B14:B15"/>
    <mergeCell ref="B2:B5"/>
    <mergeCell ref="C3:C5"/>
    <mergeCell ref="D3:D5"/>
    <mergeCell ref="B8:B9"/>
    <mergeCell ref="B10:B11"/>
    <mergeCell ref="E3:E5"/>
    <mergeCell ref="F3:F5"/>
    <mergeCell ref="G3:G5"/>
    <mergeCell ref="H3:H5"/>
    <mergeCell ref="B6:B7"/>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J15"/>
  <sheetViews>
    <sheetView zoomScaleNormal="100" workbookViewId="0"/>
  </sheetViews>
  <sheetFormatPr defaultColWidth="9" defaultRowHeight="12"/>
  <cols>
    <col min="1" max="1" width="0.5" style="151" customWidth="1"/>
    <col min="2" max="2" width="30.3984375" style="151" customWidth="1"/>
    <col min="3" max="8" width="8.09765625" style="151" customWidth="1"/>
    <col min="9" max="16384" width="9" style="151"/>
  </cols>
  <sheetData>
    <row r="1" spans="1:10" s="137" customFormat="1" ht="13.5" customHeight="1" thickBot="1">
      <c r="B1" s="110" t="s">
        <v>449</v>
      </c>
      <c r="C1" s="110"/>
      <c r="D1" s="110"/>
      <c r="E1" s="110"/>
      <c r="F1" s="110"/>
      <c r="G1" s="110"/>
      <c r="H1" s="110"/>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17</v>
      </c>
      <c r="E3" s="248" t="s">
        <v>127</v>
      </c>
      <c r="F3" s="248" t="s">
        <v>126</v>
      </c>
      <c r="G3" s="248" t="s">
        <v>125</v>
      </c>
      <c r="H3" s="195" t="s">
        <v>15</v>
      </c>
    </row>
    <row r="4" spans="1:10" s="147" customFormat="1" ht="13.2" customHeight="1">
      <c r="B4" s="189"/>
      <c r="C4" s="191"/>
      <c r="D4" s="248"/>
      <c r="E4" s="248"/>
      <c r="F4" s="248"/>
      <c r="G4" s="248"/>
      <c r="H4" s="195"/>
    </row>
    <row r="5" spans="1:10" ht="156" customHeight="1">
      <c r="B5" s="190"/>
      <c r="C5" s="192"/>
      <c r="D5" s="249"/>
      <c r="E5" s="249"/>
      <c r="F5" s="249"/>
      <c r="G5" s="249"/>
      <c r="H5" s="196"/>
    </row>
    <row r="6" spans="1:10" ht="13.5" customHeight="1">
      <c r="B6" s="197" t="s">
        <v>14</v>
      </c>
      <c r="C6" s="17">
        <v>143</v>
      </c>
      <c r="D6" s="12">
        <v>36</v>
      </c>
      <c r="E6" s="12">
        <v>30</v>
      </c>
      <c r="F6" s="12">
        <v>46</v>
      </c>
      <c r="G6" s="12">
        <v>25</v>
      </c>
      <c r="H6" s="44">
        <v>6</v>
      </c>
      <c r="I6" s="152"/>
    </row>
    <row r="7" spans="1:10" ht="13.5" customHeight="1">
      <c r="B7" s="198"/>
      <c r="C7" s="15">
        <v>100</v>
      </c>
      <c r="D7" s="6">
        <v>25.2</v>
      </c>
      <c r="E7" s="6">
        <v>21</v>
      </c>
      <c r="F7" s="6">
        <v>32.200000000000003</v>
      </c>
      <c r="G7" s="6">
        <v>17.5</v>
      </c>
      <c r="H7" s="47">
        <v>4.2</v>
      </c>
    </row>
    <row r="8" spans="1:10" ht="13.5" customHeight="1">
      <c r="B8" s="198" t="s">
        <v>307</v>
      </c>
      <c r="C8" s="16">
        <v>53</v>
      </c>
      <c r="D8" s="10">
        <v>13</v>
      </c>
      <c r="E8" s="10">
        <v>13</v>
      </c>
      <c r="F8" s="10">
        <v>16</v>
      </c>
      <c r="G8" s="10">
        <v>9</v>
      </c>
      <c r="H8" s="50">
        <v>2</v>
      </c>
    </row>
    <row r="9" spans="1:10" ht="13.5" customHeight="1">
      <c r="B9" s="198"/>
      <c r="C9" s="18">
        <v>100</v>
      </c>
      <c r="D9" s="8">
        <v>24.5</v>
      </c>
      <c r="E9" s="8">
        <v>24.5</v>
      </c>
      <c r="F9" s="8">
        <v>30.2</v>
      </c>
      <c r="G9" s="8">
        <v>17</v>
      </c>
      <c r="H9" s="53">
        <v>3.8</v>
      </c>
    </row>
    <row r="10" spans="1:10" ht="13.5" customHeight="1">
      <c r="B10" s="198" t="s">
        <v>306</v>
      </c>
      <c r="C10" s="14">
        <v>21</v>
      </c>
      <c r="D10" s="4">
        <v>4</v>
      </c>
      <c r="E10" s="4">
        <v>3</v>
      </c>
      <c r="F10" s="4">
        <v>8</v>
      </c>
      <c r="G10" s="4">
        <v>5</v>
      </c>
      <c r="H10" s="56">
        <v>1</v>
      </c>
    </row>
    <row r="11" spans="1:10" ht="13.5" customHeight="1">
      <c r="B11" s="198"/>
      <c r="C11" s="15">
        <v>100</v>
      </c>
      <c r="D11" s="6">
        <v>19</v>
      </c>
      <c r="E11" s="6">
        <v>14.3</v>
      </c>
      <c r="F11" s="6">
        <v>38.1</v>
      </c>
      <c r="G11" s="6">
        <v>23.8</v>
      </c>
      <c r="H11" s="47">
        <v>4.8</v>
      </c>
    </row>
    <row r="12" spans="1:10" ht="13.5" customHeight="1">
      <c r="B12" s="198" t="s">
        <v>308</v>
      </c>
      <c r="C12" s="14">
        <v>64</v>
      </c>
      <c r="D12" s="4">
        <v>17</v>
      </c>
      <c r="E12" s="4">
        <v>13</v>
      </c>
      <c r="F12" s="4">
        <v>20</v>
      </c>
      <c r="G12" s="4">
        <v>11</v>
      </c>
      <c r="H12" s="56">
        <v>3</v>
      </c>
    </row>
    <row r="13" spans="1:10" ht="13.5" customHeight="1">
      <c r="B13" s="198"/>
      <c r="C13" s="15">
        <v>100</v>
      </c>
      <c r="D13" s="6">
        <v>26.6</v>
      </c>
      <c r="E13" s="6">
        <v>20.3</v>
      </c>
      <c r="F13" s="6">
        <v>31.3</v>
      </c>
      <c r="G13" s="6">
        <v>17.2</v>
      </c>
      <c r="H13" s="47">
        <v>4.7</v>
      </c>
    </row>
    <row r="14" spans="1:10" ht="13.5" customHeight="1">
      <c r="B14" s="198" t="s">
        <v>53</v>
      </c>
      <c r="C14" s="14">
        <v>5</v>
      </c>
      <c r="D14" s="4">
        <v>2</v>
      </c>
      <c r="E14" s="4">
        <v>1</v>
      </c>
      <c r="F14" s="4">
        <v>2</v>
      </c>
      <c r="G14" s="4" t="s">
        <v>20</v>
      </c>
      <c r="H14" s="56" t="s">
        <v>20</v>
      </c>
    </row>
    <row r="15" spans="1:10" ht="13.5" customHeight="1">
      <c r="B15" s="199"/>
      <c r="C15" s="13">
        <v>100</v>
      </c>
      <c r="D15" s="2">
        <v>40</v>
      </c>
      <c r="E15" s="2">
        <v>20</v>
      </c>
      <c r="F15" s="2">
        <v>40</v>
      </c>
      <c r="G15" s="2" t="s">
        <v>20</v>
      </c>
      <c r="H15" s="59" t="s">
        <v>20</v>
      </c>
    </row>
  </sheetData>
  <mergeCells count="12">
    <mergeCell ref="B14:B15"/>
    <mergeCell ref="B2:B5"/>
    <mergeCell ref="C3:C5"/>
    <mergeCell ref="D3:D5"/>
    <mergeCell ref="E3:E5"/>
    <mergeCell ref="H3:H5"/>
    <mergeCell ref="B6:B7"/>
    <mergeCell ref="B8:B9"/>
    <mergeCell ref="B10:B11"/>
    <mergeCell ref="B12:B13"/>
    <mergeCell ref="F3:F5"/>
    <mergeCell ref="G3:G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I29"/>
  <sheetViews>
    <sheetView zoomScaleNormal="100" workbookViewId="0"/>
  </sheetViews>
  <sheetFormatPr defaultColWidth="9" defaultRowHeight="12"/>
  <cols>
    <col min="1" max="1" width="0.5" style="151" customWidth="1"/>
    <col min="2" max="2" width="32.5" style="151" customWidth="1"/>
    <col min="3" max="7" width="8.09765625" style="151" customWidth="1"/>
    <col min="8" max="8" width="8.09765625" style="158" customWidth="1"/>
    <col min="9" max="16384" width="9" style="151"/>
  </cols>
  <sheetData>
    <row r="1" spans="1:9" s="137" customFormat="1" ht="13.5" customHeight="1" thickBot="1">
      <c r="B1" s="110" t="s">
        <v>498</v>
      </c>
      <c r="C1" s="110"/>
      <c r="D1" s="110"/>
      <c r="E1" s="110"/>
      <c r="F1" s="110"/>
      <c r="G1" s="110"/>
      <c r="H1" s="110"/>
      <c r="I1" s="140"/>
    </row>
    <row r="2" spans="1:9" s="147" customFormat="1" ht="6" customHeight="1" thickTop="1">
      <c r="A2" s="150"/>
      <c r="B2" s="188"/>
      <c r="C2" s="108"/>
      <c r="D2" s="107"/>
      <c r="E2" s="107"/>
      <c r="F2" s="107"/>
      <c r="G2" s="107"/>
      <c r="H2" s="106"/>
    </row>
    <row r="3" spans="1:9" s="147" customFormat="1" ht="12.6" customHeight="1">
      <c r="B3" s="189"/>
      <c r="C3" s="191" t="s">
        <v>18</v>
      </c>
      <c r="D3" s="248" t="s">
        <v>17</v>
      </c>
      <c r="E3" s="248" t="s">
        <v>127</v>
      </c>
      <c r="F3" s="248" t="s">
        <v>126</v>
      </c>
      <c r="G3" s="248" t="s">
        <v>125</v>
      </c>
      <c r="H3" s="195" t="s">
        <v>15</v>
      </c>
    </row>
    <row r="4" spans="1:9" s="147" customFormat="1" ht="13.2" customHeight="1">
      <c r="B4" s="189"/>
      <c r="C4" s="191"/>
      <c r="D4" s="248"/>
      <c r="E4" s="248"/>
      <c r="F4" s="248"/>
      <c r="G4" s="248"/>
      <c r="H4" s="195"/>
    </row>
    <row r="5" spans="1:9" ht="156" customHeight="1">
      <c r="B5" s="190"/>
      <c r="C5" s="192"/>
      <c r="D5" s="249"/>
      <c r="E5" s="249"/>
      <c r="F5" s="249"/>
      <c r="G5" s="249"/>
      <c r="H5" s="196"/>
    </row>
    <row r="6" spans="1:9" ht="13.5" customHeight="1">
      <c r="B6" s="197" t="s">
        <v>14</v>
      </c>
      <c r="C6" s="17">
        <v>1276</v>
      </c>
      <c r="D6" s="12">
        <v>320</v>
      </c>
      <c r="E6" s="12">
        <v>215</v>
      </c>
      <c r="F6" s="12">
        <v>478</v>
      </c>
      <c r="G6" s="12">
        <v>171</v>
      </c>
      <c r="H6" s="11">
        <v>92</v>
      </c>
    </row>
    <row r="7" spans="1:9" ht="13.5" customHeight="1">
      <c r="B7" s="198"/>
      <c r="C7" s="15">
        <v>100</v>
      </c>
      <c r="D7" s="6">
        <v>25.1</v>
      </c>
      <c r="E7" s="6">
        <v>16.8</v>
      </c>
      <c r="F7" s="6">
        <v>37.5</v>
      </c>
      <c r="G7" s="6">
        <v>13.4</v>
      </c>
      <c r="H7" s="5">
        <v>7.2</v>
      </c>
    </row>
    <row r="8" spans="1:9" ht="13.5" customHeight="1">
      <c r="B8" s="198" t="s">
        <v>110</v>
      </c>
      <c r="C8" s="16">
        <v>682</v>
      </c>
      <c r="D8" s="10">
        <v>181</v>
      </c>
      <c r="E8" s="10">
        <v>132</v>
      </c>
      <c r="F8" s="10">
        <v>219</v>
      </c>
      <c r="G8" s="10">
        <v>106</v>
      </c>
      <c r="H8" s="9">
        <v>44</v>
      </c>
    </row>
    <row r="9" spans="1:9" ht="13.5" customHeight="1">
      <c r="B9" s="198"/>
      <c r="C9" s="18">
        <v>100</v>
      </c>
      <c r="D9" s="6">
        <v>26.5</v>
      </c>
      <c r="E9" s="8">
        <v>19.399999999999999</v>
      </c>
      <c r="F9" s="8">
        <v>32.1</v>
      </c>
      <c r="G9" s="8">
        <v>15.5</v>
      </c>
      <c r="H9" s="7">
        <v>6.5</v>
      </c>
    </row>
    <row r="10" spans="1:9" ht="13.5" customHeight="1">
      <c r="B10" s="198" t="s">
        <v>168</v>
      </c>
      <c r="C10" s="14">
        <v>584</v>
      </c>
      <c r="D10" s="10">
        <v>152</v>
      </c>
      <c r="E10" s="4">
        <v>122</v>
      </c>
      <c r="F10" s="4">
        <v>185</v>
      </c>
      <c r="G10" s="4">
        <v>91</v>
      </c>
      <c r="H10" s="3">
        <v>34</v>
      </c>
    </row>
    <row r="11" spans="1:9" ht="13.5" customHeight="1">
      <c r="B11" s="198"/>
      <c r="C11" s="15">
        <v>100</v>
      </c>
      <c r="D11" s="6">
        <v>26</v>
      </c>
      <c r="E11" s="6">
        <v>20.9</v>
      </c>
      <c r="F11" s="6">
        <v>31.7</v>
      </c>
      <c r="G11" s="6">
        <v>15.6</v>
      </c>
      <c r="H11" s="5">
        <v>5.8</v>
      </c>
    </row>
    <row r="12" spans="1:9" ht="13.5" customHeight="1">
      <c r="B12" s="268" t="s">
        <v>285</v>
      </c>
      <c r="C12" s="16">
        <v>449</v>
      </c>
      <c r="D12" s="83">
        <v>116</v>
      </c>
      <c r="E12" s="10">
        <v>93</v>
      </c>
      <c r="F12" s="4">
        <v>143</v>
      </c>
      <c r="G12" s="4">
        <v>67</v>
      </c>
      <c r="H12" s="3">
        <v>30</v>
      </c>
    </row>
    <row r="13" spans="1:9" ht="13.5" customHeight="1">
      <c r="B13" s="264"/>
      <c r="C13" s="15">
        <v>100</v>
      </c>
      <c r="D13" s="32">
        <v>25.8</v>
      </c>
      <c r="E13" s="6">
        <v>20.7</v>
      </c>
      <c r="F13" s="6">
        <v>31.8</v>
      </c>
      <c r="G13" s="6">
        <v>14.9</v>
      </c>
      <c r="H13" s="5">
        <v>6.7</v>
      </c>
    </row>
    <row r="14" spans="1:9" ht="13.5" customHeight="1">
      <c r="B14" s="268" t="s">
        <v>285</v>
      </c>
      <c r="C14" s="16">
        <v>3</v>
      </c>
      <c r="D14" s="83">
        <v>2</v>
      </c>
      <c r="E14" s="10" t="s">
        <v>20</v>
      </c>
      <c r="F14" s="10" t="s">
        <v>20</v>
      </c>
      <c r="G14" s="10">
        <v>1</v>
      </c>
      <c r="H14" s="9" t="s">
        <v>20</v>
      </c>
    </row>
    <row r="15" spans="1:9" ht="13.5" customHeight="1">
      <c r="B15" s="264"/>
      <c r="C15" s="15">
        <v>100</v>
      </c>
      <c r="D15" s="32">
        <v>66.7</v>
      </c>
      <c r="E15" s="6" t="s">
        <v>20</v>
      </c>
      <c r="F15" s="6" t="s">
        <v>20</v>
      </c>
      <c r="G15" s="6">
        <v>33.299999999999997</v>
      </c>
      <c r="H15" s="5" t="s">
        <v>20</v>
      </c>
    </row>
    <row r="16" spans="1:9" ht="13.5" customHeight="1">
      <c r="B16" s="268" t="s">
        <v>284</v>
      </c>
      <c r="C16" s="16">
        <v>132</v>
      </c>
      <c r="D16" s="83">
        <v>34</v>
      </c>
      <c r="E16" s="4">
        <v>29</v>
      </c>
      <c r="F16" s="10">
        <v>42</v>
      </c>
      <c r="G16" s="10">
        <v>23</v>
      </c>
      <c r="H16" s="9">
        <v>4</v>
      </c>
    </row>
    <row r="17" spans="2:8" ht="13.5" customHeight="1">
      <c r="B17" s="264"/>
      <c r="C17" s="15">
        <v>100</v>
      </c>
      <c r="D17" s="32">
        <v>25.8</v>
      </c>
      <c r="E17" s="6">
        <v>22</v>
      </c>
      <c r="F17" s="6">
        <v>31.8</v>
      </c>
      <c r="G17" s="6">
        <v>17.399999999999999</v>
      </c>
      <c r="H17" s="5">
        <v>3</v>
      </c>
    </row>
    <row r="18" spans="2:8" ht="13.5" customHeight="1">
      <c r="B18" s="201" t="s">
        <v>160</v>
      </c>
      <c r="C18" s="14">
        <v>98</v>
      </c>
      <c r="D18" s="10">
        <v>29</v>
      </c>
      <c r="E18" s="4">
        <v>10</v>
      </c>
      <c r="F18" s="4">
        <v>34</v>
      </c>
      <c r="G18" s="4">
        <v>15</v>
      </c>
      <c r="H18" s="3">
        <v>10</v>
      </c>
    </row>
    <row r="19" spans="2:8" ht="13.5" customHeight="1">
      <c r="B19" s="200"/>
      <c r="C19" s="15">
        <v>100</v>
      </c>
      <c r="D19" s="6">
        <v>29.6</v>
      </c>
      <c r="E19" s="6">
        <v>10.199999999999999</v>
      </c>
      <c r="F19" s="6">
        <v>34.700000000000003</v>
      </c>
      <c r="G19" s="6">
        <v>15.3</v>
      </c>
      <c r="H19" s="5">
        <v>10.199999999999999</v>
      </c>
    </row>
    <row r="20" spans="2:8" ht="13.5" customHeight="1">
      <c r="B20" s="268" t="s">
        <v>285</v>
      </c>
      <c r="C20" s="16">
        <v>91</v>
      </c>
      <c r="D20" s="83">
        <v>29</v>
      </c>
      <c r="E20" s="10">
        <v>10</v>
      </c>
      <c r="F20" s="4">
        <v>30</v>
      </c>
      <c r="G20" s="4">
        <v>14</v>
      </c>
      <c r="H20" s="3">
        <v>8</v>
      </c>
    </row>
    <row r="21" spans="2:8" ht="13.5" customHeight="1">
      <c r="B21" s="264"/>
      <c r="C21" s="15">
        <v>100</v>
      </c>
      <c r="D21" s="32">
        <v>31.9</v>
      </c>
      <c r="E21" s="6">
        <v>11</v>
      </c>
      <c r="F21" s="6">
        <v>33</v>
      </c>
      <c r="G21" s="6">
        <v>15.4</v>
      </c>
      <c r="H21" s="5">
        <v>8.8000000000000007</v>
      </c>
    </row>
    <row r="22" spans="2:8" ht="13.5" customHeight="1">
      <c r="B22" s="268" t="s">
        <v>285</v>
      </c>
      <c r="C22" s="16">
        <v>2</v>
      </c>
      <c r="D22" s="83" t="s">
        <v>20</v>
      </c>
      <c r="E22" s="10" t="s">
        <v>20</v>
      </c>
      <c r="F22" s="10">
        <v>2</v>
      </c>
      <c r="G22" s="10" t="s">
        <v>20</v>
      </c>
      <c r="H22" s="9" t="s">
        <v>20</v>
      </c>
    </row>
    <row r="23" spans="2:8" ht="13.5" customHeight="1">
      <c r="B23" s="264"/>
      <c r="C23" s="15">
        <v>100</v>
      </c>
      <c r="D23" s="32" t="s">
        <v>20</v>
      </c>
      <c r="E23" s="6" t="s">
        <v>20</v>
      </c>
      <c r="F23" s="6">
        <v>100</v>
      </c>
      <c r="G23" s="6" t="s">
        <v>20</v>
      </c>
      <c r="H23" s="5" t="s">
        <v>20</v>
      </c>
    </row>
    <row r="24" spans="2:8" ht="13.5" customHeight="1">
      <c r="B24" s="268" t="s">
        <v>284</v>
      </c>
      <c r="C24" s="16">
        <v>5</v>
      </c>
      <c r="D24" s="83" t="s">
        <v>20</v>
      </c>
      <c r="E24" s="4" t="s">
        <v>20</v>
      </c>
      <c r="F24" s="10">
        <v>2</v>
      </c>
      <c r="G24" s="10">
        <v>1</v>
      </c>
      <c r="H24" s="9">
        <v>2</v>
      </c>
    </row>
    <row r="25" spans="2:8" ht="13.5" customHeight="1">
      <c r="B25" s="264"/>
      <c r="C25" s="15">
        <v>100</v>
      </c>
      <c r="D25" s="32" t="s">
        <v>20</v>
      </c>
      <c r="E25" s="6" t="s">
        <v>20</v>
      </c>
      <c r="F25" s="6">
        <v>40</v>
      </c>
      <c r="G25" s="6">
        <v>20</v>
      </c>
      <c r="H25" s="5">
        <v>40</v>
      </c>
    </row>
    <row r="26" spans="2:8" ht="13.5" customHeight="1">
      <c r="B26" s="201" t="s">
        <v>109</v>
      </c>
      <c r="C26" s="14">
        <v>561</v>
      </c>
      <c r="D26" s="10">
        <v>129</v>
      </c>
      <c r="E26" s="4">
        <v>77</v>
      </c>
      <c r="F26" s="4">
        <v>251</v>
      </c>
      <c r="G26" s="4">
        <v>65</v>
      </c>
      <c r="H26" s="3">
        <v>39</v>
      </c>
    </row>
    <row r="27" spans="2:8" ht="13.5" customHeight="1">
      <c r="B27" s="200"/>
      <c r="C27" s="15">
        <v>100</v>
      </c>
      <c r="D27" s="6">
        <v>23</v>
      </c>
      <c r="E27" s="6">
        <v>13.7</v>
      </c>
      <c r="F27" s="6">
        <v>44.7</v>
      </c>
      <c r="G27" s="6">
        <v>11.6</v>
      </c>
      <c r="H27" s="5">
        <v>7</v>
      </c>
    </row>
    <row r="28" spans="2:8" ht="13.5" customHeight="1">
      <c r="B28" s="201" t="s">
        <v>15</v>
      </c>
      <c r="C28" s="14">
        <v>33</v>
      </c>
      <c r="D28" s="10">
        <v>10</v>
      </c>
      <c r="E28" s="4">
        <v>6</v>
      </c>
      <c r="F28" s="4">
        <v>8</v>
      </c>
      <c r="G28" s="4" t="s">
        <v>20</v>
      </c>
      <c r="H28" s="3">
        <v>9</v>
      </c>
    </row>
    <row r="29" spans="2:8" ht="13.5" customHeight="1">
      <c r="B29" s="190"/>
      <c r="C29" s="13">
        <v>100</v>
      </c>
      <c r="D29" s="2">
        <v>30.3</v>
      </c>
      <c r="E29" s="2">
        <v>18.2</v>
      </c>
      <c r="F29" s="2">
        <v>24.2</v>
      </c>
      <c r="G29" s="2" t="s">
        <v>20</v>
      </c>
      <c r="H29" s="1">
        <v>27.3</v>
      </c>
    </row>
  </sheetData>
  <mergeCells count="19">
    <mergeCell ref="F3:F5"/>
    <mergeCell ref="G3:G5"/>
    <mergeCell ref="H3:H5"/>
    <mergeCell ref="B6:B7"/>
    <mergeCell ref="B8:B9"/>
    <mergeCell ref="D3:D5"/>
    <mergeCell ref="E3:E5"/>
    <mergeCell ref="B10:B11"/>
    <mergeCell ref="B12:B13"/>
    <mergeCell ref="B14:B15"/>
    <mergeCell ref="B2:B5"/>
    <mergeCell ref="C3:C5"/>
    <mergeCell ref="B28:B29"/>
    <mergeCell ref="B16:B17"/>
    <mergeCell ref="B18:B19"/>
    <mergeCell ref="B20:B21"/>
    <mergeCell ref="B22:B23"/>
    <mergeCell ref="B24:B25"/>
    <mergeCell ref="B26:B27"/>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L601"/>
  <sheetViews>
    <sheetView zoomScaleNormal="100" workbookViewId="0"/>
  </sheetViews>
  <sheetFormatPr defaultColWidth="9" defaultRowHeight="12"/>
  <cols>
    <col min="1" max="1" width="0.5" style="151" customWidth="1"/>
    <col min="2" max="2" width="23.19921875" style="151" customWidth="1"/>
    <col min="3" max="3" width="2.09765625" style="151" customWidth="1"/>
    <col min="4" max="4" width="9.19921875" style="151" customWidth="1"/>
    <col min="5" max="9" width="8.09765625" style="151" customWidth="1"/>
    <col min="10" max="10" width="8.09765625" style="158" customWidth="1"/>
    <col min="11" max="12" width="9" style="158"/>
    <col min="13" max="16384" width="9" style="151"/>
  </cols>
  <sheetData>
    <row r="1" spans="1:12" s="137" customFormat="1" ht="13.5" customHeight="1" thickBot="1">
      <c r="B1" s="110" t="s">
        <v>516</v>
      </c>
      <c r="C1" s="110"/>
      <c r="D1" s="110"/>
      <c r="E1" s="110"/>
      <c r="F1" s="110"/>
      <c r="G1" s="110"/>
      <c r="H1" s="110"/>
      <c r="I1" s="110"/>
      <c r="J1" s="110"/>
      <c r="K1" s="144"/>
      <c r="L1" s="145"/>
    </row>
    <row r="2" spans="1:12" s="147" customFormat="1" ht="6" customHeight="1" thickTop="1">
      <c r="A2" s="150"/>
      <c r="B2" s="232"/>
      <c r="C2" s="232"/>
      <c r="D2" s="233"/>
      <c r="E2" s="108"/>
      <c r="F2" s="107"/>
      <c r="G2" s="107"/>
      <c r="H2" s="107"/>
      <c r="I2" s="107"/>
      <c r="J2" s="106"/>
      <c r="K2" s="136"/>
      <c r="L2" s="136"/>
    </row>
    <row r="3" spans="1:12" s="147" customFormat="1" ht="12.6" customHeight="1">
      <c r="B3" s="234"/>
      <c r="C3" s="234"/>
      <c r="D3" s="235"/>
      <c r="E3" s="191" t="s">
        <v>18</v>
      </c>
      <c r="F3" s="248" t="s">
        <v>17</v>
      </c>
      <c r="G3" s="248" t="s">
        <v>127</v>
      </c>
      <c r="H3" s="248" t="s">
        <v>126</v>
      </c>
      <c r="I3" s="248" t="s">
        <v>125</v>
      </c>
      <c r="J3" s="195" t="s">
        <v>15</v>
      </c>
      <c r="K3" s="136"/>
      <c r="L3" s="136"/>
    </row>
    <row r="4" spans="1:12" s="147" customFormat="1" ht="13.2" customHeight="1">
      <c r="B4" s="234"/>
      <c r="C4" s="234"/>
      <c r="D4" s="235"/>
      <c r="E4" s="191"/>
      <c r="F4" s="248"/>
      <c r="G4" s="248"/>
      <c r="H4" s="248"/>
      <c r="I4" s="248"/>
      <c r="J4" s="195"/>
      <c r="K4" s="136"/>
      <c r="L4" s="136"/>
    </row>
    <row r="5" spans="1:12" ht="156" customHeight="1">
      <c r="B5" s="236"/>
      <c r="C5" s="236"/>
      <c r="D5" s="237"/>
      <c r="E5" s="192"/>
      <c r="F5" s="249"/>
      <c r="G5" s="249"/>
      <c r="H5" s="249"/>
      <c r="I5" s="249"/>
      <c r="J5" s="196"/>
    </row>
    <row r="6" spans="1:12" ht="13.5" customHeight="1">
      <c r="B6" s="221" t="s">
        <v>14</v>
      </c>
      <c r="C6" s="223"/>
      <c r="D6" s="224"/>
      <c r="E6" s="17">
        <v>1276</v>
      </c>
      <c r="F6" s="12">
        <v>320</v>
      </c>
      <c r="G6" s="12">
        <v>215</v>
      </c>
      <c r="H6" s="12">
        <v>478</v>
      </c>
      <c r="I6" s="12">
        <v>171</v>
      </c>
      <c r="J6" s="11">
        <v>92</v>
      </c>
    </row>
    <row r="7" spans="1:12" ht="13.5" customHeight="1">
      <c r="B7" s="222"/>
      <c r="C7" s="207"/>
      <c r="D7" s="209"/>
      <c r="E7" s="15">
        <v>100</v>
      </c>
      <c r="F7" s="6">
        <v>25.1</v>
      </c>
      <c r="G7" s="6">
        <v>16.8</v>
      </c>
      <c r="H7" s="6">
        <v>37.5</v>
      </c>
      <c r="I7" s="6">
        <v>13.4</v>
      </c>
      <c r="J7" s="5">
        <v>7.2</v>
      </c>
    </row>
    <row r="8" spans="1:12" ht="13.5" customHeight="1">
      <c r="B8" s="238" t="s">
        <v>330</v>
      </c>
      <c r="C8" s="216" t="s">
        <v>256</v>
      </c>
      <c r="D8" s="214"/>
      <c r="E8" s="14">
        <v>682</v>
      </c>
      <c r="F8" s="4">
        <v>181</v>
      </c>
      <c r="G8" s="4">
        <v>132</v>
      </c>
      <c r="H8" s="4">
        <v>219</v>
      </c>
      <c r="I8" s="4">
        <v>106</v>
      </c>
      <c r="J8" s="3">
        <v>44</v>
      </c>
    </row>
    <row r="9" spans="1:12" ht="13.5" customHeight="1">
      <c r="B9" s="206"/>
      <c r="C9" s="213"/>
      <c r="D9" s="214"/>
      <c r="E9" s="15">
        <v>100</v>
      </c>
      <c r="F9" s="6">
        <v>26.5</v>
      </c>
      <c r="G9" s="6">
        <v>19.399999999999999</v>
      </c>
      <c r="H9" s="6">
        <v>32.1</v>
      </c>
      <c r="I9" s="6">
        <v>15.5</v>
      </c>
      <c r="J9" s="5">
        <v>6.5</v>
      </c>
    </row>
    <row r="10" spans="1:12" ht="13.5" customHeight="1">
      <c r="B10" s="206"/>
      <c r="C10" s="207"/>
      <c r="D10" s="209" t="s">
        <v>255</v>
      </c>
      <c r="E10" s="14">
        <v>62</v>
      </c>
      <c r="F10" s="4">
        <v>13</v>
      </c>
      <c r="G10" s="4">
        <v>10</v>
      </c>
      <c r="H10" s="4">
        <v>19</v>
      </c>
      <c r="I10" s="4">
        <v>17</v>
      </c>
      <c r="J10" s="3">
        <v>3</v>
      </c>
    </row>
    <row r="11" spans="1:12" ht="13.5" customHeight="1">
      <c r="B11" s="206"/>
      <c r="C11" s="208"/>
      <c r="D11" s="210"/>
      <c r="E11" s="15">
        <v>100</v>
      </c>
      <c r="F11" s="6">
        <v>21</v>
      </c>
      <c r="G11" s="6">
        <v>16.100000000000001</v>
      </c>
      <c r="H11" s="6">
        <v>30.6</v>
      </c>
      <c r="I11" s="6">
        <v>27.4</v>
      </c>
      <c r="J11" s="5">
        <v>4.8</v>
      </c>
    </row>
    <row r="12" spans="1:12" ht="13.5" customHeight="1">
      <c r="B12" s="206"/>
      <c r="C12" s="207"/>
      <c r="D12" s="209" t="s">
        <v>254</v>
      </c>
      <c r="E12" s="14">
        <v>86</v>
      </c>
      <c r="F12" s="4">
        <v>22</v>
      </c>
      <c r="G12" s="4">
        <v>19</v>
      </c>
      <c r="H12" s="4">
        <v>25</v>
      </c>
      <c r="I12" s="4">
        <v>17</v>
      </c>
      <c r="J12" s="3">
        <v>3</v>
      </c>
    </row>
    <row r="13" spans="1:12" ht="13.5" customHeight="1">
      <c r="B13" s="206"/>
      <c r="C13" s="208"/>
      <c r="D13" s="210"/>
      <c r="E13" s="15">
        <v>100</v>
      </c>
      <c r="F13" s="6">
        <v>25.6</v>
      </c>
      <c r="G13" s="6">
        <v>22.1</v>
      </c>
      <c r="H13" s="6">
        <v>29.1</v>
      </c>
      <c r="I13" s="6">
        <v>19.8</v>
      </c>
      <c r="J13" s="5">
        <v>3.5</v>
      </c>
    </row>
    <row r="14" spans="1:12" ht="13.5" customHeight="1">
      <c r="B14" s="206"/>
      <c r="C14" s="207"/>
      <c r="D14" s="209" t="s">
        <v>253</v>
      </c>
      <c r="E14" s="14">
        <v>133</v>
      </c>
      <c r="F14" s="4">
        <v>30</v>
      </c>
      <c r="G14" s="4">
        <v>27</v>
      </c>
      <c r="H14" s="4">
        <v>44</v>
      </c>
      <c r="I14" s="4">
        <v>25</v>
      </c>
      <c r="J14" s="3">
        <v>7</v>
      </c>
    </row>
    <row r="15" spans="1:12" ht="13.5" customHeight="1">
      <c r="B15" s="206"/>
      <c r="C15" s="208"/>
      <c r="D15" s="210"/>
      <c r="E15" s="15">
        <v>100</v>
      </c>
      <c r="F15" s="6">
        <v>22.6</v>
      </c>
      <c r="G15" s="6">
        <v>20.3</v>
      </c>
      <c r="H15" s="6">
        <v>33.1</v>
      </c>
      <c r="I15" s="6">
        <v>18.8</v>
      </c>
      <c r="J15" s="5">
        <v>5.3</v>
      </c>
    </row>
    <row r="16" spans="1:12" ht="13.5" customHeight="1">
      <c r="B16" s="206"/>
      <c r="C16" s="207"/>
      <c r="D16" s="209" t="s">
        <v>252</v>
      </c>
      <c r="E16" s="14">
        <v>105</v>
      </c>
      <c r="F16" s="4">
        <v>36</v>
      </c>
      <c r="G16" s="4">
        <v>19</v>
      </c>
      <c r="H16" s="4">
        <v>35</v>
      </c>
      <c r="I16" s="4">
        <v>10</v>
      </c>
      <c r="J16" s="3">
        <v>5</v>
      </c>
    </row>
    <row r="17" spans="2:10" ht="13.5" customHeight="1">
      <c r="B17" s="206"/>
      <c r="C17" s="208"/>
      <c r="D17" s="210"/>
      <c r="E17" s="15">
        <v>100</v>
      </c>
      <c r="F17" s="6">
        <v>34.299999999999997</v>
      </c>
      <c r="G17" s="6">
        <v>18.100000000000001</v>
      </c>
      <c r="H17" s="6">
        <v>33.299999999999997</v>
      </c>
      <c r="I17" s="6">
        <v>9.5</v>
      </c>
      <c r="J17" s="5">
        <v>4.8</v>
      </c>
    </row>
    <row r="18" spans="2:10" ht="13.5" customHeight="1">
      <c r="B18" s="206"/>
      <c r="C18" s="207"/>
      <c r="D18" s="209" t="s">
        <v>251</v>
      </c>
      <c r="E18" s="14">
        <v>103</v>
      </c>
      <c r="F18" s="4">
        <v>23</v>
      </c>
      <c r="G18" s="4">
        <v>17</v>
      </c>
      <c r="H18" s="4">
        <v>42</v>
      </c>
      <c r="I18" s="4">
        <v>13</v>
      </c>
      <c r="J18" s="3">
        <v>8</v>
      </c>
    </row>
    <row r="19" spans="2:10" ht="13.5" customHeight="1">
      <c r="B19" s="206"/>
      <c r="C19" s="208"/>
      <c r="D19" s="210"/>
      <c r="E19" s="15">
        <v>100</v>
      </c>
      <c r="F19" s="6">
        <v>22.3</v>
      </c>
      <c r="G19" s="6">
        <v>16.5</v>
      </c>
      <c r="H19" s="6">
        <v>40.799999999999997</v>
      </c>
      <c r="I19" s="6">
        <v>12.6</v>
      </c>
      <c r="J19" s="5">
        <v>7.8</v>
      </c>
    </row>
    <row r="20" spans="2:10" ht="13.5" customHeight="1">
      <c r="B20" s="206"/>
      <c r="C20" s="207"/>
      <c r="D20" s="209" t="s">
        <v>250</v>
      </c>
      <c r="E20" s="14">
        <v>97</v>
      </c>
      <c r="F20" s="4">
        <v>28</v>
      </c>
      <c r="G20" s="4">
        <v>18</v>
      </c>
      <c r="H20" s="4">
        <v>29</v>
      </c>
      <c r="I20" s="4">
        <v>17</v>
      </c>
      <c r="J20" s="3">
        <v>5</v>
      </c>
    </row>
    <row r="21" spans="2:10" ht="13.5" customHeight="1">
      <c r="B21" s="206"/>
      <c r="C21" s="208"/>
      <c r="D21" s="210"/>
      <c r="E21" s="15">
        <v>100</v>
      </c>
      <c r="F21" s="6">
        <v>28.9</v>
      </c>
      <c r="G21" s="6">
        <v>18.600000000000001</v>
      </c>
      <c r="H21" s="6">
        <v>29.9</v>
      </c>
      <c r="I21" s="6">
        <v>17.5</v>
      </c>
      <c r="J21" s="5">
        <v>5.2</v>
      </c>
    </row>
    <row r="22" spans="2:10" ht="13.5" customHeight="1">
      <c r="B22" s="206"/>
      <c r="C22" s="207"/>
      <c r="D22" s="209" t="s">
        <v>249</v>
      </c>
      <c r="E22" s="14">
        <v>95</v>
      </c>
      <c r="F22" s="4">
        <v>29</v>
      </c>
      <c r="G22" s="4">
        <v>21</v>
      </c>
      <c r="H22" s="4">
        <v>25</v>
      </c>
      <c r="I22" s="4">
        <v>7</v>
      </c>
      <c r="J22" s="3">
        <v>13</v>
      </c>
    </row>
    <row r="23" spans="2:10" ht="13.5" customHeight="1">
      <c r="B23" s="206"/>
      <c r="C23" s="208"/>
      <c r="D23" s="210"/>
      <c r="E23" s="15">
        <v>100</v>
      </c>
      <c r="F23" s="6">
        <v>30.5</v>
      </c>
      <c r="G23" s="6">
        <v>22.1</v>
      </c>
      <c r="H23" s="6">
        <v>26.3</v>
      </c>
      <c r="I23" s="6">
        <v>7.4</v>
      </c>
      <c r="J23" s="5">
        <v>13.7</v>
      </c>
    </row>
    <row r="24" spans="2:10" ht="13.5" customHeight="1">
      <c r="B24" s="206"/>
      <c r="C24" s="207"/>
      <c r="D24" s="209" t="s">
        <v>30</v>
      </c>
      <c r="E24" s="14">
        <v>1</v>
      </c>
      <c r="F24" s="4" t="s">
        <v>20</v>
      </c>
      <c r="G24" s="4">
        <v>1</v>
      </c>
      <c r="H24" s="4" t="s">
        <v>20</v>
      </c>
      <c r="I24" s="4" t="s">
        <v>20</v>
      </c>
      <c r="J24" s="3" t="s">
        <v>20</v>
      </c>
    </row>
    <row r="25" spans="2:10" ht="13.5" customHeight="1">
      <c r="B25" s="206"/>
      <c r="C25" s="208"/>
      <c r="D25" s="210"/>
      <c r="E25" s="15">
        <v>100</v>
      </c>
      <c r="F25" s="6" t="s">
        <v>20</v>
      </c>
      <c r="G25" s="6">
        <v>100</v>
      </c>
      <c r="H25" s="6" t="s">
        <v>20</v>
      </c>
      <c r="I25" s="6" t="s">
        <v>20</v>
      </c>
      <c r="J25" s="5" t="s">
        <v>20</v>
      </c>
    </row>
    <row r="26" spans="2:10" ht="13.5" customHeight="1">
      <c r="B26" s="206"/>
      <c r="C26" s="216" t="s">
        <v>29</v>
      </c>
      <c r="D26" s="214"/>
      <c r="E26" s="14">
        <v>507</v>
      </c>
      <c r="F26" s="4">
        <v>150</v>
      </c>
      <c r="G26" s="4">
        <v>107</v>
      </c>
      <c r="H26" s="4">
        <v>147</v>
      </c>
      <c r="I26" s="4">
        <v>74</v>
      </c>
      <c r="J26" s="3">
        <v>29</v>
      </c>
    </row>
    <row r="27" spans="2:10" ht="13.5" customHeight="1">
      <c r="B27" s="206"/>
      <c r="C27" s="213"/>
      <c r="D27" s="214"/>
      <c r="E27" s="15">
        <v>100</v>
      </c>
      <c r="F27" s="6">
        <v>29.6</v>
      </c>
      <c r="G27" s="6">
        <v>21.1</v>
      </c>
      <c r="H27" s="6">
        <v>29</v>
      </c>
      <c r="I27" s="6">
        <v>14.6</v>
      </c>
      <c r="J27" s="5">
        <v>5.7</v>
      </c>
    </row>
    <row r="28" spans="2:10" ht="13.5" customHeight="1">
      <c r="B28" s="206"/>
      <c r="C28" s="207"/>
      <c r="D28" s="209" t="s">
        <v>255</v>
      </c>
      <c r="E28" s="14">
        <v>53</v>
      </c>
      <c r="F28" s="4">
        <v>11</v>
      </c>
      <c r="G28" s="4">
        <v>8</v>
      </c>
      <c r="H28" s="4">
        <v>17</v>
      </c>
      <c r="I28" s="4">
        <v>15</v>
      </c>
      <c r="J28" s="3">
        <v>2</v>
      </c>
    </row>
    <row r="29" spans="2:10" ht="13.5" customHeight="1">
      <c r="B29" s="206"/>
      <c r="C29" s="208"/>
      <c r="D29" s="210"/>
      <c r="E29" s="15">
        <v>100</v>
      </c>
      <c r="F29" s="6">
        <v>20.8</v>
      </c>
      <c r="G29" s="6">
        <v>15.1</v>
      </c>
      <c r="H29" s="6">
        <v>32.1</v>
      </c>
      <c r="I29" s="6">
        <v>28.3</v>
      </c>
      <c r="J29" s="5">
        <v>3.8</v>
      </c>
    </row>
    <row r="30" spans="2:10" ht="13.5" customHeight="1">
      <c r="B30" s="206"/>
      <c r="C30" s="207"/>
      <c r="D30" s="209" t="s">
        <v>254</v>
      </c>
      <c r="E30" s="14">
        <v>60</v>
      </c>
      <c r="F30" s="4">
        <v>19</v>
      </c>
      <c r="G30" s="4">
        <v>14</v>
      </c>
      <c r="H30" s="4">
        <v>14</v>
      </c>
      <c r="I30" s="4">
        <v>12</v>
      </c>
      <c r="J30" s="3">
        <v>1</v>
      </c>
    </row>
    <row r="31" spans="2:10" ht="13.5" customHeight="1">
      <c r="B31" s="206"/>
      <c r="C31" s="208"/>
      <c r="D31" s="210"/>
      <c r="E31" s="15">
        <v>100</v>
      </c>
      <c r="F31" s="6">
        <v>31.7</v>
      </c>
      <c r="G31" s="6">
        <v>23.3</v>
      </c>
      <c r="H31" s="6">
        <v>23.3</v>
      </c>
      <c r="I31" s="6">
        <v>20</v>
      </c>
      <c r="J31" s="5">
        <v>1.7</v>
      </c>
    </row>
    <row r="32" spans="2:10" ht="13.5" customHeight="1">
      <c r="B32" s="206"/>
      <c r="C32" s="207"/>
      <c r="D32" s="209" t="s">
        <v>253</v>
      </c>
      <c r="E32" s="14">
        <v>94</v>
      </c>
      <c r="F32" s="4">
        <v>28</v>
      </c>
      <c r="G32" s="4">
        <v>22</v>
      </c>
      <c r="H32" s="4">
        <v>23</v>
      </c>
      <c r="I32" s="4">
        <v>17</v>
      </c>
      <c r="J32" s="3">
        <v>4</v>
      </c>
    </row>
    <row r="33" spans="2:10" ht="13.5" customHeight="1">
      <c r="B33" s="206"/>
      <c r="C33" s="208"/>
      <c r="D33" s="210"/>
      <c r="E33" s="15">
        <v>100</v>
      </c>
      <c r="F33" s="6">
        <v>29.8</v>
      </c>
      <c r="G33" s="6">
        <v>23.4</v>
      </c>
      <c r="H33" s="6">
        <v>24.5</v>
      </c>
      <c r="I33" s="6">
        <v>18.100000000000001</v>
      </c>
      <c r="J33" s="5">
        <v>4.3</v>
      </c>
    </row>
    <row r="34" spans="2:10" ht="13.5" customHeight="1">
      <c r="B34" s="206"/>
      <c r="C34" s="207"/>
      <c r="D34" s="209" t="s">
        <v>252</v>
      </c>
      <c r="E34" s="14">
        <v>75</v>
      </c>
      <c r="F34" s="4">
        <v>27</v>
      </c>
      <c r="G34" s="4">
        <v>17</v>
      </c>
      <c r="H34" s="4">
        <v>23</v>
      </c>
      <c r="I34" s="4">
        <v>5</v>
      </c>
      <c r="J34" s="3">
        <v>3</v>
      </c>
    </row>
    <row r="35" spans="2:10" ht="13.5" customHeight="1">
      <c r="B35" s="206"/>
      <c r="C35" s="208"/>
      <c r="D35" s="210"/>
      <c r="E35" s="15">
        <v>100</v>
      </c>
      <c r="F35" s="6">
        <v>36</v>
      </c>
      <c r="G35" s="6">
        <v>22.7</v>
      </c>
      <c r="H35" s="6">
        <v>30.7</v>
      </c>
      <c r="I35" s="6">
        <v>6.7</v>
      </c>
      <c r="J35" s="5">
        <v>4</v>
      </c>
    </row>
    <row r="36" spans="2:10" ht="13.5" customHeight="1">
      <c r="B36" s="206"/>
      <c r="C36" s="207"/>
      <c r="D36" s="209" t="s">
        <v>251</v>
      </c>
      <c r="E36" s="14">
        <v>73</v>
      </c>
      <c r="F36" s="4">
        <v>20</v>
      </c>
      <c r="G36" s="4">
        <v>12</v>
      </c>
      <c r="H36" s="4">
        <v>27</v>
      </c>
      <c r="I36" s="4">
        <v>9</v>
      </c>
      <c r="J36" s="3">
        <v>5</v>
      </c>
    </row>
    <row r="37" spans="2:10" ht="13.5" customHeight="1">
      <c r="B37" s="206"/>
      <c r="C37" s="208"/>
      <c r="D37" s="210"/>
      <c r="E37" s="15">
        <v>100</v>
      </c>
      <c r="F37" s="6">
        <v>27.4</v>
      </c>
      <c r="G37" s="6">
        <v>16.399999999999999</v>
      </c>
      <c r="H37" s="6">
        <v>37</v>
      </c>
      <c r="I37" s="6">
        <v>12.3</v>
      </c>
      <c r="J37" s="5">
        <v>6.8</v>
      </c>
    </row>
    <row r="38" spans="2:10" ht="13.5" customHeight="1">
      <c r="B38" s="206"/>
      <c r="C38" s="207"/>
      <c r="D38" s="209" t="s">
        <v>250</v>
      </c>
      <c r="E38" s="14">
        <v>78</v>
      </c>
      <c r="F38" s="4">
        <v>25</v>
      </c>
      <c r="G38" s="4">
        <v>14</v>
      </c>
      <c r="H38" s="4">
        <v>23</v>
      </c>
      <c r="I38" s="4">
        <v>12</v>
      </c>
      <c r="J38" s="3">
        <v>4</v>
      </c>
    </row>
    <row r="39" spans="2:10" ht="13.5" customHeight="1">
      <c r="B39" s="206"/>
      <c r="C39" s="208"/>
      <c r="D39" s="210"/>
      <c r="E39" s="15">
        <v>100</v>
      </c>
      <c r="F39" s="6">
        <v>32.1</v>
      </c>
      <c r="G39" s="6">
        <v>17.899999999999999</v>
      </c>
      <c r="H39" s="6">
        <v>29.5</v>
      </c>
      <c r="I39" s="6">
        <v>15.4</v>
      </c>
      <c r="J39" s="5">
        <v>5.0999999999999996</v>
      </c>
    </row>
    <row r="40" spans="2:10" ht="13.5" customHeight="1">
      <c r="B40" s="206"/>
      <c r="C40" s="207"/>
      <c r="D40" s="209" t="s">
        <v>249</v>
      </c>
      <c r="E40" s="14">
        <v>73</v>
      </c>
      <c r="F40" s="4">
        <v>20</v>
      </c>
      <c r="G40" s="4">
        <v>19</v>
      </c>
      <c r="H40" s="4">
        <v>20</v>
      </c>
      <c r="I40" s="4">
        <v>4</v>
      </c>
      <c r="J40" s="3">
        <v>10</v>
      </c>
    </row>
    <row r="41" spans="2:10" ht="13.5" customHeight="1">
      <c r="B41" s="206"/>
      <c r="C41" s="208"/>
      <c r="D41" s="210"/>
      <c r="E41" s="15">
        <v>100</v>
      </c>
      <c r="F41" s="6">
        <v>27.4</v>
      </c>
      <c r="G41" s="6">
        <v>26</v>
      </c>
      <c r="H41" s="6">
        <v>27.4</v>
      </c>
      <c r="I41" s="6">
        <v>5.5</v>
      </c>
      <c r="J41" s="5">
        <v>13.7</v>
      </c>
    </row>
    <row r="42" spans="2:10" ht="13.5" customHeight="1">
      <c r="B42" s="206"/>
      <c r="C42" s="207"/>
      <c r="D42" s="209" t="s">
        <v>30</v>
      </c>
      <c r="E42" s="14">
        <v>1</v>
      </c>
      <c r="F42" s="4" t="s">
        <v>20</v>
      </c>
      <c r="G42" s="4">
        <v>1</v>
      </c>
      <c r="H42" s="4" t="s">
        <v>20</v>
      </c>
      <c r="I42" s="4" t="s">
        <v>20</v>
      </c>
      <c r="J42" s="3" t="s">
        <v>20</v>
      </c>
    </row>
    <row r="43" spans="2:10" ht="13.5" customHeight="1">
      <c r="B43" s="206"/>
      <c r="C43" s="208"/>
      <c r="D43" s="210"/>
      <c r="E43" s="15">
        <v>100</v>
      </c>
      <c r="F43" s="6" t="s">
        <v>20</v>
      </c>
      <c r="G43" s="6">
        <v>100</v>
      </c>
      <c r="H43" s="6" t="s">
        <v>20</v>
      </c>
      <c r="I43" s="6" t="s">
        <v>20</v>
      </c>
      <c r="J43" s="5" t="s">
        <v>20</v>
      </c>
    </row>
    <row r="44" spans="2:10" ht="13.5" customHeight="1">
      <c r="B44" s="206"/>
      <c r="C44" s="216" t="s">
        <v>28</v>
      </c>
      <c r="D44" s="214"/>
      <c r="E44" s="14">
        <v>175</v>
      </c>
      <c r="F44" s="4">
        <v>31</v>
      </c>
      <c r="G44" s="4">
        <v>25</v>
      </c>
      <c r="H44" s="4">
        <v>72</v>
      </c>
      <c r="I44" s="4">
        <v>32</v>
      </c>
      <c r="J44" s="3">
        <v>15</v>
      </c>
    </row>
    <row r="45" spans="2:10" ht="13.5" customHeight="1">
      <c r="B45" s="206"/>
      <c r="C45" s="213"/>
      <c r="D45" s="214"/>
      <c r="E45" s="15">
        <v>100</v>
      </c>
      <c r="F45" s="6">
        <v>17.7</v>
      </c>
      <c r="G45" s="6">
        <v>14.3</v>
      </c>
      <c r="H45" s="6">
        <v>41.1</v>
      </c>
      <c r="I45" s="6">
        <v>18.3</v>
      </c>
      <c r="J45" s="5">
        <v>8.6</v>
      </c>
    </row>
    <row r="46" spans="2:10" ht="13.5" customHeight="1">
      <c r="B46" s="206"/>
      <c r="C46" s="207"/>
      <c r="D46" s="209" t="s">
        <v>255</v>
      </c>
      <c r="E46" s="14">
        <v>9</v>
      </c>
      <c r="F46" s="4">
        <v>2</v>
      </c>
      <c r="G46" s="4">
        <v>2</v>
      </c>
      <c r="H46" s="4">
        <v>2</v>
      </c>
      <c r="I46" s="4">
        <v>2</v>
      </c>
      <c r="J46" s="3">
        <v>1</v>
      </c>
    </row>
    <row r="47" spans="2:10" ht="13.5" customHeight="1">
      <c r="B47" s="206"/>
      <c r="C47" s="208"/>
      <c r="D47" s="210"/>
      <c r="E47" s="15">
        <v>100</v>
      </c>
      <c r="F47" s="6">
        <v>22.2</v>
      </c>
      <c r="G47" s="6">
        <v>22.2</v>
      </c>
      <c r="H47" s="6">
        <v>22.2</v>
      </c>
      <c r="I47" s="6">
        <v>22.2</v>
      </c>
      <c r="J47" s="5">
        <v>11.1</v>
      </c>
    </row>
    <row r="48" spans="2:10" ht="13.5" customHeight="1">
      <c r="B48" s="206"/>
      <c r="C48" s="207"/>
      <c r="D48" s="209" t="s">
        <v>254</v>
      </c>
      <c r="E48" s="14">
        <v>26</v>
      </c>
      <c r="F48" s="4">
        <v>3</v>
      </c>
      <c r="G48" s="4">
        <v>5</v>
      </c>
      <c r="H48" s="4">
        <v>11</v>
      </c>
      <c r="I48" s="4">
        <v>5</v>
      </c>
      <c r="J48" s="3">
        <v>2</v>
      </c>
    </row>
    <row r="49" spans="2:10" ht="13.5" customHeight="1">
      <c r="B49" s="206"/>
      <c r="C49" s="208"/>
      <c r="D49" s="210"/>
      <c r="E49" s="15">
        <v>100</v>
      </c>
      <c r="F49" s="6">
        <v>11.5</v>
      </c>
      <c r="G49" s="6">
        <v>19.2</v>
      </c>
      <c r="H49" s="6">
        <v>42.3</v>
      </c>
      <c r="I49" s="6">
        <v>19.2</v>
      </c>
      <c r="J49" s="5">
        <v>7.7</v>
      </c>
    </row>
    <row r="50" spans="2:10" ht="13.5" customHeight="1">
      <c r="B50" s="206"/>
      <c r="C50" s="207"/>
      <c r="D50" s="209" t="s">
        <v>253</v>
      </c>
      <c r="E50" s="14">
        <v>39</v>
      </c>
      <c r="F50" s="4">
        <v>2</v>
      </c>
      <c r="G50" s="4">
        <v>5</v>
      </c>
      <c r="H50" s="4">
        <v>21</v>
      </c>
      <c r="I50" s="4">
        <v>8</v>
      </c>
      <c r="J50" s="3">
        <v>3</v>
      </c>
    </row>
    <row r="51" spans="2:10" ht="13.5" customHeight="1">
      <c r="B51" s="206"/>
      <c r="C51" s="208"/>
      <c r="D51" s="210"/>
      <c r="E51" s="15">
        <v>100</v>
      </c>
      <c r="F51" s="6">
        <v>5.0999999999999996</v>
      </c>
      <c r="G51" s="6">
        <v>12.8</v>
      </c>
      <c r="H51" s="6">
        <v>53.8</v>
      </c>
      <c r="I51" s="6">
        <v>20.5</v>
      </c>
      <c r="J51" s="5">
        <v>7.7</v>
      </c>
    </row>
    <row r="52" spans="2:10" ht="13.5" customHeight="1">
      <c r="B52" s="206"/>
      <c r="C52" s="207"/>
      <c r="D52" s="209" t="s">
        <v>252</v>
      </c>
      <c r="E52" s="14">
        <v>30</v>
      </c>
      <c r="F52" s="4">
        <v>9</v>
      </c>
      <c r="G52" s="4">
        <v>2</v>
      </c>
      <c r="H52" s="4">
        <v>12</v>
      </c>
      <c r="I52" s="4">
        <v>5</v>
      </c>
      <c r="J52" s="3">
        <v>2</v>
      </c>
    </row>
    <row r="53" spans="2:10" ht="13.5" customHeight="1">
      <c r="B53" s="206"/>
      <c r="C53" s="208"/>
      <c r="D53" s="210"/>
      <c r="E53" s="15">
        <v>100</v>
      </c>
      <c r="F53" s="6">
        <v>30</v>
      </c>
      <c r="G53" s="6">
        <v>6.7</v>
      </c>
      <c r="H53" s="6">
        <v>40</v>
      </c>
      <c r="I53" s="6">
        <v>16.7</v>
      </c>
      <c r="J53" s="5">
        <v>6.7</v>
      </c>
    </row>
    <row r="54" spans="2:10" ht="13.5" customHeight="1">
      <c r="B54" s="206"/>
      <c r="C54" s="207"/>
      <c r="D54" s="209" t="s">
        <v>251</v>
      </c>
      <c r="E54" s="14">
        <v>30</v>
      </c>
      <c r="F54" s="4">
        <v>3</v>
      </c>
      <c r="G54" s="4">
        <v>5</v>
      </c>
      <c r="H54" s="4">
        <v>15</v>
      </c>
      <c r="I54" s="4">
        <v>4</v>
      </c>
      <c r="J54" s="3">
        <v>3</v>
      </c>
    </row>
    <row r="55" spans="2:10" ht="13.5" customHeight="1">
      <c r="B55" s="206"/>
      <c r="C55" s="208"/>
      <c r="D55" s="210"/>
      <c r="E55" s="15">
        <v>100</v>
      </c>
      <c r="F55" s="6">
        <v>10</v>
      </c>
      <c r="G55" s="6">
        <v>16.7</v>
      </c>
      <c r="H55" s="6">
        <v>50</v>
      </c>
      <c r="I55" s="6">
        <v>13.3</v>
      </c>
      <c r="J55" s="5">
        <v>10</v>
      </c>
    </row>
    <row r="56" spans="2:10" ht="13.5" customHeight="1">
      <c r="B56" s="206"/>
      <c r="C56" s="207"/>
      <c r="D56" s="209" t="s">
        <v>250</v>
      </c>
      <c r="E56" s="14">
        <v>19</v>
      </c>
      <c r="F56" s="4">
        <v>3</v>
      </c>
      <c r="G56" s="4">
        <v>4</v>
      </c>
      <c r="H56" s="4">
        <v>6</v>
      </c>
      <c r="I56" s="4">
        <v>5</v>
      </c>
      <c r="J56" s="3">
        <v>1</v>
      </c>
    </row>
    <row r="57" spans="2:10" ht="13.5" customHeight="1">
      <c r="B57" s="206"/>
      <c r="C57" s="208"/>
      <c r="D57" s="210"/>
      <c r="E57" s="15">
        <v>100</v>
      </c>
      <c r="F57" s="6">
        <v>15.8</v>
      </c>
      <c r="G57" s="6">
        <v>21.1</v>
      </c>
      <c r="H57" s="6">
        <v>31.6</v>
      </c>
      <c r="I57" s="6">
        <v>26.3</v>
      </c>
      <c r="J57" s="5">
        <v>5.3</v>
      </c>
    </row>
    <row r="58" spans="2:10" ht="13.5" customHeight="1">
      <c r="B58" s="206"/>
      <c r="C58" s="207"/>
      <c r="D58" s="209" t="s">
        <v>249</v>
      </c>
      <c r="E58" s="14">
        <v>22</v>
      </c>
      <c r="F58" s="4">
        <v>9</v>
      </c>
      <c r="G58" s="4">
        <v>2</v>
      </c>
      <c r="H58" s="4">
        <v>5</v>
      </c>
      <c r="I58" s="4">
        <v>3</v>
      </c>
      <c r="J58" s="3">
        <v>3</v>
      </c>
    </row>
    <row r="59" spans="2:10" ht="13.5" customHeight="1">
      <c r="B59" s="206"/>
      <c r="C59" s="208"/>
      <c r="D59" s="210"/>
      <c r="E59" s="15">
        <v>100</v>
      </c>
      <c r="F59" s="6">
        <v>40.9</v>
      </c>
      <c r="G59" s="6">
        <v>9.1</v>
      </c>
      <c r="H59" s="6">
        <v>22.7</v>
      </c>
      <c r="I59" s="6">
        <v>13.6</v>
      </c>
      <c r="J59" s="5">
        <v>13.6</v>
      </c>
    </row>
    <row r="60" spans="2:10" ht="13.5" customHeight="1">
      <c r="B60" s="206"/>
      <c r="C60" s="207"/>
      <c r="D60" s="209" t="s">
        <v>30</v>
      </c>
      <c r="E60" s="14" t="s">
        <v>20</v>
      </c>
      <c r="F60" s="4" t="s">
        <v>20</v>
      </c>
      <c r="G60" s="4" t="s">
        <v>20</v>
      </c>
      <c r="H60" s="4" t="s">
        <v>20</v>
      </c>
      <c r="I60" s="4" t="s">
        <v>20</v>
      </c>
      <c r="J60" s="3" t="s">
        <v>20</v>
      </c>
    </row>
    <row r="61" spans="2:10" ht="13.5" customHeight="1">
      <c r="B61" s="215"/>
      <c r="C61" s="208"/>
      <c r="D61" s="210"/>
      <c r="E61" s="15" t="s">
        <v>20</v>
      </c>
      <c r="F61" s="6" t="s">
        <v>20</v>
      </c>
      <c r="G61" s="6" t="s">
        <v>20</v>
      </c>
      <c r="H61" s="6" t="s">
        <v>20</v>
      </c>
      <c r="I61" s="6" t="s">
        <v>20</v>
      </c>
      <c r="J61" s="5" t="s">
        <v>20</v>
      </c>
    </row>
    <row r="62" spans="2:10" ht="13.5" customHeight="1">
      <c r="B62" s="220" t="s">
        <v>331</v>
      </c>
      <c r="C62" s="212" t="s">
        <v>256</v>
      </c>
      <c r="D62" s="210"/>
      <c r="E62" s="16">
        <v>584</v>
      </c>
      <c r="F62" s="10">
        <v>152</v>
      </c>
      <c r="G62" s="10">
        <v>122</v>
      </c>
      <c r="H62" s="10">
        <v>185</v>
      </c>
      <c r="I62" s="10">
        <v>91</v>
      </c>
      <c r="J62" s="9">
        <v>34</v>
      </c>
    </row>
    <row r="63" spans="2:10" ht="13.5" customHeight="1">
      <c r="B63" s="220"/>
      <c r="C63" s="213"/>
      <c r="D63" s="214"/>
      <c r="E63" s="15">
        <v>100</v>
      </c>
      <c r="F63" s="6">
        <v>26</v>
      </c>
      <c r="G63" s="6">
        <v>20.9</v>
      </c>
      <c r="H63" s="6">
        <v>31.7</v>
      </c>
      <c r="I63" s="6">
        <v>15.6</v>
      </c>
      <c r="J63" s="5">
        <v>5.8</v>
      </c>
    </row>
    <row r="64" spans="2:10" ht="13.5" customHeight="1">
      <c r="B64" s="206"/>
      <c r="C64" s="207"/>
      <c r="D64" s="209" t="s">
        <v>255</v>
      </c>
      <c r="E64" s="14">
        <v>54</v>
      </c>
      <c r="F64" s="4">
        <v>11</v>
      </c>
      <c r="G64" s="4">
        <v>9</v>
      </c>
      <c r="H64" s="4">
        <v>17</v>
      </c>
      <c r="I64" s="4">
        <v>15</v>
      </c>
      <c r="J64" s="3">
        <v>2</v>
      </c>
    </row>
    <row r="65" spans="2:10" ht="13.5" customHeight="1">
      <c r="B65" s="206"/>
      <c r="C65" s="208"/>
      <c r="D65" s="210"/>
      <c r="E65" s="15">
        <v>100</v>
      </c>
      <c r="F65" s="6">
        <v>20.399999999999999</v>
      </c>
      <c r="G65" s="6">
        <v>16.7</v>
      </c>
      <c r="H65" s="6">
        <v>31.5</v>
      </c>
      <c r="I65" s="6">
        <v>27.8</v>
      </c>
      <c r="J65" s="5">
        <v>3.7</v>
      </c>
    </row>
    <row r="66" spans="2:10" ht="13.5" customHeight="1">
      <c r="B66" s="206"/>
      <c r="C66" s="207"/>
      <c r="D66" s="209" t="s">
        <v>254</v>
      </c>
      <c r="E66" s="14">
        <v>70</v>
      </c>
      <c r="F66" s="4">
        <v>18</v>
      </c>
      <c r="G66" s="4">
        <v>19</v>
      </c>
      <c r="H66" s="4">
        <v>19</v>
      </c>
      <c r="I66" s="4">
        <v>13</v>
      </c>
      <c r="J66" s="3">
        <v>1</v>
      </c>
    </row>
    <row r="67" spans="2:10" ht="13.5" customHeight="1">
      <c r="B67" s="206"/>
      <c r="C67" s="208"/>
      <c r="D67" s="210"/>
      <c r="E67" s="15">
        <v>100</v>
      </c>
      <c r="F67" s="6">
        <v>25.7</v>
      </c>
      <c r="G67" s="6">
        <v>27.1</v>
      </c>
      <c r="H67" s="6">
        <v>27.1</v>
      </c>
      <c r="I67" s="6">
        <v>18.600000000000001</v>
      </c>
      <c r="J67" s="5">
        <v>1.4</v>
      </c>
    </row>
    <row r="68" spans="2:10" ht="13.5" customHeight="1">
      <c r="B68" s="206"/>
      <c r="C68" s="207"/>
      <c r="D68" s="209" t="s">
        <v>253</v>
      </c>
      <c r="E68" s="14">
        <v>111</v>
      </c>
      <c r="F68" s="4">
        <v>24</v>
      </c>
      <c r="G68" s="4">
        <v>24</v>
      </c>
      <c r="H68" s="4">
        <v>34</v>
      </c>
      <c r="I68" s="4">
        <v>23</v>
      </c>
      <c r="J68" s="3">
        <v>6</v>
      </c>
    </row>
    <row r="69" spans="2:10" ht="13.5" customHeight="1">
      <c r="B69" s="206"/>
      <c r="C69" s="208"/>
      <c r="D69" s="210"/>
      <c r="E69" s="15">
        <v>100</v>
      </c>
      <c r="F69" s="6">
        <v>21.6</v>
      </c>
      <c r="G69" s="6">
        <v>21.6</v>
      </c>
      <c r="H69" s="6">
        <v>30.6</v>
      </c>
      <c r="I69" s="6">
        <v>20.7</v>
      </c>
      <c r="J69" s="5">
        <v>5.4</v>
      </c>
    </row>
    <row r="70" spans="2:10" ht="13.5" customHeight="1">
      <c r="B70" s="206"/>
      <c r="C70" s="207"/>
      <c r="D70" s="209" t="s">
        <v>252</v>
      </c>
      <c r="E70" s="14">
        <v>88</v>
      </c>
      <c r="F70" s="4">
        <v>29</v>
      </c>
      <c r="G70" s="4">
        <v>18</v>
      </c>
      <c r="H70" s="4">
        <v>27</v>
      </c>
      <c r="I70" s="4">
        <v>9</v>
      </c>
      <c r="J70" s="3">
        <v>5</v>
      </c>
    </row>
    <row r="71" spans="2:10" ht="13.5" customHeight="1">
      <c r="B71" s="206"/>
      <c r="C71" s="208"/>
      <c r="D71" s="210"/>
      <c r="E71" s="15">
        <v>100</v>
      </c>
      <c r="F71" s="6">
        <v>33</v>
      </c>
      <c r="G71" s="6">
        <v>20.5</v>
      </c>
      <c r="H71" s="6">
        <v>30.7</v>
      </c>
      <c r="I71" s="6">
        <v>10.199999999999999</v>
      </c>
      <c r="J71" s="5">
        <v>5.7</v>
      </c>
    </row>
    <row r="72" spans="2:10" ht="13.5" customHeight="1">
      <c r="B72" s="206"/>
      <c r="C72" s="207"/>
      <c r="D72" s="209" t="s">
        <v>251</v>
      </c>
      <c r="E72" s="14">
        <v>89</v>
      </c>
      <c r="F72" s="4">
        <v>21</v>
      </c>
      <c r="G72" s="4">
        <v>15</v>
      </c>
      <c r="H72" s="4">
        <v>37</v>
      </c>
      <c r="I72" s="4">
        <v>12</v>
      </c>
      <c r="J72" s="3">
        <v>4</v>
      </c>
    </row>
    <row r="73" spans="2:10" ht="13.5" customHeight="1">
      <c r="B73" s="206"/>
      <c r="C73" s="208"/>
      <c r="D73" s="210"/>
      <c r="E73" s="15">
        <v>100</v>
      </c>
      <c r="F73" s="6">
        <v>23.6</v>
      </c>
      <c r="G73" s="6">
        <v>16.899999999999999</v>
      </c>
      <c r="H73" s="6">
        <v>41.6</v>
      </c>
      <c r="I73" s="6">
        <v>13.5</v>
      </c>
      <c r="J73" s="5">
        <v>4.5</v>
      </c>
    </row>
    <row r="74" spans="2:10" ht="13.5" customHeight="1">
      <c r="B74" s="206"/>
      <c r="C74" s="207"/>
      <c r="D74" s="209" t="s">
        <v>250</v>
      </c>
      <c r="E74" s="14">
        <v>86</v>
      </c>
      <c r="F74" s="4">
        <v>25</v>
      </c>
      <c r="G74" s="4">
        <v>16</v>
      </c>
      <c r="H74" s="4">
        <v>26</v>
      </c>
      <c r="I74" s="4">
        <v>14</v>
      </c>
      <c r="J74" s="3">
        <v>5</v>
      </c>
    </row>
    <row r="75" spans="2:10" ht="13.5" customHeight="1">
      <c r="B75" s="206"/>
      <c r="C75" s="208"/>
      <c r="D75" s="210"/>
      <c r="E75" s="15">
        <v>100</v>
      </c>
      <c r="F75" s="6">
        <v>29.1</v>
      </c>
      <c r="G75" s="6">
        <v>18.600000000000001</v>
      </c>
      <c r="H75" s="6">
        <v>30.2</v>
      </c>
      <c r="I75" s="6">
        <v>16.3</v>
      </c>
      <c r="J75" s="5">
        <v>5.8</v>
      </c>
    </row>
    <row r="76" spans="2:10" ht="13.5" customHeight="1">
      <c r="B76" s="206"/>
      <c r="C76" s="207"/>
      <c r="D76" s="209" t="s">
        <v>249</v>
      </c>
      <c r="E76" s="14">
        <v>85</v>
      </c>
      <c r="F76" s="4">
        <v>24</v>
      </c>
      <c r="G76" s="4">
        <v>20</v>
      </c>
      <c r="H76" s="4">
        <v>25</v>
      </c>
      <c r="I76" s="4">
        <v>5</v>
      </c>
      <c r="J76" s="3">
        <v>11</v>
      </c>
    </row>
    <row r="77" spans="2:10" ht="13.5" customHeight="1">
      <c r="B77" s="206"/>
      <c r="C77" s="208"/>
      <c r="D77" s="210"/>
      <c r="E77" s="15">
        <v>100</v>
      </c>
      <c r="F77" s="6">
        <v>28.2</v>
      </c>
      <c r="G77" s="6">
        <v>23.5</v>
      </c>
      <c r="H77" s="6">
        <v>29.4</v>
      </c>
      <c r="I77" s="6">
        <v>5.9</v>
      </c>
      <c r="J77" s="5">
        <v>12.9</v>
      </c>
    </row>
    <row r="78" spans="2:10" ht="13.5" customHeight="1">
      <c r="B78" s="206"/>
      <c r="C78" s="207"/>
      <c r="D78" s="209" t="s">
        <v>30</v>
      </c>
      <c r="E78" s="14">
        <v>1</v>
      </c>
      <c r="F78" s="4" t="s">
        <v>20</v>
      </c>
      <c r="G78" s="4">
        <v>1</v>
      </c>
      <c r="H78" s="4" t="s">
        <v>20</v>
      </c>
      <c r="I78" s="4" t="s">
        <v>20</v>
      </c>
      <c r="J78" s="3" t="s">
        <v>20</v>
      </c>
    </row>
    <row r="79" spans="2:10" ht="13.5" customHeight="1">
      <c r="B79" s="206"/>
      <c r="C79" s="208"/>
      <c r="D79" s="210"/>
      <c r="E79" s="15">
        <v>100</v>
      </c>
      <c r="F79" s="6" t="s">
        <v>20</v>
      </c>
      <c r="G79" s="6">
        <v>100</v>
      </c>
      <c r="H79" s="6" t="s">
        <v>20</v>
      </c>
      <c r="I79" s="6" t="s">
        <v>20</v>
      </c>
      <c r="J79" s="5" t="s">
        <v>20</v>
      </c>
    </row>
    <row r="80" spans="2:10" ht="13.5" customHeight="1">
      <c r="B80" s="206"/>
      <c r="C80" s="216" t="s">
        <v>29</v>
      </c>
      <c r="D80" s="214"/>
      <c r="E80" s="14">
        <v>452</v>
      </c>
      <c r="F80" s="4">
        <v>132</v>
      </c>
      <c r="G80" s="4">
        <v>100</v>
      </c>
      <c r="H80" s="4">
        <v>133</v>
      </c>
      <c r="I80" s="4">
        <v>64</v>
      </c>
      <c r="J80" s="3">
        <v>23</v>
      </c>
    </row>
    <row r="81" spans="2:10" ht="13.5" customHeight="1">
      <c r="B81" s="206"/>
      <c r="C81" s="213"/>
      <c r="D81" s="214"/>
      <c r="E81" s="15">
        <v>100</v>
      </c>
      <c r="F81" s="6">
        <v>29.2</v>
      </c>
      <c r="G81" s="6">
        <v>22.1</v>
      </c>
      <c r="H81" s="6">
        <v>29.4</v>
      </c>
      <c r="I81" s="6">
        <v>14.2</v>
      </c>
      <c r="J81" s="5">
        <v>5.0999999999999996</v>
      </c>
    </row>
    <row r="82" spans="2:10" ht="13.5" customHeight="1">
      <c r="B82" s="206"/>
      <c r="C82" s="207"/>
      <c r="D82" s="209" t="s">
        <v>255</v>
      </c>
      <c r="E82" s="14">
        <v>46</v>
      </c>
      <c r="F82" s="4">
        <v>10</v>
      </c>
      <c r="G82" s="4">
        <v>7</v>
      </c>
      <c r="H82" s="4">
        <v>15</v>
      </c>
      <c r="I82" s="4">
        <v>13</v>
      </c>
      <c r="J82" s="3">
        <v>1</v>
      </c>
    </row>
    <row r="83" spans="2:10" ht="13.5" customHeight="1">
      <c r="B83" s="206"/>
      <c r="C83" s="208"/>
      <c r="D83" s="210"/>
      <c r="E83" s="15">
        <v>100</v>
      </c>
      <c r="F83" s="6">
        <v>21.7</v>
      </c>
      <c r="G83" s="6">
        <v>15.2</v>
      </c>
      <c r="H83" s="6">
        <v>32.6</v>
      </c>
      <c r="I83" s="6">
        <v>28.3</v>
      </c>
      <c r="J83" s="5">
        <v>2.2000000000000002</v>
      </c>
    </row>
    <row r="84" spans="2:10" ht="13.5" customHeight="1">
      <c r="B84" s="206"/>
      <c r="C84" s="207"/>
      <c r="D84" s="209" t="s">
        <v>254</v>
      </c>
      <c r="E84" s="14">
        <v>55</v>
      </c>
      <c r="F84" s="4">
        <v>17</v>
      </c>
      <c r="G84" s="4">
        <v>14</v>
      </c>
      <c r="H84" s="4">
        <v>13</v>
      </c>
      <c r="I84" s="4">
        <v>10</v>
      </c>
      <c r="J84" s="3">
        <v>1</v>
      </c>
    </row>
    <row r="85" spans="2:10" ht="13.5" customHeight="1">
      <c r="B85" s="206"/>
      <c r="C85" s="208"/>
      <c r="D85" s="210"/>
      <c r="E85" s="15">
        <v>100</v>
      </c>
      <c r="F85" s="6">
        <v>30.9</v>
      </c>
      <c r="G85" s="6">
        <v>25.5</v>
      </c>
      <c r="H85" s="6">
        <v>23.6</v>
      </c>
      <c r="I85" s="6">
        <v>18.2</v>
      </c>
      <c r="J85" s="5">
        <v>1.8</v>
      </c>
    </row>
    <row r="86" spans="2:10" ht="13.5" customHeight="1">
      <c r="B86" s="206"/>
      <c r="C86" s="207"/>
      <c r="D86" s="209" t="s">
        <v>253</v>
      </c>
      <c r="E86" s="14">
        <v>82</v>
      </c>
      <c r="F86" s="4">
        <v>23</v>
      </c>
      <c r="G86" s="4">
        <v>19</v>
      </c>
      <c r="H86" s="4">
        <v>21</v>
      </c>
      <c r="I86" s="4">
        <v>16</v>
      </c>
      <c r="J86" s="3">
        <v>3</v>
      </c>
    </row>
    <row r="87" spans="2:10" ht="13.5" customHeight="1">
      <c r="B87" s="206"/>
      <c r="C87" s="208"/>
      <c r="D87" s="210"/>
      <c r="E87" s="15">
        <v>100</v>
      </c>
      <c r="F87" s="6">
        <v>28</v>
      </c>
      <c r="G87" s="6">
        <v>23.2</v>
      </c>
      <c r="H87" s="6">
        <v>25.6</v>
      </c>
      <c r="I87" s="6">
        <v>19.5</v>
      </c>
      <c r="J87" s="5">
        <v>3.7</v>
      </c>
    </row>
    <row r="88" spans="2:10" ht="13.5" customHeight="1">
      <c r="B88" s="206"/>
      <c r="C88" s="207"/>
      <c r="D88" s="209" t="s">
        <v>252</v>
      </c>
      <c r="E88" s="14">
        <v>63</v>
      </c>
      <c r="F88" s="4">
        <v>24</v>
      </c>
      <c r="G88" s="4">
        <v>16</v>
      </c>
      <c r="H88" s="4">
        <v>16</v>
      </c>
      <c r="I88" s="4">
        <v>4</v>
      </c>
      <c r="J88" s="3">
        <v>3</v>
      </c>
    </row>
    <row r="89" spans="2:10" ht="13.5" customHeight="1">
      <c r="B89" s="206"/>
      <c r="C89" s="208"/>
      <c r="D89" s="210"/>
      <c r="E89" s="15">
        <v>100</v>
      </c>
      <c r="F89" s="6">
        <v>38.1</v>
      </c>
      <c r="G89" s="6">
        <v>25.4</v>
      </c>
      <c r="H89" s="6">
        <v>25.4</v>
      </c>
      <c r="I89" s="6">
        <v>6.3</v>
      </c>
      <c r="J89" s="5">
        <v>4.8</v>
      </c>
    </row>
    <row r="90" spans="2:10" ht="13.5" customHeight="1">
      <c r="B90" s="206"/>
      <c r="C90" s="207"/>
      <c r="D90" s="209" t="s">
        <v>251</v>
      </c>
      <c r="E90" s="14">
        <v>67</v>
      </c>
      <c r="F90" s="4">
        <v>18</v>
      </c>
      <c r="G90" s="4">
        <v>11</v>
      </c>
      <c r="H90" s="4">
        <v>27</v>
      </c>
      <c r="I90" s="4">
        <v>8</v>
      </c>
      <c r="J90" s="3">
        <v>3</v>
      </c>
    </row>
    <row r="91" spans="2:10" ht="13.5" customHeight="1">
      <c r="B91" s="206"/>
      <c r="C91" s="208"/>
      <c r="D91" s="210"/>
      <c r="E91" s="15">
        <v>100</v>
      </c>
      <c r="F91" s="6">
        <v>26.9</v>
      </c>
      <c r="G91" s="6">
        <v>16.399999999999999</v>
      </c>
      <c r="H91" s="6">
        <v>40.299999999999997</v>
      </c>
      <c r="I91" s="6">
        <v>11.9</v>
      </c>
      <c r="J91" s="5">
        <v>4.5</v>
      </c>
    </row>
    <row r="92" spans="2:10" ht="13.5" customHeight="1">
      <c r="B92" s="206"/>
      <c r="C92" s="207"/>
      <c r="D92" s="209" t="s">
        <v>250</v>
      </c>
      <c r="E92" s="14">
        <v>70</v>
      </c>
      <c r="F92" s="4">
        <v>23</v>
      </c>
      <c r="G92" s="4">
        <v>13</v>
      </c>
      <c r="H92" s="4">
        <v>21</v>
      </c>
      <c r="I92" s="4">
        <v>9</v>
      </c>
      <c r="J92" s="3">
        <v>4</v>
      </c>
    </row>
    <row r="93" spans="2:10" ht="13.5" customHeight="1">
      <c r="B93" s="206"/>
      <c r="C93" s="208"/>
      <c r="D93" s="210"/>
      <c r="E93" s="15">
        <v>100</v>
      </c>
      <c r="F93" s="6">
        <v>32.9</v>
      </c>
      <c r="G93" s="6">
        <v>18.600000000000001</v>
      </c>
      <c r="H93" s="6">
        <v>30</v>
      </c>
      <c r="I93" s="6">
        <v>12.9</v>
      </c>
      <c r="J93" s="5">
        <v>5.7</v>
      </c>
    </row>
    <row r="94" spans="2:10" ht="13.5" customHeight="1">
      <c r="B94" s="206"/>
      <c r="C94" s="207"/>
      <c r="D94" s="209" t="s">
        <v>249</v>
      </c>
      <c r="E94" s="14">
        <v>68</v>
      </c>
      <c r="F94" s="4">
        <v>17</v>
      </c>
      <c r="G94" s="4">
        <v>19</v>
      </c>
      <c r="H94" s="4">
        <v>20</v>
      </c>
      <c r="I94" s="4">
        <v>4</v>
      </c>
      <c r="J94" s="3">
        <v>8</v>
      </c>
    </row>
    <row r="95" spans="2:10" ht="13.5" customHeight="1">
      <c r="B95" s="206"/>
      <c r="C95" s="208"/>
      <c r="D95" s="210"/>
      <c r="E95" s="15">
        <v>100</v>
      </c>
      <c r="F95" s="6">
        <v>25</v>
      </c>
      <c r="G95" s="6">
        <v>27.9</v>
      </c>
      <c r="H95" s="6">
        <v>29.4</v>
      </c>
      <c r="I95" s="6">
        <v>5.9</v>
      </c>
      <c r="J95" s="5">
        <v>11.8</v>
      </c>
    </row>
    <row r="96" spans="2:10" ht="13.5" customHeight="1">
      <c r="B96" s="206"/>
      <c r="C96" s="207"/>
      <c r="D96" s="209" t="s">
        <v>30</v>
      </c>
      <c r="E96" s="14">
        <v>1</v>
      </c>
      <c r="F96" s="4" t="s">
        <v>20</v>
      </c>
      <c r="G96" s="4">
        <v>1</v>
      </c>
      <c r="H96" s="4" t="s">
        <v>20</v>
      </c>
      <c r="I96" s="4" t="s">
        <v>20</v>
      </c>
      <c r="J96" s="3" t="s">
        <v>20</v>
      </c>
    </row>
    <row r="97" spans="2:10" ht="13.5" customHeight="1">
      <c r="B97" s="206"/>
      <c r="C97" s="208"/>
      <c r="D97" s="210"/>
      <c r="E97" s="15">
        <v>100</v>
      </c>
      <c r="F97" s="6" t="s">
        <v>20</v>
      </c>
      <c r="G97" s="6">
        <v>100</v>
      </c>
      <c r="H97" s="6" t="s">
        <v>20</v>
      </c>
      <c r="I97" s="6" t="s">
        <v>20</v>
      </c>
      <c r="J97" s="5" t="s">
        <v>20</v>
      </c>
    </row>
    <row r="98" spans="2:10" ht="13.5" customHeight="1">
      <c r="B98" s="206"/>
      <c r="C98" s="216" t="s">
        <v>28</v>
      </c>
      <c r="D98" s="214"/>
      <c r="E98" s="14">
        <v>132</v>
      </c>
      <c r="F98" s="4">
        <v>20</v>
      </c>
      <c r="G98" s="4">
        <v>22</v>
      </c>
      <c r="H98" s="4">
        <v>52</v>
      </c>
      <c r="I98" s="4">
        <v>27</v>
      </c>
      <c r="J98" s="3">
        <v>11</v>
      </c>
    </row>
    <row r="99" spans="2:10" ht="13.5" customHeight="1">
      <c r="B99" s="206"/>
      <c r="C99" s="213"/>
      <c r="D99" s="214"/>
      <c r="E99" s="15">
        <v>100</v>
      </c>
      <c r="F99" s="6">
        <v>15.2</v>
      </c>
      <c r="G99" s="6">
        <v>16.7</v>
      </c>
      <c r="H99" s="6">
        <v>39.4</v>
      </c>
      <c r="I99" s="6">
        <v>20.5</v>
      </c>
      <c r="J99" s="5">
        <v>8.3000000000000007</v>
      </c>
    </row>
    <row r="100" spans="2:10" ht="13.5" customHeight="1">
      <c r="B100" s="206"/>
      <c r="C100" s="207"/>
      <c r="D100" s="209" t="s">
        <v>255</v>
      </c>
      <c r="E100" s="14">
        <v>8</v>
      </c>
      <c r="F100" s="4">
        <v>1</v>
      </c>
      <c r="G100" s="4">
        <v>2</v>
      </c>
      <c r="H100" s="4">
        <v>2</v>
      </c>
      <c r="I100" s="4">
        <v>2</v>
      </c>
      <c r="J100" s="3">
        <v>1</v>
      </c>
    </row>
    <row r="101" spans="2:10" ht="13.5" customHeight="1">
      <c r="B101" s="206"/>
      <c r="C101" s="208"/>
      <c r="D101" s="210"/>
      <c r="E101" s="15">
        <v>100</v>
      </c>
      <c r="F101" s="6">
        <v>12.5</v>
      </c>
      <c r="G101" s="6">
        <v>25</v>
      </c>
      <c r="H101" s="6">
        <v>25</v>
      </c>
      <c r="I101" s="6">
        <v>25</v>
      </c>
      <c r="J101" s="5">
        <v>12.5</v>
      </c>
    </row>
    <row r="102" spans="2:10" ht="13.5" customHeight="1">
      <c r="B102" s="206"/>
      <c r="C102" s="207"/>
      <c r="D102" s="209" t="s">
        <v>254</v>
      </c>
      <c r="E102" s="14">
        <v>15</v>
      </c>
      <c r="F102" s="4">
        <v>1</v>
      </c>
      <c r="G102" s="4">
        <v>5</v>
      </c>
      <c r="H102" s="4">
        <v>6</v>
      </c>
      <c r="I102" s="4">
        <v>3</v>
      </c>
      <c r="J102" s="3" t="s">
        <v>20</v>
      </c>
    </row>
    <row r="103" spans="2:10" ht="13.5" customHeight="1">
      <c r="B103" s="206"/>
      <c r="C103" s="208"/>
      <c r="D103" s="210"/>
      <c r="E103" s="15">
        <v>100</v>
      </c>
      <c r="F103" s="6">
        <v>6.7</v>
      </c>
      <c r="G103" s="6">
        <v>33.299999999999997</v>
      </c>
      <c r="H103" s="6">
        <v>40</v>
      </c>
      <c r="I103" s="6">
        <v>20</v>
      </c>
      <c r="J103" s="5" t="s">
        <v>20</v>
      </c>
    </row>
    <row r="104" spans="2:10" ht="13.5" customHeight="1">
      <c r="B104" s="206"/>
      <c r="C104" s="207"/>
      <c r="D104" s="209" t="s">
        <v>253</v>
      </c>
      <c r="E104" s="14">
        <v>29</v>
      </c>
      <c r="F104" s="4">
        <v>1</v>
      </c>
      <c r="G104" s="4">
        <v>5</v>
      </c>
      <c r="H104" s="4">
        <v>13</v>
      </c>
      <c r="I104" s="4">
        <v>7</v>
      </c>
      <c r="J104" s="3">
        <v>3</v>
      </c>
    </row>
    <row r="105" spans="2:10" ht="13.5" customHeight="1">
      <c r="B105" s="206"/>
      <c r="C105" s="208"/>
      <c r="D105" s="210"/>
      <c r="E105" s="15">
        <v>100</v>
      </c>
      <c r="F105" s="6">
        <v>3.4</v>
      </c>
      <c r="G105" s="6">
        <v>17.2</v>
      </c>
      <c r="H105" s="6">
        <v>44.8</v>
      </c>
      <c r="I105" s="6">
        <v>24.1</v>
      </c>
      <c r="J105" s="5">
        <v>10.3</v>
      </c>
    </row>
    <row r="106" spans="2:10" ht="13.5" customHeight="1">
      <c r="B106" s="206"/>
      <c r="C106" s="207"/>
      <c r="D106" s="209" t="s">
        <v>252</v>
      </c>
      <c r="E106" s="14">
        <v>25</v>
      </c>
      <c r="F106" s="4">
        <v>5</v>
      </c>
      <c r="G106" s="4">
        <v>2</v>
      </c>
      <c r="H106" s="4">
        <v>11</v>
      </c>
      <c r="I106" s="4">
        <v>5</v>
      </c>
      <c r="J106" s="3">
        <v>2</v>
      </c>
    </row>
    <row r="107" spans="2:10" ht="13.5" customHeight="1">
      <c r="B107" s="206"/>
      <c r="C107" s="208"/>
      <c r="D107" s="210"/>
      <c r="E107" s="15">
        <v>100</v>
      </c>
      <c r="F107" s="6">
        <v>20</v>
      </c>
      <c r="G107" s="6">
        <v>8</v>
      </c>
      <c r="H107" s="6">
        <v>44</v>
      </c>
      <c r="I107" s="6">
        <v>20</v>
      </c>
      <c r="J107" s="5">
        <v>8</v>
      </c>
    </row>
    <row r="108" spans="2:10" ht="13.5" customHeight="1">
      <c r="B108" s="206"/>
      <c r="C108" s="207"/>
      <c r="D108" s="209" t="s">
        <v>251</v>
      </c>
      <c r="E108" s="14">
        <v>22</v>
      </c>
      <c r="F108" s="4">
        <v>3</v>
      </c>
      <c r="G108" s="4">
        <v>4</v>
      </c>
      <c r="H108" s="4">
        <v>10</v>
      </c>
      <c r="I108" s="4">
        <v>4</v>
      </c>
      <c r="J108" s="3">
        <v>1</v>
      </c>
    </row>
    <row r="109" spans="2:10" ht="13.5" customHeight="1">
      <c r="B109" s="206"/>
      <c r="C109" s="208"/>
      <c r="D109" s="210"/>
      <c r="E109" s="15">
        <v>100</v>
      </c>
      <c r="F109" s="6">
        <v>13.6</v>
      </c>
      <c r="G109" s="6">
        <v>18.2</v>
      </c>
      <c r="H109" s="6">
        <v>45.5</v>
      </c>
      <c r="I109" s="6">
        <v>18.2</v>
      </c>
      <c r="J109" s="5">
        <v>4.5</v>
      </c>
    </row>
    <row r="110" spans="2:10" ht="13.5" customHeight="1">
      <c r="B110" s="206"/>
      <c r="C110" s="207"/>
      <c r="D110" s="209" t="s">
        <v>250</v>
      </c>
      <c r="E110" s="14">
        <v>16</v>
      </c>
      <c r="F110" s="4">
        <v>2</v>
      </c>
      <c r="G110" s="4">
        <v>3</v>
      </c>
      <c r="H110" s="4">
        <v>5</v>
      </c>
      <c r="I110" s="4">
        <v>5</v>
      </c>
      <c r="J110" s="3">
        <v>1</v>
      </c>
    </row>
    <row r="111" spans="2:10" ht="13.5" customHeight="1">
      <c r="B111" s="206"/>
      <c r="C111" s="208"/>
      <c r="D111" s="210"/>
      <c r="E111" s="15">
        <v>100</v>
      </c>
      <c r="F111" s="6">
        <v>12.5</v>
      </c>
      <c r="G111" s="6">
        <v>18.8</v>
      </c>
      <c r="H111" s="6">
        <v>31.3</v>
      </c>
      <c r="I111" s="6">
        <v>31.3</v>
      </c>
      <c r="J111" s="5">
        <v>6.3</v>
      </c>
    </row>
    <row r="112" spans="2:10" ht="13.5" customHeight="1">
      <c r="B112" s="206"/>
      <c r="C112" s="207"/>
      <c r="D112" s="209" t="s">
        <v>249</v>
      </c>
      <c r="E112" s="14">
        <v>17</v>
      </c>
      <c r="F112" s="4">
        <v>7</v>
      </c>
      <c r="G112" s="4">
        <v>1</v>
      </c>
      <c r="H112" s="4">
        <v>5</v>
      </c>
      <c r="I112" s="4">
        <v>1</v>
      </c>
      <c r="J112" s="3">
        <v>3</v>
      </c>
    </row>
    <row r="113" spans="2:12" ht="13.5" customHeight="1">
      <c r="B113" s="206"/>
      <c r="C113" s="208"/>
      <c r="D113" s="210"/>
      <c r="E113" s="15">
        <v>100</v>
      </c>
      <c r="F113" s="6">
        <v>41.2</v>
      </c>
      <c r="G113" s="6">
        <v>5.9</v>
      </c>
      <c r="H113" s="6">
        <v>29.4</v>
      </c>
      <c r="I113" s="6">
        <v>5.9</v>
      </c>
      <c r="J113" s="5">
        <v>17.600000000000001</v>
      </c>
    </row>
    <row r="114" spans="2:12" ht="13.5" customHeight="1">
      <c r="B114" s="206"/>
      <c r="C114" s="207"/>
      <c r="D114" s="209" t="s">
        <v>30</v>
      </c>
      <c r="E114" s="14" t="s">
        <v>20</v>
      </c>
      <c r="F114" s="4" t="s">
        <v>20</v>
      </c>
      <c r="G114" s="4" t="s">
        <v>20</v>
      </c>
      <c r="H114" s="4" t="s">
        <v>20</v>
      </c>
      <c r="I114" s="4" t="s">
        <v>20</v>
      </c>
      <c r="J114" s="3" t="s">
        <v>20</v>
      </c>
    </row>
    <row r="115" spans="2:12" ht="13.5" customHeight="1">
      <c r="B115" s="215"/>
      <c r="C115" s="208"/>
      <c r="D115" s="210"/>
      <c r="E115" s="15" t="s">
        <v>20</v>
      </c>
      <c r="F115" s="6" t="s">
        <v>20</v>
      </c>
      <c r="G115" s="6" t="s">
        <v>20</v>
      </c>
      <c r="H115" s="6" t="s">
        <v>20</v>
      </c>
      <c r="I115" s="6" t="s">
        <v>20</v>
      </c>
      <c r="J115" s="5" t="s">
        <v>20</v>
      </c>
    </row>
    <row r="116" spans="2:12" ht="13.5" customHeight="1">
      <c r="B116" s="220" t="s">
        <v>287</v>
      </c>
      <c r="C116" s="270" t="s">
        <v>256</v>
      </c>
      <c r="D116" s="210"/>
      <c r="E116" s="16">
        <v>449</v>
      </c>
      <c r="F116" s="22">
        <v>116</v>
      </c>
      <c r="G116" s="10">
        <v>93</v>
      </c>
      <c r="H116" s="10">
        <v>143</v>
      </c>
      <c r="I116" s="10">
        <v>67</v>
      </c>
      <c r="J116" s="9">
        <v>30</v>
      </c>
      <c r="K116" s="97"/>
      <c r="L116" s="97"/>
    </row>
    <row r="117" spans="2:12" s="147" customFormat="1" ht="13.5" customHeight="1">
      <c r="B117" s="220"/>
      <c r="C117" s="213"/>
      <c r="D117" s="214"/>
      <c r="E117" s="15">
        <v>100</v>
      </c>
      <c r="F117" s="21">
        <v>25.8</v>
      </c>
      <c r="G117" s="6">
        <v>20.7</v>
      </c>
      <c r="H117" s="6">
        <v>31.8</v>
      </c>
      <c r="I117" s="6">
        <v>14.9</v>
      </c>
      <c r="J117" s="5">
        <v>6.7</v>
      </c>
      <c r="K117" s="98"/>
      <c r="L117" s="98"/>
    </row>
    <row r="118" spans="2:12" ht="13.5" customHeight="1">
      <c r="B118" s="206"/>
      <c r="C118" s="207"/>
      <c r="D118" s="209" t="s">
        <v>255</v>
      </c>
      <c r="E118" s="14">
        <v>36</v>
      </c>
      <c r="F118" s="20">
        <v>8</v>
      </c>
      <c r="G118" s="4">
        <v>7</v>
      </c>
      <c r="H118" s="4">
        <v>10</v>
      </c>
      <c r="I118" s="4">
        <v>10</v>
      </c>
      <c r="J118" s="3">
        <v>1</v>
      </c>
      <c r="K118" s="97"/>
      <c r="L118" s="97"/>
    </row>
    <row r="119" spans="2:12" ht="13.5" customHeight="1">
      <c r="B119" s="206"/>
      <c r="C119" s="208"/>
      <c r="D119" s="210"/>
      <c r="E119" s="15">
        <v>100</v>
      </c>
      <c r="F119" s="21">
        <v>22.2</v>
      </c>
      <c r="G119" s="6">
        <v>19.399999999999999</v>
      </c>
      <c r="H119" s="6">
        <v>27.8</v>
      </c>
      <c r="I119" s="6">
        <v>27.8</v>
      </c>
      <c r="J119" s="5">
        <v>2.8</v>
      </c>
      <c r="K119" s="98"/>
      <c r="L119" s="98"/>
    </row>
    <row r="120" spans="2:12" ht="13.5" customHeight="1">
      <c r="B120" s="206"/>
      <c r="C120" s="207"/>
      <c r="D120" s="209" t="s">
        <v>254</v>
      </c>
      <c r="E120" s="14">
        <v>45</v>
      </c>
      <c r="F120" s="20">
        <v>11</v>
      </c>
      <c r="G120" s="4">
        <v>15</v>
      </c>
      <c r="H120" s="4">
        <v>12</v>
      </c>
      <c r="I120" s="4">
        <v>6</v>
      </c>
      <c r="J120" s="3">
        <v>1</v>
      </c>
      <c r="K120" s="97"/>
      <c r="L120" s="97"/>
    </row>
    <row r="121" spans="2:12" ht="13.5" customHeight="1">
      <c r="B121" s="206"/>
      <c r="C121" s="208"/>
      <c r="D121" s="210"/>
      <c r="E121" s="15">
        <v>100</v>
      </c>
      <c r="F121" s="21">
        <v>24.4</v>
      </c>
      <c r="G121" s="6">
        <v>33.299999999999997</v>
      </c>
      <c r="H121" s="6">
        <v>26.7</v>
      </c>
      <c r="I121" s="6">
        <v>13.3</v>
      </c>
      <c r="J121" s="5">
        <v>2.2000000000000002</v>
      </c>
      <c r="K121" s="98"/>
      <c r="L121" s="98"/>
    </row>
    <row r="122" spans="2:12" ht="13.5" customHeight="1">
      <c r="B122" s="206"/>
      <c r="C122" s="207"/>
      <c r="D122" s="209" t="s">
        <v>253</v>
      </c>
      <c r="E122" s="14">
        <v>80</v>
      </c>
      <c r="F122" s="20">
        <v>16</v>
      </c>
      <c r="G122" s="4">
        <v>16</v>
      </c>
      <c r="H122" s="4">
        <v>26</v>
      </c>
      <c r="I122" s="4">
        <v>17</v>
      </c>
      <c r="J122" s="3">
        <v>5</v>
      </c>
      <c r="K122" s="97"/>
      <c r="L122" s="97"/>
    </row>
    <row r="123" spans="2:12" ht="13.5" customHeight="1">
      <c r="B123" s="206"/>
      <c r="C123" s="208"/>
      <c r="D123" s="210"/>
      <c r="E123" s="15">
        <v>100</v>
      </c>
      <c r="F123" s="21">
        <v>20</v>
      </c>
      <c r="G123" s="6">
        <v>20</v>
      </c>
      <c r="H123" s="6">
        <v>32.5</v>
      </c>
      <c r="I123" s="6">
        <v>21.3</v>
      </c>
      <c r="J123" s="5">
        <v>6.3</v>
      </c>
      <c r="K123" s="98"/>
      <c r="L123" s="98"/>
    </row>
    <row r="124" spans="2:12" ht="13.5" customHeight="1">
      <c r="B124" s="206"/>
      <c r="C124" s="207"/>
      <c r="D124" s="209" t="s">
        <v>252</v>
      </c>
      <c r="E124" s="14">
        <v>69</v>
      </c>
      <c r="F124" s="20">
        <v>26</v>
      </c>
      <c r="G124" s="4">
        <v>12</v>
      </c>
      <c r="H124" s="4">
        <v>20</v>
      </c>
      <c r="I124" s="4">
        <v>8</v>
      </c>
      <c r="J124" s="3">
        <v>3</v>
      </c>
      <c r="K124" s="97"/>
      <c r="L124" s="97"/>
    </row>
    <row r="125" spans="2:12" ht="13.5" customHeight="1">
      <c r="B125" s="206"/>
      <c r="C125" s="208"/>
      <c r="D125" s="210"/>
      <c r="E125" s="15">
        <v>100</v>
      </c>
      <c r="F125" s="21">
        <v>37.700000000000003</v>
      </c>
      <c r="G125" s="6">
        <v>17.399999999999999</v>
      </c>
      <c r="H125" s="6">
        <v>29</v>
      </c>
      <c r="I125" s="6">
        <v>11.6</v>
      </c>
      <c r="J125" s="5">
        <v>4.3</v>
      </c>
      <c r="K125" s="98"/>
      <c r="L125" s="98"/>
    </row>
    <row r="126" spans="2:12" ht="13.5" customHeight="1">
      <c r="B126" s="206"/>
      <c r="C126" s="207"/>
      <c r="D126" s="209" t="s">
        <v>251</v>
      </c>
      <c r="E126" s="14">
        <v>68</v>
      </c>
      <c r="F126" s="20">
        <v>17</v>
      </c>
      <c r="G126" s="4">
        <v>8</v>
      </c>
      <c r="H126" s="4">
        <v>29</v>
      </c>
      <c r="I126" s="4">
        <v>10</v>
      </c>
      <c r="J126" s="3">
        <v>4</v>
      </c>
      <c r="K126" s="97"/>
      <c r="L126" s="97"/>
    </row>
    <row r="127" spans="2:12" ht="13.5" customHeight="1">
      <c r="B127" s="206"/>
      <c r="C127" s="208"/>
      <c r="D127" s="210"/>
      <c r="E127" s="15">
        <v>100</v>
      </c>
      <c r="F127" s="21">
        <v>25</v>
      </c>
      <c r="G127" s="6">
        <v>11.8</v>
      </c>
      <c r="H127" s="6">
        <v>42.6</v>
      </c>
      <c r="I127" s="6">
        <v>14.7</v>
      </c>
      <c r="J127" s="5">
        <v>5.9</v>
      </c>
      <c r="K127" s="98"/>
      <c r="L127" s="98"/>
    </row>
    <row r="128" spans="2:12" ht="13.5" customHeight="1">
      <c r="B128" s="206"/>
      <c r="C128" s="207"/>
      <c r="D128" s="209" t="s">
        <v>250</v>
      </c>
      <c r="E128" s="14">
        <v>71</v>
      </c>
      <c r="F128" s="20">
        <v>17</v>
      </c>
      <c r="G128" s="4">
        <v>15</v>
      </c>
      <c r="H128" s="4">
        <v>23</v>
      </c>
      <c r="I128" s="4">
        <v>11</v>
      </c>
      <c r="J128" s="3">
        <v>5</v>
      </c>
      <c r="K128" s="97"/>
      <c r="L128" s="97"/>
    </row>
    <row r="129" spans="2:12" ht="13.5" customHeight="1">
      <c r="B129" s="206"/>
      <c r="C129" s="208"/>
      <c r="D129" s="210"/>
      <c r="E129" s="15">
        <v>100</v>
      </c>
      <c r="F129" s="21">
        <v>23.9</v>
      </c>
      <c r="G129" s="6">
        <v>21.1</v>
      </c>
      <c r="H129" s="6">
        <v>32.4</v>
      </c>
      <c r="I129" s="6">
        <v>15.5</v>
      </c>
      <c r="J129" s="5">
        <v>7</v>
      </c>
      <c r="K129" s="98"/>
      <c r="L129" s="98"/>
    </row>
    <row r="130" spans="2:12" ht="13.5" customHeight="1">
      <c r="B130" s="206"/>
      <c r="C130" s="207"/>
      <c r="D130" s="209" t="s">
        <v>249</v>
      </c>
      <c r="E130" s="14">
        <v>79</v>
      </c>
      <c r="F130" s="20">
        <v>21</v>
      </c>
      <c r="G130" s="4">
        <v>19</v>
      </c>
      <c r="H130" s="4">
        <v>23</v>
      </c>
      <c r="I130" s="4">
        <v>5</v>
      </c>
      <c r="J130" s="3">
        <v>11</v>
      </c>
      <c r="K130" s="97"/>
      <c r="L130" s="97"/>
    </row>
    <row r="131" spans="2:12" ht="13.5" customHeight="1">
      <c r="B131" s="206"/>
      <c r="C131" s="208"/>
      <c r="D131" s="210"/>
      <c r="E131" s="15">
        <v>100</v>
      </c>
      <c r="F131" s="21">
        <v>26.6</v>
      </c>
      <c r="G131" s="6">
        <v>24.1</v>
      </c>
      <c r="H131" s="6">
        <v>29.1</v>
      </c>
      <c r="I131" s="6">
        <v>6.3</v>
      </c>
      <c r="J131" s="5">
        <v>13.9</v>
      </c>
      <c r="K131" s="98"/>
      <c r="L131" s="98"/>
    </row>
    <row r="132" spans="2:12" ht="13.5" customHeight="1">
      <c r="B132" s="206"/>
      <c r="C132" s="207"/>
      <c r="D132" s="209" t="s">
        <v>30</v>
      </c>
      <c r="E132" s="14">
        <v>1</v>
      </c>
      <c r="F132" s="20" t="s">
        <v>20</v>
      </c>
      <c r="G132" s="4">
        <v>1</v>
      </c>
      <c r="H132" s="4" t="s">
        <v>20</v>
      </c>
      <c r="I132" s="4" t="s">
        <v>20</v>
      </c>
      <c r="J132" s="3" t="s">
        <v>20</v>
      </c>
      <c r="K132" s="97"/>
      <c r="L132" s="97"/>
    </row>
    <row r="133" spans="2:12" ht="13.5" customHeight="1">
      <c r="B133" s="206"/>
      <c r="C133" s="208"/>
      <c r="D133" s="210"/>
      <c r="E133" s="15">
        <v>100</v>
      </c>
      <c r="F133" s="21" t="s">
        <v>20</v>
      </c>
      <c r="G133" s="6">
        <v>100</v>
      </c>
      <c r="H133" s="6" t="s">
        <v>20</v>
      </c>
      <c r="I133" s="6" t="s">
        <v>20</v>
      </c>
      <c r="J133" s="5" t="s">
        <v>20</v>
      </c>
      <c r="K133" s="98"/>
      <c r="L133" s="98"/>
    </row>
    <row r="134" spans="2:12" ht="13.5" customHeight="1">
      <c r="B134" s="206"/>
      <c r="C134" s="269" t="s">
        <v>29</v>
      </c>
      <c r="D134" s="214"/>
      <c r="E134" s="14">
        <v>342</v>
      </c>
      <c r="F134" s="20">
        <v>100</v>
      </c>
      <c r="G134" s="4">
        <v>74</v>
      </c>
      <c r="H134" s="4">
        <v>100</v>
      </c>
      <c r="I134" s="4">
        <v>47</v>
      </c>
      <c r="J134" s="3">
        <v>21</v>
      </c>
      <c r="K134" s="97"/>
      <c r="L134" s="97"/>
    </row>
    <row r="135" spans="2:12" ht="13.5" customHeight="1">
      <c r="B135" s="206"/>
      <c r="C135" s="213"/>
      <c r="D135" s="214"/>
      <c r="E135" s="15">
        <v>100</v>
      </c>
      <c r="F135" s="21">
        <v>29.2</v>
      </c>
      <c r="G135" s="6">
        <v>21.6</v>
      </c>
      <c r="H135" s="6">
        <v>29.2</v>
      </c>
      <c r="I135" s="6">
        <v>13.7</v>
      </c>
      <c r="J135" s="5">
        <v>6.1</v>
      </c>
      <c r="K135" s="98"/>
      <c r="L135" s="98"/>
    </row>
    <row r="136" spans="2:12" ht="13.5" customHeight="1">
      <c r="B136" s="206"/>
      <c r="C136" s="207"/>
      <c r="D136" s="209" t="s">
        <v>255</v>
      </c>
      <c r="E136" s="14">
        <v>31</v>
      </c>
      <c r="F136" s="20">
        <v>7</v>
      </c>
      <c r="G136" s="4">
        <v>5</v>
      </c>
      <c r="H136" s="4">
        <v>8</v>
      </c>
      <c r="I136" s="4">
        <v>10</v>
      </c>
      <c r="J136" s="3">
        <v>1</v>
      </c>
      <c r="K136" s="97"/>
      <c r="L136" s="97"/>
    </row>
    <row r="137" spans="2:12" ht="13.5" customHeight="1">
      <c r="B137" s="206"/>
      <c r="C137" s="208"/>
      <c r="D137" s="210"/>
      <c r="E137" s="15">
        <v>100</v>
      </c>
      <c r="F137" s="21">
        <v>22.6</v>
      </c>
      <c r="G137" s="6">
        <v>16.100000000000001</v>
      </c>
      <c r="H137" s="6">
        <v>25.8</v>
      </c>
      <c r="I137" s="6">
        <v>32.299999999999997</v>
      </c>
      <c r="J137" s="5">
        <v>3.2</v>
      </c>
      <c r="K137" s="98"/>
      <c r="L137" s="98"/>
    </row>
    <row r="138" spans="2:12" ht="13.5" customHeight="1">
      <c r="B138" s="206"/>
      <c r="C138" s="207"/>
      <c r="D138" s="209" t="s">
        <v>254</v>
      </c>
      <c r="E138" s="14">
        <v>35</v>
      </c>
      <c r="F138" s="20">
        <v>10</v>
      </c>
      <c r="G138" s="4">
        <v>11</v>
      </c>
      <c r="H138" s="4">
        <v>10</v>
      </c>
      <c r="I138" s="4">
        <v>3</v>
      </c>
      <c r="J138" s="3">
        <v>1</v>
      </c>
      <c r="K138" s="97"/>
      <c r="L138" s="97"/>
    </row>
    <row r="139" spans="2:12" ht="13.5" customHeight="1">
      <c r="B139" s="206"/>
      <c r="C139" s="208"/>
      <c r="D139" s="210"/>
      <c r="E139" s="15">
        <v>100</v>
      </c>
      <c r="F139" s="21">
        <v>28.6</v>
      </c>
      <c r="G139" s="6">
        <v>31.4</v>
      </c>
      <c r="H139" s="6">
        <v>28.6</v>
      </c>
      <c r="I139" s="6">
        <v>8.6</v>
      </c>
      <c r="J139" s="5">
        <v>2.9</v>
      </c>
      <c r="K139" s="98"/>
      <c r="L139" s="98"/>
    </row>
    <row r="140" spans="2:12" ht="13.5" customHeight="1">
      <c r="B140" s="206"/>
      <c r="C140" s="207"/>
      <c r="D140" s="209" t="s">
        <v>253</v>
      </c>
      <c r="E140" s="14">
        <v>57</v>
      </c>
      <c r="F140" s="20">
        <v>15</v>
      </c>
      <c r="G140" s="4">
        <v>12</v>
      </c>
      <c r="H140" s="4">
        <v>15</v>
      </c>
      <c r="I140" s="4">
        <v>13</v>
      </c>
      <c r="J140" s="3">
        <v>2</v>
      </c>
      <c r="K140" s="97"/>
      <c r="L140" s="97"/>
    </row>
    <row r="141" spans="2:12" ht="13.5" customHeight="1">
      <c r="B141" s="206"/>
      <c r="C141" s="208"/>
      <c r="D141" s="210"/>
      <c r="E141" s="15">
        <v>100</v>
      </c>
      <c r="F141" s="21">
        <v>26.3</v>
      </c>
      <c r="G141" s="6">
        <v>21.1</v>
      </c>
      <c r="H141" s="6">
        <v>26.3</v>
      </c>
      <c r="I141" s="6">
        <v>22.8</v>
      </c>
      <c r="J141" s="5">
        <v>3.5</v>
      </c>
      <c r="K141" s="98"/>
      <c r="L141" s="98"/>
    </row>
    <row r="142" spans="2:12" ht="13.5" customHeight="1">
      <c r="B142" s="206"/>
      <c r="C142" s="207"/>
      <c r="D142" s="209" t="s">
        <v>252</v>
      </c>
      <c r="E142" s="14">
        <v>48</v>
      </c>
      <c r="F142" s="20">
        <v>22</v>
      </c>
      <c r="G142" s="4">
        <v>10</v>
      </c>
      <c r="H142" s="4">
        <v>10</v>
      </c>
      <c r="I142" s="4">
        <v>4</v>
      </c>
      <c r="J142" s="3">
        <v>2</v>
      </c>
      <c r="K142" s="97"/>
      <c r="L142" s="97"/>
    </row>
    <row r="143" spans="2:12" ht="13.5" customHeight="1">
      <c r="B143" s="206"/>
      <c r="C143" s="208"/>
      <c r="D143" s="210"/>
      <c r="E143" s="15">
        <v>100</v>
      </c>
      <c r="F143" s="21">
        <v>45.8</v>
      </c>
      <c r="G143" s="6">
        <v>20.8</v>
      </c>
      <c r="H143" s="6">
        <v>20.8</v>
      </c>
      <c r="I143" s="6">
        <v>8.3000000000000007</v>
      </c>
      <c r="J143" s="5">
        <v>4.2</v>
      </c>
      <c r="K143" s="98"/>
      <c r="L143" s="98"/>
    </row>
    <row r="144" spans="2:12" ht="13.5" customHeight="1">
      <c r="B144" s="206"/>
      <c r="C144" s="207"/>
      <c r="D144" s="209" t="s">
        <v>251</v>
      </c>
      <c r="E144" s="14">
        <v>50</v>
      </c>
      <c r="F144" s="20">
        <v>14</v>
      </c>
      <c r="G144" s="4">
        <v>5</v>
      </c>
      <c r="H144" s="4">
        <v>21</v>
      </c>
      <c r="I144" s="4">
        <v>7</v>
      </c>
      <c r="J144" s="3">
        <v>3</v>
      </c>
      <c r="K144" s="97"/>
      <c r="L144" s="97"/>
    </row>
    <row r="145" spans="2:12" ht="13.5" customHeight="1">
      <c r="B145" s="206"/>
      <c r="C145" s="208"/>
      <c r="D145" s="210"/>
      <c r="E145" s="15">
        <v>100</v>
      </c>
      <c r="F145" s="21">
        <v>28</v>
      </c>
      <c r="G145" s="6">
        <v>10</v>
      </c>
      <c r="H145" s="6">
        <v>42</v>
      </c>
      <c r="I145" s="6">
        <v>14</v>
      </c>
      <c r="J145" s="5">
        <v>6</v>
      </c>
      <c r="K145" s="98"/>
      <c r="L145" s="98"/>
    </row>
    <row r="146" spans="2:12" ht="13.5" customHeight="1">
      <c r="B146" s="206"/>
      <c r="C146" s="207"/>
      <c r="D146" s="209" t="s">
        <v>250</v>
      </c>
      <c r="E146" s="14">
        <v>56</v>
      </c>
      <c r="F146" s="20">
        <v>16</v>
      </c>
      <c r="G146" s="4">
        <v>12</v>
      </c>
      <c r="H146" s="4">
        <v>18</v>
      </c>
      <c r="I146" s="4">
        <v>6</v>
      </c>
      <c r="J146" s="3">
        <v>4</v>
      </c>
      <c r="K146" s="97"/>
      <c r="L146" s="97"/>
    </row>
    <row r="147" spans="2:12" ht="13.5" customHeight="1">
      <c r="B147" s="206"/>
      <c r="C147" s="208"/>
      <c r="D147" s="210"/>
      <c r="E147" s="15">
        <v>100</v>
      </c>
      <c r="F147" s="21">
        <v>28.6</v>
      </c>
      <c r="G147" s="6">
        <v>21.4</v>
      </c>
      <c r="H147" s="6">
        <v>32.1</v>
      </c>
      <c r="I147" s="6">
        <v>10.7</v>
      </c>
      <c r="J147" s="5">
        <v>7.1</v>
      </c>
      <c r="K147" s="98"/>
      <c r="L147" s="98"/>
    </row>
    <row r="148" spans="2:12" ht="13.5" customHeight="1">
      <c r="B148" s="206"/>
      <c r="C148" s="207"/>
      <c r="D148" s="209" t="s">
        <v>249</v>
      </c>
      <c r="E148" s="14">
        <v>64</v>
      </c>
      <c r="F148" s="20">
        <v>16</v>
      </c>
      <c r="G148" s="4">
        <v>18</v>
      </c>
      <c r="H148" s="4">
        <v>18</v>
      </c>
      <c r="I148" s="4">
        <v>4</v>
      </c>
      <c r="J148" s="3">
        <v>8</v>
      </c>
      <c r="K148" s="97"/>
      <c r="L148" s="97"/>
    </row>
    <row r="149" spans="2:12" ht="13.5" customHeight="1">
      <c r="B149" s="206"/>
      <c r="C149" s="208"/>
      <c r="D149" s="210"/>
      <c r="E149" s="15">
        <v>100</v>
      </c>
      <c r="F149" s="21">
        <v>25</v>
      </c>
      <c r="G149" s="6">
        <v>28.1</v>
      </c>
      <c r="H149" s="6">
        <v>28.1</v>
      </c>
      <c r="I149" s="6">
        <v>6.3</v>
      </c>
      <c r="J149" s="5">
        <v>12.5</v>
      </c>
      <c r="K149" s="98"/>
      <c r="L149" s="98"/>
    </row>
    <row r="150" spans="2:12" ht="13.5" customHeight="1">
      <c r="B150" s="206"/>
      <c r="C150" s="207"/>
      <c r="D150" s="209" t="s">
        <v>30</v>
      </c>
      <c r="E150" s="14">
        <v>1</v>
      </c>
      <c r="F150" s="20" t="s">
        <v>20</v>
      </c>
      <c r="G150" s="4">
        <v>1</v>
      </c>
      <c r="H150" s="4" t="s">
        <v>20</v>
      </c>
      <c r="I150" s="4" t="s">
        <v>20</v>
      </c>
      <c r="J150" s="3" t="s">
        <v>20</v>
      </c>
      <c r="K150" s="97"/>
      <c r="L150" s="97"/>
    </row>
    <row r="151" spans="2:12" ht="13.5" customHeight="1">
      <c r="B151" s="206"/>
      <c r="C151" s="208"/>
      <c r="D151" s="210"/>
      <c r="E151" s="15">
        <v>100</v>
      </c>
      <c r="F151" s="21" t="s">
        <v>20</v>
      </c>
      <c r="G151" s="6">
        <v>100</v>
      </c>
      <c r="H151" s="6" t="s">
        <v>20</v>
      </c>
      <c r="I151" s="6" t="s">
        <v>20</v>
      </c>
      <c r="J151" s="5" t="s">
        <v>20</v>
      </c>
      <c r="K151" s="98"/>
      <c r="L151" s="98"/>
    </row>
    <row r="152" spans="2:12" ht="13.5" customHeight="1">
      <c r="B152" s="206"/>
      <c r="C152" s="269" t="s">
        <v>28</v>
      </c>
      <c r="D152" s="214"/>
      <c r="E152" s="14">
        <v>107</v>
      </c>
      <c r="F152" s="20">
        <v>16</v>
      </c>
      <c r="G152" s="4">
        <v>19</v>
      </c>
      <c r="H152" s="4">
        <v>43</v>
      </c>
      <c r="I152" s="4">
        <v>20</v>
      </c>
      <c r="J152" s="3">
        <v>9</v>
      </c>
      <c r="K152" s="97"/>
      <c r="L152" s="97"/>
    </row>
    <row r="153" spans="2:12" ht="13.5" customHeight="1">
      <c r="B153" s="206"/>
      <c r="C153" s="213"/>
      <c r="D153" s="214"/>
      <c r="E153" s="15">
        <v>100</v>
      </c>
      <c r="F153" s="21">
        <v>15</v>
      </c>
      <c r="G153" s="6">
        <v>17.8</v>
      </c>
      <c r="H153" s="6">
        <v>40.200000000000003</v>
      </c>
      <c r="I153" s="6">
        <v>18.7</v>
      </c>
      <c r="J153" s="5">
        <v>8.4</v>
      </c>
      <c r="K153" s="98"/>
      <c r="L153" s="98"/>
    </row>
    <row r="154" spans="2:12" ht="13.5" customHeight="1">
      <c r="B154" s="206"/>
      <c r="C154" s="207"/>
      <c r="D154" s="209" t="s">
        <v>255</v>
      </c>
      <c r="E154" s="14">
        <v>5</v>
      </c>
      <c r="F154" s="20">
        <v>1</v>
      </c>
      <c r="G154" s="4">
        <v>2</v>
      </c>
      <c r="H154" s="4">
        <v>2</v>
      </c>
      <c r="I154" s="4" t="s">
        <v>20</v>
      </c>
      <c r="J154" s="3" t="s">
        <v>20</v>
      </c>
      <c r="K154" s="97"/>
      <c r="L154" s="97"/>
    </row>
    <row r="155" spans="2:12" ht="13.5" customHeight="1">
      <c r="B155" s="206"/>
      <c r="C155" s="208"/>
      <c r="D155" s="210"/>
      <c r="E155" s="15">
        <v>100</v>
      </c>
      <c r="F155" s="21">
        <v>20</v>
      </c>
      <c r="G155" s="6">
        <v>40</v>
      </c>
      <c r="H155" s="6">
        <v>40</v>
      </c>
      <c r="I155" s="6" t="s">
        <v>20</v>
      </c>
      <c r="J155" s="5" t="s">
        <v>20</v>
      </c>
      <c r="K155" s="98"/>
      <c r="L155" s="98"/>
    </row>
    <row r="156" spans="2:12" ht="13.5" customHeight="1">
      <c r="B156" s="206"/>
      <c r="C156" s="207"/>
      <c r="D156" s="209" t="s">
        <v>254</v>
      </c>
      <c r="E156" s="14">
        <v>10</v>
      </c>
      <c r="F156" s="20">
        <v>1</v>
      </c>
      <c r="G156" s="4">
        <v>4</v>
      </c>
      <c r="H156" s="4">
        <v>2</v>
      </c>
      <c r="I156" s="4">
        <v>3</v>
      </c>
      <c r="J156" s="3" t="s">
        <v>20</v>
      </c>
      <c r="K156" s="97"/>
      <c r="L156" s="97"/>
    </row>
    <row r="157" spans="2:12" ht="13.5" customHeight="1">
      <c r="B157" s="206"/>
      <c r="C157" s="208"/>
      <c r="D157" s="210"/>
      <c r="E157" s="15">
        <v>100</v>
      </c>
      <c r="F157" s="21">
        <v>10</v>
      </c>
      <c r="G157" s="6">
        <v>40</v>
      </c>
      <c r="H157" s="6">
        <v>20</v>
      </c>
      <c r="I157" s="6">
        <v>30</v>
      </c>
      <c r="J157" s="5" t="s">
        <v>20</v>
      </c>
      <c r="K157" s="98"/>
      <c r="L157" s="98"/>
    </row>
    <row r="158" spans="2:12" ht="13.5" customHeight="1">
      <c r="B158" s="206"/>
      <c r="C158" s="207"/>
      <c r="D158" s="209" t="s">
        <v>253</v>
      </c>
      <c r="E158" s="14">
        <v>23</v>
      </c>
      <c r="F158" s="20">
        <v>1</v>
      </c>
      <c r="G158" s="4">
        <v>4</v>
      </c>
      <c r="H158" s="4">
        <v>11</v>
      </c>
      <c r="I158" s="4">
        <v>4</v>
      </c>
      <c r="J158" s="3">
        <v>3</v>
      </c>
      <c r="K158" s="97"/>
      <c r="L158" s="97"/>
    </row>
    <row r="159" spans="2:12" ht="13.5" customHeight="1">
      <c r="B159" s="206"/>
      <c r="C159" s="208"/>
      <c r="D159" s="210"/>
      <c r="E159" s="15">
        <v>100</v>
      </c>
      <c r="F159" s="21">
        <v>4.3</v>
      </c>
      <c r="G159" s="6">
        <v>17.399999999999999</v>
      </c>
      <c r="H159" s="6">
        <v>47.8</v>
      </c>
      <c r="I159" s="6">
        <v>17.399999999999999</v>
      </c>
      <c r="J159" s="5">
        <v>13</v>
      </c>
      <c r="K159" s="98"/>
      <c r="L159" s="98"/>
    </row>
    <row r="160" spans="2:12" ht="13.5" customHeight="1">
      <c r="B160" s="206"/>
      <c r="C160" s="207"/>
      <c r="D160" s="209" t="s">
        <v>252</v>
      </c>
      <c r="E160" s="14">
        <v>21</v>
      </c>
      <c r="F160" s="20">
        <v>4</v>
      </c>
      <c r="G160" s="4">
        <v>2</v>
      </c>
      <c r="H160" s="4">
        <v>10</v>
      </c>
      <c r="I160" s="4">
        <v>4</v>
      </c>
      <c r="J160" s="3">
        <v>1</v>
      </c>
      <c r="K160" s="97"/>
      <c r="L160" s="97"/>
    </row>
    <row r="161" spans="2:12" ht="13.5" customHeight="1">
      <c r="B161" s="206"/>
      <c r="C161" s="208"/>
      <c r="D161" s="210"/>
      <c r="E161" s="15">
        <v>100</v>
      </c>
      <c r="F161" s="21">
        <v>19</v>
      </c>
      <c r="G161" s="6">
        <v>9.5</v>
      </c>
      <c r="H161" s="6">
        <v>47.6</v>
      </c>
      <c r="I161" s="6">
        <v>19</v>
      </c>
      <c r="J161" s="5">
        <v>4.8</v>
      </c>
      <c r="K161" s="98"/>
      <c r="L161" s="98"/>
    </row>
    <row r="162" spans="2:12" ht="13.5" customHeight="1">
      <c r="B162" s="206"/>
      <c r="C162" s="207"/>
      <c r="D162" s="209" t="s">
        <v>251</v>
      </c>
      <c r="E162" s="14">
        <v>18</v>
      </c>
      <c r="F162" s="20">
        <v>3</v>
      </c>
      <c r="G162" s="4">
        <v>3</v>
      </c>
      <c r="H162" s="4">
        <v>8</v>
      </c>
      <c r="I162" s="4">
        <v>3</v>
      </c>
      <c r="J162" s="3">
        <v>1</v>
      </c>
      <c r="K162" s="97"/>
      <c r="L162" s="97"/>
    </row>
    <row r="163" spans="2:12" ht="13.5" customHeight="1">
      <c r="B163" s="206"/>
      <c r="C163" s="208"/>
      <c r="D163" s="210"/>
      <c r="E163" s="15">
        <v>100</v>
      </c>
      <c r="F163" s="21">
        <v>16.7</v>
      </c>
      <c r="G163" s="6">
        <v>16.7</v>
      </c>
      <c r="H163" s="6">
        <v>44.4</v>
      </c>
      <c r="I163" s="6">
        <v>16.7</v>
      </c>
      <c r="J163" s="5">
        <v>5.6</v>
      </c>
      <c r="K163" s="98"/>
      <c r="L163" s="98"/>
    </row>
    <row r="164" spans="2:12" ht="13.5" customHeight="1">
      <c r="B164" s="206"/>
      <c r="C164" s="207"/>
      <c r="D164" s="209" t="s">
        <v>250</v>
      </c>
      <c r="E164" s="14">
        <v>15</v>
      </c>
      <c r="F164" s="20">
        <v>1</v>
      </c>
      <c r="G164" s="4">
        <v>3</v>
      </c>
      <c r="H164" s="4">
        <v>5</v>
      </c>
      <c r="I164" s="4">
        <v>5</v>
      </c>
      <c r="J164" s="3">
        <v>1</v>
      </c>
      <c r="K164" s="97"/>
      <c r="L164" s="97"/>
    </row>
    <row r="165" spans="2:12" ht="13.5" customHeight="1">
      <c r="B165" s="206"/>
      <c r="C165" s="208"/>
      <c r="D165" s="210"/>
      <c r="E165" s="15">
        <v>100</v>
      </c>
      <c r="F165" s="21">
        <v>6.7</v>
      </c>
      <c r="G165" s="6">
        <v>20</v>
      </c>
      <c r="H165" s="6">
        <v>33.299999999999997</v>
      </c>
      <c r="I165" s="6">
        <v>33.299999999999997</v>
      </c>
      <c r="J165" s="5">
        <v>6.7</v>
      </c>
      <c r="K165" s="98"/>
      <c r="L165" s="98"/>
    </row>
    <row r="166" spans="2:12" ht="13.5" customHeight="1">
      <c r="B166" s="206"/>
      <c r="C166" s="207"/>
      <c r="D166" s="209" t="s">
        <v>249</v>
      </c>
      <c r="E166" s="14">
        <v>15</v>
      </c>
      <c r="F166" s="20">
        <v>5</v>
      </c>
      <c r="G166" s="4">
        <v>1</v>
      </c>
      <c r="H166" s="4">
        <v>5</v>
      </c>
      <c r="I166" s="4">
        <v>1</v>
      </c>
      <c r="J166" s="3">
        <v>3</v>
      </c>
      <c r="K166" s="97"/>
      <c r="L166" s="97"/>
    </row>
    <row r="167" spans="2:12" ht="13.5" customHeight="1">
      <c r="B167" s="206"/>
      <c r="C167" s="208"/>
      <c r="D167" s="210"/>
      <c r="E167" s="15">
        <v>100</v>
      </c>
      <c r="F167" s="21">
        <v>33.299999999999997</v>
      </c>
      <c r="G167" s="6">
        <v>6.7</v>
      </c>
      <c r="H167" s="6">
        <v>33.299999999999997</v>
      </c>
      <c r="I167" s="6">
        <v>6.7</v>
      </c>
      <c r="J167" s="5">
        <v>20</v>
      </c>
      <c r="K167" s="98"/>
      <c r="L167" s="98"/>
    </row>
    <row r="168" spans="2:12" ht="13.5" customHeight="1">
      <c r="B168" s="206"/>
      <c r="C168" s="207"/>
      <c r="D168" s="209" t="s">
        <v>30</v>
      </c>
      <c r="E168" s="14" t="s">
        <v>20</v>
      </c>
      <c r="F168" s="20" t="s">
        <v>20</v>
      </c>
      <c r="G168" s="4" t="s">
        <v>20</v>
      </c>
      <c r="H168" s="4" t="s">
        <v>20</v>
      </c>
      <c r="I168" s="4" t="s">
        <v>20</v>
      </c>
      <c r="J168" s="3" t="s">
        <v>20</v>
      </c>
      <c r="K168" s="97"/>
      <c r="L168" s="97"/>
    </row>
    <row r="169" spans="2:12" ht="13.5" customHeight="1">
      <c r="B169" s="215"/>
      <c r="C169" s="208"/>
      <c r="D169" s="210"/>
      <c r="E169" s="15" t="s">
        <v>20</v>
      </c>
      <c r="F169" s="21" t="s">
        <v>20</v>
      </c>
      <c r="G169" s="6" t="s">
        <v>20</v>
      </c>
      <c r="H169" s="6" t="s">
        <v>20</v>
      </c>
      <c r="I169" s="6" t="s">
        <v>20</v>
      </c>
      <c r="J169" s="5" t="s">
        <v>20</v>
      </c>
      <c r="K169" s="98"/>
      <c r="L169" s="98"/>
    </row>
    <row r="170" spans="2:12" ht="13.5" customHeight="1">
      <c r="B170" s="220" t="s">
        <v>286</v>
      </c>
      <c r="C170" s="270" t="s">
        <v>256</v>
      </c>
      <c r="D170" s="210"/>
      <c r="E170" s="16">
        <v>3</v>
      </c>
      <c r="F170" s="22">
        <v>2</v>
      </c>
      <c r="G170" s="10" t="s">
        <v>20</v>
      </c>
      <c r="H170" s="10" t="s">
        <v>20</v>
      </c>
      <c r="I170" s="10">
        <v>1</v>
      </c>
      <c r="J170" s="9" t="s">
        <v>20</v>
      </c>
      <c r="K170" s="97"/>
      <c r="L170" s="97"/>
    </row>
    <row r="171" spans="2:12" s="147" customFormat="1" ht="13.5" customHeight="1">
      <c r="B171" s="220"/>
      <c r="C171" s="213"/>
      <c r="D171" s="214"/>
      <c r="E171" s="15">
        <v>100</v>
      </c>
      <c r="F171" s="21">
        <v>66.7</v>
      </c>
      <c r="G171" s="6" t="s">
        <v>20</v>
      </c>
      <c r="H171" s="6" t="s">
        <v>20</v>
      </c>
      <c r="I171" s="6">
        <v>33.299999999999997</v>
      </c>
      <c r="J171" s="5" t="s">
        <v>20</v>
      </c>
      <c r="K171" s="98"/>
      <c r="L171" s="98"/>
    </row>
    <row r="172" spans="2:12" ht="13.5" customHeight="1">
      <c r="B172" s="206"/>
      <c r="C172" s="207"/>
      <c r="D172" s="209" t="s">
        <v>255</v>
      </c>
      <c r="E172" s="14">
        <v>1</v>
      </c>
      <c r="F172" s="20" t="s">
        <v>20</v>
      </c>
      <c r="G172" s="4" t="s">
        <v>20</v>
      </c>
      <c r="H172" s="4" t="s">
        <v>20</v>
      </c>
      <c r="I172" s="4">
        <v>1</v>
      </c>
      <c r="J172" s="3" t="s">
        <v>20</v>
      </c>
      <c r="K172" s="97"/>
      <c r="L172" s="97"/>
    </row>
    <row r="173" spans="2:12" ht="13.5" customHeight="1">
      <c r="B173" s="206"/>
      <c r="C173" s="208"/>
      <c r="D173" s="210"/>
      <c r="E173" s="15">
        <v>100</v>
      </c>
      <c r="F173" s="21" t="s">
        <v>20</v>
      </c>
      <c r="G173" s="6" t="s">
        <v>20</v>
      </c>
      <c r="H173" s="6" t="s">
        <v>20</v>
      </c>
      <c r="I173" s="6">
        <v>100</v>
      </c>
      <c r="J173" s="5" t="s">
        <v>20</v>
      </c>
      <c r="K173" s="98"/>
      <c r="L173" s="98"/>
    </row>
    <row r="174" spans="2:12" ht="13.5" customHeight="1">
      <c r="B174" s="206"/>
      <c r="C174" s="207"/>
      <c r="D174" s="209" t="s">
        <v>254</v>
      </c>
      <c r="E174" s="14">
        <v>1</v>
      </c>
      <c r="F174" s="20">
        <v>1</v>
      </c>
      <c r="G174" s="4" t="s">
        <v>20</v>
      </c>
      <c r="H174" s="4" t="s">
        <v>20</v>
      </c>
      <c r="I174" s="4" t="s">
        <v>20</v>
      </c>
      <c r="J174" s="3" t="s">
        <v>20</v>
      </c>
      <c r="K174" s="97"/>
      <c r="L174" s="97"/>
    </row>
    <row r="175" spans="2:12" ht="13.5" customHeight="1">
      <c r="B175" s="206"/>
      <c r="C175" s="208"/>
      <c r="D175" s="210"/>
      <c r="E175" s="15">
        <v>100</v>
      </c>
      <c r="F175" s="21">
        <v>100</v>
      </c>
      <c r="G175" s="6" t="s">
        <v>20</v>
      </c>
      <c r="H175" s="6" t="s">
        <v>20</v>
      </c>
      <c r="I175" s="6" t="s">
        <v>20</v>
      </c>
      <c r="J175" s="5" t="s">
        <v>20</v>
      </c>
      <c r="K175" s="98"/>
      <c r="L175" s="98"/>
    </row>
    <row r="176" spans="2:12" ht="13.5" customHeight="1">
      <c r="B176" s="206"/>
      <c r="C176" s="207"/>
      <c r="D176" s="209" t="s">
        <v>253</v>
      </c>
      <c r="E176" s="14" t="s">
        <v>20</v>
      </c>
      <c r="F176" s="20" t="s">
        <v>20</v>
      </c>
      <c r="G176" s="4" t="s">
        <v>20</v>
      </c>
      <c r="H176" s="4" t="s">
        <v>20</v>
      </c>
      <c r="I176" s="4" t="s">
        <v>20</v>
      </c>
      <c r="J176" s="3" t="s">
        <v>20</v>
      </c>
      <c r="K176" s="97"/>
      <c r="L176" s="97"/>
    </row>
    <row r="177" spans="2:12" ht="13.5" customHeight="1">
      <c r="B177" s="206"/>
      <c r="C177" s="208"/>
      <c r="D177" s="210"/>
      <c r="E177" s="15" t="s">
        <v>20</v>
      </c>
      <c r="F177" s="21" t="s">
        <v>20</v>
      </c>
      <c r="G177" s="6" t="s">
        <v>20</v>
      </c>
      <c r="H177" s="6" t="s">
        <v>20</v>
      </c>
      <c r="I177" s="6" t="s">
        <v>20</v>
      </c>
      <c r="J177" s="5" t="s">
        <v>20</v>
      </c>
      <c r="K177" s="98"/>
      <c r="L177" s="98"/>
    </row>
    <row r="178" spans="2:12" ht="13.5" customHeight="1">
      <c r="B178" s="206"/>
      <c r="C178" s="207"/>
      <c r="D178" s="209" t="s">
        <v>252</v>
      </c>
      <c r="E178" s="14" t="s">
        <v>20</v>
      </c>
      <c r="F178" s="20" t="s">
        <v>20</v>
      </c>
      <c r="G178" s="4" t="s">
        <v>20</v>
      </c>
      <c r="H178" s="4" t="s">
        <v>20</v>
      </c>
      <c r="I178" s="4" t="s">
        <v>20</v>
      </c>
      <c r="J178" s="3" t="s">
        <v>20</v>
      </c>
      <c r="K178" s="97"/>
      <c r="L178" s="97"/>
    </row>
    <row r="179" spans="2:12" ht="13.5" customHeight="1">
      <c r="B179" s="206"/>
      <c r="C179" s="208"/>
      <c r="D179" s="210"/>
      <c r="E179" s="15" t="s">
        <v>20</v>
      </c>
      <c r="F179" s="21" t="s">
        <v>20</v>
      </c>
      <c r="G179" s="6" t="s">
        <v>20</v>
      </c>
      <c r="H179" s="6" t="s">
        <v>20</v>
      </c>
      <c r="I179" s="6" t="s">
        <v>20</v>
      </c>
      <c r="J179" s="5" t="s">
        <v>20</v>
      </c>
      <c r="K179" s="98"/>
      <c r="L179" s="98"/>
    </row>
    <row r="180" spans="2:12" ht="13.5" customHeight="1">
      <c r="B180" s="206"/>
      <c r="C180" s="207"/>
      <c r="D180" s="209" t="s">
        <v>251</v>
      </c>
      <c r="E180" s="14" t="s">
        <v>20</v>
      </c>
      <c r="F180" s="20" t="s">
        <v>20</v>
      </c>
      <c r="G180" s="4" t="s">
        <v>20</v>
      </c>
      <c r="H180" s="4" t="s">
        <v>20</v>
      </c>
      <c r="I180" s="4" t="s">
        <v>20</v>
      </c>
      <c r="J180" s="3" t="s">
        <v>20</v>
      </c>
      <c r="K180" s="97"/>
      <c r="L180" s="97"/>
    </row>
    <row r="181" spans="2:12" ht="13.5" customHeight="1">
      <c r="B181" s="206"/>
      <c r="C181" s="208"/>
      <c r="D181" s="210"/>
      <c r="E181" s="15" t="s">
        <v>20</v>
      </c>
      <c r="F181" s="21" t="s">
        <v>20</v>
      </c>
      <c r="G181" s="6" t="s">
        <v>20</v>
      </c>
      <c r="H181" s="6" t="s">
        <v>20</v>
      </c>
      <c r="I181" s="6" t="s">
        <v>20</v>
      </c>
      <c r="J181" s="5" t="s">
        <v>20</v>
      </c>
      <c r="K181" s="98"/>
      <c r="L181" s="98"/>
    </row>
    <row r="182" spans="2:12" ht="13.5" customHeight="1">
      <c r="B182" s="206"/>
      <c r="C182" s="207"/>
      <c r="D182" s="209" t="s">
        <v>250</v>
      </c>
      <c r="E182" s="14" t="s">
        <v>20</v>
      </c>
      <c r="F182" s="20" t="s">
        <v>20</v>
      </c>
      <c r="G182" s="4" t="s">
        <v>20</v>
      </c>
      <c r="H182" s="4" t="s">
        <v>20</v>
      </c>
      <c r="I182" s="4" t="s">
        <v>20</v>
      </c>
      <c r="J182" s="3" t="s">
        <v>20</v>
      </c>
      <c r="K182" s="97"/>
      <c r="L182" s="97"/>
    </row>
    <row r="183" spans="2:12" ht="13.5" customHeight="1">
      <c r="B183" s="206"/>
      <c r="C183" s="208"/>
      <c r="D183" s="210"/>
      <c r="E183" s="15" t="s">
        <v>20</v>
      </c>
      <c r="F183" s="21" t="s">
        <v>20</v>
      </c>
      <c r="G183" s="6" t="s">
        <v>20</v>
      </c>
      <c r="H183" s="6" t="s">
        <v>20</v>
      </c>
      <c r="I183" s="6" t="s">
        <v>20</v>
      </c>
      <c r="J183" s="5" t="s">
        <v>20</v>
      </c>
      <c r="K183" s="98"/>
      <c r="L183" s="98"/>
    </row>
    <row r="184" spans="2:12" ht="13.5" customHeight="1">
      <c r="B184" s="206"/>
      <c r="C184" s="207"/>
      <c r="D184" s="209" t="s">
        <v>249</v>
      </c>
      <c r="E184" s="14">
        <v>1</v>
      </c>
      <c r="F184" s="20">
        <v>1</v>
      </c>
      <c r="G184" s="4" t="s">
        <v>20</v>
      </c>
      <c r="H184" s="4" t="s">
        <v>20</v>
      </c>
      <c r="I184" s="4" t="s">
        <v>20</v>
      </c>
      <c r="J184" s="3" t="s">
        <v>20</v>
      </c>
      <c r="K184" s="97"/>
      <c r="L184" s="97"/>
    </row>
    <row r="185" spans="2:12" ht="13.5" customHeight="1">
      <c r="B185" s="206"/>
      <c r="C185" s="208"/>
      <c r="D185" s="210"/>
      <c r="E185" s="15">
        <v>100</v>
      </c>
      <c r="F185" s="21">
        <v>100</v>
      </c>
      <c r="G185" s="6" t="s">
        <v>20</v>
      </c>
      <c r="H185" s="6" t="s">
        <v>20</v>
      </c>
      <c r="I185" s="6" t="s">
        <v>20</v>
      </c>
      <c r="J185" s="5" t="s">
        <v>20</v>
      </c>
      <c r="K185" s="98"/>
      <c r="L185" s="98"/>
    </row>
    <row r="186" spans="2:12" ht="13.5" customHeight="1">
      <c r="B186" s="206"/>
      <c r="C186" s="207"/>
      <c r="D186" s="209" t="s">
        <v>30</v>
      </c>
      <c r="E186" s="14" t="s">
        <v>20</v>
      </c>
      <c r="F186" s="20" t="s">
        <v>20</v>
      </c>
      <c r="G186" s="4" t="s">
        <v>20</v>
      </c>
      <c r="H186" s="4" t="s">
        <v>20</v>
      </c>
      <c r="I186" s="4" t="s">
        <v>20</v>
      </c>
      <c r="J186" s="3" t="s">
        <v>20</v>
      </c>
      <c r="K186" s="97"/>
      <c r="L186" s="97"/>
    </row>
    <row r="187" spans="2:12" ht="13.5" customHeight="1">
      <c r="B187" s="206"/>
      <c r="C187" s="208"/>
      <c r="D187" s="210"/>
      <c r="E187" s="15" t="s">
        <v>20</v>
      </c>
      <c r="F187" s="21" t="s">
        <v>20</v>
      </c>
      <c r="G187" s="6" t="s">
        <v>20</v>
      </c>
      <c r="H187" s="6" t="s">
        <v>20</v>
      </c>
      <c r="I187" s="6" t="s">
        <v>20</v>
      </c>
      <c r="J187" s="5" t="s">
        <v>20</v>
      </c>
      <c r="K187" s="98"/>
      <c r="L187" s="98"/>
    </row>
    <row r="188" spans="2:12" ht="13.5" customHeight="1">
      <c r="B188" s="206"/>
      <c r="C188" s="269" t="s">
        <v>29</v>
      </c>
      <c r="D188" s="214"/>
      <c r="E188" s="14">
        <v>1</v>
      </c>
      <c r="F188" s="20">
        <v>1</v>
      </c>
      <c r="G188" s="4" t="s">
        <v>20</v>
      </c>
      <c r="H188" s="4" t="s">
        <v>20</v>
      </c>
      <c r="I188" s="4" t="s">
        <v>20</v>
      </c>
      <c r="J188" s="3" t="s">
        <v>20</v>
      </c>
      <c r="K188" s="97"/>
      <c r="L188" s="97"/>
    </row>
    <row r="189" spans="2:12" ht="13.5" customHeight="1">
      <c r="B189" s="206"/>
      <c r="C189" s="213"/>
      <c r="D189" s="214"/>
      <c r="E189" s="15">
        <v>100</v>
      </c>
      <c r="F189" s="21">
        <v>100</v>
      </c>
      <c r="G189" s="6" t="s">
        <v>20</v>
      </c>
      <c r="H189" s="6" t="s">
        <v>20</v>
      </c>
      <c r="I189" s="6" t="s">
        <v>20</v>
      </c>
      <c r="J189" s="5" t="s">
        <v>20</v>
      </c>
      <c r="K189" s="98"/>
      <c r="L189" s="98"/>
    </row>
    <row r="190" spans="2:12" ht="13.5" customHeight="1">
      <c r="B190" s="206"/>
      <c r="C190" s="207"/>
      <c r="D190" s="209" t="s">
        <v>255</v>
      </c>
      <c r="E190" s="14" t="s">
        <v>20</v>
      </c>
      <c r="F190" s="20" t="s">
        <v>20</v>
      </c>
      <c r="G190" s="4" t="s">
        <v>20</v>
      </c>
      <c r="H190" s="4" t="s">
        <v>20</v>
      </c>
      <c r="I190" s="4" t="s">
        <v>20</v>
      </c>
      <c r="J190" s="3" t="s">
        <v>20</v>
      </c>
      <c r="K190" s="97"/>
      <c r="L190" s="97"/>
    </row>
    <row r="191" spans="2:12" ht="13.5" customHeight="1">
      <c r="B191" s="206"/>
      <c r="C191" s="208"/>
      <c r="D191" s="210"/>
      <c r="E191" s="15" t="s">
        <v>20</v>
      </c>
      <c r="F191" s="21" t="s">
        <v>20</v>
      </c>
      <c r="G191" s="6" t="s">
        <v>20</v>
      </c>
      <c r="H191" s="6" t="s">
        <v>20</v>
      </c>
      <c r="I191" s="6" t="s">
        <v>20</v>
      </c>
      <c r="J191" s="5" t="s">
        <v>20</v>
      </c>
      <c r="K191" s="98"/>
      <c r="L191" s="98"/>
    </row>
    <row r="192" spans="2:12" ht="13.5" customHeight="1">
      <c r="B192" s="206"/>
      <c r="C192" s="207"/>
      <c r="D192" s="209" t="s">
        <v>254</v>
      </c>
      <c r="E192" s="14">
        <v>1</v>
      </c>
      <c r="F192" s="20">
        <v>1</v>
      </c>
      <c r="G192" s="4" t="s">
        <v>20</v>
      </c>
      <c r="H192" s="4" t="s">
        <v>20</v>
      </c>
      <c r="I192" s="4" t="s">
        <v>20</v>
      </c>
      <c r="J192" s="3" t="s">
        <v>20</v>
      </c>
      <c r="K192" s="97"/>
      <c r="L192" s="97"/>
    </row>
    <row r="193" spans="2:12" ht="13.5" customHeight="1">
      <c r="B193" s="206"/>
      <c r="C193" s="208"/>
      <c r="D193" s="210"/>
      <c r="E193" s="15">
        <v>100</v>
      </c>
      <c r="F193" s="21">
        <v>100</v>
      </c>
      <c r="G193" s="6" t="s">
        <v>20</v>
      </c>
      <c r="H193" s="6" t="s">
        <v>20</v>
      </c>
      <c r="I193" s="6" t="s">
        <v>20</v>
      </c>
      <c r="J193" s="5" t="s">
        <v>20</v>
      </c>
      <c r="K193" s="98"/>
      <c r="L193" s="98"/>
    </row>
    <row r="194" spans="2:12" ht="13.5" customHeight="1">
      <c r="B194" s="206"/>
      <c r="C194" s="207"/>
      <c r="D194" s="209" t="s">
        <v>253</v>
      </c>
      <c r="E194" s="14" t="s">
        <v>20</v>
      </c>
      <c r="F194" s="20" t="s">
        <v>20</v>
      </c>
      <c r="G194" s="4" t="s">
        <v>20</v>
      </c>
      <c r="H194" s="4" t="s">
        <v>20</v>
      </c>
      <c r="I194" s="4" t="s">
        <v>20</v>
      </c>
      <c r="J194" s="3" t="s">
        <v>20</v>
      </c>
      <c r="K194" s="97"/>
      <c r="L194" s="97"/>
    </row>
    <row r="195" spans="2:12" ht="13.5" customHeight="1">
      <c r="B195" s="206"/>
      <c r="C195" s="208"/>
      <c r="D195" s="210"/>
      <c r="E195" s="15" t="s">
        <v>20</v>
      </c>
      <c r="F195" s="21" t="s">
        <v>20</v>
      </c>
      <c r="G195" s="6" t="s">
        <v>20</v>
      </c>
      <c r="H195" s="6" t="s">
        <v>20</v>
      </c>
      <c r="I195" s="6" t="s">
        <v>20</v>
      </c>
      <c r="J195" s="5" t="s">
        <v>20</v>
      </c>
      <c r="K195" s="98"/>
      <c r="L195" s="98"/>
    </row>
    <row r="196" spans="2:12" ht="13.5" customHeight="1">
      <c r="B196" s="206"/>
      <c r="C196" s="207"/>
      <c r="D196" s="209" t="s">
        <v>252</v>
      </c>
      <c r="E196" s="14" t="s">
        <v>20</v>
      </c>
      <c r="F196" s="20" t="s">
        <v>20</v>
      </c>
      <c r="G196" s="4" t="s">
        <v>20</v>
      </c>
      <c r="H196" s="4" t="s">
        <v>20</v>
      </c>
      <c r="I196" s="4" t="s">
        <v>20</v>
      </c>
      <c r="J196" s="3" t="s">
        <v>20</v>
      </c>
      <c r="K196" s="97"/>
      <c r="L196" s="97"/>
    </row>
    <row r="197" spans="2:12" ht="13.5" customHeight="1">
      <c r="B197" s="206"/>
      <c r="C197" s="208"/>
      <c r="D197" s="210"/>
      <c r="E197" s="15" t="s">
        <v>20</v>
      </c>
      <c r="F197" s="21" t="s">
        <v>20</v>
      </c>
      <c r="G197" s="6" t="s">
        <v>20</v>
      </c>
      <c r="H197" s="6" t="s">
        <v>20</v>
      </c>
      <c r="I197" s="6" t="s">
        <v>20</v>
      </c>
      <c r="J197" s="5" t="s">
        <v>20</v>
      </c>
      <c r="K197" s="98"/>
      <c r="L197" s="98"/>
    </row>
    <row r="198" spans="2:12" ht="13.5" customHeight="1">
      <c r="B198" s="206"/>
      <c r="C198" s="207"/>
      <c r="D198" s="209" t="s">
        <v>251</v>
      </c>
      <c r="E198" s="14" t="s">
        <v>20</v>
      </c>
      <c r="F198" s="20" t="s">
        <v>20</v>
      </c>
      <c r="G198" s="4" t="s">
        <v>20</v>
      </c>
      <c r="H198" s="4" t="s">
        <v>20</v>
      </c>
      <c r="I198" s="4" t="s">
        <v>20</v>
      </c>
      <c r="J198" s="3" t="s">
        <v>20</v>
      </c>
      <c r="K198" s="97"/>
      <c r="L198" s="97"/>
    </row>
    <row r="199" spans="2:12" ht="13.5" customHeight="1">
      <c r="B199" s="206"/>
      <c r="C199" s="208"/>
      <c r="D199" s="210"/>
      <c r="E199" s="15" t="s">
        <v>20</v>
      </c>
      <c r="F199" s="21" t="s">
        <v>20</v>
      </c>
      <c r="G199" s="6" t="s">
        <v>20</v>
      </c>
      <c r="H199" s="6" t="s">
        <v>20</v>
      </c>
      <c r="I199" s="6" t="s">
        <v>20</v>
      </c>
      <c r="J199" s="5" t="s">
        <v>20</v>
      </c>
      <c r="K199" s="98"/>
      <c r="L199" s="98"/>
    </row>
    <row r="200" spans="2:12" ht="13.5" customHeight="1">
      <c r="B200" s="206"/>
      <c r="C200" s="207"/>
      <c r="D200" s="209" t="s">
        <v>250</v>
      </c>
      <c r="E200" s="14" t="s">
        <v>20</v>
      </c>
      <c r="F200" s="20" t="s">
        <v>20</v>
      </c>
      <c r="G200" s="4" t="s">
        <v>20</v>
      </c>
      <c r="H200" s="4" t="s">
        <v>20</v>
      </c>
      <c r="I200" s="4" t="s">
        <v>20</v>
      </c>
      <c r="J200" s="3" t="s">
        <v>20</v>
      </c>
      <c r="K200" s="97"/>
      <c r="L200" s="97"/>
    </row>
    <row r="201" spans="2:12" ht="13.5" customHeight="1">
      <c r="B201" s="206"/>
      <c r="C201" s="208"/>
      <c r="D201" s="210"/>
      <c r="E201" s="15" t="s">
        <v>20</v>
      </c>
      <c r="F201" s="21" t="s">
        <v>20</v>
      </c>
      <c r="G201" s="6" t="s">
        <v>20</v>
      </c>
      <c r="H201" s="6" t="s">
        <v>20</v>
      </c>
      <c r="I201" s="6" t="s">
        <v>20</v>
      </c>
      <c r="J201" s="5" t="s">
        <v>20</v>
      </c>
      <c r="K201" s="98"/>
      <c r="L201" s="98"/>
    </row>
    <row r="202" spans="2:12" ht="13.5" customHeight="1">
      <c r="B202" s="206"/>
      <c r="C202" s="207"/>
      <c r="D202" s="209" t="s">
        <v>249</v>
      </c>
      <c r="E202" s="14" t="s">
        <v>20</v>
      </c>
      <c r="F202" s="20" t="s">
        <v>20</v>
      </c>
      <c r="G202" s="4" t="s">
        <v>20</v>
      </c>
      <c r="H202" s="4" t="s">
        <v>20</v>
      </c>
      <c r="I202" s="4" t="s">
        <v>20</v>
      </c>
      <c r="J202" s="3" t="s">
        <v>20</v>
      </c>
      <c r="K202" s="97"/>
      <c r="L202" s="97"/>
    </row>
    <row r="203" spans="2:12" ht="13.5" customHeight="1">
      <c r="B203" s="206"/>
      <c r="C203" s="208"/>
      <c r="D203" s="210"/>
      <c r="E203" s="15" t="s">
        <v>20</v>
      </c>
      <c r="F203" s="21" t="s">
        <v>20</v>
      </c>
      <c r="G203" s="6" t="s">
        <v>20</v>
      </c>
      <c r="H203" s="6" t="s">
        <v>20</v>
      </c>
      <c r="I203" s="6" t="s">
        <v>20</v>
      </c>
      <c r="J203" s="5" t="s">
        <v>20</v>
      </c>
      <c r="K203" s="98"/>
      <c r="L203" s="98"/>
    </row>
    <row r="204" spans="2:12" ht="13.5" customHeight="1">
      <c r="B204" s="206"/>
      <c r="C204" s="207"/>
      <c r="D204" s="209" t="s">
        <v>30</v>
      </c>
      <c r="E204" s="14" t="s">
        <v>20</v>
      </c>
      <c r="F204" s="20" t="s">
        <v>20</v>
      </c>
      <c r="G204" s="4" t="s">
        <v>20</v>
      </c>
      <c r="H204" s="4" t="s">
        <v>20</v>
      </c>
      <c r="I204" s="4" t="s">
        <v>20</v>
      </c>
      <c r="J204" s="3" t="s">
        <v>20</v>
      </c>
      <c r="K204" s="97"/>
      <c r="L204" s="97"/>
    </row>
    <row r="205" spans="2:12" ht="13.5" customHeight="1">
      <c r="B205" s="206"/>
      <c r="C205" s="208"/>
      <c r="D205" s="210"/>
      <c r="E205" s="15" t="s">
        <v>20</v>
      </c>
      <c r="F205" s="21" t="s">
        <v>20</v>
      </c>
      <c r="G205" s="6" t="s">
        <v>20</v>
      </c>
      <c r="H205" s="6" t="s">
        <v>20</v>
      </c>
      <c r="I205" s="6" t="s">
        <v>20</v>
      </c>
      <c r="J205" s="5" t="s">
        <v>20</v>
      </c>
      <c r="K205" s="98"/>
      <c r="L205" s="98"/>
    </row>
    <row r="206" spans="2:12" ht="13.5" customHeight="1">
      <c r="B206" s="206"/>
      <c r="C206" s="269" t="s">
        <v>28</v>
      </c>
      <c r="D206" s="214"/>
      <c r="E206" s="14">
        <v>2</v>
      </c>
      <c r="F206" s="20">
        <v>1</v>
      </c>
      <c r="G206" s="4" t="s">
        <v>20</v>
      </c>
      <c r="H206" s="4" t="s">
        <v>20</v>
      </c>
      <c r="I206" s="4">
        <v>1</v>
      </c>
      <c r="J206" s="3" t="s">
        <v>20</v>
      </c>
      <c r="K206" s="97"/>
      <c r="L206" s="97"/>
    </row>
    <row r="207" spans="2:12" ht="13.5" customHeight="1">
      <c r="B207" s="206"/>
      <c r="C207" s="213"/>
      <c r="D207" s="214"/>
      <c r="E207" s="15">
        <v>100</v>
      </c>
      <c r="F207" s="21">
        <v>50</v>
      </c>
      <c r="G207" s="6" t="s">
        <v>20</v>
      </c>
      <c r="H207" s="6" t="s">
        <v>20</v>
      </c>
      <c r="I207" s="6">
        <v>50</v>
      </c>
      <c r="J207" s="5" t="s">
        <v>20</v>
      </c>
      <c r="K207" s="98"/>
      <c r="L207" s="98"/>
    </row>
    <row r="208" spans="2:12" ht="13.5" customHeight="1">
      <c r="B208" s="206"/>
      <c r="C208" s="207"/>
      <c r="D208" s="209" t="s">
        <v>255</v>
      </c>
      <c r="E208" s="14">
        <v>1</v>
      </c>
      <c r="F208" s="20" t="s">
        <v>20</v>
      </c>
      <c r="G208" s="4" t="s">
        <v>20</v>
      </c>
      <c r="H208" s="4" t="s">
        <v>20</v>
      </c>
      <c r="I208" s="4">
        <v>1</v>
      </c>
      <c r="J208" s="3" t="s">
        <v>20</v>
      </c>
      <c r="K208" s="97"/>
      <c r="L208" s="97"/>
    </row>
    <row r="209" spans="2:12" ht="13.5" customHeight="1">
      <c r="B209" s="206"/>
      <c r="C209" s="208"/>
      <c r="D209" s="210"/>
      <c r="E209" s="15">
        <v>100</v>
      </c>
      <c r="F209" s="21" t="s">
        <v>20</v>
      </c>
      <c r="G209" s="6" t="s">
        <v>20</v>
      </c>
      <c r="H209" s="6" t="s">
        <v>20</v>
      </c>
      <c r="I209" s="6">
        <v>100</v>
      </c>
      <c r="J209" s="5" t="s">
        <v>20</v>
      </c>
      <c r="K209" s="98"/>
      <c r="L209" s="98"/>
    </row>
    <row r="210" spans="2:12" ht="13.5" customHeight="1">
      <c r="B210" s="206"/>
      <c r="C210" s="207"/>
      <c r="D210" s="209" t="s">
        <v>254</v>
      </c>
      <c r="E210" s="14" t="s">
        <v>20</v>
      </c>
      <c r="F210" s="20" t="s">
        <v>20</v>
      </c>
      <c r="G210" s="4" t="s">
        <v>20</v>
      </c>
      <c r="H210" s="4" t="s">
        <v>20</v>
      </c>
      <c r="I210" s="4" t="s">
        <v>20</v>
      </c>
      <c r="J210" s="3" t="s">
        <v>20</v>
      </c>
      <c r="K210" s="97"/>
      <c r="L210" s="97"/>
    </row>
    <row r="211" spans="2:12" ht="13.5" customHeight="1">
      <c r="B211" s="206"/>
      <c r="C211" s="208"/>
      <c r="D211" s="210"/>
      <c r="E211" s="15" t="s">
        <v>20</v>
      </c>
      <c r="F211" s="21" t="s">
        <v>20</v>
      </c>
      <c r="G211" s="6" t="s">
        <v>20</v>
      </c>
      <c r="H211" s="6" t="s">
        <v>20</v>
      </c>
      <c r="I211" s="6" t="s">
        <v>20</v>
      </c>
      <c r="J211" s="5" t="s">
        <v>20</v>
      </c>
      <c r="K211" s="98"/>
      <c r="L211" s="98"/>
    </row>
    <row r="212" spans="2:12" ht="13.5" customHeight="1">
      <c r="B212" s="206"/>
      <c r="C212" s="207"/>
      <c r="D212" s="209" t="s">
        <v>253</v>
      </c>
      <c r="E212" s="14" t="s">
        <v>20</v>
      </c>
      <c r="F212" s="20" t="s">
        <v>20</v>
      </c>
      <c r="G212" s="4" t="s">
        <v>20</v>
      </c>
      <c r="H212" s="4" t="s">
        <v>20</v>
      </c>
      <c r="I212" s="4" t="s">
        <v>20</v>
      </c>
      <c r="J212" s="3" t="s">
        <v>20</v>
      </c>
      <c r="K212" s="97"/>
      <c r="L212" s="97"/>
    </row>
    <row r="213" spans="2:12" ht="13.5" customHeight="1">
      <c r="B213" s="206"/>
      <c r="C213" s="208"/>
      <c r="D213" s="210"/>
      <c r="E213" s="15" t="s">
        <v>20</v>
      </c>
      <c r="F213" s="21" t="s">
        <v>20</v>
      </c>
      <c r="G213" s="6" t="s">
        <v>20</v>
      </c>
      <c r="H213" s="6" t="s">
        <v>20</v>
      </c>
      <c r="I213" s="6" t="s">
        <v>20</v>
      </c>
      <c r="J213" s="5" t="s">
        <v>20</v>
      </c>
      <c r="K213" s="98"/>
      <c r="L213" s="98"/>
    </row>
    <row r="214" spans="2:12" ht="13.5" customHeight="1">
      <c r="B214" s="206"/>
      <c r="C214" s="207"/>
      <c r="D214" s="209" t="s">
        <v>252</v>
      </c>
      <c r="E214" s="14" t="s">
        <v>20</v>
      </c>
      <c r="F214" s="20" t="s">
        <v>20</v>
      </c>
      <c r="G214" s="4" t="s">
        <v>20</v>
      </c>
      <c r="H214" s="4" t="s">
        <v>20</v>
      </c>
      <c r="I214" s="4" t="s">
        <v>20</v>
      </c>
      <c r="J214" s="3" t="s">
        <v>20</v>
      </c>
      <c r="K214" s="97"/>
      <c r="L214" s="97"/>
    </row>
    <row r="215" spans="2:12" ht="13.5" customHeight="1">
      <c r="B215" s="206"/>
      <c r="C215" s="208"/>
      <c r="D215" s="210"/>
      <c r="E215" s="15" t="s">
        <v>20</v>
      </c>
      <c r="F215" s="21" t="s">
        <v>20</v>
      </c>
      <c r="G215" s="6" t="s">
        <v>20</v>
      </c>
      <c r="H215" s="6" t="s">
        <v>20</v>
      </c>
      <c r="I215" s="6" t="s">
        <v>20</v>
      </c>
      <c r="J215" s="5" t="s">
        <v>20</v>
      </c>
      <c r="K215" s="98"/>
      <c r="L215" s="98"/>
    </row>
    <row r="216" spans="2:12" ht="13.5" customHeight="1">
      <c r="B216" s="206"/>
      <c r="C216" s="207"/>
      <c r="D216" s="209" t="s">
        <v>251</v>
      </c>
      <c r="E216" s="14" t="s">
        <v>20</v>
      </c>
      <c r="F216" s="20" t="s">
        <v>20</v>
      </c>
      <c r="G216" s="4" t="s">
        <v>20</v>
      </c>
      <c r="H216" s="4" t="s">
        <v>20</v>
      </c>
      <c r="I216" s="4" t="s">
        <v>20</v>
      </c>
      <c r="J216" s="3" t="s">
        <v>20</v>
      </c>
      <c r="K216" s="97"/>
      <c r="L216" s="97"/>
    </row>
    <row r="217" spans="2:12" ht="13.5" customHeight="1">
      <c r="B217" s="206"/>
      <c r="C217" s="208"/>
      <c r="D217" s="210"/>
      <c r="E217" s="15" t="s">
        <v>20</v>
      </c>
      <c r="F217" s="21" t="s">
        <v>20</v>
      </c>
      <c r="G217" s="6" t="s">
        <v>20</v>
      </c>
      <c r="H217" s="6" t="s">
        <v>20</v>
      </c>
      <c r="I217" s="6" t="s">
        <v>20</v>
      </c>
      <c r="J217" s="5" t="s">
        <v>20</v>
      </c>
      <c r="K217" s="98"/>
      <c r="L217" s="98"/>
    </row>
    <row r="218" spans="2:12" ht="13.5" customHeight="1">
      <c r="B218" s="206"/>
      <c r="C218" s="207"/>
      <c r="D218" s="209" t="s">
        <v>250</v>
      </c>
      <c r="E218" s="14" t="s">
        <v>20</v>
      </c>
      <c r="F218" s="20" t="s">
        <v>20</v>
      </c>
      <c r="G218" s="4" t="s">
        <v>20</v>
      </c>
      <c r="H218" s="4" t="s">
        <v>20</v>
      </c>
      <c r="I218" s="4" t="s">
        <v>20</v>
      </c>
      <c r="J218" s="3" t="s">
        <v>20</v>
      </c>
      <c r="K218" s="97"/>
      <c r="L218" s="97"/>
    </row>
    <row r="219" spans="2:12" ht="13.5" customHeight="1">
      <c r="B219" s="206"/>
      <c r="C219" s="208"/>
      <c r="D219" s="210"/>
      <c r="E219" s="15" t="s">
        <v>20</v>
      </c>
      <c r="F219" s="21" t="s">
        <v>20</v>
      </c>
      <c r="G219" s="6" t="s">
        <v>20</v>
      </c>
      <c r="H219" s="6" t="s">
        <v>20</v>
      </c>
      <c r="I219" s="6" t="s">
        <v>20</v>
      </c>
      <c r="J219" s="5" t="s">
        <v>20</v>
      </c>
      <c r="K219" s="98"/>
      <c r="L219" s="98"/>
    </row>
    <row r="220" spans="2:12" ht="13.5" customHeight="1">
      <c r="B220" s="206"/>
      <c r="C220" s="207"/>
      <c r="D220" s="209" t="s">
        <v>249</v>
      </c>
      <c r="E220" s="14">
        <v>1</v>
      </c>
      <c r="F220" s="20">
        <v>1</v>
      </c>
      <c r="G220" s="4" t="s">
        <v>20</v>
      </c>
      <c r="H220" s="4" t="s">
        <v>20</v>
      </c>
      <c r="I220" s="4" t="s">
        <v>20</v>
      </c>
      <c r="J220" s="3" t="s">
        <v>20</v>
      </c>
      <c r="K220" s="97"/>
      <c r="L220" s="97"/>
    </row>
    <row r="221" spans="2:12" ht="13.5" customHeight="1">
      <c r="B221" s="206"/>
      <c r="C221" s="208"/>
      <c r="D221" s="210"/>
      <c r="E221" s="15">
        <v>100</v>
      </c>
      <c r="F221" s="21">
        <v>100</v>
      </c>
      <c r="G221" s="6" t="s">
        <v>20</v>
      </c>
      <c r="H221" s="6" t="s">
        <v>20</v>
      </c>
      <c r="I221" s="6" t="s">
        <v>20</v>
      </c>
      <c r="J221" s="5" t="s">
        <v>20</v>
      </c>
      <c r="K221" s="98"/>
      <c r="L221" s="98"/>
    </row>
    <row r="222" spans="2:12" ht="13.5" customHeight="1">
      <c r="B222" s="206"/>
      <c r="C222" s="207"/>
      <c r="D222" s="209" t="s">
        <v>30</v>
      </c>
      <c r="E222" s="14" t="s">
        <v>20</v>
      </c>
      <c r="F222" s="20" t="s">
        <v>20</v>
      </c>
      <c r="G222" s="4" t="s">
        <v>20</v>
      </c>
      <c r="H222" s="4" t="s">
        <v>20</v>
      </c>
      <c r="I222" s="4" t="s">
        <v>20</v>
      </c>
      <c r="J222" s="3" t="s">
        <v>20</v>
      </c>
      <c r="K222" s="97"/>
      <c r="L222" s="97"/>
    </row>
    <row r="223" spans="2:12" ht="13.5" customHeight="1">
      <c r="B223" s="215"/>
      <c r="C223" s="208"/>
      <c r="D223" s="210"/>
      <c r="E223" s="15" t="s">
        <v>20</v>
      </c>
      <c r="F223" s="21" t="s">
        <v>20</v>
      </c>
      <c r="G223" s="6" t="s">
        <v>20</v>
      </c>
      <c r="H223" s="6" t="s">
        <v>20</v>
      </c>
      <c r="I223" s="6" t="s">
        <v>20</v>
      </c>
      <c r="J223" s="5" t="s">
        <v>20</v>
      </c>
      <c r="K223" s="98"/>
      <c r="L223" s="98"/>
    </row>
    <row r="224" spans="2:12" ht="13.5" customHeight="1">
      <c r="B224" s="220" t="s">
        <v>334</v>
      </c>
      <c r="C224" s="270" t="s">
        <v>256</v>
      </c>
      <c r="D224" s="210"/>
      <c r="E224" s="16">
        <v>132</v>
      </c>
      <c r="F224" s="22">
        <v>34</v>
      </c>
      <c r="G224" s="10">
        <v>29</v>
      </c>
      <c r="H224" s="10">
        <v>42</v>
      </c>
      <c r="I224" s="10">
        <v>23</v>
      </c>
      <c r="J224" s="9">
        <v>4</v>
      </c>
      <c r="K224" s="97"/>
      <c r="L224" s="97"/>
    </row>
    <row r="225" spans="2:12" s="147" customFormat="1" ht="13.5" customHeight="1">
      <c r="B225" s="220"/>
      <c r="C225" s="213"/>
      <c r="D225" s="214"/>
      <c r="E225" s="15">
        <v>100</v>
      </c>
      <c r="F225" s="21">
        <v>25.8</v>
      </c>
      <c r="G225" s="6">
        <v>22</v>
      </c>
      <c r="H225" s="6">
        <v>31.8</v>
      </c>
      <c r="I225" s="6">
        <v>17.399999999999999</v>
      </c>
      <c r="J225" s="5">
        <v>3</v>
      </c>
      <c r="K225" s="98"/>
      <c r="L225" s="98"/>
    </row>
    <row r="226" spans="2:12" ht="13.5" customHeight="1">
      <c r="B226" s="206"/>
      <c r="C226" s="207"/>
      <c r="D226" s="209" t="s">
        <v>255</v>
      </c>
      <c r="E226" s="14">
        <v>17</v>
      </c>
      <c r="F226" s="20">
        <v>3</v>
      </c>
      <c r="G226" s="4">
        <v>2</v>
      </c>
      <c r="H226" s="4">
        <v>7</v>
      </c>
      <c r="I226" s="4">
        <v>4</v>
      </c>
      <c r="J226" s="3">
        <v>1</v>
      </c>
      <c r="K226" s="97"/>
      <c r="L226" s="97"/>
    </row>
    <row r="227" spans="2:12" ht="13.5" customHeight="1">
      <c r="B227" s="206"/>
      <c r="C227" s="208"/>
      <c r="D227" s="210"/>
      <c r="E227" s="15">
        <v>100</v>
      </c>
      <c r="F227" s="21">
        <v>17.600000000000001</v>
      </c>
      <c r="G227" s="6">
        <v>11.8</v>
      </c>
      <c r="H227" s="6">
        <v>41.2</v>
      </c>
      <c r="I227" s="6">
        <v>23.5</v>
      </c>
      <c r="J227" s="5">
        <v>5.9</v>
      </c>
      <c r="K227" s="98"/>
      <c r="L227" s="98"/>
    </row>
    <row r="228" spans="2:12" ht="13.5" customHeight="1">
      <c r="B228" s="206"/>
      <c r="C228" s="207"/>
      <c r="D228" s="209" t="s">
        <v>254</v>
      </c>
      <c r="E228" s="14">
        <v>24</v>
      </c>
      <c r="F228" s="20">
        <v>6</v>
      </c>
      <c r="G228" s="4">
        <v>4</v>
      </c>
      <c r="H228" s="4">
        <v>7</v>
      </c>
      <c r="I228" s="4">
        <v>7</v>
      </c>
      <c r="J228" s="3" t="s">
        <v>20</v>
      </c>
      <c r="K228" s="97"/>
      <c r="L228" s="97"/>
    </row>
    <row r="229" spans="2:12" ht="13.5" customHeight="1">
      <c r="B229" s="206"/>
      <c r="C229" s="208"/>
      <c r="D229" s="210"/>
      <c r="E229" s="15">
        <v>100</v>
      </c>
      <c r="F229" s="21">
        <v>25</v>
      </c>
      <c r="G229" s="6">
        <v>16.7</v>
      </c>
      <c r="H229" s="6">
        <v>29.2</v>
      </c>
      <c r="I229" s="6">
        <v>29.2</v>
      </c>
      <c r="J229" s="5" t="s">
        <v>20</v>
      </c>
      <c r="K229" s="98"/>
      <c r="L229" s="98"/>
    </row>
    <row r="230" spans="2:12" ht="13.5" customHeight="1">
      <c r="B230" s="206"/>
      <c r="C230" s="207"/>
      <c r="D230" s="209" t="s">
        <v>253</v>
      </c>
      <c r="E230" s="14">
        <v>31</v>
      </c>
      <c r="F230" s="20">
        <v>8</v>
      </c>
      <c r="G230" s="4">
        <v>8</v>
      </c>
      <c r="H230" s="4">
        <v>8</v>
      </c>
      <c r="I230" s="4">
        <v>6</v>
      </c>
      <c r="J230" s="3">
        <v>1</v>
      </c>
      <c r="K230" s="97"/>
      <c r="L230" s="97"/>
    </row>
    <row r="231" spans="2:12" ht="13.5" customHeight="1">
      <c r="B231" s="206"/>
      <c r="C231" s="208"/>
      <c r="D231" s="210"/>
      <c r="E231" s="15">
        <v>100</v>
      </c>
      <c r="F231" s="21">
        <v>25.8</v>
      </c>
      <c r="G231" s="6">
        <v>25.8</v>
      </c>
      <c r="H231" s="6">
        <v>25.8</v>
      </c>
      <c r="I231" s="6">
        <v>19.399999999999999</v>
      </c>
      <c r="J231" s="5">
        <v>3.2</v>
      </c>
      <c r="K231" s="98"/>
      <c r="L231" s="98"/>
    </row>
    <row r="232" spans="2:12" ht="13.5" customHeight="1">
      <c r="B232" s="206"/>
      <c r="C232" s="207"/>
      <c r="D232" s="209" t="s">
        <v>252</v>
      </c>
      <c r="E232" s="14">
        <v>19</v>
      </c>
      <c r="F232" s="20">
        <v>3</v>
      </c>
      <c r="G232" s="4">
        <v>6</v>
      </c>
      <c r="H232" s="4">
        <v>7</v>
      </c>
      <c r="I232" s="4">
        <v>1</v>
      </c>
      <c r="J232" s="3">
        <v>2</v>
      </c>
      <c r="K232" s="97"/>
      <c r="L232" s="97"/>
    </row>
    <row r="233" spans="2:12" ht="13.5" customHeight="1">
      <c r="B233" s="206"/>
      <c r="C233" s="208"/>
      <c r="D233" s="210"/>
      <c r="E233" s="15">
        <v>100</v>
      </c>
      <c r="F233" s="21">
        <v>15.8</v>
      </c>
      <c r="G233" s="6">
        <v>31.6</v>
      </c>
      <c r="H233" s="6">
        <v>36.799999999999997</v>
      </c>
      <c r="I233" s="6">
        <v>5.3</v>
      </c>
      <c r="J233" s="5">
        <v>10.5</v>
      </c>
      <c r="K233" s="98"/>
      <c r="L233" s="98"/>
    </row>
    <row r="234" spans="2:12" ht="13.5" customHeight="1">
      <c r="B234" s="206"/>
      <c r="C234" s="207"/>
      <c r="D234" s="209" t="s">
        <v>251</v>
      </c>
      <c r="E234" s="14">
        <v>21</v>
      </c>
      <c r="F234" s="20">
        <v>4</v>
      </c>
      <c r="G234" s="4">
        <v>7</v>
      </c>
      <c r="H234" s="4">
        <v>8</v>
      </c>
      <c r="I234" s="4">
        <v>2</v>
      </c>
      <c r="J234" s="3" t="s">
        <v>20</v>
      </c>
      <c r="K234" s="97"/>
      <c r="L234" s="97"/>
    </row>
    <row r="235" spans="2:12" ht="13.5" customHeight="1">
      <c r="B235" s="206"/>
      <c r="C235" s="208"/>
      <c r="D235" s="210"/>
      <c r="E235" s="15">
        <v>100</v>
      </c>
      <c r="F235" s="21">
        <v>19</v>
      </c>
      <c r="G235" s="6">
        <v>33.299999999999997</v>
      </c>
      <c r="H235" s="6">
        <v>38.1</v>
      </c>
      <c r="I235" s="6">
        <v>9.5</v>
      </c>
      <c r="J235" s="5" t="s">
        <v>20</v>
      </c>
      <c r="K235" s="98"/>
      <c r="L235" s="98"/>
    </row>
    <row r="236" spans="2:12" ht="13.5" customHeight="1">
      <c r="B236" s="206"/>
      <c r="C236" s="207"/>
      <c r="D236" s="209" t="s">
        <v>250</v>
      </c>
      <c r="E236" s="14">
        <v>15</v>
      </c>
      <c r="F236" s="20">
        <v>8</v>
      </c>
      <c r="G236" s="4">
        <v>1</v>
      </c>
      <c r="H236" s="4">
        <v>3</v>
      </c>
      <c r="I236" s="4">
        <v>3</v>
      </c>
      <c r="J236" s="3" t="s">
        <v>20</v>
      </c>
      <c r="K236" s="97"/>
      <c r="L236" s="97"/>
    </row>
    <row r="237" spans="2:12" ht="13.5" customHeight="1">
      <c r="B237" s="206"/>
      <c r="C237" s="208"/>
      <c r="D237" s="210"/>
      <c r="E237" s="15">
        <v>100</v>
      </c>
      <c r="F237" s="21">
        <v>53.3</v>
      </c>
      <c r="G237" s="6">
        <v>6.7</v>
      </c>
      <c r="H237" s="6">
        <v>20</v>
      </c>
      <c r="I237" s="6">
        <v>20</v>
      </c>
      <c r="J237" s="5" t="s">
        <v>20</v>
      </c>
      <c r="K237" s="98"/>
      <c r="L237" s="98"/>
    </row>
    <row r="238" spans="2:12" ht="13.5" customHeight="1">
      <c r="B238" s="206"/>
      <c r="C238" s="207"/>
      <c r="D238" s="209" t="s">
        <v>249</v>
      </c>
      <c r="E238" s="14">
        <v>5</v>
      </c>
      <c r="F238" s="20">
        <v>2</v>
      </c>
      <c r="G238" s="4">
        <v>1</v>
      </c>
      <c r="H238" s="4">
        <v>2</v>
      </c>
      <c r="I238" s="4" t="s">
        <v>20</v>
      </c>
      <c r="J238" s="3" t="s">
        <v>20</v>
      </c>
      <c r="K238" s="97"/>
      <c r="L238" s="97"/>
    </row>
    <row r="239" spans="2:12" ht="13.5" customHeight="1">
      <c r="B239" s="206"/>
      <c r="C239" s="208"/>
      <c r="D239" s="210"/>
      <c r="E239" s="15">
        <v>100</v>
      </c>
      <c r="F239" s="21">
        <v>40</v>
      </c>
      <c r="G239" s="6">
        <v>20</v>
      </c>
      <c r="H239" s="6">
        <v>40</v>
      </c>
      <c r="I239" s="6" t="s">
        <v>20</v>
      </c>
      <c r="J239" s="5" t="s">
        <v>20</v>
      </c>
      <c r="K239" s="98"/>
      <c r="L239" s="98"/>
    </row>
    <row r="240" spans="2:12" ht="13.5" customHeight="1">
      <c r="B240" s="206"/>
      <c r="C240" s="207"/>
      <c r="D240" s="209" t="s">
        <v>30</v>
      </c>
      <c r="E240" s="14" t="s">
        <v>20</v>
      </c>
      <c r="F240" s="20" t="s">
        <v>20</v>
      </c>
      <c r="G240" s="4" t="s">
        <v>20</v>
      </c>
      <c r="H240" s="4" t="s">
        <v>20</v>
      </c>
      <c r="I240" s="4" t="s">
        <v>20</v>
      </c>
      <c r="J240" s="3" t="s">
        <v>20</v>
      </c>
      <c r="K240" s="97"/>
      <c r="L240" s="97"/>
    </row>
    <row r="241" spans="2:12" ht="13.5" customHeight="1">
      <c r="B241" s="206"/>
      <c r="C241" s="208"/>
      <c r="D241" s="210"/>
      <c r="E241" s="15" t="s">
        <v>20</v>
      </c>
      <c r="F241" s="21" t="s">
        <v>20</v>
      </c>
      <c r="G241" s="6" t="s">
        <v>20</v>
      </c>
      <c r="H241" s="6" t="s">
        <v>20</v>
      </c>
      <c r="I241" s="6" t="s">
        <v>20</v>
      </c>
      <c r="J241" s="5" t="s">
        <v>20</v>
      </c>
      <c r="K241" s="98"/>
      <c r="L241" s="98"/>
    </row>
    <row r="242" spans="2:12" ht="13.5" customHeight="1">
      <c r="B242" s="206"/>
      <c r="C242" s="269" t="s">
        <v>29</v>
      </c>
      <c r="D242" s="214"/>
      <c r="E242" s="14">
        <v>109</v>
      </c>
      <c r="F242" s="20">
        <v>31</v>
      </c>
      <c r="G242" s="4">
        <v>26</v>
      </c>
      <c r="H242" s="4">
        <v>33</v>
      </c>
      <c r="I242" s="4">
        <v>17</v>
      </c>
      <c r="J242" s="3">
        <v>2</v>
      </c>
      <c r="K242" s="97"/>
      <c r="L242" s="97"/>
    </row>
    <row r="243" spans="2:12" ht="13.5" customHeight="1">
      <c r="B243" s="206"/>
      <c r="C243" s="213"/>
      <c r="D243" s="214"/>
      <c r="E243" s="15">
        <v>100</v>
      </c>
      <c r="F243" s="21">
        <v>28.4</v>
      </c>
      <c r="G243" s="6">
        <v>23.9</v>
      </c>
      <c r="H243" s="6">
        <v>30.3</v>
      </c>
      <c r="I243" s="6">
        <v>15.6</v>
      </c>
      <c r="J243" s="5">
        <v>1.8</v>
      </c>
      <c r="K243" s="98"/>
      <c r="L243" s="98"/>
    </row>
    <row r="244" spans="2:12" ht="13.5" customHeight="1">
      <c r="B244" s="206"/>
      <c r="C244" s="207"/>
      <c r="D244" s="209" t="s">
        <v>255</v>
      </c>
      <c r="E244" s="14">
        <v>15</v>
      </c>
      <c r="F244" s="20">
        <v>3</v>
      </c>
      <c r="G244" s="4">
        <v>2</v>
      </c>
      <c r="H244" s="4">
        <v>7</v>
      </c>
      <c r="I244" s="4">
        <v>3</v>
      </c>
      <c r="J244" s="3" t="s">
        <v>20</v>
      </c>
      <c r="K244" s="97"/>
      <c r="L244" s="97"/>
    </row>
    <row r="245" spans="2:12" ht="13.5" customHeight="1">
      <c r="B245" s="206"/>
      <c r="C245" s="208"/>
      <c r="D245" s="210"/>
      <c r="E245" s="15">
        <v>100</v>
      </c>
      <c r="F245" s="21">
        <v>20</v>
      </c>
      <c r="G245" s="6">
        <v>13.3</v>
      </c>
      <c r="H245" s="6">
        <v>46.7</v>
      </c>
      <c r="I245" s="6">
        <v>20</v>
      </c>
      <c r="J245" s="5" t="s">
        <v>20</v>
      </c>
      <c r="K245" s="98"/>
      <c r="L245" s="98"/>
    </row>
    <row r="246" spans="2:12" ht="13.5" customHeight="1">
      <c r="B246" s="206"/>
      <c r="C246" s="207"/>
      <c r="D246" s="209" t="s">
        <v>254</v>
      </c>
      <c r="E246" s="14">
        <v>19</v>
      </c>
      <c r="F246" s="20">
        <v>6</v>
      </c>
      <c r="G246" s="4">
        <v>3</v>
      </c>
      <c r="H246" s="4">
        <v>3</v>
      </c>
      <c r="I246" s="4">
        <v>7</v>
      </c>
      <c r="J246" s="3" t="s">
        <v>20</v>
      </c>
      <c r="K246" s="97"/>
      <c r="L246" s="97"/>
    </row>
    <row r="247" spans="2:12" ht="13.5" customHeight="1">
      <c r="B247" s="206"/>
      <c r="C247" s="208"/>
      <c r="D247" s="210"/>
      <c r="E247" s="15">
        <v>100</v>
      </c>
      <c r="F247" s="21">
        <v>31.6</v>
      </c>
      <c r="G247" s="6">
        <v>15.8</v>
      </c>
      <c r="H247" s="6">
        <v>15.8</v>
      </c>
      <c r="I247" s="6">
        <v>36.799999999999997</v>
      </c>
      <c r="J247" s="5" t="s">
        <v>20</v>
      </c>
      <c r="K247" s="98"/>
      <c r="L247" s="98"/>
    </row>
    <row r="248" spans="2:12" ht="13.5" customHeight="1">
      <c r="B248" s="206"/>
      <c r="C248" s="207"/>
      <c r="D248" s="209" t="s">
        <v>253</v>
      </c>
      <c r="E248" s="14">
        <v>25</v>
      </c>
      <c r="F248" s="20">
        <v>8</v>
      </c>
      <c r="G248" s="4">
        <v>7</v>
      </c>
      <c r="H248" s="4">
        <v>6</v>
      </c>
      <c r="I248" s="4">
        <v>3</v>
      </c>
      <c r="J248" s="3">
        <v>1</v>
      </c>
      <c r="K248" s="97"/>
      <c r="L248" s="97"/>
    </row>
    <row r="249" spans="2:12" ht="13.5" customHeight="1">
      <c r="B249" s="206"/>
      <c r="C249" s="208"/>
      <c r="D249" s="210"/>
      <c r="E249" s="15">
        <v>100</v>
      </c>
      <c r="F249" s="21">
        <v>32</v>
      </c>
      <c r="G249" s="6">
        <v>28</v>
      </c>
      <c r="H249" s="6">
        <v>24</v>
      </c>
      <c r="I249" s="6">
        <v>12</v>
      </c>
      <c r="J249" s="5">
        <v>4</v>
      </c>
      <c r="K249" s="98"/>
      <c r="L249" s="98"/>
    </row>
    <row r="250" spans="2:12" ht="13.5" customHeight="1">
      <c r="B250" s="206"/>
      <c r="C250" s="207"/>
      <c r="D250" s="209" t="s">
        <v>252</v>
      </c>
      <c r="E250" s="14">
        <v>15</v>
      </c>
      <c r="F250" s="20">
        <v>2</v>
      </c>
      <c r="G250" s="4">
        <v>6</v>
      </c>
      <c r="H250" s="4">
        <v>6</v>
      </c>
      <c r="I250" s="4" t="s">
        <v>20</v>
      </c>
      <c r="J250" s="3">
        <v>1</v>
      </c>
      <c r="K250" s="97"/>
      <c r="L250" s="97"/>
    </row>
    <row r="251" spans="2:12" ht="13.5" customHeight="1">
      <c r="B251" s="206"/>
      <c r="C251" s="208"/>
      <c r="D251" s="210"/>
      <c r="E251" s="15">
        <v>100</v>
      </c>
      <c r="F251" s="21">
        <v>13.3</v>
      </c>
      <c r="G251" s="6">
        <v>40</v>
      </c>
      <c r="H251" s="6">
        <v>40</v>
      </c>
      <c r="I251" s="6" t="s">
        <v>20</v>
      </c>
      <c r="J251" s="5">
        <v>6.7</v>
      </c>
      <c r="K251" s="98"/>
      <c r="L251" s="98"/>
    </row>
    <row r="252" spans="2:12" ht="13.5" customHeight="1">
      <c r="B252" s="206"/>
      <c r="C252" s="207"/>
      <c r="D252" s="209" t="s">
        <v>251</v>
      </c>
      <c r="E252" s="14">
        <v>17</v>
      </c>
      <c r="F252" s="20">
        <v>4</v>
      </c>
      <c r="G252" s="4">
        <v>6</v>
      </c>
      <c r="H252" s="4">
        <v>6</v>
      </c>
      <c r="I252" s="4">
        <v>1</v>
      </c>
      <c r="J252" s="3" t="s">
        <v>20</v>
      </c>
      <c r="K252" s="97"/>
      <c r="L252" s="97"/>
    </row>
    <row r="253" spans="2:12" ht="13.5" customHeight="1">
      <c r="B253" s="206"/>
      <c r="C253" s="208"/>
      <c r="D253" s="210"/>
      <c r="E253" s="15">
        <v>100</v>
      </c>
      <c r="F253" s="21">
        <v>23.5</v>
      </c>
      <c r="G253" s="6">
        <v>35.299999999999997</v>
      </c>
      <c r="H253" s="6">
        <v>35.299999999999997</v>
      </c>
      <c r="I253" s="6">
        <v>5.9</v>
      </c>
      <c r="J253" s="5" t="s">
        <v>20</v>
      </c>
      <c r="K253" s="98"/>
      <c r="L253" s="98"/>
    </row>
    <row r="254" spans="2:12" ht="13.5" customHeight="1">
      <c r="B254" s="206"/>
      <c r="C254" s="207"/>
      <c r="D254" s="209" t="s">
        <v>250</v>
      </c>
      <c r="E254" s="14">
        <v>14</v>
      </c>
      <c r="F254" s="20">
        <v>7</v>
      </c>
      <c r="G254" s="4">
        <v>1</v>
      </c>
      <c r="H254" s="4">
        <v>3</v>
      </c>
      <c r="I254" s="4">
        <v>3</v>
      </c>
      <c r="J254" s="3" t="s">
        <v>20</v>
      </c>
      <c r="K254" s="97"/>
      <c r="L254" s="97"/>
    </row>
    <row r="255" spans="2:12" ht="13.5" customHeight="1">
      <c r="B255" s="206"/>
      <c r="C255" s="208"/>
      <c r="D255" s="210"/>
      <c r="E255" s="15">
        <v>100</v>
      </c>
      <c r="F255" s="21">
        <v>50</v>
      </c>
      <c r="G255" s="6">
        <v>7.1</v>
      </c>
      <c r="H255" s="6">
        <v>21.4</v>
      </c>
      <c r="I255" s="6">
        <v>21.4</v>
      </c>
      <c r="J255" s="5" t="s">
        <v>20</v>
      </c>
      <c r="K255" s="98"/>
      <c r="L255" s="98"/>
    </row>
    <row r="256" spans="2:12" ht="13.5" customHeight="1">
      <c r="B256" s="206"/>
      <c r="C256" s="207"/>
      <c r="D256" s="209" t="s">
        <v>249</v>
      </c>
      <c r="E256" s="14">
        <v>4</v>
      </c>
      <c r="F256" s="20">
        <v>1</v>
      </c>
      <c r="G256" s="4">
        <v>1</v>
      </c>
      <c r="H256" s="4">
        <v>2</v>
      </c>
      <c r="I256" s="4" t="s">
        <v>20</v>
      </c>
      <c r="J256" s="3" t="s">
        <v>20</v>
      </c>
      <c r="K256" s="97"/>
      <c r="L256" s="97"/>
    </row>
    <row r="257" spans="2:12" ht="13.5" customHeight="1">
      <c r="B257" s="206"/>
      <c r="C257" s="208"/>
      <c r="D257" s="210"/>
      <c r="E257" s="15">
        <v>100</v>
      </c>
      <c r="F257" s="21">
        <v>25</v>
      </c>
      <c r="G257" s="6">
        <v>25</v>
      </c>
      <c r="H257" s="6">
        <v>50</v>
      </c>
      <c r="I257" s="6" t="s">
        <v>20</v>
      </c>
      <c r="J257" s="5" t="s">
        <v>20</v>
      </c>
      <c r="K257" s="98"/>
      <c r="L257" s="98"/>
    </row>
    <row r="258" spans="2:12" ht="13.5" customHeight="1">
      <c r="B258" s="206"/>
      <c r="C258" s="207"/>
      <c r="D258" s="209" t="s">
        <v>30</v>
      </c>
      <c r="E258" s="14" t="s">
        <v>20</v>
      </c>
      <c r="F258" s="20" t="s">
        <v>20</v>
      </c>
      <c r="G258" s="4" t="s">
        <v>20</v>
      </c>
      <c r="H258" s="4" t="s">
        <v>20</v>
      </c>
      <c r="I258" s="4" t="s">
        <v>20</v>
      </c>
      <c r="J258" s="3" t="s">
        <v>20</v>
      </c>
      <c r="K258" s="97"/>
      <c r="L258" s="97"/>
    </row>
    <row r="259" spans="2:12" ht="13.5" customHeight="1">
      <c r="B259" s="206"/>
      <c r="C259" s="208"/>
      <c r="D259" s="210"/>
      <c r="E259" s="15" t="s">
        <v>20</v>
      </c>
      <c r="F259" s="21" t="s">
        <v>20</v>
      </c>
      <c r="G259" s="6" t="s">
        <v>20</v>
      </c>
      <c r="H259" s="6" t="s">
        <v>20</v>
      </c>
      <c r="I259" s="6" t="s">
        <v>20</v>
      </c>
      <c r="J259" s="5" t="s">
        <v>20</v>
      </c>
      <c r="K259" s="98"/>
      <c r="L259" s="98"/>
    </row>
    <row r="260" spans="2:12" ht="13.5" customHeight="1">
      <c r="B260" s="206"/>
      <c r="C260" s="269" t="s">
        <v>28</v>
      </c>
      <c r="D260" s="214"/>
      <c r="E260" s="14">
        <v>23</v>
      </c>
      <c r="F260" s="20">
        <v>3</v>
      </c>
      <c r="G260" s="4">
        <v>3</v>
      </c>
      <c r="H260" s="4">
        <v>9</v>
      </c>
      <c r="I260" s="4">
        <v>6</v>
      </c>
      <c r="J260" s="3">
        <v>2</v>
      </c>
      <c r="K260" s="97"/>
      <c r="L260" s="97"/>
    </row>
    <row r="261" spans="2:12" ht="13.5" customHeight="1">
      <c r="B261" s="206"/>
      <c r="C261" s="213"/>
      <c r="D261" s="214"/>
      <c r="E261" s="15">
        <v>100</v>
      </c>
      <c r="F261" s="21">
        <v>13</v>
      </c>
      <c r="G261" s="6">
        <v>13</v>
      </c>
      <c r="H261" s="6">
        <v>39.1</v>
      </c>
      <c r="I261" s="6">
        <v>26.1</v>
      </c>
      <c r="J261" s="5">
        <v>8.6999999999999993</v>
      </c>
      <c r="K261" s="98"/>
      <c r="L261" s="98"/>
    </row>
    <row r="262" spans="2:12" ht="13.5" customHeight="1">
      <c r="B262" s="206"/>
      <c r="C262" s="207"/>
      <c r="D262" s="209" t="s">
        <v>255</v>
      </c>
      <c r="E262" s="14">
        <v>2</v>
      </c>
      <c r="F262" s="20" t="s">
        <v>20</v>
      </c>
      <c r="G262" s="4" t="s">
        <v>20</v>
      </c>
      <c r="H262" s="4" t="s">
        <v>20</v>
      </c>
      <c r="I262" s="4">
        <v>1</v>
      </c>
      <c r="J262" s="3">
        <v>1</v>
      </c>
      <c r="K262" s="97"/>
      <c r="L262" s="97"/>
    </row>
    <row r="263" spans="2:12" ht="13.5" customHeight="1">
      <c r="B263" s="206"/>
      <c r="C263" s="208"/>
      <c r="D263" s="210"/>
      <c r="E263" s="15">
        <v>100</v>
      </c>
      <c r="F263" s="21" t="s">
        <v>20</v>
      </c>
      <c r="G263" s="6" t="s">
        <v>20</v>
      </c>
      <c r="H263" s="6" t="s">
        <v>20</v>
      </c>
      <c r="I263" s="6">
        <v>50</v>
      </c>
      <c r="J263" s="5">
        <v>50</v>
      </c>
      <c r="K263" s="98"/>
      <c r="L263" s="98"/>
    </row>
    <row r="264" spans="2:12" ht="13.5" customHeight="1">
      <c r="B264" s="206"/>
      <c r="C264" s="207"/>
      <c r="D264" s="209" t="s">
        <v>254</v>
      </c>
      <c r="E264" s="14">
        <v>5</v>
      </c>
      <c r="F264" s="20" t="s">
        <v>20</v>
      </c>
      <c r="G264" s="4">
        <v>1</v>
      </c>
      <c r="H264" s="4">
        <v>4</v>
      </c>
      <c r="I264" s="4" t="s">
        <v>20</v>
      </c>
      <c r="J264" s="3" t="s">
        <v>20</v>
      </c>
      <c r="K264" s="97"/>
      <c r="L264" s="97"/>
    </row>
    <row r="265" spans="2:12" ht="13.5" customHeight="1">
      <c r="B265" s="206"/>
      <c r="C265" s="208"/>
      <c r="D265" s="210"/>
      <c r="E265" s="15">
        <v>100</v>
      </c>
      <c r="F265" s="21" t="s">
        <v>20</v>
      </c>
      <c r="G265" s="6">
        <v>20</v>
      </c>
      <c r="H265" s="6">
        <v>80</v>
      </c>
      <c r="I265" s="6" t="s">
        <v>20</v>
      </c>
      <c r="J265" s="5" t="s">
        <v>20</v>
      </c>
      <c r="K265" s="98"/>
      <c r="L265" s="98"/>
    </row>
    <row r="266" spans="2:12" ht="13.5" customHeight="1">
      <c r="B266" s="206"/>
      <c r="C266" s="207"/>
      <c r="D266" s="209" t="s">
        <v>253</v>
      </c>
      <c r="E266" s="14">
        <v>6</v>
      </c>
      <c r="F266" s="20" t="s">
        <v>20</v>
      </c>
      <c r="G266" s="4">
        <v>1</v>
      </c>
      <c r="H266" s="4">
        <v>2</v>
      </c>
      <c r="I266" s="4">
        <v>3</v>
      </c>
      <c r="J266" s="3" t="s">
        <v>20</v>
      </c>
      <c r="K266" s="97"/>
      <c r="L266" s="97"/>
    </row>
    <row r="267" spans="2:12" ht="13.5" customHeight="1">
      <c r="B267" s="206"/>
      <c r="C267" s="208"/>
      <c r="D267" s="210"/>
      <c r="E267" s="15">
        <v>100</v>
      </c>
      <c r="F267" s="21" t="s">
        <v>20</v>
      </c>
      <c r="G267" s="6">
        <v>16.7</v>
      </c>
      <c r="H267" s="6">
        <v>33.299999999999997</v>
      </c>
      <c r="I267" s="6">
        <v>50</v>
      </c>
      <c r="J267" s="5" t="s">
        <v>20</v>
      </c>
      <c r="K267" s="98"/>
      <c r="L267" s="98"/>
    </row>
    <row r="268" spans="2:12" ht="13.5" customHeight="1">
      <c r="B268" s="206"/>
      <c r="C268" s="207"/>
      <c r="D268" s="209" t="s">
        <v>252</v>
      </c>
      <c r="E268" s="14">
        <v>4</v>
      </c>
      <c r="F268" s="20">
        <v>1</v>
      </c>
      <c r="G268" s="4" t="s">
        <v>20</v>
      </c>
      <c r="H268" s="4">
        <v>1</v>
      </c>
      <c r="I268" s="4">
        <v>1</v>
      </c>
      <c r="J268" s="3">
        <v>1</v>
      </c>
      <c r="K268" s="97"/>
      <c r="L268" s="97"/>
    </row>
    <row r="269" spans="2:12" ht="13.5" customHeight="1">
      <c r="B269" s="206"/>
      <c r="C269" s="208"/>
      <c r="D269" s="210"/>
      <c r="E269" s="15">
        <v>100</v>
      </c>
      <c r="F269" s="21">
        <v>25</v>
      </c>
      <c r="G269" s="6" t="s">
        <v>20</v>
      </c>
      <c r="H269" s="6">
        <v>25</v>
      </c>
      <c r="I269" s="6">
        <v>25</v>
      </c>
      <c r="J269" s="5">
        <v>25</v>
      </c>
      <c r="K269" s="98"/>
      <c r="L269" s="98"/>
    </row>
    <row r="270" spans="2:12" ht="13.5" customHeight="1">
      <c r="B270" s="206"/>
      <c r="C270" s="207"/>
      <c r="D270" s="209" t="s">
        <v>251</v>
      </c>
      <c r="E270" s="14">
        <v>4</v>
      </c>
      <c r="F270" s="20" t="s">
        <v>20</v>
      </c>
      <c r="G270" s="4">
        <v>1</v>
      </c>
      <c r="H270" s="4">
        <v>2</v>
      </c>
      <c r="I270" s="4">
        <v>1</v>
      </c>
      <c r="J270" s="3" t="s">
        <v>20</v>
      </c>
      <c r="K270" s="97"/>
      <c r="L270" s="97"/>
    </row>
    <row r="271" spans="2:12" ht="13.5" customHeight="1">
      <c r="B271" s="206"/>
      <c r="C271" s="208"/>
      <c r="D271" s="210"/>
      <c r="E271" s="15">
        <v>100</v>
      </c>
      <c r="F271" s="21" t="s">
        <v>20</v>
      </c>
      <c r="G271" s="6">
        <v>25</v>
      </c>
      <c r="H271" s="6">
        <v>50</v>
      </c>
      <c r="I271" s="6">
        <v>25</v>
      </c>
      <c r="J271" s="5" t="s">
        <v>20</v>
      </c>
      <c r="K271" s="98"/>
      <c r="L271" s="98"/>
    </row>
    <row r="272" spans="2:12" ht="13.5" customHeight="1">
      <c r="B272" s="206"/>
      <c r="C272" s="207"/>
      <c r="D272" s="209" t="s">
        <v>250</v>
      </c>
      <c r="E272" s="14">
        <v>1</v>
      </c>
      <c r="F272" s="20">
        <v>1</v>
      </c>
      <c r="G272" s="4" t="s">
        <v>20</v>
      </c>
      <c r="H272" s="4" t="s">
        <v>20</v>
      </c>
      <c r="I272" s="4" t="s">
        <v>20</v>
      </c>
      <c r="J272" s="3" t="s">
        <v>20</v>
      </c>
      <c r="K272" s="97"/>
      <c r="L272" s="97"/>
    </row>
    <row r="273" spans="2:12" ht="13.5" customHeight="1">
      <c r="B273" s="206"/>
      <c r="C273" s="208"/>
      <c r="D273" s="210"/>
      <c r="E273" s="15">
        <v>100</v>
      </c>
      <c r="F273" s="21">
        <v>100</v>
      </c>
      <c r="G273" s="6" t="s">
        <v>20</v>
      </c>
      <c r="H273" s="6" t="s">
        <v>20</v>
      </c>
      <c r="I273" s="6" t="s">
        <v>20</v>
      </c>
      <c r="J273" s="5" t="s">
        <v>20</v>
      </c>
      <c r="K273" s="98"/>
      <c r="L273" s="98"/>
    </row>
    <row r="274" spans="2:12" ht="13.5" customHeight="1">
      <c r="B274" s="206"/>
      <c r="C274" s="207"/>
      <c r="D274" s="209" t="s">
        <v>249</v>
      </c>
      <c r="E274" s="14">
        <v>1</v>
      </c>
      <c r="F274" s="20">
        <v>1</v>
      </c>
      <c r="G274" s="4" t="s">
        <v>20</v>
      </c>
      <c r="H274" s="4" t="s">
        <v>20</v>
      </c>
      <c r="I274" s="4" t="s">
        <v>20</v>
      </c>
      <c r="J274" s="3" t="s">
        <v>20</v>
      </c>
      <c r="K274" s="97"/>
      <c r="L274" s="97"/>
    </row>
    <row r="275" spans="2:12" ht="13.5" customHeight="1">
      <c r="B275" s="206"/>
      <c r="C275" s="208"/>
      <c r="D275" s="210"/>
      <c r="E275" s="15">
        <v>100</v>
      </c>
      <c r="F275" s="21">
        <v>100</v>
      </c>
      <c r="G275" s="6" t="s">
        <v>20</v>
      </c>
      <c r="H275" s="6" t="s">
        <v>20</v>
      </c>
      <c r="I275" s="6" t="s">
        <v>20</v>
      </c>
      <c r="J275" s="5" t="s">
        <v>20</v>
      </c>
      <c r="K275" s="98"/>
      <c r="L275" s="98"/>
    </row>
    <row r="276" spans="2:12" ht="13.5" customHeight="1">
      <c r="B276" s="206"/>
      <c r="C276" s="207"/>
      <c r="D276" s="209" t="s">
        <v>30</v>
      </c>
      <c r="E276" s="14" t="s">
        <v>20</v>
      </c>
      <c r="F276" s="20" t="s">
        <v>20</v>
      </c>
      <c r="G276" s="4" t="s">
        <v>20</v>
      </c>
      <c r="H276" s="4" t="s">
        <v>20</v>
      </c>
      <c r="I276" s="4" t="s">
        <v>20</v>
      </c>
      <c r="J276" s="3" t="s">
        <v>20</v>
      </c>
      <c r="K276" s="97"/>
      <c r="L276" s="97"/>
    </row>
    <row r="277" spans="2:12" ht="13.5" customHeight="1">
      <c r="B277" s="215"/>
      <c r="C277" s="208"/>
      <c r="D277" s="210"/>
      <c r="E277" s="15" t="s">
        <v>20</v>
      </c>
      <c r="F277" s="21" t="s">
        <v>20</v>
      </c>
      <c r="G277" s="6" t="s">
        <v>20</v>
      </c>
      <c r="H277" s="6" t="s">
        <v>20</v>
      </c>
      <c r="I277" s="6" t="s">
        <v>20</v>
      </c>
      <c r="J277" s="5" t="s">
        <v>20</v>
      </c>
      <c r="K277" s="98"/>
      <c r="L277" s="98"/>
    </row>
    <row r="278" spans="2:12" ht="13.5" customHeight="1">
      <c r="B278" s="211" t="s">
        <v>332</v>
      </c>
      <c r="C278" s="212" t="s">
        <v>256</v>
      </c>
      <c r="D278" s="210"/>
      <c r="E278" s="16">
        <v>98</v>
      </c>
      <c r="F278" s="10">
        <v>29</v>
      </c>
      <c r="G278" s="10">
        <v>10</v>
      </c>
      <c r="H278" s="10">
        <v>34</v>
      </c>
      <c r="I278" s="10">
        <v>15</v>
      </c>
      <c r="J278" s="9">
        <v>10</v>
      </c>
    </row>
    <row r="279" spans="2:12" ht="13.5" customHeight="1">
      <c r="B279" s="211"/>
      <c r="C279" s="213"/>
      <c r="D279" s="214"/>
      <c r="E279" s="15">
        <v>100</v>
      </c>
      <c r="F279" s="6">
        <v>29.6</v>
      </c>
      <c r="G279" s="6">
        <v>10.199999999999999</v>
      </c>
      <c r="H279" s="6">
        <v>34.700000000000003</v>
      </c>
      <c r="I279" s="6">
        <v>15.3</v>
      </c>
      <c r="J279" s="5">
        <v>10.199999999999999</v>
      </c>
    </row>
    <row r="280" spans="2:12" ht="13.5" customHeight="1">
      <c r="B280" s="206"/>
      <c r="C280" s="207"/>
      <c r="D280" s="209" t="s">
        <v>255</v>
      </c>
      <c r="E280" s="14">
        <v>8</v>
      </c>
      <c r="F280" s="4">
        <v>2</v>
      </c>
      <c r="G280" s="4">
        <v>1</v>
      </c>
      <c r="H280" s="4">
        <v>2</v>
      </c>
      <c r="I280" s="4">
        <v>2</v>
      </c>
      <c r="J280" s="3">
        <v>1</v>
      </c>
    </row>
    <row r="281" spans="2:12" ht="13.5" customHeight="1">
      <c r="B281" s="206"/>
      <c r="C281" s="208"/>
      <c r="D281" s="210"/>
      <c r="E281" s="15">
        <v>100</v>
      </c>
      <c r="F281" s="6">
        <v>25</v>
      </c>
      <c r="G281" s="6">
        <v>12.5</v>
      </c>
      <c r="H281" s="6">
        <v>25</v>
      </c>
      <c r="I281" s="6">
        <v>25</v>
      </c>
      <c r="J281" s="5">
        <v>12.5</v>
      </c>
    </row>
    <row r="282" spans="2:12" ht="13.5" customHeight="1">
      <c r="B282" s="206"/>
      <c r="C282" s="207"/>
      <c r="D282" s="209" t="s">
        <v>254</v>
      </c>
      <c r="E282" s="14">
        <v>16</v>
      </c>
      <c r="F282" s="4">
        <v>4</v>
      </c>
      <c r="G282" s="4" t="s">
        <v>20</v>
      </c>
      <c r="H282" s="4">
        <v>6</v>
      </c>
      <c r="I282" s="4">
        <v>4</v>
      </c>
      <c r="J282" s="3">
        <v>2</v>
      </c>
    </row>
    <row r="283" spans="2:12" ht="13.5" customHeight="1">
      <c r="B283" s="206"/>
      <c r="C283" s="208"/>
      <c r="D283" s="210"/>
      <c r="E283" s="15">
        <v>100</v>
      </c>
      <c r="F283" s="6">
        <v>25</v>
      </c>
      <c r="G283" s="6" t="s">
        <v>20</v>
      </c>
      <c r="H283" s="6">
        <v>37.5</v>
      </c>
      <c r="I283" s="6">
        <v>25</v>
      </c>
      <c r="J283" s="5">
        <v>12.5</v>
      </c>
    </row>
    <row r="284" spans="2:12" ht="13.5" customHeight="1">
      <c r="B284" s="206"/>
      <c r="C284" s="207"/>
      <c r="D284" s="209" t="s">
        <v>253</v>
      </c>
      <c r="E284" s="14">
        <v>22</v>
      </c>
      <c r="F284" s="4">
        <v>6</v>
      </c>
      <c r="G284" s="4">
        <v>3</v>
      </c>
      <c r="H284" s="4">
        <v>10</v>
      </c>
      <c r="I284" s="4">
        <v>2</v>
      </c>
      <c r="J284" s="3">
        <v>1</v>
      </c>
    </row>
    <row r="285" spans="2:12" ht="13.5" customHeight="1">
      <c r="B285" s="206"/>
      <c r="C285" s="208"/>
      <c r="D285" s="210"/>
      <c r="E285" s="15">
        <v>100</v>
      </c>
      <c r="F285" s="6">
        <v>27.3</v>
      </c>
      <c r="G285" s="6">
        <v>13.6</v>
      </c>
      <c r="H285" s="6">
        <v>45.5</v>
      </c>
      <c r="I285" s="6">
        <v>9.1</v>
      </c>
      <c r="J285" s="5">
        <v>4.5</v>
      </c>
    </row>
    <row r="286" spans="2:12" ht="13.5" customHeight="1">
      <c r="B286" s="206"/>
      <c r="C286" s="207"/>
      <c r="D286" s="209" t="s">
        <v>252</v>
      </c>
      <c r="E286" s="14">
        <v>17</v>
      </c>
      <c r="F286" s="4">
        <v>7</v>
      </c>
      <c r="G286" s="4">
        <v>1</v>
      </c>
      <c r="H286" s="4">
        <v>8</v>
      </c>
      <c r="I286" s="4">
        <v>1</v>
      </c>
      <c r="J286" s="3" t="s">
        <v>20</v>
      </c>
    </row>
    <row r="287" spans="2:12" ht="13.5" customHeight="1">
      <c r="B287" s="206"/>
      <c r="C287" s="208"/>
      <c r="D287" s="210"/>
      <c r="E287" s="15">
        <v>100</v>
      </c>
      <c r="F287" s="6">
        <v>41.2</v>
      </c>
      <c r="G287" s="6">
        <v>5.9</v>
      </c>
      <c r="H287" s="6">
        <v>47.1</v>
      </c>
      <c r="I287" s="6">
        <v>5.9</v>
      </c>
      <c r="J287" s="5" t="s">
        <v>20</v>
      </c>
    </row>
    <row r="288" spans="2:12" ht="13.5" customHeight="1">
      <c r="B288" s="206"/>
      <c r="C288" s="207"/>
      <c r="D288" s="209" t="s">
        <v>251</v>
      </c>
      <c r="E288" s="14">
        <v>14</v>
      </c>
      <c r="F288" s="4">
        <v>2</v>
      </c>
      <c r="G288" s="4">
        <v>2</v>
      </c>
      <c r="H288" s="4">
        <v>5</v>
      </c>
      <c r="I288" s="4">
        <v>1</v>
      </c>
      <c r="J288" s="3">
        <v>4</v>
      </c>
    </row>
    <row r="289" spans="2:10" ht="13.5" customHeight="1">
      <c r="B289" s="206"/>
      <c r="C289" s="208"/>
      <c r="D289" s="210"/>
      <c r="E289" s="15">
        <v>100</v>
      </c>
      <c r="F289" s="6">
        <v>14.3</v>
      </c>
      <c r="G289" s="6">
        <v>14.3</v>
      </c>
      <c r="H289" s="6">
        <v>35.700000000000003</v>
      </c>
      <c r="I289" s="6">
        <v>7.1</v>
      </c>
      <c r="J289" s="5">
        <v>28.6</v>
      </c>
    </row>
    <row r="290" spans="2:10" ht="13.5" customHeight="1">
      <c r="B290" s="206"/>
      <c r="C290" s="207"/>
      <c r="D290" s="209" t="s">
        <v>250</v>
      </c>
      <c r="E290" s="14">
        <v>11</v>
      </c>
      <c r="F290" s="4">
        <v>3</v>
      </c>
      <c r="G290" s="4">
        <v>2</v>
      </c>
      <c r="H290" s="4">
        <v>3</v>
      </c>
      <c r="I290" s="4">
        <v>3</v>
      </c>
      <c r="J290" s="3" t="s">
        <v>20</v>
      </c>
    </row>
    <row r="291" spans="2:10" ht="13.5" customHeight="1">
      <c r="B291" s="206"/>
      <c r="C291" s="208"/>
      <c r="D291" s="210"/>
      <c r="E291" s="15">
        <v>100</v>
      </c>
      <c r="F291" s="6">
        <v>27.3</v>
      </c>
      <c r="G291" s="6">
        <v>18.2</v>
      </c>
      <c r="H291" s="6">
        <v>27.3</v>
      </c>
      <c r="I291" s="6">
        <v>27.3</v>
      </c>
      <c r="J291" s="5" t="s">
        <v>20</v>
      </c>
    </row>
    <row r="292" spans="2:10" ht="13.5" customHeight="1">
      <c r="B292" s="206"/>
      <c r="C292" s="207"/>
      <c r="D292" s="209" t="s">
        <v>249</v>
      </c>
      <c r="E292" s="14">
        <v>10</v>
      </c>
      <c r="F292" s="4">
        <v>5</v>
      </c>
      <c r="G292" s="4">
        <v>1</v>
      </c>
      <c r="H292" s="4" t="s">
        <v>20</v>
      </c>
      <c r="I292" s="4">
        <v>2</v>
      </c>
      <c r="J292" s="3">
        <v>2</v>
      </c>
    </row>
    <row r="293" spans="2:10" ht="13.5" customHeight="1">
      <c r="B293" s="206"/>
      <c r="C293" s="208"/>
      <c r="D293" s="210"/>
      <c r="E293" s="15">
        <v>100</v>
      </c>
      <c r="F293" s="6">
        <v>50</v>
      </c>
      <c r="G293" s="6">
        <v>10</v>
      </c>
      <c r="H293" s="6" t="s">
        <v>20</v>
      </c>
      <c r="I293" s="6">
        <v>20</v>
      </c>
      <c r="J293" s="5">
        <v>20</v>
      </c>
    </row>
    <row r="294" spans="2:10" ht="13.5" customHeight="1">
      <c r="B294" s="206"/>
      <c r="C294" s="207"/>
      <c r="D294" s="209" t="s">
        <v>30</v>
      </c>
      <c r="E294" s="14" t="s">
        <v>20</v>
      </c>
      <c r="F294" s="4" t="s">
        <v>20</v>
      </c>
      <c r="G294" s="4" t="s">
        <v>20</v>
      </c>
      <c r="H294" s="4" t="s">
        <v>20</v>
      </c>
      <c r="I294" s="4" t="s">
        <v>20</v>
      </c>
      <c r="J294" s="3" t="s">
        <v>20</v>
      </c>
    </row>
    <row r="295" spans="2:10" ht="13.5" customHeight="1">
      <c r="B295" s="206"/>
      <c r="C295" s="208"/>
      <c r="D295" s="210"/>
      <c r="E295" s="15" t="s">
        <v>20</v>
      </c>
      <c r="F295" s="6" t="s">
        <v>20</v>
      </c>
      <c r="G295" s="6" t="s">
        <v>20</v>
      </c>
      <c r="H295" s="6" t="s">
        <v>20</v>
      </c>
      <c r="I295" s="6" t="s">
        <v>20</v>
      </c>
      <c r="J295" s="5" t="s">
        <v>20</v>
      </c>
    </row>
    <row r="296" spans="2:10" ht="13.5" customHeight="1">
      <c r="B296" s="206"/>
      <c r="C296" s="216" t="s">
        <v>29</v>
      </c>
      <c r="D296" s="214"/>
      <c r="E296" s="14">
        <v>55</v>
      </c>
      <c r="F296" s="4">
        <v>18</v>
      </c>
      <c r="G296" s="4">
        <v>7</v>
      </c>
      <c r="H296" s="4">
        <v>14</v>
      </c>
      <c r="I296" s="4">
        <v>10</v>
      </c>
      <c r="J296" s="3">
        <v>6</v>
      </c>
    </row>
    <row r="297" spans="2:10" ht="13.5" customHeight="1">
      <c r="B297" s="206"/>
      <c r="C297" s="213"/>
      <c r="D297" s="214"/>
      <c r="E297" s="15">
        <v>100</v>
      </c>
      <c r="F297" s="6">
        <v>32.700000000000003</v>
      </c>
      <c r="G297" s="6">
        <v>12.7</v>
      </c>
      <c r="H297" s="6">
        <v>25.5</v>
      </c>
      <c r="I297" s="6">
        <v>18.2</v>
      </c>
      <c r="J297" s="5">
        <v>10.9</v>
      </c>
    </row>
    <row r="298" spans="2:10" ht="13.5" customHeight="1">
      <c r="B298" s="206"/>
      <c r="C298" s="207"/>
      <c r="D298" s="209" t="s">
        <v>255</v>
      </c>
      <c r="E298" s="14">
        <v>7</v>
      </c>
      <c r="F298" s="4">
        <v>1</v>
      </c>
      <c r="G298" s="4">
        <v>1</v>
      </c>
      <c r="H298" s="4">
        <v>2</v>
      </c>
      <c r="I298" s="4">
        <v>2</v>
      </c>
      <c r="J298" s="3">
        <v>1</v>
      </c>
    </row>
    <row r="299" spans="2:10" ht="13.5" customHeight="1">
      <c r="B299" s="206"/>
      <c r="C299" s="208"/>
      <c r="D299" s="210"/>
      <c r="E299" s="15">
        <v>100</v>
      </c>
      <c r="F299" s="6">
        <v>14.3</v>
      </c>
      <c r="G299" s="6">
        <v>14.3</v>
      </c>
      <c r="H299" s="6">
        <v>28.6</v>
      </c>
      <c r="I299" s="6">
        <v>28.6</v>
      </c>
      <c r="J299" s="5">
        <v>14.3</v>
      </c>
    </row>
    <row r="300" spans="2:10" ht="13.5" customHeight="1">
      <c r="B300" s="206"/>
      <c r="C300" s="207"/>
      <c r="D300" s="209" t="s">
        <v>254</v>
      </c>
      <c r="E300" s="14">
        <v>5</v>
      </c>
      <c r="F300" s="4">
        <v>2</v>
      </c>
      <c r="G300" s="4" t="s">
        <v>20</v>
      </c>
      <c r="H300" s="4">
        <v>1</v>
      </c>
      <c r="I300" s="4">
        <v>2</v>
      </c>
      <c r="J300" s="3" t="s">
        <v>20</v>
      </c>
    </row>
    <row r="301" spans="2:10" ht="13.5" customHeight="1">
      <c r="B301" s="206"/>
      <c r="C301" s="208"/>
      <c r="D301" s="210"/>
      <c r="E301" s="15">
        <v>100</v>
      </c>
      <c r="F301" s="6">
        <v>40</v>
      </c>
      <c r="G301" s="6" t="s">
        <v>20</v>
      </c>
      <c r="H301" s="6">
        <v>20</v>
      </c>
      <c r="I301" s="6">
        <v>40</v>
      </c>
      <c r="J301" s="5" t="s">
        <v>20</v>
      </c>
    </row>
    <row r="302" spans="2:10" ht="13.5" customHeight="1">
      <c r="B302" s="206"/>
      <c r="C302" s="207"/>
      <c r="D302" s="209" t="s">
        <v>253</v>
      </c>
      <c r="E302" s="14">
        <v>12</v>
      </c>
      <c r="F302" s="4">
        <v>5</v>
      </c>
      <c r="G302" s="4">
        <v>3</v>
      </c>
      <c r="H302" s="4">
        <v>2</v>
      </c>
      <c r="I302" s="4">
        <v>1</v>
      </c>
      <c r="J302" s="3">
        <v>1</v>
      </c>
    </row>
    <row r="303" spans="2:10" ht="13.5" customHeight="1">
      <c r="B303" s="206"/>
      <c r="C303" s="208"/>
      <c r="D303" s="210"/>
      <c r="E303" s="15">
        <v>100</v>
      </c>
      <c r="F303" s="6">
        <v>41.7</v>
      </c>
      <c r="G303" s="6">
        <v>25</v>
      </c>
      <c r="H303" s="6">
        <v>16.7</v>
      </c>
      <c r="I303" s="6">
        <v>8.3000000000000007</v>
      </c>
      <c r="J303" s="5">
        <v>8.3000000000000007</v>
      </c>
    </row>
    <row r="304" spans="2:10" ht="13.5" customHeight="1">
      <c r="B304" s="206"/>
      <c r="C304" s="207"/>
      <c r="D304" s="209" t="s">
        <v>252</v>
      </c>
      <c r="E304" s="14">
        <v>12</v>
      </c>
      <c r="F304" s="4">
        <v>3</v>
      </c>
      <c r="G304" s="4">
        <v>1</v>
      </c>
      <c r="H304" s="4">
        <v>7</v>
      </c>
      <c r="I304" s="4">
        <v>1</v>
      </c>
      <c r="J304" s="3" t="s">
        <v>20</v>
      </c>
    </row>
    <row r="305" spans="2:10" ht="13.5" customHeight="1">
      <c r="B305" s="206"/>
      <c r="C305" s="208"/>
      <c r="D305" s="210"/>
      <c r="E305" s="15">
        <v>100</v>
      </c>
      <c r="F305" s="6">
        <v>25</v>
      </c>
      <c r="G305" s="6">
        <v>8.3000000000000007</v>
      </c>
      <c r="H305" s="6">
        <v>58.3</v>
      </c>
      <c r="I305" s="6">
        <v>8.3000000000000007</v>
      </c>
      <c r="J305" s="5" t="s">
        <v>20</v>
      </c>
    </row>
    <row r="306" spans="2:10" ht="13.5" customHeight="1">
      <c r="B306" s="206"/>
      <c r="C306" s="207"/>
      <c r="D306" s="209" t="s">
        <v>251</v>
      </c>
      <c r="E306" s="14">
        <v>6</v>
      </c>
      <c r="F306" s="4">
        <v>2</v>
      </c>
      <c r="G306" s="4">
        <v>1</v>
      </c>
      <c r="H306" s="4" t="s">
        <v>20</v>
      </c>
      <c r="I306" s="4">
        <v>1</v>
      </c>
      <c r="J306" s="3">
        <v>2</v>
      </c>
    </row>
    <row r="307" spans="2:10" ht="13.5" customHeight="1">
      <c r="B307" s="206"/>
      <c r="C307" s="208"/>
      <c r="D307" s="210"/>
      <c r="E307" s="15">
        <v>100</v>
      </c>
      <c r="F307" s="6">
        <v>33.299999999999997</v>
      </c>
      <c r="G307" s="6">
        <v>16.7</v>
      </c>
      <c r="H307" s="6" t="s">
        <v>20</v>
      </c>
      <c r="I307" s="6">
        <v>16.7</v>
      </c>
      <c r="J307" s="5">
        <v>33.299999999999997</v>
      </c>
    </row>
    <row r="308" spans="2:10" ht="13.5" customHeight="1">
      <c r="B308" s="206"/>
      <c r="C308" s="207"/>
      <c r="D308" s="209" t="s">
        <v>250</v>
      </c>
      <c r="E308" s="14">
        <v>8</v>
      </c>
      <c r="F308" s="4">
        <v>2</v>
      </c>
      <c r="G308" s="4">
        <v>1</v>
      </c>
      <c r="H308" s="4">
        <v>2</v>
      </c>
      <c r="I308" s="4">
        <v>3</v>
      </c>
      <c r="J308" s="3" t="s">
        <v>20</v>
      </c>
    </row>
    <row r="309" spans="2:10" ht="13.5" customHeight="1">
      <c r="B309" s="206"/>
      <c r="C309" s="208"/>
      <c r="D309" s="210"/>
      <c r="E309" s="15">
        <v>100</v>
      </c>
      <c r="F309" s="6">
        <v>25</v>
      </c>
      <c r="G309" s="6">
        <v>12.5</v>
      </c>
      <c r="H309" s="6">
        <v>25</v>
      </c>
      <c r="I309" s="6">
        <v>37.5</v>
      </c>
      <c r="J309" s="5" t="s">
        <v>20</v>
      </c>
    </row>
    <row r="310" spans="2:10" ht="13.5" customHeight="1">
      <c r="B310" s="206"/>
      <c r="C310" s="207"/>
      <c r="D310" s="209" t="s">
        <v>249</v>
      </c>
      <c r="E310" s="14">
        <v>5</v>
      </c>
      <c r="F310" s="4">
        <v>3</v>
      </c>
      <c r="G310" s="4" t="s">
        <v>20</v>
      </c>
      <c r="H310" s="4" t="s">
        <v>20</v>
      </c>
      <c r="I310" s="4" t="s">
        <v>20</v>
      </c>
      <c r="J310" s="3">
        <v>2</v>
      </c>
    </row>
    <row r="311" spans="2:10" ht="13.5" customHeight="1">
      <c r="B311" s="206"/>
      <c r="C311" s="208"/>
      <c r="D311" s="210"/>
      <c r="E311" s="15">
        <v>100</v>
      </c>
      <c r="F311" s="6">
        <v>60</v>
      </c>
      <c r="G311" s="6" t="s">
        <v>20</v>
      </c>
      <c r="H311" s="6" t="s">
        <v>20</v>
      </c>
      <c r="I311" s="6" t="s">
        <v>20</v>
      </c>
      <c r="J311" s="5">
        <v>40</v>
      </c>
    </row>
    <row r="312" spans="2:10" ht="13.5" customHeight="1">
      <c r="B312" s="206"/>
      <c r="C312" s="207"/>
      <c r="D312" s="209" t="s">
        <v>30</v>
      </c>
      <c r="E312" s="14" t="s">
        <v>20</v>
      </c>
      <c r="F312" s="4" t="s">
        <v>20</v>
      </c>
      <c r="G312" s="4" t="s">
        <v>20</v>
      </c>
      <c r="H312" s="4" t="s">
        <v>20</v>
      </c>
      <c r="I312" s="4" t="s">
        <v>20</v>
      </c>
      <c r="J312" s="3" t="s">
        <v>20</v>
      </c>
    </row>
    <row r="313" spans="2:10" ht="13.5" customHeight="1">
      <c r="B313" s="206"/>
      <c r="C313" s="208"/>
      <c r="D313" s="210"/>
      <c r="E313" s="15" t="s">
        <v>20</v>
      </c>
      <c r="F313" s="6" t="s">
        <v>20</v>
      </c>
      <c r="G313" s="6" t="s">
        <v>20</v>
      </c>
      <c r="H313" s="6" t="s">
        <v>20</v>
      </c>
      <c r="I313" s="6" t="s">
        <v>20</v>
      </c>
      <c r="J313" s="5" t="s">
        <v>20</v>
      </c>
    </row>
    <row r="314" spans="2:10" ht="13.5" customHeight="1">
      <c r="B314" s="206"/>
      <c r="C314" s="216" t="s">
        <v>28</v>
      </c>
      <c r="D314" s="214"/>
      <c r="E314" s="14">
        <v>43</v>
      </c>
      <c r="F314" s="4">
        <v>11</v>
      </c>
      <c r="G314" s="4">
        <v>3</v>
      </c>
      <c r="H314" s="4">
        <v>20</v>
      </c>
      <c r="I314" s="4">
        <v>5</v>
      </c>
      <c r="J314" s="3">
        <v>4</v>
      </c>
    </row>
    <row r="315" spans="2:10" ht="13.5" customHeight="1">
      <c r="B315" s="206"/>
      <c r="C315" s="213"/>
      <c r="D315" s="214"/>
      <c r="E315" s="15">
        <v>100</v>
      </c>
      <c r="F315" s="6">
        <v>25.6</v>
      </c>
      <c r="G315" s="6">
        <v>7</v>
      </c>
      <c r="H315" s="6">
        <v>46.5</v>
      </c>
      <c r="I315" s="6">
        <v>11.6</v>
      </c>
      <c r="J315" s="5">
        <v>9.3000000000000007</v>
      </c>
    </row>
    <row r="316" spans="2:10" ht="13.5" customHeight="1">
      <c r="B316" s="206"/>
      <c r="C316" s="207"/>
      <c r="D316" s="209" t="s">
        <v>255</v>
      </c>
      <c r="E316" s="14">
        <v>1</v>
      </c>
      <c r="F316" s="4">
        <v>1</v>
      </c>
      <c r="G316" s="4" t="s">
        <v>20</v>
      </c>
      <c r="H316" s="4" t="s">
        <v>20</v>
      </c>
      <c r="I316" s="4" t="s">
        <v>20</v>
      </c>
      <c r="J316" s="3" t="s">
        <v>20</v>
      </c>
    </row>
    <row r="317" spans="2:10" ht="13.5" customHeight="1">
      <c r="B317" s="206"/>
      <c r="C317" s="208"/>
      <c r="D317" s="210"/>
      <c r="E317" s="15">
        <v>100</v>
      </c>
      <c r="F317" s="6">
        <v>100</v>
      </c>
      <c r="G317" s="6" t="s">
        <v>20</v>
      </c>
      <c r="H317" s="6" t="s">
        <v>20</v>
      </c>
      <c r="I317" s="6" t="s">
        <v>20</v>
      </c>
      <c r="J317" s="5" t="s">
        <v>20</v>
      </c>
    </row>
    <row r="318" spans="2:10" ht="13.5" customHeight="1">
      <c r="B318" s="206"/>
      <c r="C318" s="207"/>
      <c r="D318" s="209" t="s">
        <v>254</v>
      </c>
      <c r="E318" s="14">
        <v>11</v>
      </c>
      <c r="F318" s="4">
        <v>2</v>
      </c>
      <c r="G318" s="4" t="s">
        <v>20</v>
      </c>
      <c r="H318" s="4">
        <v>5</v>
      </c>
      <c r="I318" s="4">
        <v>2</v>
      </c>
      <c r="J318" s="3">
        <v>2</v>
      </c>
    </row>
    <row r="319" spans="2:10" ht="13.5" customHeight="1">
      <c r="B319" s="206"/>
      <c r="C319" s="208"/>
      <c r="D319" s="210"/>
      <c r="E319" s="15">
        <v>100</v>
      </c>
      <c r="F319" s="6">
        <v>18.2</v>
      </c>
      <c r="G319" s="6" t="s">
        <v>20</v>
      </c>
      <c r="H319" s="6">
        <v>45.5</v>
      </c>
      <c r="I319" s="6">
        <v>18.2</v>
      </c>
      <c r="J319" s="5">
        <v>18.2</v>
      </c>
    </row>
    <row r="320" spans="2:10" ht="13.5" customHeight="1">
      <c r="B320" s="206"/>
      <c r="C320" s="207"/>
      <c r="D320" s="209" t="s">
        <v>253</v>
      </c>
      <c r="E320" s="14">
        <v>10</v>
      </c>
      <c r="F320" s="4">
        <v>1</v>
      </c>
      <c r="G320" s="4" t="s">
        <v>20</v>
      </c>
      <c r="H320" s="4">
        <v>8</v>
      </c>
      <c r="I320" s="4">
        <v>1</v>
      </c>
      <c r="J320" s="3" t="s">
        <v>20</v>
      </c>
    </row>
    <row r="321" spans="2:12" ht="13.5" customHeight="1">
      <c r="B321" s="206"/>
      <c r="C321" s="208"/>
      <c r="D321" s="210"/>
      <c r="E321" s="15">
        <v>100</v>
      </c>
      <c r="F321" s="6">
        <v>10</v>
      </c>
      <c r="G321" s="6" t="s">
        <v>20</v>
      </c>
      <c r="H321" s="6">
        <v>80</v>
      </c>
      <c r="I321" s="6">
        <v>10</v>
      </c>
      <c r="J321" s="5" t="s">
        <v>20</v>
      </c>
    </row>
    <row r="322" spans="2:12" ht="13.5" customHeight="1">
      <c r="B322" s="206"/>
      <c r="C322" s="207"/>
      <c r="D322" s="209" t="s">
        <v>252</v>
      </c>
      <c r="E322" s="14">
        <v>5</v>
      </c>
      <c r="F322" s="4">
        <v>4</v>
      </c>
      <c r="G322" s="4" t="s">
        <v>20</v>
      </c>
      <c r="H322" s="4">
        <v>1</v>
      </c>
      <c r="I322" s="4" t="s">
        <v>20</v>
      </c>
      <c r="J322" s="3" t="s">
        <v>20</v>
      </c>
    </row>
    <row r="323" spans="2:12" ht="13.5" customHeight="1">
      <c r="B323" s="206"/>
      <c r="C323" s="208"/>
      <c r="D323" s="210"/>
      <c r="E323" s="15">
        <v>100</v>
      </c>
      <c r="F323" s="6">
        <v>80</v>
      </c>
      <c r="G323" s="6" t="s">
        <v>20</v>
      </c>
      <c r="H323" s="6">
        <v>20</v>
      </c>
      <c r="I323" s="6" t="s">
        <v>20</v>
      </c>
      <c r="J323" s="5" t="s">
        <v>20</v>
      </c>
    </row>
    <row r="324" spans="2:12" ht="13.5" customHeight="1">
      <c r="B324" s="206"/>
      <c r="C324" s="207"/>
      <c r="D324" s="209" t="s">
        <v>251</v>
      </c>
      <c r="E324" s="14">
        <v>8</v>
      </c>
      <c r="F324" s="4" t="s">
        <v>20</v>
      </c>
      <c r="G324" s="4">
        <v>1</v>
      </c>
      <c r="H324" s="4">
        <v>5</v>
      </c>
      <c r="I324" s="4" t="s">
        <v>20</v>
      </c>
      <c r="J324" s="3">
        <v>2</v>
      </c>
    </row>
    <row r="325" spans="2:12" ht="13.5" customHeight="1">
      <c r="B325" s="206"/>
      <c r="C325" s="208"/>
      <c r="D325" s="210"/>
      <c r="E325" s="15">
        <v>100</v>
      </c>
      <c r="F325" s="6" t="s">
        <v>20</v>
      </c>
      <c r="G325" s="6">
        <v>12.5</v>
      </c>
      <c r="H325" s="6">
        <v>62.5</v>
      </c>
      <c r="I325" s="6" t="s">
        <v>20</v>
      </c>
      <c r="J325" s="5">
        <v>25</v>
      </c>
    </row>
    <row r="326" spans="2:12" ht="13.5" customHeight="1">
      <c r="B326" s="206"/>
      <c r="C326" s="207"/>
      <c r="D326" s="209" t="s">
        <v>250</v>
      </c>
      <c r="E326" s="14">
        <v>3</v>
      </c>
      <c r="F326" s="4">
        <v>1</v>
      </c>
      <c r="G326" s="4">
        <v>1</v>
      </c>
      <c r="H326" s="4">
        <v>1</v>
      </c>
      <c r="I326" s="4" t="s">
        <v>20</v>
      </c>
      <c r="J326" s="3" t="s">
        <v>20</v>
      </c>
    </row>
    <row r="327" spans="2:12" ht="13.5" customHeight="1">
      <c r="B327" s="206"/>
      <c r="C327" s="208"/>
      <c r="D327" s="210"/>
      <c r="E327" s="15">
        <v>100</v>
      </c>
      <c r="F327" s="6">
        <v>33.299999999999997</v>
      </c>
      <c r="G327" s="6">
        <v>33.299999999999997</v>
      </c>
      <c r="H327" s="6">
        <v>33.299999999999997</v>
      </c>
      <c r="I327" s="6" t="s">
        <v>20</v>
      </c>
      <c r="J327" s="5" t="s">
        <v>20</v>
      </c>
    </row>
    <row r="328" spans="2:12" ht="13.5" customHeight="1">
      <c r="B328" s="206"/>
      <c r="C328" s="207"/>
      <c r="D328" s="209" t="s">
        <v>249</v>
      </c>
      <c r="E328" s="14">
        <v>5</v>
      </c>
      <c r="F328" s="4">
        <v>2</v>
      </c>
      <c r="G328" s="4">
        <v>1</v>
      </c>
      <c r="H328" s="4" t="s">
        <v>20</v>
      </c>
      <c r="I328" s="4">
        <v>2</v>
      </c>
      <c r="J328" s="3" t="s">
        <v>20</v>
      </c>
    </row>
    <row r="329" spans="2:12" ht="13.5" customHeight="1">
      <c r="B329" s="206"/>
      <c r="C329" s="208"/>
      <c r="D329" s="210"/>
      <c r="E329" s="15">
        <v>100</v>
      </c>
      <c r="F329" s="6">
        <v>40</v>
      </c>
      <c r="G329" s="6">
        <v>20</v>
      </c>
      <c r="H329" s="6" t="s">
        <v>20</v>
      </c>
      <c r="I329" s="6">
        <v>40</v>
      </c>
      <c r="J329" s="5" t="s">
        <v>20</v>
      </c>
    </row>
    <row r="330" spans="2:12" ht="13.5" customHeight="1">
      <c r="B330" s="206"/>
      <c r="C330" s="207"/>
      <c r="D330" s="209" t="s">
        <v>30</v>
      </c>
      <c r="E330" s="14" t="s">
        <v>20</v>
      </c>
      <c r="F330" s="4" t="s">
        <v>20</v>
      </c>
      <c r="G330" s="4" t="s">
        <v>20</v>
      </c>
      <c r="H330" s="4" t="s">
        <v>20</v>
      </c>
      <c r="I330" s="4" t="s">
        <v>20</v>
      </c>
      <c r="J330" s="3" t="s">
        <v>20</v>
      </c>
    </row>
    <row r="331" spans="2:12" ht="13.5" customHeight="1">
      <c r="B331" s="215"/>
      <c r="C331" s="208"/>
      <c r="D331" s="210"/>
      <c r="E331" s="15" t="s">
        <v>20</v>
      </c>
      <c r="F331" s="6" t="s">
        <v>20</v>
      </c>
      <c r="G331" s="6" t="s">
        <v>20</v>
      </c>
      <c r="H331" s="6" t="s">
        <v>20</v>
      </c>
      <c r="I331" s="6" t="s">
        <v>20</v>
      </c>
      <c r="J331" s="5" t="s">
        <v>20</v>
      </c>
    </row>
    <row r="332" spans="2:12" ht="13.5" customHeight="1">
      <c r="B332" s="220" t="s">
        <v>287</v>
      </c>
      <c r="C332" s="270" t="s">
        <v>256</v>
      </c>
      <c r="D332" s="210"/>
      <c r="E332" s="16">
        <v>91</v>
      </c>
      <c r="F332" s="22">
        <v>29</v>
      </c>
      <c r="G332" s="10">
        <v>10</v>
      </c>
      <c r="H332" s="10">
        <v>30</v>
      </c>
      <c r="I332" s="10">
        <v>14</v>
      </c>
      <c r="J332" s="9">
        <v>8</v>
      </c>
      <c r="K332" s="97"/>
      <c r="L332" s="97"/>
    </row>
    <row r="333" spans="2:12" s="147" customFormat="1" ht="13.5" customHeight="1">
      <c r="B333" s="220"/>
      <c r="C333" s="213"/>
      <c r="D333" s="214"/>
      <c r="E333" s="15">
        <v>100</v>
      </c>
      <c r="F333" s="21">
        <v>31.9</v>
      </c>
      <c r="G333" s="6">
        <v>11</v>
      </c>
      <c r="H333" s="6">
        <v>33</v>
      </c>
      <c r="I333" s="6">
        <v>15.4</v>
      </c>
      <c r="J333" s="5">
        <v>8.8000000000000007</v>
      </c>
      <c r="K333" s="98"/>
      <c r="L333" s="98"/>
    </row>
    <row r="334" spans="2:12" ht="13.5" customHeight="1">
      <c r="B334" s="206"/>
      <c r="C334" s="207"/>
      <c r="D334" s="209" t="s">
        <v>255</v>
      </c>
      <c r="E334" s="14">
        <v>8</v>
      </c>
      <c r="F334" s="20">
        <v>2</v>
      </c>
      <c r="G334" s="4">
        <v>1</v>
      </c>
      <c r="H334" s="4">
        <v>2</v>
      </c>
      <c r="I334" s="4">
        <v>2</v>
      </c>
      <c r="J334" s="3">
        <v>1</v>
      </c>
      <c r="K334" s="97"/>
      <c r="L334" s="97"/>
    </row>
    <row r="335" spans="2:12" ht="13.5" customHeight="1">
      <c r="B335" s="206"/>
      <c r="C335" s="208"/>
      <c r="D335" s="210"/>
      <c r="E335" s="15">
        <v>100</v>
      </c>
      <c r="F335" s="21">
        <v>25</v>
      </c>
      <c r="G335" s="6">
        <v>12.5</v>
      </c>
      <c r="H335" s="6">
        <v>25</v>
      </c>
      <c r="I335" s="6">
        <v>25</v>
      </c>
      <c r="J335" s="5">
        <v>12.5</v>
      </c>
      <c r="K335" s="98"/>
      <c r="L335" s="98"/>
    </row>
    <row r="336" spans="2:12" ht="13.5" customHeight="1">
      <c r="B336" s="206"/>
      <c r="C336" s="207"/>
      <c r="D336" s="209" t="s">
        <v>254</v>
      </c>
      <c r="E336" s="14">
        <v>15</v>
      </c>
      <c r="F336" s="20">
        <v>4</v>
      </c>
      <c r="G336" s="4" t="s">
        <v>20</v>
      </c>
      <c r="H336" s="4">
        <v>6</v>
      </c>
      <c r="I336" s="4">
        <v>3</v>
      </c>
      <c r="J336" s="3">
        <v>2</v>
      </c>
      <c r="K336" s="97"/>
      <c r="L336" s="97"/>
    </row>
    <row r="337" spans="2:12" ht="13.5" customHeight="1">
      <c r="B337" s="206"/>
      <c r="C337" s="208"/>
      <c r="D337" s="210"/>
      <c r="E337" s="15">
        <v>100</v>
      </c>
      <c r="F337" s="21">
        <v>26.7</v>
      </c>
      <c r="G337" s="6" t="s">
        <v>20</v>
      </c>
      <c r="H337" s="6">
        <v>40</v>
      </c>
      <c r="I337" s="6">
        <v>20</v>
      </c>
      <c r="J337" s="5">
        <v>13.3</v>
      </c>
      <c r="K337" s="98"/>
      <c r="L337" s="98"/>
    </row>
    <row r="338" spans="2:12" ht="13.5" customHeight="1">
      <c r="B338" s="206"/>
      <c r="C338" s="207"/>
      <c r="D338" s="209" t="s">
        <v>253</v>
      </c>
      <c r="E338" s="14">
        <v>21</v>
      </c>
      <c r="F338" s="20">
        <v>6</v>
      </c>
      <c r="G338" s="4">
        <v>3</v>
      </c>
      <c r="H338" s="4">
        <v>9</v>
      </c>
      <c r="I338" s="4">
        <v>2</v>
      </c>
      <c r="J338" s="3">
        <v>1</v>
      </c>
      <c r="K338" s="97"/>
      <c r="L338" s="97"/>
    </row>
    <row r="339" spans="2:12" ht="13.5" customHeight="1">
      <c r="B339" s="206"/>
      <c r="C339" s="208"/>
      <c r="D339" s="210"/>
      <c r="E339" s="15">
        <v>100</v>
      </c>
      <c r="F339" s="21">
        <v>28.6</v>
      </c>
      <c r="G339" s="6">
        <v>14.3</v>
      </c>
      <c r="H339" s="6">
        <v>42.9</v>
      </c>
      <c r="I339" s="6">
        <v>9.5</v>
      </c>
      <c r="J339" s="5">
        <v>4.8</v>
      </c>
      <c r="K339" s="98"/>
      <c r="L339" s="98"/>
    </row>
    <row r="340" spans="2:12" ht="13.5" customHeight="1">
      <c r="B340" s="206"/>
      <c r="C340" s="207"/>
      <c r="D340" s="209" t="s">
        <v>252</v>
      </c>
      <c r="E340" s="14">
        <v>15</v>
      </c>
      <c r="F340" s="20">
        <v>7</v>
      </c>
      <c r="G340" s="4">
        <v>1</v>
      </c>
      <c r="H340" s="4">
        <v>6</v>
      </c>
      <c r="I340" s="4">
        <v>1</v>
      </c>
      <c r="J340" s="3" t="s">
        <v>20</v>
      </c>
      <c r="K340" s="97"/>
      <c r="L340" s="97"/>
    </row>
    <row r="341" spans="2:12" ht="13.5" customHeight="1">
      <c r="B341" s="206"/>
      <c r="C341" s="208"/>
      <c r="D341" s="210"/>
      <c r="E341" s="15">
        <v>100</v>
      </c>
      <c r="F341" s="21">
        <v>46.7</v>
      </c>
      <c r="G341" s="6">
        <v>6.7</v>
      </c>
      <c r="H341" s="6">
        <v>40</v>
      </c>
      <c r="I341" s="6">
        <v>6.7</v>
      </c>
      <c r="J341" s="5" t="s">
        <v>20</v>
      </c>
      <c r="K341" s="98"/>
      <c r="L341" s="98"/>
    </row>
    <row r="342" spans="2:12" ht="13.5" customHeight="1">
      <c r="B342" s="206"/>
      <c r="C342" s="207"/>
      <c r="D342" s="209" t="s">
        <v>251</v>
      </c>
      <c r="E342" s="14">
        <v>12</v>
      </c>
      <c r="F342" s="20">
        <v>2</v>
      </c>
      <c r="G342" s="4">
        <v>2</v>
      </c>
      <c r="H342" s="4">
        <v>4</v>
      </c>
      <c r="I342" s="4">
        <v>1</v>
      </c>
      <c r="J342" s="3">
        <v>3</v>
      </c>
      <c r="K342" s="97"/>
      <c r="L342" s="97"/>
    </row>
    <row r="343" spans="2:12" ht="13.5" customHeight="1">
      <c r="B343" s="206"/>
      <c r="C343" s="208"/>
      <c r="D343" s="210"/>
      <c r="E343" s="15">
        <v>100</v>
      </c>
      <c r="F343" s="21">
        <v>16.7</v>
      </c>
      <c r="G343" s="6">
        <v>16.7</v>
      </c>
      <c r="H343" s="6">
        <v>33.299999999999997</v>
      </c>
      <c r="I343" s="6">
        <v>8.3000000000000007</v>
      </c>
      <c r="J343" s="5">
        <v>25</v>
      </c>
      <c r="K343" s="98"/>
      <c r="L343" s="98"/>
    </row>
    <row r="344" spans="2:12" ht="13.5" customHeight="1">
      <c r="B344" s="206"/>
      <c r="C344" s="207"/>
      <c r="D344" s="209" t="s">
        <v>250</v>
      </c>
      <c r="E344" s="14">
        <v>11</v>
      </c>
      <c r="F344" s="20">
        <v>3</v>
      </c>
      <c r="G344" s="4">
        <v>2</v>
      </c>
      <c r="H344" s="4">
        <v>3</v>
      </c>
      <c r="I344" s="4">
        <v>3</v>
      </c>
      <c r="J344" s="3" t="s">
        <v>20</v>
      </c>
      <c r="K344" s="97"/>
      <c r="L344" s="97"/>
    </row>
    <row r="345" spans="2:12" ht="13.5" customHeight="1">
      <c r="B345" s="206"/>
      <c r="C345" s="208"/>
      <c r="D345" s="210"/>
      <c r="E345" s="15">
        <v>100</v>
      </c>
      <c r="F345" s="21">
        <v>27.3</v>
      </c>
      <c r="G345" s="6">
        <v>18.2</v>
      </c>
      <c r="H345" s="6">
        <v>27.3</v>
      </c>
      <c r="I345" s="6">
        <v>27.3</v>
      </c>
      <c r="J345" s="5" t="s">
        <v>20</v>
      </c>
      <c r="K345" s="98"/>
      <c r="L345" s="98"/>
    </row>
    <row r="346" spans="2:12" ht="13.5" customHeight="1">
      <c r="B346" s="206"/>
      <c r="C346" s="207"/>
      <c r="D346" s="209" t="s">
        <v>249</v>
      </c>
      <c r="E346" s="14">
        <v>9</v>
      </c>
      <c r="F346" s="20">
        <v>5</v>
      </c>
      <c r="G346" s="4">
        <v>1</v>
      </c>
      <c r="H346" s="4" t="s">
        <v>20</v>
      </c>
      <c r="I346" s="4">
        <v>2</v>
      </c>
      <c r="J346" s="3">
        <v>1</v>
      </c>
      <c r="K346" s="97"/>
      <c r="L346" s="97"/>
    </row>
    <row r="347" spans="2:12" ht="13.5" customHeight="1">
      <c r="B347" s="206"/>
      <c r="C347" s="208"/>
      <c r="D347" s="210"/>
      <c r="E347" s="15">
        <v>100</v>
      </c>
      <c r="F347" s="21">
        <v>55.6</v>
      </c>
      <c r="G347" s="6">
        <v>11.1</v>
      </c>
      <c r="H347" s="6" t="s">
        <v>20</v>
      </c>
      <c r="I347" s="6">
        <v>22.2</v>
      </c>
      <c r="J347" s="5">
        <v>11.1</v>
      </c>
      <c r="K347" s="98"/>
      <c r="L347" s="98"/>
    </row>
    <row r="348" spans="2:12" ht="13.5" customHeight="1">
      <c r="B348" s="206"/>
      <c r="C348" s="207"/>
      <c r="D348" s="209" t="s">
        <v>30</v>
      </c>
      <c r="E348" s="14" t="s">
        <v>20</v>
      </c>
      <c r="F348" s="20" t="s">
        <v>20</v>
      </c>
      <c r="G348" s="4" t="s">
        <v>20</v>
      </c>
      <c r="H348" s="4" t="s">
        <v>20</v>
      </c>
      <c r="I348" s="4" t="s">
        <v>20</v>
      </c>
      <c r="J348" s="3" t="s">
        <v>20</v>
      </c>
      <c r="K348" s="97"/>
      <c r="L348" s="97"/>
    </row>
    <row r="349" spans="2:12" ht="13.5" customHeight="1">
      <c r="B349" s="206"/>
      <c r="C349" s="208"/>
      <c r="D349" s="210"/>
      <c r="E349" s="15" t="s">
        <v>20</v>
      </c>
      <c r="F349" s="21" t="s">
        <v>20</v>
      </c>
      <c r="G349" s="6" t="s">
        <v>20</v>
      </c>
      <c r="H349" s="6" t="s">
        <v>20</v>
      </c>
      <c r="I349" s="6" t="s">
        <v>20</v>
      </c>
      <c r="J349" s="5" t="s">
        <v>20</v>
      </c>
      <c r="K349" s="98"/>
      <c r="L349" s="98"/>
    </row>
    <row r="350" spans="2:12" ht="13.5" customHeight="1">
      <c r="B350" s="206"/>
      <c r="C350" s="269" t="s">
        <v>29</v>
      </c>
      <c r="D350" s="214"/>
      <c r="E350" s="14">
        <v>52</v>
      </c>
      <c r="F350" s="20">
        <v>18</v>
      </c>
      <c r="G350" s="4">
        <v>7</v>
      </c>
      <c r="H350" s="4">
        <v>13</v>
      </c>
      <c r="I350" s="4">
        <v>10</v>
      </c>
      <c r="J350" s="3">
        <v>4</v>
      </c>
      <c r="K350" s="97"/>
      <c r="L350" s="97"/>
    </row>
    <row r="351" spans="2:12" ht="13.5" customHeight="1">
      <c r="B351" s="206"/>
      <c r="C351" s="213"/>
      <c r="D351" s="214"/>
      <c r="E351" s="15">
        <v>100</v>
      </c>
      <c r="F351" s="21">
        <v>34.6</v>
      </c>
      <c r="G351" s="6">
        <v>13.5</v>
      </c>
      <c r="H351" s="6">
        <v>25</v>
      </c>
      <c r="I351" s="6">
        <v>19.2</v>
      </c>
      <c r="J351" s="5">
        <v>7.7</v>
      </c>
      <c r="K351" s="98"/>
      <c r="L351" s="98"/>
    </row>
    <row r="352" spans="2:12" ht="13.5" customHeight="1">
      <c r="B352" s="206"/>
      <c r="C352" s="207"/>
      <c r="D352" s="209" t="s">
        <v>255</v>
      </c>
      <c r="E352" s="14">
        <v>7</v>
      </c>
      <c r="F352" s="20">
        <v>1</v>
      </c>
      <c r="G352" s="4">
        <v>1</v>
      </c>
      <c r="H352" s="4">
        <v>2</v>
      </c>
      <c r="I352" s="4">
        <v>2</v>
      </c>
      <c r="J352" s="3">
        <v>1</v>
      </c>
      <c r="K352" s="97"/>
      <c r="L352" s="97"/>
    </row>
    <row r="353" spans="2:12" ht="13.5" customHeight="1">
      <c r="B353" s="206"/>
      <c r="C353" s="208"/>
      <c r="D353" s="210"/>
      <c r="E353" s="15">
        <v>100</v>
      </c>
      <c r="F353" s="21">
        <v>14.3</v>
      </c>
      <c r="G353" s="6">
        <v>14.3</v>
      </c>
      <c r="H353" s="6">
        <v>28.6</v>
      </c>
      <c r="I353" s="6">
        <v>28.6</v>
      </c>
      <c r="J353" s="5">
        <v>14.3</v>
      </c>
      <c r="K353" s="98"/>
      <c r="L353" s="98"/>
    </row>
    <row r="354" spans="2:12" ht="13.5" customHeight="1">
      <c r="B354" s="206"/>
      <c r="C354" s="207"/>
      <c r="D354" s="209" t="s">
        <v>254</v>
      </c>
      <c r="E354" s="14">
        <v>5</v>
      </c>
      <c r="F354" s="20">
        <v>2</v>
      </c>
      <c r="G354" s="4" t="s">
        <v>20</v>
      </c>
      <c r="H354" s="4">
        <v>1</v>
      </c>
      <c r="I354" s="4">
        <v>2</v>
      </c>
      <c r="J354" s="3" t="s">
        <v>20</v>
      </c>
      <c r="K354" s="97"/>
      <c r="L354" s="97"/>
    </row>
    <row r="355" spans="2:12" ht="13.5" customHeight="1">
      <c r="B355" s="206"/>
      <c r="C355" s="208"/>
      <c r="D355" s="210"/>
      <c r="E355" s="15">
        <v>100</v>
      </c>
      <c r="F355" s="21">
        <v>40</v>
      </c>
      <c r="G355" s="6" t="s">
        <v>20</v>
      </c>
      <c r="H355" s="6">
        <v>20</v>
      </c>
      <c r="I355" s="6">
        <v>40</v>
      </c>
      <c r="J355" s="5" t="s">
        <v>20</v>
      </c>
      <c r="K355" s="98"/>
      <c r="L355" s="98"/>
    </row>
    <row r="356" spans="2:12" ht="13.5" customHeight="1">
      <c r="B356" s="206"/>
      <c r="C356" s="207"/>
      <c r="D356" s="209" t="s">
        <v>253</v>
      </c>
      <c r="E356" s="14">
        <v>12</v>
      </c>
      <c r="F356" s="20">
        <v>5</v>
      </c>
      <c r="G356" s="4">
        <v>3</v>
      </c>
      <c r="H356" s="4">
        <v>2</v>
      </c>
      <c r="I356" s="4">
        <v>1</v>
      </c>
      <c r="J356" s="3">
        <v>1</v>
      </c>
      <c r="K356" s="97"/>
      <c r="L356" s="97"/>
    </row>
    <row r="357" spans="2:12" ht="13.5" customHeight="1">
      <c r="B357" s="206"/>
      <c r="C357" s="208"/>
      <c r="D357" s="210"/>
      <c r="E357" s="15">
        <v>100</v>
      </c>
      <c r="F357" s="21">
        <v>41.7</v>
      </c>
      <c r="G357" s="6">
        <v>25</v>
      </c>
      <c r="H357" s="6">
        <v>16.7</v>
      </c>
      <c r="I357" s="6">
        <v>8.3000000000000007</v>
      </c>
      <c r="J357" s="5">
        <v>8.3000000000000007</v>
      </c>
      <c r="K357" s="98"/>
      <c r="L357" s="98"/>
    </row>
    <row r="358" spans="2:12" ht="13.5" customHeight="1">
      <c r="B358" s="206"/>
      <c r="C358" s="207"/>
      <c r="D358" s="209" t="s">
        <v>252</v>
      </c>
      <c r="E358" s="14">
        <v>11</v>
      </c>
      <c r="F358" s="20">
        <v>3</v>
      </c>
      <c r="G358" s="4">
        <v>1</v>
      </c>
      <c r="H358" s="4">
        <v>6</v>
      </c>
      <c r="I358" s="4">
        <v>1</v>
      </c>
      <c r="J358" s="3" t="s">
        <v>20</v>
      </c>
      <c r="K358" s="97"/>
      <c r="L358" s="97"/>
    </row>
    <row r="359" spans="2:12" ht="13.5" customHeight="1">
      <c r="B359" s="206"/>
      <c r="C359" s="208"/>
      <c r="D359" s="210"/>
      <c r="E359" s="15">
        <v>100</v>
      </c>
      <c r="F359" s="21">
        <v>27.3</v>
      </c>
      <c r="G359" s="6">
        <v>9.1</v>
      </c>
      <c r="H359" s="6">
        <v>54.5</v>
      </c>
      <c r="I359" s="6">
        <v>9.1</v>
      </c>
      <c r="J359" s="5" t="s">
        <v>20</v>
      </c>
      <c r="K359" s="98"/>
      <c r="L359" s="98"/>
    </row>
    <row r="360" spans="2:12" ht="13.5" customHeight="1">
      <c r="B360" s="206"/>
      <c r="C360" s="207"/>
      <c r="D360" s="209" t="s">
        <v>251</v>
      </c>
      <c r="E360" s="14">
        <v>5</v>
      </c>
      <c r="F360" s="20">
        <v>2</v>
      </c>
      <c r="G360" s="4">
        <v>1</v>
      </c>
      <c r="H360" s="4" t="s">
        <v>20</v>
      </c>
      <c r="I360" s="4">
        <v>1</v>
      </c>
      <c r="J360" s="3">
        <v>1</v>
      </c>
      <c r="K360" s="97"/>
      <c r="L360" s="97"/>
    </row>
    <row r="361" spans="2:12" ht="13.5" customHeight="1">
      <c r="B361" s="206"/>
      <c r="C361" s="208"/>
      <c r="D361" s="210"/>
      <c r="E361" s="15">
        <v>100</v>
      </c>
      <c r="F361" s="21">
        <v>40</v>
      </c>
      <c r="G361" s="6">
        <v>20</v>
      </c>
      <c r="H361" s="6" t="s">
        <v>20</v>
      </c>
      <c r="I361" s="6">
        <v>20</v>
      </c>
      <c r="J361" s="5">
        <v>20</v>
      </c>
      <c r="K361" s="98"/>
      <c r="L361" s="98"/>
    </row>
    <row r="362" spans="2:12" ht="13.5" customHeight="1">
      <c r="B362" s="206"/>
      <c r="C362" s="207"/>
      <c r="D362" s="209" t="s">
        <v>250</v>
      </c>
      <c r="E362" s="14">
        <v>8</v>
      </c>
      <c r="F362" s="20">
        <v>2</v>
      </c>
      <c r="G362" s="4">
        <v>1</v>
      </c>
      <c r="H362" s="4">
        <v>2</v>
      </c>
      <c r="I362" s="4">
        <v>3</v>
      </c>
      <c r="J362" s="3" t="s">
        <v>20</v>
      </c>
      <c r="K362" s="97"/>
      <c r="L362" s="97"/>
    </row>
    <row r="363" spans="2:12" ht="13.5" customHeight="1">
      <c r="B363" s="206"/>
      <c r="C363" s="208"/>
      <c r="D363" s="210"/>
      <c r="E363" s="15">
        <v>100</v>
      </c>
      <c r="F363" s="21">
        <v>25</v>
      </c>
      <c r="G363" s="6">
        <v>12.5</v>
      </c>
      <c r="H363" s="6">
        <v>25</v>
      </c>
      <c r="I363" s="6">
        <v>37.5</v>
      </c>
      <c r="J363" s="5" t="s">
        <v>20</v>
      </c>
      <c r="K363" s="98"/>
      <c r="L363" s="98"/>
    </row>
    <row r="364" spans="2:12" ht="13.5" customHeight="1">
      <c r="B364" s="206"/>
      <c r="C364" s="207"/>
      <c r="D364" s="209" t="s">
        <v>249</v>
      </c>
      <c r="E364" s="14">
        <v>4</v>
      </c>
      <c r="F364" s="20">
        <v>3</v>
      </c>
      <c r="G364" s="4" t="s">
        <v>20</v>
      </c>
      <c r="H364" s="4" t="s">
        <v>20</v>
      </c>
      <c r="I364" s="4" t="s">
        <v>20</v>
      </c>
      <c r="J364" s="3">
        <v>1</v>
      </c>
      <c r="K364" s="97"/>
      <c r="L364" s="97"/>
    </row>
    <row r="365" spans="2:12" ht="13.5" customHeight="1">
      <c r="B365" s="206"/>
      <c r="C365" s="208"/>
      <c r="D365" s="210"/>
      <c r="E365" s="15">
        <v>100</v>
      </c>
      <c r="F365" s="21">
        <v>75</v>
      </c>
      <c r="G365" s="6" t="s">
        <v>20</v>
      </c>
      <c r="H365" s="6" t="s">
        <v>20</v>
      </c>
      <c r="I365" s="6" t="s">
        <v>20</v>
      </c>
      <c r="J365" s="5">
        <v>25</v>
      </c>
      <c r="K365" s="98"/>
      <c r="L365" s="98"/>
    </row>
    <row r="366" spans="2:12" ht="13.5" customHeight="1">
      <c r="B366" s="206"/>
      <c r="C366" s="207"/>
      <c r="D366" s="209" t="s">
        <v>30</v>
      </c>
      <c r="E366" s="14" t="s">
        <v>20</v>
      </c>
      <c r="F366" s="20" t="s">
        <v>20</v>
      </c>
      <c r="G366" s="4" t="s">
        <v>20</v>
      </c>
      <c r="H366" s="4" t="s">
        <v>20</v>
      </c>
      <c r="I366" s="4" t="s">
        <v>20</v>
      </c>
      <c r="J366" s="3" t="s">
        <v>20</v>
      </c>
      <c r="K366" s="97"/>
      <c r="L366" s="97"/>
    </row>
    <row r="367" spans="2:12" ht="13.5" customHeight="1">
      <c r="B367" s="206"/>
      <c r="C367" s="208"/>
      <c r="D367" s="210"/>
      <c r="E367" s="15" t="s">
        <v>20</v>
      </c>
      <c r="F367" s="21" t="s">
        <v>20</v>
      </c>
      <c r="G367" s="6" t="s">
        <v>20</v>
      </c>
      <c r="H367" s="6" t="s">
        <v>20</v>
      </c>
      <c r="I367" s="6" t="s">
        <v>20</v>
      </c>
      <c r="J367" s="5" t="s">
        <v>20</v>
      </c>
      <c r="K367" s="98"/>
      <c r="L367" s="98"/>
    </row>
    <row r="368" spans="2:12" ht="13.5" customHeight="1">
      <c r="B368" s="206"/>
      <c r="C368" s="269" t="s">
        <v>28</v>
      </c>
      <c r="D368" s="214"/>
      <c r="E368" s="14">
        <v>39</v>
      </c>
      <c r="F368" s="20">
        <v>11</v>
      </c>
      <c r="G368" s="4">
        <v>3</v>
      </c>
      <c r="H368" s="4">
        <v>17</v>
      </c>
      <c r="I368" s="4">
        <v>4</v>
      </c>
      <c r="J368" s="3">
        <v>4</v>
      </c>
      <c r="K368" s="97"/>
      <c r="L368" s="97"/>
    </row>
    <row r="369" spans="2:12" ht="13.5" customHeight="1">
      <c r="B369" s="206"/>
      <c r="C369" s="213"/>
      <c r="D369" s="214"/>
      <c r="E369" s="15">
        <v>100</v>
      </c>
      <c r="F369" s="21">
        <v>28.2</v>
      </c>
      <c r="G369" s="6">
        <v>7.7</v>
      </c>
      <c r="H369" s="6">
        <v>43.6</v>
      </c>
      <c r="I369" s="6">
        <v>10.3</v>
      </c>
      <c r="J369" s="5">
        <v>10.3</v>
      </c>
      <c r="K369" s="98"/>
      <c r="L369" s="98"/>
    </row>
    <row r="370" spans="2:12" ht="13.5" customHeight="1">
      <c r="B370" s="206"/>
      <c r="C370" s="207"/>
      <c r="D370" s="209" t="s">
        <v>255</v>
      </c>
      <c r="E370" s="14">
        <v>1</v>
      </c>
      <c r="F370" s="20">
        <v>1</v>
      </c>
      <c r="G370" s="4" t="s">
        <v>20</v>
      </c>
      <c r="H370" s="4" t="s">
        <v>20</v>
      </c>
      <c r="I370" s="4" t="s">
        <v>20</v>
      </c>
      <c r="J370" s="3" t="s">
        <v>20</v>
      </c>
      <c r="K370" s="97"/>
      <c r="L370" s="97"/>
    </row>
    <row r="371" spans="2:12" ht="13.5" customHeight="1">
      <c r="B371" s="206"/>
      <c r="C371" s="208"/>
      <c r="D371" s="210"/>
      <c r="E371" s="15">
        <v>100</v>
      </c>
      <c r="F371" s="21">
        <v>100</v>
      </c>
      <c r="G371" s="6" t="s">
        <v>20</v>
      </c>
      <c r="H371" s="6" t="s">
        <v>20</v>
      </c>
      <c r="I371" s="6" t="s">
        <v>20</v>
      </c>
      <c r="J371" s="5" t="s">
        <v>20</v>
      </c>
      <c r="K371" s="98"/>
      <c r="L371" s="98"/>
    </row>
    <row r="372" spans="2:12" ht="13.5" customHeight="1">
      <c r="B372" s="206"/>
      <c r="C372" s="207"/>
      <c r="D372" s="209" t="s">
        <v>254</v>
      </c>
      <c r="E372" s="14">
        <v>10</v>
      </c>
      <c r="F372" s="20">
        <v>2</v>
      </c>
      <c r="G372" s="4" t="s">
        <v>20</v>
      </c>
      <c r="H372" s="4">
        <v>5</v>
      </c>
      <c r="I372" s="4">
        <v>1</v>
      </c>
      <c r="J372" s="3">
        <v>2</v>
      </c>
      <c r="K372" s="97"/>
      <c r="L372" s="97"/>
    </row>
    <row r="373" spans="2:12" ht="13.5" customHeight="1">
      <c r="B373" s="206"/>
      <c r="C373" s="208"/>
      <c r="D373" s="210"/>
      <c r="E373" s="15">
        <v>100</v>
      </c>
      <c r="F373" s="21">
        <v>20</v>
      </c>
      <c r="G373" s="6" t="s">
        <v>20</v>
      </c>
      <c r="H373" s="6">
        <v>50</v>
      </c>
      <c r="I373" s="6">
        <v>10</v>
      </c>
      <c r="J373" s="5">
        <v>20</v>
      </c>
      <c r="K373" s="98"/>
      <c r="L373" s="98"/>
    </row>
    <row r="374" spans="2:12" ht="13.5" customHeight="1">
      <c r="B374" s="206"/>
      <c r="C374" s="207"/>
      <c r="D374" s="209" t="s">
        <v>253</v>
      </c>
      <c r="E374" s="14">
        <v>9</v>
      </c>
      <c r="F374" s="20">
        <v>1</v>
      </c>
      <c r="G374" s="4" t="s">
        <v>20</v>
      </c>
      <c r="H374" s="4">
        <v>7</v>
      </c>
      <c r="I374" s="4">
        <v>1</v>
      </c>
      <c r="J374" s="3" t="s">
        <v>20</v>
      </c>
      <c r="K374" s="97"/>
      <c r="L374" s="97"/>
    </row>
    <row r="375" spans="2:12" ht="13.5" customHeight="1">
      <c r="B375" s="206"/>
      <c r="C375" s="208"/>
      <c r="D375" s="210"/>
      <c r="E375" s="15">
        <v>100</v>
      </c>
      <c r="F375" s="21">
        <v>11.1</v>
      </c>
      <c r="G375" s="6" t="s">
        <v>20</v>
      </c>
      <c r="H375" s="6">
        <v>77.8</v>
      </c>
      <c r="I375" s="6">
        <v>11.1</v>
      </c>
      <c r="J375" s="5" t="s">
        <v>20</v>
      </c>
      <c r="K375" s="98"/>
      <c r="L375" s="98"/>
    </row>
    <row r="376" spans="2:12" ht="13.5" customHeight="1">
      <c r="B376" s="206"/>
      <c r="C376" s="207"/>
      <c r="D376" s="209" t="s">
        <v>252</v>
      </c>
      <c r="E376" s="14">
        <v>4</v>
      </c>
      <c r="F376" s="20">
        <v>4</v>
      </c>
      <c r="G376" s="4" t="s">
        <v>20</v>
      </c>
      <c r="H376" s="4" t="s">
        <v>20</v>
      </c>
      <c r="I376" s="4" t="s">
        <v>20</v>
      </c>
      <c r="J376" s="3" t="s">
        <v>20</v>
      </c>
      <c r="K376" s="97"/>
      <c r="L376" s="97"/>
    </row>
    <row r="377" spans="2:12" ht="13.5" customHeight="1">
      <c r="B377" s="206"/>
      <c r="C377" s="208"/>
      <c r="D377" s="210"/>
      <c r="E377" s="15">
        <v>100</v>
      </c>
      <c r="F377" s="21">
        <v>100</v>
      </c>
      <c r="G377" s="6" t="s">
        <v>20</v>
      </c>
      <c r="H377" s="6" t="s">
        <v>20</v>
      </c>
      <c r="I377" s="6" t="s">
        <v>20</v>
      </c>
      <c r="J377" s="5" t="s">
        <v>20</v>
      </c>
      <c r="K377" s="98"/>
      <c r="L377" s="98"/>
    </row>
    <row r="378" spans="2:12" ht="13.5" customHeight="1">
      <c r="B378" s="206"/>
      <c r="C378" s="207"/>
      <c r="D378" s="209" t="s">
        <v>251</v>
      </c>
      <c r="E378" s="14">
        <v>7</v>
      </c>
      <c r="F378" s="20" t="s">
        <v>20</v>
      </c>
      <c r="G378" s="4">
        <v>1</v>
      </c>
      <c r="H378" s="4">
        <v>4</v>
      </c>
      <c r="I378" s="4" t="s">
        <v>20</v>
      </c>
      <c r="J378" s="3">
        <v>2</v>
      </c>
      <c r="K378" s="97"/>
      <c r="L378" s="97"/>
    </row>
    <row r="379" spans="2:12" ht="13.5" customHeight="1">
      <c r="B379" s="206"/>
      <c r="C379" s="208"/>
      <c r="D379" s="210"/>
      <c r="E379" s="15">
        <v>100</v>
      </c>
      <c r="F379" s="21" t="s">
        <v>20</v>
      </c>
      <c r="G379" s="6">
        <v>14.3</v>
      </c>
      <c r="H379" s="6">
        <v>57.1</v>
      </c>
      <c r="I379" s="6" t="s">
        <v>20</v>
      </c>
      <c r="J379" s="5">
        <v>28.6</v>
      </c>
      <c r="K379" s="98"/>
      <c r="L379" s="98"/>
    </row>
    <row r="380" spans="2:12" ht="13.5" customHeight="1">
      <c r="B380" s="206"/>
      <c r="C380" s="207"/>
      <c r="D380" s="209" t="s">
        <v>250</v>
      </c>
      <c r="E380" s="14">
        <v>3</v>
      </c>
      <c r="F380" s="20">
        <v>1</v>
      </c>
      <c r="G380" s="4">
        <v>1</v>
      </c>
      <c r="H380" s="4">
        <v>1</v>
      </c>
      <c r="I380" s="4" t="s">
        <v>20</v>
      </c>
      <c r="J380" s="3" t="s">
        <v>20</v>
      </c>
      <c r="K380" s="97"/>
      <c r="L380" s="97"/>
    </row>
    <row r="381" spans="2:12" ht="13.5" customHeight="1">
      <c r="B381" s="206"/>
      <c r="C381" s="208"/>
      <c r="D381" s="210"/>
      <c r="E381" s="15">
        <v>100</v>
      </c>
      <c r="F381" s="21">
        <v>33.299999999999997</v>
      </c>
      <c r="G381" s="6">
        <v>33.299999999999997</v>
      </c>
      <c r="H381" s="6">
        <v>33.299999999999997</v>
      </c>
      <c r="I381" s="6" t="s">
        <v>20</v>
      </c>
      <c r="J381" s="5" t="s">
        <v>20</v>
      </c>
      <c r="K381" s="98"/>
      <c r="L381" s="98"/>
    </row>
    <row r="382" spans="2:12" ht="13.5" customHeight="1">
      <c r="B382" s="206"/>
      <c r="C382" s="207"/>
      <c r="D382" s="209" t="s">
        <v>249</v>
      </c>
      <c r="E382" s="14">
        <v>5</v>
      </c>
      <c r="F382" s="20">
        <v>2</v>
      </c>
      <c r="G382" s="4">
        <v>1</v>
      </c>
      <c r="H382" s="4" t="s">
        <v>20</v>
      </c>
      <c r="I382" s="4">
        <v>2</v>
      </c>
      <c r="J382" s="3" t="s">
        <v>20</v>
      </c>
      <c r="K382" s="97"/>
      <c r="L382" s="97"/>
    </row>
    <row r="383" spans="2:12" ht="13.5" customHeight="1">
      <c r="B383" s="206"/>
      <c r="C383" s="208"/>
      <c r="D383" s="210"/>
      <c r="E383" s="15">
        <v>100</v>
      </c>
      <c r="F383" s="21">
        <v>40</v>
      </c>
      <c r="G383" s="6">
        <v>20</v>
      </c>
      <c r="H383" s="6" t="s">
        <v>20</v>
      </c>
      <c r="I383" s="6">
        <v>40</v>
      </c>
      <c r="J383" s="5" t="s">
        <v>20</v>
      </c>
      <c r="K383" s="98"/>
      <c r="L383" s="98"/>
    </row>
    <row r="384" spans="2:12" ht="13.5" customHeight="1">
      <c r="B384" s="206"/>
      <c r="C384" s="207"/>
      <c r="D384" s="209" t="s">
        <v>30</v>
      </c>
      <c r="E384" s="14" t="s">
        <v>20</v>
      </c>
      <c r="F384" s="20" t="s">
        <v>20</v>
      </c>
      <c r="G384" s="4" t="s">
        <v>20</v>
      </c>
      <c r="H384" s="4" t="s">
        <v>20</v>
      </c>
      <c r="I384" s="4" t="s">
        <v>20</v>
      </c>
      <c r="J384" s="3" t="s">
        <v>20</v>
      </c>
      <c r="K384" s="97"/>
      <c r="L384" s="97"/>
    </row>
    <row r="385" spans="2:12" ht="13.5" customHeight="1">
      <c r="B385" s="215"/>
      <c r="C385" s="208"/>
      <c r="D385" s="210"/>
      <c r="E385" s="15" t="s">
        <v>20</v>
      </c>
      <c r="F385" s="21" t="s">
        <v>20</v>
      </c>
      <c r="G385" s="6" t="s">
        <v>20</v>
      </c>
      <c r="H385" s="6" t="s">
        <v>20</v>
      </c>
      <c r="I385" s="6" t="s">
        <v>20</v>
      </c>
      <c r="J385" s="5" t="s">
        <v>20</v>
      </c>
      <c r="K385" s="98"/>
      <c r="L385" s="98"/>
    </row>
    <row r="386" spans="2:12" ht="13.5" customHeight="1">
      <c r="B386" s="220" t="s">
        <v>286</v>
      </c>
      <c r="C386" s="270" t="s">
        <v>256</v>
      </c>
      <c r="D386" s="210"/>
      <c r="E386" s="16">
        <v>2</v>
      </c>
      <c r="F386" s="22" t="s">
        <v>20</v>
      </c>
      <c r="G386" s="10" t="s">
        <v>20</v>
      </c>
      <c r="H386" s="10">
        <v>2</v>
      </c>
      <c r="I386" s="10" t="s">
        <v>20</v>
      </c>
      <c r="J386" s="9" t="s">
        <v>20</v>
      </c>
      <c r="K386" s="97"/>
      <c r="L386" s="97"/>
    </row>
    <row r="387" spans="2:12" s="147" customFormat="1" ht="13.5" customHeight="1">
      <c r="B387" s="220"/>
      <c r="C387" s="213"/>
      <c r="D387" s="214"/>
      <c r="E387" s="15">
        <v>100</v>
      </c>
      <c r="F387" s="21" t="s">
        <v>20</v>
      </c>
      <c r="G387" s="6" t="s">
        <v>20</v>
      </c>
      <c r="H387" s="6">
        <v>100</v>
      </c>
      <c r="I387" s="6" t="s">
        <v>20</v>
      </c>
      <c r="J387" s="5" t="s">
        <v>20</v>
      </c>
      <c r="K387" s="98"/>
      <c r="L387" s="98"/>
    </row>
    <row r="388" spans="2:12" ht="13.5" customHeight="1">
      <c r="B388" s="206"/>
      <c r="C388" s="207"/>
      <c r="D388" s="209" t="s">
        <v>255</v>
      </c>
      <c r="E388" s="14" t="s">
        <v>20</v>
      </c>
      <c r="F388" s="20" t="s">
        <v>20</v>
      </c>
      <c r="G388" s="4" t="s">
        <v>20</v>
      </c>
      <c r="H388" s="4" t="s">
        <v>20</v>
      </c>
      <c r="I388" s="4" t="s">
        <v>20</v>
      </c>
      <c r="J388" s="3" t="s">
        <v>20</v>
      </c>
      <c r="K388" s="97"/>
      <c r="L388" s="97"/>
    </row>
    <row r="389" spans="2:12" ht="13.5" customHeight="1">
      <c r="B389" s="206"/>
      <c r="C389" s="208"/>
      <c r="D389" s="210"/>
      <c r="E389" s="15" t="s">
        <v>20</v>
      </c>
      <c r="F389" s="21" t="s">
        <v>20</v>
      </c>
      <c r="G389" s="6" t="s">
        <v>20</v>
      </c>
      <c r="H389" s="6" t="s">
        <v>20</v>
      </c>
      <c r="I389" s="6" t="s">
        <v>20</v>
      </c>
      <c r="J389" s="5" t="s">
        <v>20</v>
      </c>
      <c r="K389" s="98"/>
      <c r="L389" s="98"/>
    </row>
    <row r="390" spans="2:12" ht="13.5" customHeight="1">
      <c r="B390" s="206"/>
      <c r="C390" s="207"/>
      <c r="D390" s="209" t="s">
        <v>254</v>
      </c>
      <c r="E390" s="14" t="s">
        <v>20</v>
      </c>
      <c r="F390" s="20" t="s">
        <v>20</v>
      </c>
      <c r="G390" s="4" t="s">
        <v>20</v>
      </c>
      <c r="H390" s="4" t="s">
        <v>20</v>
      </c>
      <c r="I390" s="4" t="s">
        <v>20</v>
      </c>
      <c r="J390" s="3" t="s">
        <v>20</v>
      </c>
      <c r="K390" s="97"/>
      <c r="L390" s="97"/>
    </row>
    <row r="391" spans="2:12" ht="13.5" customHeight="1">
      <c r="B391" s="206"/>
      <c r="C391" s="208"/>
      <c r="D391" s="210"/>
      <c r="E391" s="15" t="s">
        <v>20</v>
      </c>
      <c r="F391" s="21" t="s">
        <v>20</v>
      </c>
      <c r="G391" s="6" t="s">
        <v>20</v>
      </c>
      <c r="H391" s="6" t="s">
        <v>20</v>
      </c>
      <c r="I391" s="6" t="s">
        <v>20</v>
      </c>
      <c r="J391" s="5" t="s">
        <v>20</v>
      </c>
      <c r="K391" s="98"/>
      <c r="L391" s="98"/>
    </row>
    <row r="392" spans="2:12" ht="13.5" customHeight="1">
      <c r="B392" s="206"/>
      <c r="C392" s="207"/>
      <c r="D392" s="209" t="s">
        <v>253</v>
      </c>
      <c r="E392" s="14" t="s">
        <v>20</v>
      </c>
      <c r="F392" s="20" t="s">
        <v>20</v>
      </c>
      <c r="G392" s="4" t="s">
        <v>20</v>
      </c>
      <c r="H392" s="4" t="s">
        <v>20</v>
      </c>
      <c r="I392" s="4" t="s">
        <v>20</v>
      </c>
      <c r="J392" s="3" t="s">
        <v>20</v>
      </c>
      <c r="K392" s="97"/>
      <c r="L392" s="97"/>
    </row>
    <row r="393" spans="2:12" ht="13.5" customHeight="1">
      <c r="B393" s="206"/>
      <c r="C393" s="208"/>
      <c r="D393" s="210"/>
      <c r="E393" s="15" t="s">
        <v>20</v>
      </c>
      <c r="F393" s="21" t="s">
        <v>20</v>
      </c>
      <c r="G393" s="6" t="s">
        <v>20</v>
      </c>
      <c r="H393" s="6" t="s">
        <v>20</v>
      </c>
      <c r="I393" s="6" t="s">
        <v>20</v>
      </c>
      <c r="J393" s="5" t="s">
        <v>20</v>
      </c>
      <c r="K393" s="98"/>
      <c r="L393" s="98"/>
    </row>
    <row r="394" spans="2:12" ht="13.5" customHeight="1">
      <c r="B394" s="206"/>
      <c r="C394" s="207"/>
      <c r="D394" s="209" t="s">
        <v>252</v>
      </c>
      <c r="E394" s="14">
        <v>1</v>
      </c>
      <c r="F394" s="20" t="s">
        <v>20</v>
      </c>
      <c r="G394" s="4" t="s">
        <v>20</v>
      </c>
      <c r="H394" s="4">
        <v>1</v>
      </c>
      <c r="I394" s="4" t="s">
        <v>20</v>
      </c>
      <c r="J394" s="3" t="s">
        <v>20</v>
      </c>
      <c r="K394" s="97"/>
      <c r="L394" s="97"/>
    </row>
    <row r="395" spans="2:12" ht="13.5" customHeight="1">
      <c r="B395" s="206"/>
      <c r="C395" s="208"/>
      <c r="D395" s="210"/>
      <c r="E395" s="15">
        <v>100</v>
      </c>
      <c r="F395" s="21" t="s">
        <v>20</v>
      </c>
      <c r="G395" s="6" t="s">
        <v>20</v>
      </c>
      <c r="H395" s="6">
        <v>100</v>
      </c>
      <c r="I395" s="6" t="s">
        <v>20</v>
      </c>
      <c r="J395" s="5" t="s">
        <v>20</v>
      </c>
      <c r="K395" s="98"/>
      <c r="L395" s="98"/>
    </row>
    <row r="396" spans="2:12" ht="13.5" customHeight="1">
      <c r="B396" s="206"/>
      <c r="C396" s="207"/>
      <c r="D396" s="209" t="s">
        <v>251</v>
      </c>
      <c r="E396" s="14">
        <v>1</v>
      </c>
      <c r="F396" s="20" t="s">
        <v>20</v>
      </c>
      <c r="G396" s="4" t="s">
        <v>20</v>
      </c>
      <c r="H396" s="4">
        <v>1</v>
      </c>
      <c r="I396" s="4" t="s">
        <v>20</v>
      </c>
      <c r="J396" s="3" t="s">
        <v>20</v>
      </c>
      <c r="K396" s="97"/>
      <c r="L396" s="97"/>
    </row>
    <row r="397" spans="2:12" ht="13.5" customHeight="1">
      <c r="B397" s="206"/>
      <c r="C397" s="208"/>
      <c r="D397" s="210"/>
      <c r="E397" s="15">
        <v>100</v>
      </c>
      <c r="F397" s="21" t="s">
        <v>20</v>
      </c>
      <c r="G397" s="6" t="s">
        <v>20</v>
      </c>
      <c r="H397" s="6">
        <v>100</v>
      </c>
      <c r="I397" s="6" t="s">
        <v>20</v>
      </c>
      <c r="J397" s="5" t="s">
        <v>20</v>
      </c>
      <c r="K397" s="98"/>
      <c r="L397" s="98"/>
    </row>
    <row r="398" spans="2:12" ht="13.5" customHeight="1">
      <c r="B398" s="206"/>
      <c r="C398" s="207"/>
      <c r="D398" s="209" t="s">
        <v>250</v>
      </c>
      <c r="E398" s="14" t="s">
        <v>20</v>
      </c>
      <c r="F398" s="20" t="s">
        <v>20</v>
      </c>
      <c r="G398" s="4" t="s">
        <v>20</v>
      </c>
      <c r="H398" s="4" t="s">
        <v>20</v>
      </c>
      <c r="I398" s="4" t="s">
        <v>20</v>
      </c>
      <c r="J398" s="3" t="s">
        <v>20</v>
      </c>
      <c r="K398" s="97"/>
      <c r="L398" s="97"/>
    </row>
    <row r="399" spans="2:12" ht="13.5" customHeight="1">
      <c r="B399" s="206"/>
      <c r="C399" s="208"/>
      <c r="D399" s="210"/>
      <c r="E399" s="15" t="s">
        <v>20</v>
      </c>
      <c r="F399" s="21" t="s">
        <v>20</v>
      </c>
      <c r="G399" s="6" t="s">
        <v>20</v>
      </c>
      <c r="H399" s="6" t="s">
        <v>20</v>
      </c>
      <c r="I399" s="6" t="s">
        <v>20</v>
      </c>
      <c r="J399" s="5" t="s">
        <v>20</v>
      </c>
      <c r="K399" s="98"/>
      <c r="L399" s="98"/>
    </row>
    <row r="400" spans="2:12" ht="13.5" customHeight="1">
      <c r="B400" s="206"/>
      <c r="C400" s="207"/>
      <c r="D400" s="209" t="s">
        <v>249</v>
      </c>
      <c r="E400" s="14" t="s">
        <v>20</v>
      </c>
      <c r="F400" s="20" t="s">
        <v>20</v>
      </c>
      <c r="G400" s="4" t="s">
        <v>20</v>
      </c>
      <c r="H400" s="4" t="s">
        <v>20</v>
      </c>
      <c r="I400" s="4" t="s">
        <v>20</v>
      </c>
      <c r="J400" s="3" t="s">
        <v>20</v>
      </c>
      <c r="K400" s="97"/>
      <c r="L400" s="97"/>
    </row>
    <row r="401" spans="2:12" ht="13.5" customHeight="1">
      <c r="B401" s="206"/>
      <c r="C401" s="208"/>
      <c r="D401" s="210"/>
      <c r="E401" s="15" t="s">
        <v>20</v>
      </c>
      <c r="F401" s="21" t="s">
        <v>20</v>
      </c>
      <c r="G401" s="6" t="s">
        <v>20</v>
      </c>
      <c r="H401" s="6" t="s">
        <v>20</v>
      </c>
      <c r="I401" s="6" t="s">
        <v>20</v>
      </c>
      <c r="J401" s="5" t="s">
        <v>20</v>
      </c>
      <c r="K401" s="98"/>
      <c r="L401" s="98"/>
    </row>
    <row r="402" spans="2:12" ht="13.5" customHeight="1">
      <c r="B402" s="206"/>
      <c r="C402" s="207"/>
      <c r="D402" s="209" t="s">
        <v>30</v>
      </c>
      <c r="E402" s="14" t="s">
        <v>20</v>
      </c>
      <c r="F402" s="20" t="s">
        <v>20</v>
      </c>
      <c r="G402" s="4" t="s">
        <v>20</v>
      </c>
      <c r="H402" s="4" t="s">
        <v>20</v>
      </c>
      <c r="I402" s="4" t="s">
        <v>20</v>
      </c>
      <c r="J402" s="3" t="s">
        <v>20</v>
      </c>
      <c r="K402" s="97"/>
      <c r="L402" s="97"/>
    </row>
    <row r="403" spans="2:12" ht="13.5" customHeight="1">
      <c r="B403" s="206"/>
      <c r="C403" s="208"/>
      <c r="D403" s="210"/>
      <c r="E403" s="15" t="s">
        <v>20</v>
      </c>
      <c r="F403" s="21" t="s">
        <v>20</v>
      </c>
      <c r="G403" s="6" t="s">
        <v>20</v>
      </c>
      <c r="H403" s="6" t="s">
        <v>20</v>
      </c>
      <c r="I403" s="6" t="s">
        <v>20</v>
      </c>
      <c r="J403" s="5" t="s">
        <v>20</v>
      </c>
      <c r="K403" s="98"/>
      <c r="L403" s="98"/>
    </row>
    <row r="404" spans="2:12" ht="13.5" customHeight="1">
      <c r="B404" s="206"/>
      <c r="C404" s="269" t="s">
        <v>29</v>
      </c>
      <c r="D404" s="214"/>
      <c r="E404" s="14" t="s">
        <v>20</v>
      </c>
      <c r="F404" s="20" t="s">
        <v>20</v>
      </c>
      <c r="G404" s="4" t="s">
        <v>20</v>
      </c>
      <c r="H404" s="4" t="s">
        <v>20</v>
      </c>
      <c r="I404" s="4" t="s">
        <v>20</v>
      </c>
      <c r="J404" s="3" t="s">
        <v>20</v>
      </c>
      <c r="K404" s="97"/>
      <c r="L404" s="97"/>
    </row>
    <row r="405" spans="2:12" ht="13.5" customHeight="1">
      <c r="B405" s="206"/>
      <c r="C405" s="213"/>
      <c r="D405" s="214"/>
      <c r="E405" s="15" t="s">
        <v>20</v>
      </c>
      <c r="F405" s="21" t="s">
        <v>20</v>
      </c>
      <c r="G405" s="6" t="s">
        <v>20</v>
      </c>
      <c r="H405" s="6" t="s">
        <v>20</v>
      </c>
      <c r="I405" s="6" t="s">
        <v>20</v>
      </c>
      <c r="J405" s="5" t="s">
        <v>20</v>
      </c>
      <c r="K405" s="98"/>
      <c r="L405" s="98"/>
    </row>
    <row r="406" spans="2:12" ht="13.5" customHeight="1">
      <c r="B406" s="206"/>
      <c r="C406" s="207"/>
      <c r="D406" s="209" t="s">
        <v>255</v>
      </c>
      <c r="E406" s="14" t="s">
        <v>20</v>
      </c>
      <c r="F406" s="20" t="s">
        <v>20</v>
      </c>
      <c r="G406" s="4" t="s">
        <v>20</v>
      </c>
      <c r="H406" s="4" t="s">
        <v>20</v>
      </c>
      <c r="I406" s="4" t="s">
        <v>20</v>
      </c>
      <c r="J406" s="3" t="s">
        <v>20</v>
      </c>
      <c r="K406" s="97"/>
      <c r="L406" s="97"/>
    </row>
    <row r="407" spans="2:12" ht="13.5" customHeight="1">
      <c r="B407" s="206"/>
      <c r="C407" s="208"/>
      <c r="D407" s="210"/>
      <c r="E407" s="15" t="s">
        <v>20</v>
      </c>
      <c r="F407" s="21" t="s">
        <v>20</v>
      </c>
      <c r="G407" s="6" t="s">
        <v>20</v>
      </c>
      <c r="H407" s="6" t="s">
        <v>20</v>
      </c>
      <c r="I407" s="6" t="s">
        <v>20</v>
      </c>
      <c r="J407" s="5" t="s">
        <v>20</v>
      </c>
      <c r="K407" s="98"/>
      <c r="L407" s="98"/>
    </row>
    <row r="408" spans="2:12" ht="13.5" customHeight="1">
      <c r="B408" s="206"/>
      <c r="C408" s="207"/>
      <c r="D408" s="209" t="s">
        <v>254</v>
      </c>
      <c r="E408" s="14" t="s">
        <v>20</v>
      </c>
      <c r="F408" s="20" t="s">
        <v>20</v>
      </c>
      <c r="G408" s="4" t="s">
        <v>20</v>
      </c>
      <c r="H408" s="4" t="s">
        <v>20</v>
      </c>
      <c r="I408" s="4" t="s">
        <v>20</v>
      </c>
      <c r="J408" s="3" t="s">
        <v>20</v>
      </c>
      <c r="K408" s="97"/>
      <c r="L408" s="97"/>
    </row>
    <row r="409" spans="2:12" ht="13.5" customHeight="1">
      <c r="B409" s="206"/>
      <c r="C409" s="208"/>
      <c r="D409" s="210"/>
      <c r="E409" s="15" t="s">
        <v>20</v>
      </c>
      <c r="F409" s="21" t="s">
        <v>20</v>
      </c>
      <c r="G409" s="6" t="s">
        <v>20</v>
      </c>
      <c r="H409" s="6" t="s">
        <v>20</v>
      </c>
      <c r="I409" s="6" t="s">
        <v>20</v>
      </c>
      <c r="J409" s="5" t="s">
        <v>20</v>
      </c>
      <c r="K409" s="98"/>
      <c r="L409" s="98"/>
    </row>
    <row r="410" spans="2:12" ht="13.5" customHeight="1">
      <c r="B410" s="206"/>
      <c r="C410" s="207"/>
      <c r="D410" s="209" t="s">
        <v>253</v>
      </c>
      <c r="E410" s="14" t="s">
        <v>20</v>
      </c>
      <c r="F410" s="20" t="s">
        <v>20</v>
      </c>
      <c r="G410" s="4" t="s">
        <v>20</v>
      </c>
      <c r="H410" s="4" t="s">
        <v>20</v>
      </c>
      <c r="I410" s="4" t="s">
        <v>20</v>
      </c>
      <c r="J410" s="3" t="s">
        <v>20</v>
      </c>
      <c r="K410" s="97"/>
      <c r="L410" s="97"/>
    </row>
    <row r="411" spans="2:12" ht="13.5" customHeight="1">
      <c r="B411" s="206"/>
      <c r="C411" s="208"/>
      <c r="D411" s="210"/>
      <c r="E411" s="15" t="s">
        <v>20</v>
      </c>
      <c r="F411" s="21" t="s">
        <v>20</v>
      </c>
      <c r="G411" s="6" t="s">
        <v>20</v>
      </c>
      <c r="H411" s="6" t="s">
        <v>20</v>
      </c>
      <c r="I411" s="6" t="s">
        <v>20</v>
      </c>
      <c r="J411" s="5" t="s">
        <v>20</v>
      </c>
      <c r="K411" s="98"/>
      <c r="L411" s="98"/>
    </row>
    <row r="412" spans="2:12" ht="13.5" customHeight="1">
      <c r="B412" s="206"/>
      <c r="C412" s="207"/>
      <c r="D412" s="209" t="s">
        <v>252</v>
      </c>
      <c r="E412" s="14" t="s">
        <v>20</v>
      </c>
      <c r="F412" s="20" t="s">
        <v>20</v>
      </c>
      <c r="G412" s="4" t="s">
        <v>20</v>
      </c>
      <c r="H412" s="4" t="s">
        <v>20</v>
      </c>
      <c r="I412" s="4" t="s">
        <v>20</v>
      </c>
      <c r="J412" s="3" t="s">
        <v>20</v>
      </c>
      <c r="K412" s="97"/>
      <c r="L412" s="97"/>
    </row>
    <row r="413" spans="2:12" ht="13.5" customHeight="1">
      <c r="B413" s="206"/>
      <c r="C413" s="208"/>
      <c r="D413" s="210"/>
      <c r="E413" s="15" t="s">
        <v>20</v>
      </c>
      <c r="F413" s="21" t="s">
        <v>20</v>
      </c>
      <c r="G413" s="6" t="s">
        <v>20</v>
      </c>
      <c r="H413" s="6" t="s">
        <v>20</v>
      </c>
      <c r="I413" s="6" t="s">
        <v>20</v>
      </c>
      <c r="J413" s="5" t="s">
        <v>20</v>
      </c>
      <c r="K413" s="98"/>
      <c r="L413" s="98"/>
    </row>
    <row r="414" spans="2:12" ht="13.5" customHeight="1">
      <c r="B414" s="206"/>
      <c r="C414" s="207"/>
      <c r="D414" s="209" t="s">
        <v>251</v>
      </c>
      <c r="E414" s="14" t="s">
        <v>20</v>
      </c>
      <c r="F414" s="20" t="s">
        <v>20</v>
      </c>
      <c r="G414" s="4" t="s">
        <v>20</v>
      </c>
      <c r="H414" s="4" t="s">
        <v>20</v>
      </c>
      <c r="I414" s="4" t="s">
        <v>20</v>
      </c>
      <c r="J414" s="3" t="s">
        <v>20</v>
      </c>
      <c r="K414" s="97"/>
      <c r="L414" s="97"/>
    </row>
    <row r="415" spans="2:12" ht="13.5" customHeight="1">
      <c r="B415" s="206"/>
      <c r="C415" s="208"/>
      <c r="D415" s="210"/>
      <c r="E415" s="15" t="s">
        <v>20</v>
      </c>
      <c r="F415" s="21" t="s">
        <v>20</v>
      </c>
      <c r="G415" s="6" t="s">
        <v>20</v>
      </c>
      <c r="H415" s="6" t="s">
        <v>20</v>
      </c>
      <c r="I415" s="6" t="s">
        <v>20</v>
      </c>
      <c r="J415" s="5" t="s">
        <v>20</v>
      </c>
      <c r="K415" s="98"/>
      <c r="L415" s="98"/>
    </row>
    <row r="416" spans="2:12" ht="13.5" customHeight="1">
      <c r="B416" s="206"/>
      <c r="C416" s="207"/>
      <c r="D416" s="209" t="s">
        <v>250</v>
      </c>
      <c r="E416" s="14" t="s">
        <v>20</v>
      </c>
      <c r="F416" s="20" t="s">
        <v>20</v>
      </c>
      <c r="G416" s="4" t="s">
        <v>20</v>
      </c>
      <c r="H416" s="4" t="s">
        <v>20</v>
      </c>
      <c r="I416" s="4" t="s">
        <v>20</v>
      </c>
      <c r="J416" s="3" t="s">
        <v>20</v>
      </c>
      <c r="K416" s="97"/>
      <c r="L416" s="97"/>
    </row>
    <row r="417" spans="2:12" ht="13.5" customHeight="1">
      <c r="B417" s="206"/>
      <c r="C417" s="208"/>
      <c r="D417" s="210"/>
      <c r="E417" s="15" t="s">
        <v>20</v>
      </c>
      <c r="F417" s="21" t="s">
        <v>20</v>
      </c>
      <c r="G417" s="6" t="s">
        <v>20</v>
      </c>
      <c r="H417" s="6" t="s">
        <v>20</v>
      </c>
      <c r="I417" s="6" t="s">
        <v>20</v>
      </c>
      <c r="J417" s="5" t="s">
        <v>20</v>
      </c>
      <c r="K417" s="98"/>
      <c r="L417" s="98"/>
    </row>
    <row r="418" spans="2:12" ht="13.5" customHeight="1">
      <c r="B418" s="206"/>
      <c r="C418" s="207"/>
      <c r="D418" s="209" t="s">
        <v>249</v>
      </c>
      <c r="E418" s="14" t="s">
        <v>20</v>
      </c>
      <c r="F418" s="20" t="s">
        <v>20</v>
      </c>
      <c r="G418" s="4" t="s">
        <v>20</v>
      </c>
      <c r="H418" s="4" t="s">
        <v>20</v>
      </c>
      <c r="I418" s="4" t="s">
        <v>20</v>
      </c>
      <c r="J418" s="3" t="s">
        <v>20</v>
      </c>
      <c r="K418" s="97"/>
      <c r="L418" s="97"/>
    </row>
    <row r="419" spans="2:12" ht="13.5" customHeight="1">
      <c r="B419" s="206"/>
      <c r="C419" s="208"/>
      <c r="D419" s="210"/>
      <c r="E419" s="15" t="s">
        <v>20</v>
      </c>
      <c r="F419" s="21" t="s">
        <v>20</v>
      </c>
      <c r="G419" s="6" t="s">
        <v>20</v>
      </c>
      <c r="H419" s="6" t="s">
        <v>20</v>
      </c>
      <c r="I419" s="6" t="s">
        <v>20</v>
      </c>
      <c r="J419" s="5" t="s">
        <v>20</v>
      </c>
      <c r="K419" s="98"/>
      <c r="L419" s="98"/>
    </row>
    <row r="420" spans="2:12" ht="13.5" customHeight="1">
      <c r="B420" s="206"/>
      <c r="C420" s="207"/>
      <c r="D420" s="209" t="s">
        <v>30</v>
      </c>
      <c r="E420" s="14" t="s">
        <v>20</v>
      </c>
      <c r="F420" s="20" t="s">
        <v>20</v>
      </c>
      <c r="G420" s="4" t="s">
        <v>20</v>
      </c>
      <c r="H420" s="4" t="s">
        <v>20</v>
      </c>
      <c r="I420" s="4" t="s">
        <v>20</v>
      </c>
      <c r="J420" s="3" t="s">
        <v>20</v>
      </c>
      <c r="K420" s="97"/>
      <c r="L420" s="97"/>
    </row>
    <row r="421" spans="2:12" ht="13.5" customHeight="1">
      <c r="B421" s="206"/>
      <c r="C421" s="208"/>
      <c r="D421" s="210"/>
      <c r="E421" s="15" t="s">
        <v>20</v>
      </c>
      <c r="F421" s="21" t="s">
        <v>20</v>
      </c>
      <c r="G421" s="6" t="s">
        <v>20</v>
      </c>
      <c r="H421" s="6" t="s">
        <v>20</v>
      </c>
      <c r="I421" s="6" t="s">
        <v>20</v>
      </c>
      <c r="J421" s="5" t="s">
        <v>20</v>
      </c>
      <c r="K421" s="98"/>
      <c r="L421" s="98"/>
    </row>
    <row r="422" spans="2:12" ht="13.5" customHeight="1">
      <c r="B422" s="206"/>
      <c r="C422" s="269" t="s">
        <v>28</v>
      </c>
      <c r="D422" s="214"/>
      <c r="E422" s="14">
        <v>2</v>
      </c>
      <c r="F422" s="20" t="s">
        <v>20</v>
      </c>
      <c r="G422" s="4" t="s">
        <v>20</v>
      </c>
      <c r="H422" s="4">
        <v>2</v>
      </c>
      <c r="I422" s="4" t="s">
        <v>20</v>
      </c>
      <c r="J422" s="3" t="s">
        <v>20</v>
      </c>
      <c r="K422" s="97"/>
      <c r="L422" s="97"/>
    </row>
    <row r="423" spans="2:12" ht="13.5" customHeight="1">
      <c r="B423" s="206"/>
      <c r="C423" s="213"/>
      <c r="D423" s="214"/>
      <c r="E423" s="15">
        <v>100</v>
      </c>
      <c r="F423" s="21" t="s">
        <v>20</v>
      </c>
      <c r="G423" s="6" t="s">
        <v>20</v>
      </c>
      <c r="H423" s="6">
        <v>100</v>
      </c>
      <c r="I423" s="6" t="s">
        <v>20</v>
      </c>
      <c r="J423" s="5" t="s">
        <v>20</v>
      </c>
      <c r="K423" s="98"/>
      <c r="L423" s="98"/>
    </row>
    <row r="424" spans="2:12" ht="13.5" customHeight="1">
      <c r="B424" s="206"/>
      <c r="C424" s="207"/>
      <c r="D424" s="209" t="s">
        <v>255</v>
      </c>
      <c r="E424" s="14" t="s">
        <v>20</v>
      </c>
      <c r="F424" s="20" t="s">
        <v>20</v>
      </c>
      <c r="G424" s="4" t="s">
        <v>20</v>
      </c>
      <c r="H424" s="4" t="s">
        <v>20</v>
      </c>
      <c r="I424" s="4" t="s">
        <v>20</v>
      </c>
      <c r="J424" s="3" t="s">
        <v>20</v>
      </c>
      <c r="K424" s="97"/>
      <c r="L424" s="97"/>
    </row>
    <row r="425" spans="2:12" ht="13.5" customHeight="1">
      <c r="B425" s="206"/>
      <c r="C425" s="208"/>
      <c r="D425" s="210"/>
      <c r="E425" s="15" t="s">
        <v>20</v>
      </c>
      <c r="F425" s="21" t="s">
        <v>20</v>
      </c>
      <c r="G425" s="6" t="s">
        <v>20</v>
      </c>
      <c r="H425" s="6" t="s">
        <v>20</v>
      </c>
      <c r="I425" s="6" t="s">
        <v>20</v>
      </c>
      <c r="J425" s="5" t="s">
        <v>20</v>
      </c>
      <c r="K425" s="98"/>
      <c r="L425" s="98"/>
    </row>
    <row r="426" spans="2:12" ht="13.5" customHeight="1">
      <c r="B426" s="206"/>
      <c r="C426" s="207"/>
      <c r="D426" s="209" t="s">
        <v>254</v>
      </c>
      <c r="E426" s="14" t="s">
        <v>20</v>
      </c>
      <c r="F426" s="20" t="s">
        <v>20</v>
      </c>
      <c r="G426" s="4" t="s">
        <v>20</v>
      </c>
      <c r="H426" s="4" t="s">
        <v>20</v>
      </c>
      <c r="I426" s="4" t="s">
        <v>20</v>
      </c>
      <c r="J426" s="3" t="s">
        <v>20</v>
      </c>
      <c r="K426" s="97"/>
      <c r="L426" s="97"/>
    </row>
    <row r="427" spans="2:12" ht="13.5" customHeight="1">
      <c r="B427" s="206"/>
      <c r="C427" s="208"/>
      <c r="D427" s="210"/>
      <c r="E427" s="15" t="s">
        <v>20</v>
      </c>
      <c r="F427" s="21" t="s">
        <v>20</v>
      </c>
      <c r="G427" s="6" t="s">
        <v>20</v>
      </c>
      <c r="H427" s="6" t="s">
        <v>20</v>
      </c>
      <c r="I427" s="6" t="s">
        <v>20</v>
      </c>
      <c r="J427" s="5" t="s">
        <v>20</v>
      </c>
      <c r="K427" s="98"/>
      <c r="L427" s="98"/>
    </row>
    <row r="428" spans="2:12" ht="13.5" customHeight="1">
      <c r="B428" s="206"/>
      <c r="C428" s="207"/>
      <c r="D428" s="209" t="s">
        <v>253</v>
      </c>
      <c r="E428" s="14" t="s">
        <v>20</v>
      </c>
      <c r="F428" s="20" t="s">
        <v>20</v>
      </c>
      <c r="G428" s="4" t="s">
        <v>20</v>
      </c>
      <c r="H428" s="4" t="s">
        <v>20</v>
      </c>
      <c r="I428" s="4" t="s">
        <v>20</v>
      </c>
      <c r="J428" s="3" t="s">
        <v>20</v>
      </c>
      <c r="K428" s="97"/>
      <c r="L428" s="97"/>
    </row>
    <row r="429" spans="2:12" ht="13.5" customHeight="1">
      <c r="B429" s="206"/>
      <c r="C429" s="208"/>
      <c r="D429" s="210"/>
      <c r="E429" s="15" t="s">
        <v>20</v>
      </c>
      <c r="F429" s="21" t="s">
        <v>20</v>
      </c>
      <c r="G429" s="6" t="s">
        <v>20</v>
      </c>
      <c r="H429" s="6" t="s">
        <v>20</v>
      </c>
      <c r="I429" s="6" t="s">
        <v>20</v>
      </c>
      <c r="J429" s="5" t="s">
        <v>20</v>
      </c>
      <c r="K429" s="98"/>
      <c r="L429" s="98"/>
    </row>
    <row r="430" spans="2:12" ht="13.5" customHeight="1">
      <c r="B430" s="206"/>
      <c r="C430" s="207"/>
      <c r="D430" s="209" t="s">
        <v>252</v>
      </c>
      <c r="E430" s="14">
        <v>1</v>
      </c>
      <c r="F430" s="20" t="s">
        <v>20</v>
      </c>
      <c r="G430" s="4" t="s">
        <v>20</v>
      </c>
      <c r="H430" s="4">
        <v>1</v>
      </c>
      <c r="I430" s="4" t="s">
        <v>20</v>
      </c>
      <c r="J430" s="3" t="s">
        <v>20</v>
      </c>
      <c r="K430" s="97"/>
      <c r="L430" s="97"/>
    </row>
    <row r="431" spans="2:12" ht="13.5" customHeight="1">
      <c r="B431" s="206"/>
      <c r="C431" s="208"/>
      <c r="D431" s="210"/>
      <c r="E431" s="15">
        <v>100</v>
      </c>
      <c r="F431" s="21" t="s">
        <v>20</v>
      </c>
      <c r="G431" s="6" t="s">
        <v>20</v>
      </c>
      <c r="H431" s="6">
        <v>100</v>
      </c>
      <c r="I431" s="6" t="s">
        <v>20</v>
      </c>
      <c r="J431" s="5" t="s">
        <v>20</v>
      </c>
      <c r="K431" s="98"/>
      <c r="L431" s="98"/>
    </row>
    <row r="432" spans="2:12" ht="13.5" customHeight="1">
      <c r="B432" s="206"/>
      <c r="C432" s="207"/>
      <c r="D432" s="209" t="s">
        <v>251</v>
      </c>
      <c r="E432" s="14">
        <v>1</v>
      </c>
      <c r="F432" s="20" t="s">
        <v>20</v>
      </c>
      <c r="G432" s="4" t="s">
        <v>20</v>
      </c>
      <c r="H432" s="4">
        <v>1</v>
      </c>
      <c r="I432" s="4" t="s">
        <v>20</v>
      </c>
      <c r="J432" s="3" t="s">
        <v>20</v>
      </c>
      <c r="K432" s="97"/>
      <c r="L432" s="97"/>
    </row>
    <row r="433" spans="2:12" ht="13.5" customHeight="1">
      <c r="B433" s="206"/>
      <c r="C433" s="208"/>
      <c r="D433" s="210"/>
      <c r="E433" s="15">
        <v>100</v>
      </c>
      <c r="F433" s="21" t="s">
        <v>20</v>
      </c>
      <c r="G433" s="6" t="s">
        <v>20</v>
      </c>
      <c r="H433" s="6">
        <v>100</v>
      </c>
      <c r="I433" s="6" t="s">
        <v>20</v>
      </c>
      <c r="J433" s="5" t="s">
        <v>20</v>
      </c>
      <c r="K433" s="98"/>
      <c r="L433" s="98"/>
    </row>
    <row r="434" spans="2:12" ht="13.5" customHeight="1">
      <c r="B434" s="206"/>
      <c r="C434" s="207"/>
      <c r="D434" s="209" t="s">
        <v>250</v>
      </c>
      <c r="E434" s="14" t="s">
        <v>20</v>
      </c>
      <c r="F434" s="20" t="s">
        <v>20</v>
      </c>
      <c r="G434" s="4" t="s">
        <v>20</v>
      </c>
      <c r="H434" s="4" t="s">
        <v>20</v>
      </c>
      <c r="I434" s="4" t="s">
        <v>20</v>
      </c>
      <c r="J434" s="3" t="s">
        <v>20</v>
      </c>
      <c r="K434" s="97"/>
      <c r="L434" s="97"/>
    </row>
    <row r="435" spans="2:12" ht="13.5" customHeight="1">
      <c r="B435" s="206"/>
      <c r="C435" s="208"/>
      <c r="D435" s="210"/>
      <c r="E435" s="15" t="s">
        <v>20</v>
      </c>
      <c r="F435" s="21" t="s">
        <v>20</v>
      </c>
      <c r="G435" s="6" t="s">
        <v>20</v>
      </c>
      <c r="H435" s="6" t="s">
        <v>20</v>
      </c>
      <c r="I435" s="6" t="s">
        <v>20</v>
      </c>
      <c r="J435" s="5" t="s">
        <v>20</v>
      </c>
      <c r="K435" s="98"/>
      <c r="L435" s="98"/>
    </row>
    <row r="436" spans="2:12" ht="13.5" customHeight="1">
      <c r="B436" s="206"/>
      <c r="C436" s="207"/>
      <c r="D436" s="209" t="s">
        <v>249</v>
      </c>
      <c r="E436" s="14" t="s">
        <v>20</v>
      </c>
      <c r="F436" s="20" t="s">
        <v>20</v>
      </c>
      <c r="G436" s="4" t="s">
        <v>20</v>
      </c>
      <c r="H436" s="4" t="s">
        <v>20</v>
      </c>
      <c r="I436" s="4" t="s">
        <v>20</v>
      </c>
      <c r="J436" s="3" t="s">
        <v>20</v>
      </c>
      <c r="K436" s="97"/>
      <c r="L436" s="97"/>
    </row>
    <row r="437" spans="2:12" ht="13.5" customHeight="1">
      <c r="B437" s="206"/>
      <c r="C437" s="208"/>
      <c r="D437" s="210"/>
      <c r="E437" s="15" t="s">
        <v>20</v>
      </c>
      <c r="F437" s="21" t="s">
        <v>20</v>
      </c>
      <c r="G437" s="6" t="s">
        <v>20</v>
      </c>
      <c r="H437" s="6" t="s">
        <v>20</v>
      </c>
      <c r="I437" s="6" t="s">
        <v>20</v>
      </c>
      <c r="J437" s="5" t="s">
        <v>20</v>
      </c>
      <c r="K437" s="98"/>
      <c r="L437" s="98"/>
    </row>
    <row r="438" spans="2:12" ht="13.5" customHeight="1">
      <c r="B438" s="206"/>
      <c r="C438" s="207"/>
      <c r="D438" s="209" t="s">
        <v>30</v>
      </c>
      <c r="E438" s="14" t="s">
        <v>20</v>
      </c>
      <c r="F438" s="20" t="s">
        <v>20</v>
      </c>
      <c r="G438" s="4" t="s">
        <v>20</v>
      </c>
      <c r="H438" s="4" t="s">
        <v>20</v>
      </c>
      <c r="I438" s="4" t="s">
        <v>20</v>
      </c>
      <c r="J438" s="3" t="s">
        <v>20</v>
      </c>
      <c r="K438" s="97"/>
      <c r="L438" s="97"/>
    </row>
    <row r="439" spans="2:12" ht="13.5" customHeight="1">
      <c r="B439" s="215"/>
      <c r="C439" s="208"/>
      <c r="D439" s="210"/>
      <c r="E439" s="15" t="s">
        <v>20</v>
      </c>
      <c r="F439" s="21" t="s">
        <v>20</v>
      </c>
      <c r="G439" s="6" t="s">
        <v>20</v>
      </c>
      <c r="H439" s="6" t="s">
        <v>20</v>
      </c>
      <c r="I439" s="6" t="s">
        <v>20</v>
      </c>
      <c r="J439" s="5" t="s">
        <v>20</v>
      </c>
      <c r="K439" s="98"/>
      <c r="L439" s="98"/>
    </row>
    <row r="440" spans="2:12" ht="13.5" customHeight="1">
      <c r="B440" s="220" t="s">
        <v>334</v>
      </c>
      <c r="C440" s="270" t="s">
        <v>256</v>
      </c>
      <c r="D440" s="210"/>
      <c r="E440" s="16">
        <v>5</v>
      </c>
      <c r="F440" s="22" t="s">
        <v>20</v>
      </c>
      <c r="G440" s="10" t="s">
        <v>20</v>
      </c>
      <c r="H440" s="10">
        <v>2</v>
      </c>
      <c r="I440" s="10">
        <v>1</v>
      </c>
      <c r="J440" s="9">
        <v>2</v>
      </c>
      <c r="K440" s="97"/>
      <c r="L440" s="97"/>
    </row>
    <row r="441" spans="2:12" s="147" customFormat="1" ht="13.5" customHeight="1">
      <c r="B441" s="220"/>
      <c r="C441" s="213"/>
      <c r="D441" s="214"/>
      <c r="E441" s="15">
        <v>100</v>
      </c>
      <c r="F441" s="21" t="s">
        <v>20</v>
      </c>
      <c r="G441" s="6" t="s">
        <v>20</v>
      </c>
      <c r="H441" s="6">
        <v>40</v>
      </c>
      <c r="I441" s="6">
        <v>20</v>
      </c>
      <c r="J441" s="5">
        <v>40</v>
      </c>
      <c r="K441" s="98"/>
      <c r="L441" s="98"/>
    </row>
    <row r="442" spans="2:12" ht="13.5" customHeight="1">
      <c r="B442" s="206"/>
      <c r="C442" s="207"/>
      <c r="D442" s="209" t="s">
        <v>255</v>
      </c>
      <c r="E442" s="14" t="s">
        <v>20</v>
      </c>
      <c r="F442" s="20" t="s">
        <v>20</v>
      </c>
      <c r="G442" s="4" t="s">
        <v>20</v>
      </c>
      <c r="H442" s="4" t="s">
        <v>20</v>
      </c>
      <c r="I442" s="4" t="s">
        <v>20</v>
      </c>
      <c r="J442" s="3" t="s">
        <v>20</v>
      </c>
      <c r="K442" s="97"/>
      <c r="L442" s="97"/>
    </row>
    <row r="443" spans="2:12" ht="13.5" customHeight="1">
      <c r="B443" s="206"/>
      <c r="C443" s="208"/>
      <c r="D443" s="210"/>
      <c r="E443" s="15" t="s">
        <v>20</v>
      </c>
      <c r="F443" s="21" t="s">
        <v>20</v>
      </c>
      <c r="G443" s="6" t="s">
        <v>20</v>
      </c>
      <c r="H443" s="6" t="s">
        <v>20</v>
      </c>
      <c r="I443" s="6" t="s">
        <v>20</v>
      </c>
      <c r="J443" s="5" t="s">
        <v>20</v>
      </c>
      <c r="K443" s="98"/>
      <c r="L443" s="98"/>
    </row>
    <row r="444" spans="2:12" ht="13.5" customHeight="1">
      <c r="B444" s="206"/>
      <c r="C444" s="207"/>
      <c r="D444" s="209" t="s">
        <v>254</v>
      </c>
      <c r="E444" s="14">
        <v>1</v>
      </c>
      <c r="F444" s="20" t="s">
        <v>20</v>
      </c>
      <c r="G444" s="4" t="s">
        <v>20</v>
      </c>
      <c r="H444" s="4" t="s">
        <v>20</v>
      </c>
      <c r="I444" s="4">
        <v>1</v>
      </c>
      <c r="J444" s="3" t="s">
        <v>20</v>
      </c>
      <c r="K444" s="97"/>
      <c r="L444" s="97"/>
    </row>
    <row r="445" spans="2:12" ht="13.5" customHeight="1">
      <c r="B445" s="206"/>
      <c r="C445" s="208"/>
      <c r="D445" s="210"/>
      <c r="E445" s="15">
        <v>100</v>
      </c>
      <c r="F445" s="21" t="s">
        <v>20</v>
      </c>
      <c r="G445" s="6" t="s">
        <v>20</v>
      </c>
      <c r="H445" s="6" t="s">
        <v>20</v>
      </c>
      <c r="I445" s="6">
        <v>100</v>
      </c>
      <c r="J445" s="5" t="s">
        <v>20</v>
      </c>
      <c r="K445" s="98"/>
      <c r="L445" s="98"/>
    </row>
    <row r="446" spans="2:12" ht="13.5" customHeight="1">
      <c r="B446" s="206"/>
      <c r="C446" s="207"/>
      <c r="D446" s="209" t="s">
        <v>253</v>
      </c>
      <c r="E446" s="14">
        <v>1</v>
      </c>
      <c r="F446" s="20" t="s">
        <v>20</v>
      </c>
      <c r="G446" s="4" t="s">
        <v>20</v>
      </c>
      <c r="H446" s="4">
        <v>1</v>
      </c>
      <c r="I446" s="4" t="s">
        <v>20</v>
      </c>
      <c r="J446" s="3" t="s">
        <v>20</v>
      </c>
      <c r="K446" s="97"/>
      <c r="L446" s="97"/>
    </row>
    <row r="447" spans="2:12" ht="13.5" customHeight="1">
      <c r="B447" s="206"/>
      <c r="C447" s="208"/>
      <c r="D447" s="210"/>
      <c r="E447" s="15">
        <v>100</v>
      </c>
      <c r="F447" s="21" t="s">
        <v>20</v>
      </c>
      <c r="G447" s="6" t="s">
        <v>20</v>
      </c>
      <c r="H447" s="6">
        <v>100</v>
      </c>
      <c r="I447" s="6" t="s">
        <v>20</v>
      </c>
      <c r="J447" s="5" t="s">
        <v>20</v>
      </c>
      <c r="K447" s="98"/>
      <c r="L447" s="98"/>
    </row>
    <row r="448" spans="2:12" ht="13.5" customHeight="1">
      <c r="B448" s="206"/>
      <c r="C448" s="207"/>
      <c r="D448" s="209" t="s">
        <v>252</v>
      </c>
      <c r="E448" s="14">
        <v>1</v>
      </c>
      <c r="F448" s="20" t="s">
        <v>20</v>
      </c>
      <c r="G448" s="4" t="s">
        <v>20</v>
      </c>
      <c r="H448" s="4">
        <v>1</v>
      </c>
      <c r="I448" s="4" t="s">
        <v>20</v>
      </c>
      <c r="J448" s="3" t="s">
        <v>20</v>
      </c>
      <c r="K448" s="97"/>
      <c r="L448" s="97"/>
    </row>
    <row r="449" spans="2:12" ht="13.5" customHeight="1">
      <c r="B449" s="206"/>
      <c r="C449" s="208"/>
      <c r="D449" s="210"/>
      <c r="E449" s="15">
        <v>100</v>
      </c>
      <c r="F449" s="21" t="s">
        <v>20</v>
      </c>
      <c r="G449" s="6" t="s">
        <v>20</v>
      </c>
      <c r="H449" s="6">
        <v>100</v>
      </c>
      <c r="I449" s="6" t="s">
        <v>20</v>
      </c>
      <c r="J449" s="5" t="s">
        <v>20</v>
      </c>
      <c r="K449" s="98"/>
      <c r="L449" s="98"/>
    </row>
    <row r="450" spans="2:12" ht="13.5" customHeight="1">
      <c r="B450" s="206"/>
      <c r="C450" s="207"/>
      <c r="D450" s="209" t="s">
        <v>251</v>
      </c>
      <c r="E450" s="14">
        <v>1</v>
      </c>
      <c r="F450" s="20" t="s">
        <v>20</v>
      </c>
      <c r="G450" s="4" t="s">
        <v>20</v>
      </c>
      <c r="H450" s="4" t="s">
        <v>20</v>
      </c>
      <c r="I450" s="4" t="s">
        <v>20</v>
      </c>
      <c r="J450" s="3">
        <v>1</v>
      </c>
      <c r="K450" s="97"/>
      <c r="L450" s="97"/>
    </row>
    <row r="451" spans="2:12" ht="13.5" customHeight="1">
      <c r="B451" s="206"/>
      <c r="C451" s="208"/>
      <c r="D451" s="210"/>
      <c r="E451" s="15">
        <v>100</v>
      </c>
      <c r="F451" s="21" t="s">
        <v>20</v>
      </c>
      <c r="G451" s="6" t="s">
        <v>20</v>
      </c>
      <c r="H451" s="6" t="s">
        <v>20</v>
      </c>
      <c r="I451" s="6" t="s">
        <v>20</v>
      </c>
      <c r="J451" s="5">
        <v>100</v>
      </c>
      <c r="K451" s="98"/>
      <c r="L451" s="98"/>
    </row>
    <row r="452" spans="2:12" ht="13.5" customHeight="1">
      <c r="B452" s="206"/>
      <c r="C452" s="207"/>
      <c r="D452" s="209" t="s">
        <v>250</v>
      </c>
      <c r="E452" s="14" t="s">
        <v>20</v>
      </c>
      <c r="F452" s="20" t="s">
        <v>20</v>
      </c>
      <c r="G452" s="4" t="s">
        <v>20</v>
      </c>
      <c r="H452" s="4" t="s">
        <v>20</v>
      </c>
      <c r="I452" s="4" t="s">
        <v>20</v>
      </c>
      <c r="J452" s="3" t="s">
        <v>20</v>
      </c>
      <c r="K452" s="97"/>
      <c r="L452" s="97"/>
    </row>
    <row r="453" spans="2:12" ht="13.5" customHeight="1">
      <c r="B453" s="206"/>
      <c r="C453" s="208"/>
      <c r="D453" s="210"/>
      <c r="E453" s="15" t="s">
        <v>20</v>
      </c>
      <c r="F453" s="21" t="s">
        <v>20</v>
      </c>
      <c r="G453" s="6" t="s">
        <v>20</v>
      </c>
      <c r="H453" s="6" t="s">
        <v>20</v>
      </c>
      <c r="I453" s="6" t="s">
        <v>20</v>
      </c>
      <c r="J453" s="5" t="s">
        <v>20</v>
      </c>
      <c r="K453" s="98"/>
      <c r="L453" s="98"/>
    </row>
    <row r="454" spans="2:12" ht="13.5" customHeight="1">
      <c r="B454" s="206"/>
      <c r="C454" s="207"/>
      <c r="D454" s="209" t="s">
        <v>249</v>
      </c>
      <c r="E454" s="14">
        <v>1</v>
      </c>
      <c r="F454" s="20" t="s">
        <v>20</v>
      </c>
      <c r="G454" s="4" t="s">
        <v>20</v>
      </c>
      <c r="H454" s="4" t="s">
        <v>20</v>
      </c>
      <c r="I454" s="4" t="s">
        <v>20</v>
      </c>
      <c r="J454" s="3">
        <v>1</v>
      </c>
      <c r="K454" s="97"/>
      <c r="L454" s="97"/>
    </row>
    <row r="455" spans="2:12" ht="13.5" customHeight="1">
      <c r="B455" s="206"/>
      <c r="C455" s="208"/>
      <c r="D455" s="210"/>
      <c r="E455" s="15">
        <v>100</v>
      </c>
      <c r="F455" s="21" t="s">
        <v>20</v>
      </c>
      <c r="G455" s="6" t="s">
        <v>20</v>
      </c>
      <c r="H455" s="6" t="s">
        <v>20</v>
      </c>
      <c r="I455" s="6" t="s">
        <v>20</v>
      </c>
      <c r="J455" s="5">
        <v>100</v>
      </c>
      <c r="K455" s="98"/>
      <c r="L455" s="98"/>
    </row>
    <row r="456" spans="2:12" ht="13.5" customHeight="1">
      <c r="B456" s="206"/>
      <c r="C456" s="207"/>
      <c r="D456" s="209" t="s">
        <v>30</v>
      </c>
      <c r="E456" s="14" t="s">
        <v>20</v>
      </c>
      <c r="F456" s="20" t="s">
        <v>20</v>
      </c>
      <c r="G456" s="4" t="s">
        <v>20</v>
      </c>
      <c r="H456" s="4" t="s">
        <v>20</v>
      </c>
      <c r="I456" s="4" t="s">
        <v>20</v>
      </c>
      <c r="J456" s="3" t="s">
        <v>20</v>
      </c>
      <c r="K456" s="97"/>
      <c r="L456" s="97"/>
    </row>
    <row r="457" spans="2:12" ht="13.5" customHeight="1">
      <c r="B457" s="206"/>
      <c r="C457" s="208"/>
      <c r="D457" s="210"/>
      <c r="E457" s="15" t="s">
        <v>20</v>
      </c>
      <c r="F457" s="21" t="s">
        <v>20</v>
      </c>
      <c r="G457" s="6" t="s">
        <v>20</v>
      </c>
      <c r="H457" s="6" t="s">
        <v>20</v>
      </c>
      <c r="I457" s="6" t="s">
        <v>20</v>
      </c>
      <c r="J457" s="5" t="s">
        <v>20</v>
      </c>
      <c r="K457" s="98"/>
      <c r="L457" s="98"/>
    </row>
    <row r="458" spans="2:12" ht="13.5" customHeight="1">
      <c r="B458" s="206"/>
      <c r="C458" s="269" t="s">
        <v>29</v>
      </c>
      <c r="D458" s="214"/>
      <c r="E458" s="14">
        <v>3</v>
      </c>
      <c r="F458" s="20" t="s">
        <v>20</v>
      </c>
      <c r="G458" s="4" t="s">
        <v>20</v>
      </c>
      <c r="H458" s="4">
        <v>1</v>
      </c>
      <c r="I458" s="4" t="s">
        <v>20</v>
      </c>
      <c r="J458" s="3">
        <v>2</v>
      </c>
      <c r="K458" s="97"/>
      <c r="L458" s="97"/>
    </row>
    <row r="459" spans="2:12" ht="13.5" customHeight="1">
      <c r="B459" s="206"/>
      <c r="C459" s="213"/>
      <c r="D459" s="214"/>
      <c r="E459" s="15">
        <v>100</v>
      </c>
      <c r="F459" s="21" t="s">
        <v>20</v>
      </c>
      <c r="G459" s="6" t="s">
        <v>20</v>
      </c>
      <c r="H459" s="6">
        <v>33.299999999999997</v>
      </c>
      <c r="I459" s="6" t="s">
        <v>20</v>
      </c>
      <c r="J459" s="5">
        <v>66.7</v>
      </c>
      <c r="K459" s="98"/>
      <c r="L459" s="98"/>
    </row>
    <row r="460" spans="2:12" ht="13.5" customHeight="1">
      <c r="B460" s="206"/>
      <c r="C460" s="207"/>
      <c r="D460" s="209" t="s">
        <v>255</v>
      </c>
      <c r="E460" s="14" t="s">
        <v>20</v>
      </c>
      <c r="F460" s="20" t="s">
        <v>20</v>
      </c>
      <c r="G460" s="4" t="s">
        <v>20</v>
      </c>
      <c r="H460" s="4" t="s">
        <v>20</v>
      </c>
      <c r="I460" s="4" t="s">
        <v>20</v>
      </c>
      <c r="J460" s="3" t="s">
        <v>20</v>
      </c>
      <c r="K460" s="97"/>
      <c r="L460" s="97"/>
    </row>
    <row r="461" spans="2:12" ht="13.5" customHeight="1">
      <c r="B461" s="206"/>
      <c r="C461" s="208"/>
      <c r="D461" s="210"/>
      <c r="E461" s="15" t="s">
        <v>20</v>
      </c>
      <c r="F461" s="21" t="s">
        <v>20</v>
      </c>
      <c r="G461" s="6" t="s">
        <v>20</v>
      </c>
      <c r="H461" s="6" t="s">
        <v>20</v>
      </c>
      <c r="I461" s="6" t="s">
        <v>20</v>
      </c>
      <c r="J461" s="5" t="s">
        <v>20</v>
      </c>
      <c r="K461" s="98"/>
      <c r="L461" s="98"/>
    </row>
    <row r="462" spans="2:12" ht="13.5" customHeight="1">
      <c r="B462" s="206"/>
      <c r="C462" s="207"/>
      <c r="D462" s="209" t="s">
        <v>254</v>
      </c>
      <c r="E462" s="14" t="s">
        <v>20</v>
      </c>
      <c r="F462" s="20" t="s">
        <v>20</v>
      </c>
      <c r="G462" s="4" t="s">
        <v>20</v>
      </c>
      <c r="H462" s="4" t="s">
        <v>20</v>
      </c>
      <c r="I462" s="4" t="s">
        <v>20</v>
      </c>
      <c r="J462" s="3" t="s">
        <v>20</v>
      </c>
      <c r="K462" s="97"/>
      <c r="L462" s="97"/>
    </row>
    <row r="463" spans="2:12" ht="13.5" customHeight="1">
      <c r="B463" s="206"/>
      <c r="C463" s="208"/>
      <c r="D463" s="210"/>
      <c r="E463" s="15" t="s">
        <v>20</v>
      </c>
      <c r="F463" s="21" t="s">
        <v>20</v>
      </c>
      <c r="G463" s="6" t="s">
        <v>20</v>
      </c>
      <c r="H463" s="6" t="s">
        <v>20</v>
      </c>
      <c r="I463" s="6" t="s">
        <v>20</v>
      </c>
      <c r="J463" s="5" t="s">
        <v>20</v>
      </c>
      <c r="K463" s="98"/>
      <c r="L463" s="98"/>
    </row>
    <row r="464" spans="2:12" ht="13.5" customHeight="1">
      <c r="B464" s="206"/>
      <c r="C464" s="207"/>
      <c r="D464" s="209" t="s">
        <v>253</v>
      </c>
      <c r="E464" s="14" t="s">
        <v>20</v>
      </c>
      <c r="F464" s="20" t="s">
        <v>20</v>
      </c>
      <c r="G464" s="4" t="s">
        <v>20</v>
      </c>
      <c r="H464" s="4" t="s">
        <v>20</v>
      </c>
      <c r="I464" s="4" t="s">
        <v>20</v>
      </c>
      <c r="J464" s="3" t="s">
        <v>20</v>
      </c>
      <c r="K464" s="97"/>
      <c r="L464" s="97"/>
    </row>
    <row r="465" spans="2:12" ht="13.5" customHeight="1">
      <c r="B465" s="206"/>
      <c r="C465" s="208"/>
      <c r="D465" s="210"/>
      <c r="E465" s="15" t="s">
        <v>20</v>
      </c>
      <c r="F465" s="21" t="s">
        <v>20</v>
      </c>
      <c r="G465" s="6" t="s">
        <v>20</v>
      </c>
      <c r="H465" s="6" t="s">
        <v>20</v>
      </c>
      <c r="I465" s="6" t="s">
        <v>20</v>
      </c>
      <c r="J465" s="5" t="s">
        <v>20</v>
      </c>
      <c r="K465" s="98"/>
      <c r="L465" s="98"/>
    </row>
    <row r="466" spans="2:12" ht="13.5" customHeight="1">
      <c r="B466" s="206"/>
      <c r="C466" s="207"/>
      <c r="D466" s="209" t="s">
        <v>252</v>
      </c>
      <c r="E466" s="14">
        <v>1</v>
      </c>
      <c r="F466" s="20" t="s">
        <v>20</v>
      </c>
      <c r="G466" s="4" t="s">
        <v>20</v>
      </c>
      <c r="H466" s="4">
        <v>1</v>
      </c>
      <c r="I466" s="4" t="s">
        <v>20</v>
      </c>
      <c r="J466" s="3" t="s">
        <v>20</v>
      </c>
      <c r="K466" s="97"/>
      <c r="L466" s="97"/>
    </row>
    <row r="467" spans="2:12" ht="13.5" customHeight="1">
      <c r="B467" s="206"/>
      <c r="C467" s="208"/>
      <c r="D467" s="210"/>
      <c r="E467" s="15">
        <v>100</v>
      </c>
      <c r="F467" s="21" t="s">
        <v>20</v>
      </c>
      <c r="G467" s="6" t="s">
        <v>20</v>
      </c>
      <c r="H467" s="6">
        <v>100</v>
      </c>
      <c r="I467" s="6" t="s">
        <v>20</v>
      </c>
      <c r="J467" s="5" t="s">
        <v>20</v>
      </c>
      <c r="K467" s="98"/>
      <c r="L467" s="98"/>
    </row>
    <row r="468" spans="2:12" ht="13.5" customHeight="1">
      <c r="B468" s="206"/>
      <c r="C468" s="207"/>
      <c r="D468" s="209" t="s">
        <v>251</v>
      </c>
      <c r="E468" s="14">
        <v>1</v>
      </c>
      <c r="F468" s="20" t="s">
        <v>20</v>
      </c>
      <c r="G468" s="4" t="s">
        <v>20</v>
      </c>
      <c r="H468" s="4" t="s">
        <v>20</v>
      </c>
      <c r="I468" s="4" t="s">
        <v>20</v>
      </c>
      <c r="J468" s="3">
        <v>1</v>
      </c>
      <c r="K468" s="97"/>
      <c r="L468" s="97"/>
    </row>
    <row r="469" spans="2:12" ht="13.5" customHeight="1">
      <c r="B469" s="206"/>
      <c r="C469" s="208"/>
      <c r="D469" s="210"/>
      <c r="E469" s="15">
        <v>100</v>
      </c>
      <c r="F469" s="21" t="s">
        <v>20</v>
      </c>
      <c r="G469" s="6" t="s">
        <v>20</v>
      </c>
      <c r="H469" s="6" t="s">
        <v>20</v>
      </c>
      <c r="I469" s="6" t="s">
        <v>20</v>
      </c>
      <c r="J469" s="5">
        <v>100</v>
      </c>
      <c r="K469" s="98"/>
      <c r="L469" s="98"/>
    </row>
    <row r="470" spans="2:12" ht="13.5" customHeight="1">
      <c r="B470" s="206"/>
      <c r="C470" s="207"/>
      <c r="D470" s="209" t="s">
        <v>250</v>
      </c>
      <c r="E470" s="14" t="s">
        <v>20</v>
      </c>
      <c r="F470" s="20" t="s">
        <v>20</v>
      </c>
      <c r="G470" s="4" t="s">
        <v>20</v>
      </c>
      <c r="H470" s="4" t="s">
        <v>20</v>
      </c>
      <c r="I470" s="4" t="s">
        <v>20</v>
      </c>
      <c r="J470" s="3" t="s">
        <v>20</v>
      </c>
      <c r="K470" s="97"/>
      <c r="L470" s="97"/>
    </row>
    <row r="471" spans="2:12" ht="13.5" customHeight="1">
      <c r="B471" s="206"/>
      <c r="C471" s="208"/>
      <c r="D471" s="210"/>
      <c r="E471" s="15" t="s">
        <v>20</v>
      </c>
      <c r="F471" s="21" t="s">
        <v>20</v>
      </c>
      <c r="G471" s="6" t="s">
        <v>20</v>
      </c>
      <c r="H471" s="6" t="s">
        <v>20</v>
      </c>
      <c r="I471" s="6" t="s">
        <v>20</v>
      </c>
      <c r="J471" s="5" t="s">
        <v>20</v>
      </c>
      <c r="K471" s="98"/>
      <c r="L471" s="98"/>
    </row>
    <row r="472" spans="2:12" ht="13.5" customHeight="1">
      <c r="B472" s="206"/>
      <c r="C472" s="207"/>
      <c r="D472" s="209" t="s">
        <v>249</v>
      </c>
      <c r="E472" s="14">
        <v>1</v>
      </c>
      <c r="F472" s="20" t="s">
        <v>20</v>
      </c>
      <c r="G472" s="4" t="s">
        <v>20</v>
      </c>
      <c r="H472" s="4" t="s">
        <v>20</v>
      </c>
      <c r="I472" s="4" t="s">
        <v>20</v>
      </c>
      <c r="J472" s="3">
        <v>1</v>
      </c>
      <c r="K472" s="97"/>
      <c r="L472" s="97"/>
    </row>
    <row r="473" spans="2:12" ht="13.5" customHeight="1">
      <c r="B473" s="206"/>
      <c r="C473" s="208"/>
      <c r="D473" s="210"/>
      <c r="E473" s="15">
        <v>100</v>
      </c>
      <c r="F473" s="21" t="s">
        <v>20</v>
      </c>
      <c r="G473" s="6" t="s">
        <v>20</v>
      </c>
      <c r="H473" s="6" t="s">
        <v>20</v>
      </c>
      <c r="I473" s="6" t="s">
        <v>20</v>
      </c>
      <c r="J473" s="5">
        <v>100</v>
      </c>
      <c r="K473" s="98"/>
      <c r="L473" s="98"/>
    </row>
    <row r="474" spans="2:12" ht="13.5" customHeight="1">
      <c r="B474" s="206"/>
      <c r="C474" s="207"/>
      <c r="D474" s="209" t="s">
        <v>30</v>
      </c>
      <c r="E474" s="14" t="s">
        <v>20</v>
      </c>
      <c r="F474" s="20" t="s">
        <v>20</v>
      </c>
      <c r="G474" s="4" t="s">
        <v>20</v>
      </c>
      <c r="H474" s="4" t="s">
        <v>20</v>
      </c>
      <c r="I474" s="4" t="s">
        <v>20</v>
      </c>
      <c r="J474" s="3" t="s">
        <v>20</v>
      </c>
      <c r="K474" s="97"/>
      <c r="L474" s="97"/>
    </row>
    <row r="475" spans="2:12" ht="13.5" customHeight="1">
      <c r="B475" s="206"/>
      <c r="C475" s="208"/>
      <c r="D475" s="210"/>
      <c r="E475" s="15" t="s">
        <v>20</v>
      </c>
      <c r="F475" s="21" t="s">
        <v>20</v>
      </c>
      <c r="G475" s="6" t="s">
        <v>20</v>
      </c>
      <c r="H475" s="6" t="s">
        <v>20</v>
      </c>
      <c r="I475" s="6" t="s">
        <v>20</v>
      </c>
      <c r="J475" s="5" t="s">
        <v>20</v>
      </c>
      <c r="K475" s="98"/>
      <c r="L475" s="98"/>
    </row>
    <row r="476" spans="2:12" ht="13.5" customHeight="1">
      <c r="B476" s="206"/>
      <c r="C476" s="269" t="s">
        <v>28</v>
      </c>
      <c r="D476" s="214"/>
      <c r="E476" s="14">
        <v>2</v>
      </c>
      <c r="F476" s="20" t="s">
        <v>20</v>
      </c>
      <c r="G476" s="4" t="s">
        <v>20</v>
      </c>
      <c r="H476" s="4">
        <v>1</v>
      </c>
      <c r="I476" s="4">
        <v>1</v>
      </c>
      <c r="J476" s="3" t="s">
        <v>20</v>
      </c>
      <c r="K476" s="97"/>
      <c r="L476" s="97"/>
    </row>
    <row r="477" spans="2:12" ht="13.5" customHeight="1">
      <c r="B477" s="206"/>
      <c r="C477" s="213"/>
      <c r="D477" s="214"/>
      <c r="E477" s="15">
        <v>100</v>
      </c>
      <c r="F477" s="21" t="s">
        <v>20</v>
      </c>
      <c r="G477" s="6" t="s">
        <v>20</v>
      </c>
      <c r="H477" s="6">
        <v>50</v>
      </c>
      <c r="I477" s="6">
        <v>50</v>
      </c>
      <c r="J477" s="5" t="s">
        <v>20</v>
      </c>
      <c r="K477" s="98"/>
      <c r="L477" s="98"/>
    </row>
    <row r="478" spans="2:12" ht="13.5" customHeight="1">
      <c r="B478" s="206"/>
      <c r="C478" s="207"/>
      <c r="D478" s="209" t="s">
        <v>255</v>
      </c>
      <c r="E478" s="14" t="s">
        <v>20</v>
      </c>
      <c r="F478" s="20" t="s">
        <v>20</v>
      </c>
      <c r="G478" s="4" t="s">
        <v>20</v>
      </c>
      <c r="H478" s="4" t="s">
        <v>20</v>
      </c>
      <c r="I478" s="4" t="s">
        <v>20</v>
      </c>
      <c r="J478" s="3" t="s">
        <v>20</v>
      </c>
      <c r="K478" s="97"/>
      <c r="L478" s="97"/>
    </row>
    <row r="479" spans="2:12" ht="13.5" customHeight="1">
      <c r="B479" s="206"/>
      <c r="C479" s="208"/>
      <c r="D479" s="210"/>
      <c r="E479" s="15" t="s">
        <v>20</v>
      </c>
      <c r="F479" s="21" t="s">
        <v>20</v>
      </c>
      <c r="G479" s="6" t="s">
        <v>20</v>
      </c>
      <c r="H479" s="6" t="s">
        <v>20</v>
      </c>
      <c r="I479" s="6" t="s">
        <v>20</v>
      </c>
      <c r="J479" s="5" t="s">
        <v>20</v>
      </c>
      <c r="K479" s="98"/>
      <c r="L479" s="98"/>
    </row>
    <row r="480" spans="2:12" ht="13.5" customHeight="1">
      <c r="B480" s="206"/>
      <c r="C480" s="207"/>
      <c r="D480" s="209" t="s">
        <v>254</v>
      </c>
      <c r="E480" s="14">
        <v>1</v>
      </c>
      <c r="F480" s="20" t="s">
        <v>20</v>
      </c>
      <c r="G480" s="4" t="s">
        <v>20</v>
      </c>
      <c r="H480" s="4" t="s">
        <v>20</v>
      </c>
      <c r="I480" s="4">
        <v>1</v>
      </c>
      <c r="J480" s="3" t="s">
        <v>20</v>
      </c>
      <c r="K480" s="97"/>
      <c r="L480" s="97"/>
    </row>
    <row r="481" spans="2:12" ht="13.5" customHeight="1">
      <c r="B481" s="206"/>
      <c r="C481" s="208"/>
      <c r="D481" s="210"/>
      <c r="E481" s="15">
        <v>100</v>
      </c>
      <c r="F481" s="21" t="s">
        <v>20</v>
      </c>
      <c r="G481" s="6" t="s">
        <v>20</v>
      </c>
      <c r="H481" s="6" t="s">
        <v>20</v>
      </c>
      <c r="I481" s="6">
        <v>100</v>
      </c>
      <c r="J481" s="5" t="s">
        <v>20</v>
      </c>
      <c r="K481" s="98"/>
      <c r="L481" s="98"/>
    </row>
    <row r="482" spans="2:12" ht="13.5" customHeight="1">
      <c r="B482" s="206"/>
      <c r="C482" s="207"/>
      <c r="D482" s="209" t="s">
        <v>253</v>
      </c>
      <c r="E482" s="14">
        <v>1</v>
      </c>
      <c r="F482" s="20" t="s">
        <v>20</v>
      </c>
      <c r="G482" s="4" t="s">
        <v>20</v>
      </c>
      <c r="H482" s="4">
        <v>1</v>
      </c>
      <c r="I482" s="4" t="s">
        <v>20</v>
      </c>
      <c r="J482" s="3" t="s">
        <v>20</v>
      </c>
      <c r="K482" s="97"/>
      <c r="L482" s="97"/>
    </row>
    <row r="483" spans="2:12" ht="13.5" customHeight="1">
      <c r="B483" s="206"/>
      <c r="C483" s="208"/>
      <c r="D483" s="210"/>
      <c r="E483" s="15">
        <v>100</v>
      </c>
      <c r="F483" s="21" t="s">
        <v>20</v>
      </c>
      <c r="G483" s="6" t="s">
        <v>20</v>
      </c>
      <c r="H483" s="6">
        <v>100</v>
      </c>
      <c r="I483" s="6" t="s">
        <v>20</v>
      </c>
      <c r="J483" s="5" t="s">
        <v>20</v>
      </c>
      <c r="K483" s="98"/>
      <c r="L483" s="98"/>
    </row>
    <row r="484" spans="2:12" ht="13.5" customHeight="1">
      <c r="B484" s="206"/>
      <c r="C484" s="207"/>
      <c r="D484" s="209" t="s">
        <v>252</v>
      </c>
      <c r="E484" s="14" t="s">
        <v>20</v>
      </c>
      <c r="F484" s="20" t="s">
        <v>20</v>
      </c>
      <c r="G484" s="4" t="s">
        <v>20</v>
      </c>
      <c r="H484" s="4" t="s">
        <v>20</v>
      </c>
      <c r="I484" s="4" t="s">
        <v>20</v>
      </c>
      <c r="J484" s="3" t="s">
        <v>20</v>
      </c>
      <c r="K484" s="97"/>
      <c r="L484" s="97"/>
    </row>
    <row r="485" spans="2:12" ht="13.5" customHeight="1">
      <c r="B485" s="206"/>
      <c r="C485" s="208"/>
      <c r="D485" s="210"/>
      <c r="E485" s="15" t="s">
        <v>20</v>
      </c>
      <c r="F485" s="21" t="s">
        <v>20</v>
      </c>
      <c r="G485" s="6" t="s">
        <v>20</v>
      </c>
      <c r="H485" s="6" t="s">
        <v>20</v>
      </c>
      <c r="I485" s="6" t="s">
        <v>20</v>
      </c>
      <c r="J485" s="5" t="s">
        <v>20</v>
      </c>
      <c r="K485" s="98"/>
      <c r="L485" s="98"/>
    </row>
    <row r="486" spans="2:12" ht="13.5" customHeight="1">
      <c r="B486" s="206"/>
      <c r="C486" s="207"/>
      <c r="D486" s="209" t="s">
        <v>251</v>
      </c>
      <c r="E486" s="14" t="s">
        <v>20</v>
      </c>
      <c r="F486" s="20" t="s">
        <v>20</v>
      </c>
      <c r="G486" s="4" t="s">
        <v>20</v>
      </c>
      <c r="H486" s="4" t="s">
        <v>20</v>
      </c>
      <c r="I486" s="4" t="s">
        <v>20</v>
      </c>
      <c r="J486" s="3" t="s">
        <v>20</v>
      </c>
      <c r="K486" s="97"/>
      <c r="L486" s="97"/>
    </row>
    <row r="487" spans="2:12" ht="13.5" customHeight="1">
      <c r="B487" s="206"/>
      <c r="C487" s="208"/>
      <c r="D487" s="210"/>
      <c r="E487" s="15" t="s">
        <v>20</v>
      </c>
      <c r="F487" s="21" t="s">
        <v>20</v>
      </c>
      <c r="G487" s="6" t="s">
        <v>20</v>
      </c>
      <c r="H487" s="6" t="s">
        <v>20</v>
      </c>
      <c r="I487" s="6" t="s">
        <v>20</v>
      </c>
      <c r="J487" s="5" t="s">
        <v>20</v>
      </c>
      <c r="K487" s="98"/>
      <c r="L487" s="98"/>
    </row>
    <row r="488" spans="2:12" ht="13.5" customHeight="1">
      <c r="B488" s="206"/>
      <c r="C488" s="207"/>
      <c r="D488" s="209" t="s">
        <v>250</v>
      </c>
      <c r="E488" s="14" t="s">
        <v>20</v>
      </c>
      <c r="F488" s="20" t="s">
        <v>20</v>
      </c>
      <c r="G488" s="4" t="s">
        <v>20</v>
      </c>
      <c r="H488" s="4" t="s">
        <v>20</v>
      </c>
      <c r="I488" s="4" t="s">
        <v>20</v>
      </c>
      <c r="J488" s="3" t="s">
        <v>20</v>
      </c>
      <c r="K488" s="97"/>
      <c r="L488" s="97"/>
    </row>
    <row r="489" spans="2:12" ht="13.5" customHeight="1">
      <c r="B489" s="206"/>
      <c r="C489" s="208"/>
      <c r="D489" s="210"/>
      <c r="E489" s="15" t="s">
        <v>20</v>
      </c>
      <c r="F489" s="21" t="s">
        <v>20</v>
      </c>
      <c r="G489" s="6" t="s">
        <v>20</v>
      </c>
      <c r="H489" s="6" t="s">
        <v>20</v>
      </c>
      <c r="I489" s="6" t="s">
        <v>20</v>
      </c>
      <c r="J489" s="5" t="s">
        <v>20</v>
      </c>
      <c r="K489" s="98"/>
      <c r="L489" s="98"/>
    </row>
    <row r="490" spans="2:12" ht="13.5" customHeight="1">
      <c r="B490" s="206"/>
      <c r="C490" s="207"/>
      <c r="D490" s="209" t="s">
        <v>249</v>
      </c>
      <c r="E490" s="14" t="s">
        <v>20</v>
      </c>
      <c r="F490" s="20" t="s">
        <v>20</v>
      </c>
      <c r="G490" s="4" t="s">
        <v>20</v>
      </c>
      <c r="H490" s="4" t="s">
        <v>20</v>
      </c>
      <c r="I490" s="4" t="s">
        <v>20</v>
      </c>
      <c r="J490" s="3" t="s">
        <v>20</v>
      </c>
      <c r="K490" s="97"/>
      <c r="L490" s="97"/>
    </row>
    <row r="491" spans="2:12" ht="13.5" customHeight="1">
      <c r="B491" s="206"/>
      <c r="C491" s="208"/>
      <c r="D491" s="210"/>
      <c r="E491" s="15" t="s">
        <v>20</v>
      </c>
      <c r="F491" s="21" t="s">
        <v>20</v>
      </c>
      <c r="G491" s="6" t="s">
        <v>20</v>
      </c>
      <c r="H491" s="6" t="s">
        <v>20</v>
      </c>
      <c r="I491" s="6" t="s">
        <v>20</v>
      </c>
      <c r="J491" s="5" t="s">
        <v>20</v>
      </c>
      <c r="K491" s="98"/>
      <c r="L491" s="98"/>
    </row>
    <row r="492" spans="2:12" ht="13.5" customHeight="1">
      <c r="B492" s="206"/>
      <c r="C492" s="207"/>
      <c r="D492" s="209" t="s">
        <v>30</v>
      </c>
      <c r="E492" s="14" t="s">
        <v>20</v>
      </c>
      <c r="F492" s="20" t="s">
        <v>20</v>
      </c>
      <c r="G492" s="4" t="s">
        <v>20</v>
      </c>
      <c r="H492" s="4" t="s">
        <v>20</v>
      </c>
      <c r="I492" s="4" t="s">
        <v>20</v>
      </c>
      <c r="J492" s="3" t="s">
        <v>20</v>
      </c>
      <c r="K492" s="97"/>
      <c r="L492" s="97"/>
    </row>
    <row r="493" spans="2:12" ht="13.5" customHeight="1">
      <c r="B493" s="215"/>
      <c r="C493" s="208"/>
      <c r="D493" s="210"/>
      <c r="E493" s="15" t="s">
        <v>20</v>
      </c>
      <c r="F493" s="21" t="s">
        <v>20</v>
      </c>
      <c r="G493" s="6" t="s">
        <v>20</v>
      </c>
      <c r="H493" s="6" t="s">
        <v>20</v>
      </c>
      <c r="I493" s="6" t="s">
        <v>20</v>
      </c>
      <c r="J493" s="5" t="s">
        <v>20</v>
      </c>
      <c r="K493" s="98"/>
      <c r="L493" s="98"/>
    </row>
    <row r="494" spans="2:12" ht="13.5" customHeight="1">
      <c r="B494" s="238" t="s">
        <v>109</v>
      </c>
      <c r="C494" s="212" t="s">
        <v>256</v>
      </c>
      <c r="D494" s="210"/>
      <c r="E494" s="16">
        <v>561</v>
      </c>
      <c r="F494" s="10">
        <v>129</v>
      </c>
      <c r="G494" s="10">
        <v>77</v>
      </c>
      <c r="H494" s="10">
        <v>251</v>
      </c>
      <c r="I494" s="10">
        <v>65</v>
      </c>
      <c r="J494" s="9">
        <v>39</v>
      </c>
    </row>
    <row r="495" spans="2:12" ht="13.5" customHeight="1">
      <c r="B495" s="220"/>
      <c r="C495" s="213"/>
      <c r="D495" s="214"/>
      <c r="E495" s="15">
        <v>100</v>
      </c>
      <c r="F495" s="6">
        <v>23</v>
      </c>
      <c r="G495" s="6">
        <v>13.7</v>
      </c>
      <c r="H495" s="6">
        <v>44.7</v>
      </c>
      <c r="I495" s="6">
        <v>11.6</v>
      </c>
      <c r="J495" s="5">
        <v>7</v>
      </c>
    </row>
    <row r="496" spans="2:12" ht="13.5" customHeight="1">
      <c r="B496" s="206"/>
      <c r="C496" s="207"/>
      <c r="D496" s="209" t="s">
        <v>255</v>
      </c>
      <c r="E496" s="14">
        <v>63</v>
      </c>
      <c r="F496" s="4">
        <v>18</v>
      </c>
      <c r="G496" s="4">
        <v>9</v>
      </c>
      <c r="H496" s="4">
        <v>25</v>
      </c>
      <c r="I496" s="4">
        <v>9</v>
      </c>
      <c r="J496" s="3">
        <v>2</v>
      </c>
    </row>
    <row r="497" spans="2:10" ht="13.5" customHeight="1">
      <c r="B497" s="206"/>
      <c r="C497" s="208"/>
      <c r="D497" s="210"/>
      <c r="E497" s="15">
        <v>100</v>
      </c>
      <c r="F497" s="6">
        <v>28.6</v>
      </c>
      <c r="G497" s="6">
        <v>14.3</v>
      </c>
      <c r="H497" s="6">
        <v>39.700000000000003</v>
      </c>
      <c r="I497" s="6">
        <v>14.3</v>
      </c>
      <c r="J497" s="5">
        <v>3.2</v>
      </c>
    </row>
    <row r="498" spans="2:10" ht="13.5" customHeight="1">
      <c r="B498" s="206"/>
      <c r="C498" s="207"/>
      <c r="D498" s="209" t="s">
        <v>254</v>
      </c>
      <c r="E498" s="14">
        <v>76</v>
      </c>
      <c r="F498" s="4">
        <v>21</v>
      </c>
      <c r="G498" s="4">
        <v>13</v>
      </c>
      <c r="H498" s="4">
        <v>32</v>
      </c>
      <c r="I498" s="4">
        <v>8</v>
      </c>
      <c r="J498" s="3">
        <v>2</v>
      </c>
    </row>
    <row r="499" spans="2:10" ht="13.5" customHeight="1">
      <c r="B499" s="206"/>
      <c r="C499" s="208"/>
      <c r="D499" s="210"/>
      <c r="E499" s="15">
        <v>100</v>
      </c>
      <c r="F499" s="6">
        <v>27.6</v>
      </c>
      <c r="G499" s="6">
        <v>17.100000000000001</v>
      </c>
      <c r="H499" s="6">
        <v>42.1</v>
      </c>
      <c r="I499" s="6">
        <v>10.5</v>
      </c>
      <c r="J499" s="5">
        <v>2.6</v>
      </c>
    </row>
    <row r="500" spans="2:10" ht="13.5" customHeight="1">
      <c r="B500" s="206"/>
      <c r="C500" s="207"/>
      <c r="D500" s="209" t="s">
        <v>253</v>
      </c>
      <c r="E500" s="14">
        <v>78</v>
      </c>
      <c r="F500" s="4">
        <v>9</v>
      </c>
      <c r="G500" s="4">
        <v>12</v>
      </c>
      <c r="H500" s="4">
        <v>45</v>
      </c>
      <c r="I500" s="4">
        <v>8</v>
      </c>
      <c r="J500" s="3">
        <v>4</v>
      </c>
    </row>
    <row r="501" spans="2:10" ht="13.5" customHeight="1">
      <c r="B501" s="206"/>
      <c r="C501" s="208"/>
      <c r="D501" s="210"/>
      <c r="E501" s="15">
        <v>100</v>
      </c>
      <c r="F501" s="6">
        <v>11.5</v>
      </c>
      <c r="G501" s="6">
        <v>15.4</v>
      </c>
      <c r="H501" s="6">
        <v>57.7</v>
      </c>
      <c r="I501" s="6">
        <v>10.3</v>
      </c>
      <c r="J501" s="5">
        <v>5.0999999999999996</v>
      </c>
    </row>
    <row r="502" spans="2:10" ht="13.5" customHeight="1">
      <c r="B502" s="206"/>
      <c r="C502" s="207"/>
      <c r="D502" s="209" t="s">
        <v>252</v>
      </c>
      <c r="E502" s="14">
        <v>67</v>
      </c>
      <c r="F502" s="4">
        <v>15</v>
      </c>
      <c r="G502" s="4">
        <v>11</v>
      </c>
      <c r="H502" s="4">
        <v>27</v>
      </c>
      <c r="I502" s="4">
        <v>9</v>
      </c>
      <c r="J502" s="3">
        <v>5</v>
      </c>
    </row>
    <row r="503" spans="2:10" ht="13.5" customHeight="1">
      <c r="B503" s="206"/>
      <c r="C503" s="208"/>
      <c r="D503" s="210"/>
      <c r="E503" s="15">
        <v>100</v>
      </c>
      <c r="F503" s="6">
        <v>22.4</v>
      </c>
      <c r="G503" s="6">
        <v>16.399999999999999</v>
      </c>
      <c r="H503" s="6">
        <v>40.299999999999997</v>
      </c>
      <c r="I503" s="6">
        <v>13.4</v>
      </c>
      <c r="J503" s="5">
        <v>7.5</v>
      </c>
    </row>
    <row r="504" spans="2:10" ht="13.5" customHeight="1">
      <c r="B504" s="206"/>
      <c r="C504" s="207"/>
      <c r="D504" s="209" t="s">
        <v>251</v>
      </c>
      <c r="E504" s="14">
        <v>80</v>
      </c>
      <c r="F504" s="4">
        <v>21</v>
      </c>
      <c r="G504" s="4">
        <v>14</v>
      </c>
      <c r="H504" s="4">
        <v>31</v>
      </c>
      <c r="I504" s="4">
        <v>8</v>
      </c>
      <c r="J504" s="3">
        <v>6</v>
      </c>
    </row>
    <row r="505" spans="2:10" ht="13.5" customHeight="1">
      <c r="B505" s="206"/>
      <c r="C505" s="208"/>
      <c r="D505" s="210"/>
      <c r="E505" s="15">
        <v>100</v>
      </c>
      <c r="F505" s="6">
        <v>26.3</v>
      </c>
      <c r="G505" s="6">
        <v>17.5</v>
      </c>
      <c r="H505" s="6">
        <v>38.799999999999997</v>
      </c>
      <c r="I505" s="6">
        <v>10</v>
      </c>
      <c r="J505" s="5">
        <v>7.5</v>
      </c>
    </row>
    <row r="506" spans="2:10" ht="13.5" customHeight="1">
      <c r="B506" s="206"/>
      <c r="C506" s="207"/>
      <c r="D506" s="209" t="s">
        <v>250</v>
      </c>
      <c r="E506" s="14">
        <v>75</v>
      </c>
      <c r="F506" s="4">
        <v>19</v>
      </c>
      <c r="G506" s="4">
        <v>6</v>
      </c>
      <c r="H506" s="4">
        <v>41</v>
      </c>
      <c r="I506" s="4">
        <v>6</v>
      </c>
      <c r="J506" s="3">
        <v>3</v>
      </c>
    </row>
    <row r="507" spans="2:10" ht="13.5" customHeight="1">
      <c r="B507" s="206"/>
      <c r="C507" s="208"/>
      <c r="D507" s="210"/>
      <c r="E507" s="15">
        <v>100</v>
      </c>
      <c r="F507" s="6">
        <v>25.3</v>
      </c>
      <c r="G507" s="6">
        <v>8</v>
      </c>
      <c r="H507" s="6">
        <v>54.7</v>
      </c>
      <c r="I507" s="6">
        <v>8</v>
      </c>
      <c r="J507" s="5">
        <v>4</v>
      </c>
    </row>
    <row r="508" spans="2:10" ht="13.5" customHeight="1">
      <c r="B508" s="206"/>
      <c r="C508" s="207"/>
      <c r="D508" s="209" t="s">
        <v>249</v>
      </c>
      <c r="E508" s="14">
        <v>119</v>
      </c>
      <c r="F508" s="4">
        <v>25</v>
      </c>
      <c r="G508" s="4">
        <v>12</v>
      </c>
      <c r="H508" s="4">
        <v>49</v>
      </c>
      <c r="I508" s="4">
        <v>17</v>
      </c>
      <c r="J508" s="3">
        <v>16</v>
      </c>
    </row>
    <row r="509" spans="2:10" ht="13.5" customHeight="1">
      <c r="B509" s="206"/>
      <c r="C509" s="208"/>
      <c r="D509" s="210"/>
      <c r="E509" s="15">
        <v>100</v>
      </c>
      <c r="F509" s="6">
        <v>21</v>
      </c>
      <c r="G509" s="6">
        <v>10.1</v>
      </c>
      <c r="H509" s="6">
        <v>41.2</v>
      </c>
      <c r="I509" s="6">
        <v>14.3</v>
      </c>
      <c r="J509" s="5">
        <v>13.4</v>
      </c>
    </row>
    <row r="510" spans="2:10" ht="13.5" customHeight="1">
      <c r="B510" s="206"/>
      <c r="C510" s="207"/>
      <c r="D510" s="209" t="s">
        <v>30</v>
      </c>
      <c r="E510" s="14">
        <v>1</v>
      </c>
      <c r="F510" s="4" t="s">
        <v>20</v>
      </c>
      <c r="G510" s="4" t="s">
        <v>20</v>
      </c>
      <c r="H510" s="4">
        <v>1</v>
      </c>
      <c r="I510" s="4" t="s">
        <v>20</v>
      </c>
      <c r="J510" s="3" t="s">
        <v>20</v>
      </c>
    </row>
    <row r="511" spans="2:10" ht="13.5" customHeight="1">
      <c r="B511" s="206"/>
      <c r="C511" s="208"/>
      <c r="D511" s="210"/>
      <c r="E511" s="15">
        <v>100</v>
      </c>
      <c r="F511" s="6" t="s">
        <v>20</v>
      </c>
      <c r="G511" s="6" t="s">
        <v>20</v>
      </c>
      <c r="H511" s="6">
        <v>100</v>
      </c>
      <c r="I511" s="6" t="s">
        <v>20</v>
      </c>
      <c r="J511" s="5" t="s">
        <v>20</v>
      </c>
    </row>
    <row r="512" spans="2:10" ht="13.5" customHeight="1">
      <c r="B512" s="206"/>
      <c r="C512" s="216" t="s">
        <v>29</v>
      </c>
      <c r="D512" s="214"/>
      <c r="E512" s="14">
        <v>191</v>
      </c>
      <c r="F512" s="4">
        <v>54</v>
      </c>
      <c r="G512" s="4">
        <v>30</v>
      </c>
      <c r="H512" s="4">
        <v>65</v>
      </c>
      <c r="I512" s="4">
        <v>29</v>
      </c>
      <c r="J512" s="3">
        <v>13</v>
      </c>
    </row>
    <row r="513" spans="2:10" ht="13.5" customHeight="1">
      <c r="B513" s="206"/>
      <c r="C513" s="213"/>
      <c r="D513" s="214"/>
      <c r="E513" s="15">
        <v>100</v>
      </c>
      <c r="F513" s="6">
        <v>28.3</v>
      </c>
      <c r="G513" s="6">
        <v>15.7</v>
      </c>
      <c r="H513" s="6">
        <v>34</v>
      </c>
      <c r="I513" s="6">
        <v>15.2</v>
      </c>
      <c r="J513" s="5">
        <v>6.8</v>
      </c>
    </row>
    <row r="514" spans="2:10" ht="13.5" customHeight="1">
      <c r="B514" s="206"/>
      <c r="C514" s="207"/>
      <c r="D514" s="209" t="s">
        <v>255</v>
      </c>
      <c r="E514" s="14">
        <v>38</v>
      </c>
      <c r="F514" s="4">
        <v>13</v>
      </c>
      <c r="G514" s="4">
        <v>6</v>
      </c>
      <c r="H514" s="4">
        <v>14</v>
      </c>
      <c r="I514" s="4">
        <v>4</v>
      </c>
      <c r="J514" s="3">
        <v>1</v>
      </c>
    </row>
    <row r="515" spans="2:10" ht="13.5" customHeight="1">
      <c r="B515" s="206"/>
      <c r="C515" s="208"/>
      <c r="D515" s="210"/>
      <c r="E515" s="15">
        <v>100</v>
      </c>
      <c r="F515" s="6">
        <v>34.200000000000003</v>
      </c>
      <c r="G515" s="6">
        <v>15.8</v>
      </c>
      <c r="H515" s="6">
        <v>36.799999999999997</v>
      </c>
      <c r="I515" s="6">
        <v>10.5</v>
      </c>
      <c r="J515" s="5">
        <v>2.6</v>
      </c>
    </row>
    <row r="516" spans="2:10" ht="13.5" customHeight="1">
      <c r="B516" s="206"/>
      <c r="C516" s="207"/>
      <c r="D516" s="209" t="s">
        <v>254</v>
      </c>
      <c r="E516" s="14">
        <v>32</v>
      </c>
      <c r="F516" s="4">
        <v>10</v>
      </c>
      <c r="G516" s="4">
        <v>5</v>
      </c>
      <c r="H516" s="4">
        <v>10</v>
      </c>
      <c r="I516" s="4">
        <v>6</v>
      </c>
      <c r="J516" s="3">
        <v>1</v>
      </c>
    </row>
    <row r="517" spans="2:10" ht="13.5" customHeight="1">
      <c r="B517" s="206"/>
      <c r="C517" s="208"/>
      <c r="D517" s="210"/>
      <c r="E517" s="15">
        <v>100</v>
      </c>
      <c r="F517" s="6">
        <v>31.3</v>
      </c>
      <c r="G517" s="6">
        <v>15.6</v>
      </c>
      <c r="H517" s="6">
        <v>31.3</v>
      </c>
      <c r="I517" s="6">
        <v>18.8</v>
      </c>
      <c r="J517" s="5">
        <v>3.1</v>
      </c>
    </row>
    <row r="518" spans="2:10" ht="13.5" customHeight="1">
      <c r="B518" s="206"/>
      <c r="C518" s="207"/>
      <c r="D518" s="209" t="s">
        <v>253</v>
      </c>
      <c r="E518" s="14">
        <v>26</v>
      </c>
      <c r="F518" s="4">
        <v>3</v>
      </c>
      <c r="G518" s="4">
        <v>7</v>
      </c>
      <c r="H518" s="4">
        <v>13</v>
      </c>
      <c r="I518" s="4">
        <v>3</v>
      </c>
      <c r="J518" s="3" t="s">
        <v>20</v>
      </c>
    </row>
    <row r="519" spans="2:10" ht="13.5" customHeight="1">
      <c r="B519" s="206"/>
      <c r="C519" s="208"/>
      <c r="D519" s="210"/>
      <c r="E519" s="15">
        <v>100</v>
      </c>
      <c r="F519" s="6">
        <v>11.5</v>
      </c>
      <c r="G519" s="6">
        <v>26.9</v>
      </c>
      <c r="H519" s="6">
        <v>50</v>
      </c>
      <c r="I519" s="6">
        <v>11.5</v>
      </c>
      <c r="J519" s="5" t="s">
        <v>20</v>
      </c>
    </row>
    <row r="520" spans="2:10" ht="13.5" customHeight="1">
      <c r="B520" s="206"/>
      <c r="C520" s="207"/>
      <c r="D520" s="209" t="s">
        <v>252</v>
      </c>
      <c r="E520" s="14">
        <v>20</v>
      </c>
      <c r="F520" s="4">
        <v>5</v>
      </c>
      <c r="G520" s="4">
        <v>4</v>
      </c>
      <c r="H520" s="4">
        <v>7</v>
      </c>
      <c r="I520" s="4">
        <v>3</v>
      </c>
      <c r="J520" s="3">
        <v>1</v>
      </c>
    </row>
    <row r="521" spans="2:10" ht="13.5" customHeight="1">
      <c r="B521" s="206"/>
      <c r="C521" s="208"/>
      <c r="D521" s="210"/>
      <c r="E521" s="15">
        <v>100</v>
      </c>
      <c r="F521" s="6">
        <v>25</v>
      </c>
      <c r="G521" s="6">
        <v>20</v>
      </c>
      <c r="H521" s="6">
        <v>35</v>
      </c>
      <c r="I521" s="6">
        <v>15</v>
      </c>
      <c r="J521" s="5">
        <v>5</v>
      </c>
    </row>
    <row r="522" spans="2:10" ht="13.5" customHeight="1">
      <c r="B522" s="206"/>
      <c r="C522" s="207"/>
      <c r="D522" s="209" t="s">
        <v>251</v>
      </c>
      <c r="E522" s="14">
        <v>24</v>
      </c>
      <c r="F522" s="4">
        <v>6</v>
      </c>
      <c r="G522" s="4">
        <v>6</v>
      </c>
      <c r="H522" s="4">
        <v>7</v>
      </c>
      <c r="I522" s="4">
        <v>2</v>
      </c>
      <c r="J522" s="3">
        <v>3</v>
      </c>
    </row>
    <row r="523" spans="2:10" ht="13.5" customHeight="1">
      <c r="B523" s="206"/>
      <c r="C523" s="208"/>
      <c r="D523" s="210"/>
      <c r="E523" s="15">
        <v>100</v>
      </c>
      <c r="F523" s="6">
        <v>25</v>
      </c>
      <c r="G523" s="6">
        <v>25</v>
      </c>
      <c r="H523" s="6">
        <v>29.2</v>
      </c>
      <c r="I523" s="6">
        <v>8.3000000000000007</v>
      </c>
      <c r="J523" s="5">
        <v>12.5</v>
      </c>
    </row>
    <row r="524" spans="2:10" ht="13.5" customHeight="1">
      <c r="B524" s="206"/>
      <c r="C524" s="207"/>
      <c r="D524" s="209" t="s">
        <v>250</v>
      </c>
      <c r="E524" s="14">
        <v>22</v>
      </c>
      <c r="F524" s="4">
        <v>9</v>
      </c>
      <c r="G524" s="4">
        <v>2</v>
      </c>
      <c r="H524" s="4">
        <v>6</v>
      </c>
      <c r="I524" s="4">
        <v>4</v>
      </c>
      <c r="J524" s="3">
        <v>1</v>
      </c>
    </row>
    <row r="525" spans="2:10" ht="13.5" customHeight="1">
      <c r="B525" s="206"/>
      <c r="C525" s="208"/>
      <c r="D525" s="210"/>
      <c r="E525" s="15">
        <v>100</v>
      </c>
      <c r="F525" s="6">
        <v>40.9</v>
      </c>
      <c r="G525" s="6">
        <v>9.1</v>
      </c>
      <c r="H525" s="6">
        <v>27.3</v>
      </c>
      <c r="I525" s="6">
        <v>18.2</v>
      </c>
      <c r="J525" s="5">
        <v>4.5</v>
      </c>
    </row>
    <row r="526" spans="2:10" ht="13.5" customHeight="1">
      <c r="B526" s="206"/>
      <c r="C526" s="207"/>
      <c r="D526" s="209" t="s">
        <v>249</v>
      </c>
      <c r="E526" s="14">
        <v>29</v>
      </c>
      <c r="F526" s="4">
        <v>8</v>
      </c>
      <c r="G526" s="4" t="s">
        <v>20</v>
      </c>
      <c r="H526" s="4">
        <v>8</v>
      </c>
      <c r="I526" s="4">
        <v>7</v>
      </c>
      <c r="J526" s="3">
        <v>6</v>
      </c>
    </row>
    <row r="527" spans="2:10" ht="13.5" customHeight="1">
      <c r="B527" s="206"/>
      <c r="C527" s="208"/>
      <c r="D527" s="210"/>
      <c r="E527" s="15">
        <v>100</v>
      </c>
      <c r="F527" s="6">
        <v>27.6</v>
      </c>
      <c r="G527" s="6" t="s">
        <v>20</v>
      </c>
      <c r="H527" s="6">
        <v>27.6</v>
      </c>
      <c r="I527" s="6">
        <v>24.1</v>
      </c>
      <c r="J527" s="5">
        <v>20.7</v>
      </c>
    </row>
    <row r="528" spans="2:10" ht="13.5" customHeight="1">
      <c r="B528" s="206"/>
      <c r="C528" s="207"/>
      <c r="D528" s="209" t="s">
        <v>30</v>
      </c>
      <c r="E528" s="14" t="s">
        <v>20</v>
      </c>
      <c r="F528" s="4" t="s">
        <v>20</v>
      </c>
      <c r="G528" s="4" t="s">
        <v>20</v>
      </c>
      <c r="H528" s="4" t="s">
        <v>20</v>
      </c>
      <c r="I528" s="4" t="s">
        <v>20</v>
      </c>
      <c r="J528" s="3" t="s">
        <v>20</v>
      </c>
    </row>
    <row r="529" spans="2:10" ht="13.5" customHeight="1">
      <c r="B529" s="206"/>
      <c r="C529" s="208"/>
      <c r="D529" s="210"/>
      <c r="E529" s="15" t="s">
        <v>20</v>
      </c>
      <c r="F529" s="6" t="s">
        <v>20</v>
      </c>
      <c r="G529" s="6" t="s">
        <v>20</v>
      </c>
      <c r="H529" s="6" t="s">
        <v>20</v>
      </c>
      <c r="I529" s="6" t="s">
        <v>20</v>
      </c>
      <c r="J529" s="5" t="s">
        <v>20</v>
      </c>
    </row>
    <row r="530" spans="2:10" ht="13.5" customHeight="1">
      <c r="B530" s="206"/>
      <c r="C530" s="216" t="s">
        <v>28</v>
      </c>
      <c r="D530" s="214"/>
      <c r="E530" s="14">
        <v>370</v>
      </c>
      <c r="F530" s="4">
        <v>75</v>
      </c>
      <c r="G530" s="4">
        <v>47</v>
      </c>
      <c r="H530" s="4">
        <v>186</v>
      </c>
      <c r="I530" s="4">
        <v>36</v>
      </c>
      <c r="J530" s="3">
        <v>26</v>
      </c>
    </row>
    <row r="531" spans="2:10" ht="13.5" customHeight="1">
      <c r="B531" s="206"/>
      <c r="C531" s="213"/>
      <c r="D531" s="214"/>
      <c r="E531" s="15">
        <v>100</v>
      </c>
      <c r="F531" s="6">
        <v>20.3</v>
      </c>
      <c r="G531" s="6">
        <v>12.7</v>
      </c>
      <c r="H531" s="6">
        <v>50.3</v>
      </c>
      <c r="I531" s="6">
        <v>9.6999999999999993</v>
      </c>
      <c r="J531" s="5">
        <v>7</v>
      </c>
    </row>
    <row r="532" spans="2:10" ht="13.5" customHeight="1">
      <c r="B532" s="206"/>
      <c r="C532" s="207"/>
      <c r="D532" s="209" t="s">
        <v>255</v>
      </c>
      <c r="E532" s="14">
        <v>25</v>
      </c>
      <c r="F532" s="4">
        <v>5</v>
      </c>
      <c r="G532" s="4">
        <v>3</v>
      </c>
      <c r="H532" s="4">
        <v>11</v>
      </c>
      <c r="I532" s="4">
        <v>5</v>
      </c>
      <c r="J532" s="3">
        <v>1</v>
      </c>
    </row>
    <row r="533" spans="2:10" ht="13.5" customHeight="1">
      <c r="B533" s="206"/>
      <c r="C533" s="208"/>
      <c r="D533" s="210"/>
      <c r="E533" s="15">
        <v>100</v>
      </c>
      <c r="F533" s="6">
        <v>20</v>
      </c>
      <c r="G533" s="6">
        <v>12</v>
      </c>
      <c r="H533" s="6">
        <v>44</v>
      </c>
      <c r="I533" s="6">
        <v>20</v>
      </c>
      <c r="J533" s="5">
        <v>4</v>
      </c>
    </row>
    <row r="534" spans="2:10" ht="13.5" customHeight="1">
      <c r="B534" s="206"/>
      <c r="C534" s="207"/>
      <c r="D534" s="209" t="s">
        <v>254</v>
      </c>
      <c r="E534" s="14">
        <v>44</v>
      </c>
      <c r="F534" s="4">
        <v>11</v>
      </c>
      <c r="G534" s="4">
        <v>8</v>
      </c>
      <c r="H534" s="4">
        <v>22</v>
      </c>
      <c r="I534" s="4">
        <v>2</v>
      </c>
      <c r="J534" s="3">
        <v>1</v>
      </c>
    </row>
    <row r="535" spans="2:10" ht="13.5" customHeight="1">
      <c r="B535" s="206"/>
      <c r="C535" s="208"/>
      <c r="D535" s="210"/>
      <c r="E535" s="15">
        <v>100</v>
      </c>
      <c r="F535" s="6">
        <v>25</v>
      </c>
      <c r="G535" s="6">
        <v>18.2</v>
      </c>
      <c r="H535" s="6">
        <v>50</v>
      </c>
      <c r="I535" s="6">
        <v>4.5</v>
      </c>
      <c r="J535" s="5">
        <v>2.2999999999999998</v>
      </c>
    </row>
    <row r="536" spans="2:10" ht="13.5" customHeight="1">
      <c r="B536" s="206"/>
      <c r="C536" s="207"/>
      <c r="D536" s="209" t="s">
        <v>253</v>
      </c>
      <c r="E536" s="14">
        <v>52</v>
      </c>
      <c r="F536" s="4">
        <v>6</v>
      </c>
      <c r="G536" s="4">
        <v>5</v>
      </c>
      <c r="H536" s="4">
        <v>32</v>
      </c>
      <c r="I536" s="4">
        <v>5</v>
      </c>
      <c r="J536" s="3">
        <v>4</v>
      </c>
    </row>
    <row r="537" spans="2:10" ht="13.5" customHeight="1">
      <c r="B537" s="206"/>
      <c r="C537" s="208"/>
      <c r="D537" s="210"/>
      <c r="E537" s="15">
        <v>100</v>
      </c>
      <c r="F537" s="6">
        <v>11.5</v>
      </c>
      <c r="G537" s="6">
        <v>9.6</v>
      </c>
      <c r="H537" s="6">
        <v>61.5</v>
      </c>
      <c r="I537" s="6">
        <v>9.6</v>
      </c>
      <c r="J537" s="5">
        <v>7.7</v>
      </c>
    </row>
    <row r="538" spans="2:10" ht="13.5" customHeight="1">
      <c r="B538" s="206"/>
      <c r="C538" s="207"/>
      <c r="D538" s="209" t="s">
        <v>252</v>
      </c>
      <c r="E538" s="14">
        <v>47</v>
      </c>
      <c r="F538" s="4">
        <v>10</v>
      </c>
      <c r="G538" s="4">
        <v>7</v>
      </c>
      <c r="H538" s="4">
        <v>20</v>
      </c>
      <c r="I538" s="4">
        <v>6</v>
      </c>
      <c r="J538" s="3">
        <v>4</v>
      </c>
    </row>
    <row r="539" spans="2:10" ht="13.5" customHeight="1">
      <c r="B539" s="206"/>
      <c r="C539" s="208"/>
      <c r="D539" s="210"/>
      <c r="E539" s="15">
        <v>100</v>
      </c>
      <c r="F539" s="6">
        <v>21.3</v>
      </c>
      <c r="G539" s="6">
        <v>14.9</v>
      </c>
      <c r="H539" s="6">
        <v>42.6</v>
      </c>
      <c r="I539" s="6">
        <v>12.8</v>
      </c>
      <c r="J539" s="5">
        <v>8.5</v>
      </c>
    </row>
    <row r="540" spans="2:10" ht="13.5" customHeight="1">
      <c r="B540" s="206"/>
      <c r="C540" s="207"/>
      <c r="D540" s="209" t="s">
        <v>251</v>
      </c>
      <c r="E540" s="14">
        <v>56</v>
      </c>
      <c r="F540" s="4">
        <v>15</v>
      </c>
      <c r="G540" s="4">
        <v>8</v>
      </c>
      <c r="H540" s="4">
        <v>24</v>
      </c>
      <c r="I540" s="4">
        <v>6</v>
      </c>
      <c r="J540" s="3">
        <v>3</v>
      </c>
    </row>
    <row r="541" spans="2:10" ht="13.5" customHeight="1">
      <c r="B541" s="206"/>
      <c r="C541" s="208"/>
      <c r="D541" s="210"/>
      <c r="E541" s="15">
        <v>100</v>
      </c>
      <c r="F541" s="6">
        <v>26.8</v>
      </c>
      <c r="G541" s="6">
        <v>14.3</v>
      </c>
      <c r="H541" s="6">
        <v>42.9</v>
      </c>
      <c r="I541" s="6">
        <v>10.7</v>
      </c>
      <c r="J541" s="5">
        <v>5.4</v>
      </c>
    </row>
    <row r="542" spans="2:10" ht="13.5" customHeight="1">
      <c r="B542" s="206"/>
      <c r="C542" s="207"/>
      <c r="D542" s="209" t="s">
        <v>250</v>
      </c>
      <c r="E542" s="14">
        <v>53</v>
      </c>
      <c r="F542" s="4">
        <v>10</v>
      </c>
      <c r="G542" s="4">
        <v>4</v>
      </c>
      <c r="H542" s="4">
        <v>35</v>
      </c>
      <c r="I542" s="4">
        <v>2</v>
      </c>
      <c r="J542" s="3">
        <v>2</v>
      </c>
    </row>
    <row r="543" spans="2:10" ht="13.5" customHeight="1">
      <c r="B543" s="206"/>
      <c r="C543" s="208"/>
      <c r="D543" s="210"/>
      <c r="E543" s="15">
        <v>100</v>
      </c>
      <c r="F543" s="6">
        <v>18.899999999999999</v>
      </c>
      <c r="G543" s="6">
        <v>7.5</v>
      </c>
      <c r="H543" s="6">
        <v>66</v>
      </c>
      <c r="I543" s="6">
        <v>3.8</v>
      </c>
      <c r="J543" s="5">
        <v>3.8</v>
      </c>
    </row>
    <row r="544" spans="2:10" ht="13.5" customHeight="1">
      <c r="B544" s="206"/>
      <c r="C544" s="207"/>
      <c r="D544" s="209" t="s">
        <v>249</v>
      </c>
      <c r="E544" s="14">
        <v>90</v>
      </c>
      <c r="F544" s="4">
        <v>17</v>
      </c>
      <c r="G544" s="4">
        <v>12</v>
      </c>
      <c r="H544" s="4">
        <v>41</v>
      </c>
      <c r="I544" s="4">
        <v>10</v>
      </c>
      <c r="J544" s="3">
        <v>10</v>
      </c>
    </row>
    <row r="545" spans="2:10" ht="13.5" customHeight="1">
      <c r="B545" s="206"/>
      <c r="C545" s="208"/>
      <c r="D545" s="210"/>
      <c r="E545" s="15">
        <v>100</v>
      </c>
      <c r="F545" s="6">
        <v>18.899999999999999</v>
      </c>
      <c r="G545" s="6">
        <v>13.3</v>
      </c>
      <c r="H545" s="6">
        <v>45.6</v>
      </c>
      <c r="I545" s="6">
        <v>11.1</v>
      </c>
      <c r="J545" s="5">
        <v>11.1</v>
      </c>
    </row>
    <row r="546" spans="2:10" ht="13.5" customHeight="1">
      <c r="B546" s="206"/>
      <c r="C546" s="217"/>
      <c r="D546" s="209" t="s">
        <v>30</v>
      </c>
      <c r="E546" s="14">
        <v>1</v>
      </c>
      <c r="F546" s="4" t="s">
        <v>20</v>
      </c>
      <c r="G546" s="4" t="s">
        <v>20</v>
      </c>
      <c r="H546" s="4">
        <v>1</v>
      </c>
      <c r="I546" s="4" t="s">
        <v>20</v>
      </c>
      <c r="J546" s="3" t="s">
        <v>20</v>
      </c>
    </row>
    <row r="547" spans="2:10" ht="13.5" customHeight="1">
      <c r="B547" s="206"/>
      <c r="C547" s="218"/>
      <c r="D547" s="210"/>
      <c r="E547" s="15">
        <v>100</v>
      </c>
      <c r="F547" s="6" t="s">
        <v>20</v>
      </c>
      <c r="G547" s="6" t="s">
        <v>20</v>
      </c>
      <c r="H547" s="6">
        <v>100</v>
      </c>
      <c r="I547" s="6" t="s">
        <v>20</v>
      </c>
      <c r="J547" s="5" t="s">
        <v>20</v>
      </c>
    </row>
    <row r="548" spans="2:10" ht="13.5" customHeight="1">
      <c r="B548" s="219" t="s">
        <v>30</v>
      </c>
      <c r="C548" s="212" t="s">
        <v>256</v>
      </c>
      <c r="D548" s="210"/>
      <c r="E548" s="16">
        <v>33</v>
      </c>
      <c r="F548" s="10">
        <v>10</v>
      </c>
      <c r="G548" s="10">
        <v>6</v>
      </c>
      <c r="H548" s="10">
        <v>8</v>
      </c>
      <c r="I548" s="10" t="s">
        <v>20</v>
      </c>
      <c r="J548" s="9">
        <v>9</v>
      </c>
    </row>
    <row r="549" spans="2:10" ht="13.5" customHeight="1">
      <c r="B549" s="211"/>
      <c r="C549" s="213"/>
      <c r="D549" s="214"/>
      <c r="E549" s="15">
        <v>100</v>
      </c>
      <c r="F549" s="6">
        <v>30.3</v>
      </c>
      <c r="G549" s="6">
        <v>18.2</v>
      </c>
      <c r="H549" s="6">
        <v>24.2</v>
      </c>
      <c r="I549" s="6" t="s">
        <v>20</v>
      </c>
      <c r="J549" s="5">
        <v>27.3</v>
      </c>
    </row>
    <row r="550" spans="2:10" ht="13.5" customHeight="1">
      <c r="B550" s="206"/>
      <c r="C550" s="207"/>
      <c r="D550" s="209" t="s">
        <v>255</v>
      </c>
      <c r="E550" s="14">
        <v>3</v>
      </c>
      <c r="F550" s="4">
        <v>2</v>
      </c>
      <c r="G550" s="4" t="s">
        <v>20</v>
      </c>
      <c r="H550" s="4">
        <v>1</v>
      </c>
      <c r="I550" s="4" t="s">
        <v>20</v>
      </c>
      <c r="J550" s="3" t="s">
        <v>20</v>
      </c>
    </row>
    <row r="551" spans="2:10" ht="13.5" customHeight="1">
      <c r="B551" s="206"/>
      <c r="C551" s="208"/>
      <c r="D551" s="210"/>
      <c r="E551" s="15">
        <v>100</v>
      </c>
      <c r="F551" s="6">
        <v>66.7</v>
      </c>
      <c r="G551" s="6" t="s">
        <v>20</v>
      </c>
      <c r="H551" s="6">
        <v>33.299999999999997</v>
      </c>
      <c r="I551" s="6" t="s">
        <v>20</v>
      </c>
      <c r="J551" s="5" t="s">
        <v>20</v>
      </c>
    </row>
    <row r="552" spans="2:10" ht="13.5" customHeight="1">
      <c r="B552" s="206"/>
      <c r="C552" s="207"/>
      <c r="D552" s="209" t="s">
        <v>254</v>
      </c>
      <c r="E552" s="14">
        <v>3</v>
      </c>
      <c r="F552" s="4" t="s">
        <v>20</v>
      </c>
      <c r="G552" s="4">
        <v>2</v>
      </c>
      <c r="H552" s="4">
        <v>1</v>
      </c>
      <c r="I552" s="4" t="s">
        <v>20</v>
      </c>
      <c r="J552" s="3" t="s">
        <v>20</v>
      </c>
    </row>
    <row r="553" spans="2:10" ht="13.5" customHeight="1">
      <c r="B553" s="206"/>
      <c r="C553" s="208"/>
      <c r="D553" s="210"/>
      <c r="E553" s="15">
        <v>100</v>
      </c>
      <c r="F553" s="6" t="s">
        <v>20</v>
      </c>
      <c r="G553" s="6">
        <v>66.7</v>
      </c>
      <c r="H553" s="6">
        <v>33.299999999999997</v>
      </c>
      <c r="I553" s="6" t="s">
        <v>20</v>
      </c>
      <c r="J553" s="5" t="s">
        <v>20</v>
      </c>
    </row>
    <row r="554" spans="2:10" ht="13.5" customHeight="1">
      <c r="B554" s="206"/>
      <c r="C554" s="207"/>
      <c r="D554" s="209" t="s">
        <v>253</v>
      </c>
      <c r="E554" s="14">
        <v>4</v>
      </c>
      <c r="F554" s="4">
        <v>2</v>
      </c>
      <c r="G554" s="4">
        <v>1</v>
      </c>
      <c r="H554" s="4">
        <v>1</v>
      </c>
      <c r="I554" s="4" t="s">
        <v>20</v>
      </c>
      <c r="J554" s="3" t="s">
        <v>20</v>
      </c>
    </row>
    <row r="555" spans="2:10" ht="13.5" customHeight="1">
      <c r="B555" s="206"/>
      <c r="C555" s="208"/>
      <c r="D555" s="210"/>
      <c r="E555" s="15">
        <v>100</v>
      </c>
      <c r="F555" s="6">
        <v>50</v>
      </c>
      <c r="G555" s="6">
        <v>25</v>
      </c>
      <c r="H555" s="6">
        <v>25</v>
      </c>
      <c r="I555" s="6" t="s">
        <v>20</v>
      </c>
      <c r="J555" s="5" t="s">
        <v>20</v>
      </c>
    </row>
    <row r="556" spans="2:10" ht="13.5" customHeight="1">
      <c r="B556" s="206"/>
      <c r="C556" s="207"/>
      <c r="D556" s="209" t="s">
        <v>252</v>
      </c>
      <c r="E556" s="14">
        <v>2</v>
      </c>
      <c r="F556" s="4" t="s">
        <v>20</v>
      </c>
      <c r="G556" s="4">
        <v>1</v>
      </c>
      <c r="H556" s="4">
        <v>1</v>
      </c>
      <c r="I556" s="4" t="s">
        <v>20</v>
      </c>
      <c r="J556" s="3" t="s">
        <v>20</v>
      </c>
    </row>
    <row r="557" spans="2:10" ht="13.5" customHeight="1">
      <c r="B557" s="206"/>
      <c r="C557" s="208"/>
      <c r="D557" s="210"/>
      <c r="E557" s="15">
        <v>100</v>
      </c>
      <c r="F557" s="6" t="s">
        <v>20</v>
      </c>
      <c r="G557" s="6">
        <v>50</v>
      </c>
      <c r="H557" s="6">
        <v>50</v>
      </c>
      <c r="I557" s="6" t="s">
        <v>20</v>
      </c>
      <c r="J557" s="5" t="s">
        <v>20</v>
      </c>
    </row>
    <row r="558" spans="2:10" ht="13.5" customHeight="1">
      <c r="B558" s="206"/>
      <c r="C558" s="207"/>
      <c r="D558" s="209" t="s">
        <v>251</v>
      </c>
      <c r="E558" s="14">
        <v>2</v>
      </c>
      <c r="F558" s="4">
        <v>2</v>
      </c>
      <c r="G558" s="4" t="s">
        <v>20</v>
      </c>
      <c r="H558" s="4" t="s">
        <v>20</v>
      </c>
      <c r="I558" s="4" t="s">
        <v>20</v>
      </c>
      <c r="J558" s="3" t="s">
        <v>20</v>
      </c>
    </row>
    <row r="559" spans="2:10" ht="13.5" customHeight="1">
      <c r="B559" s="206"/>
      <c r="C559" s="208"/>
      <c r="D559" s="210"/>
      <c r="E559" s="15">
        <v>100</v>
      </c>
      <c r="F559" s="6">
        <v>100</v>
      </c>
      <c r="G559" s="6" t="s">
        <v>20</v>
      </c>
      <c r="H559" s="6" t="s">
        <v>20</v>
      </c>
      <c r="I559" s="6" t="s">
        <v>20</v>
      </c>
      <c r="J559" s="5" t="s">
        <v>20</v>
      </c>
    </row>
    <row r="560" spans="2:10" ht="13.5" customHeight="1">
      <c r="B560" s="206"/>
      <c r="C560" s="207"/>
      <c r="D560" s="209" t="s">
        <v>250</v>
      </c>
      <c r="E560" s="14">
        <v>7</v>
      </c>
      <c r="F560" s="4">
        <v>1</v>
      </c>
      <c r="G560" s="4">
        <v>1</v>
      </c>
      <c r="H560" s="4" t="s">
        <v>20</v>
      </c>
      <c r="I560" s="4" t="s">
        <v>20</v>
      </c>
      <c r="J560" s="3">
        <v>5</v>
      </c>
    </row>
    <row r="561" spans="2:10" ht="13.5" customHeight="1">
      <c r="B561" s="206"/>
      <c r="C561" s="208"/>
      <c r="D561" s="210"/>
      <c r="E561" s="15">
        <v>100</v>
      </c>
      <c r="F561" s="6">
        <v>14.3</v>
      </c>
      <c r="G561" s="6">
        <v>14.3</v>
      </c>
      <c r="H561" s="6" t="s">
        <v>20</v>
      </c>
      <c r="I561" s="6" t="s">
        <v>20</v>
      </c>
      <c r="J561" s="5">
        <v>71.400000000000006</v>
      </c>
    </row>
    <row r="562" spans="2:10" ht="13.5" customHeight="1">
      <c r="B562" s="206"/>
      <c r="C562" s="207"/>
      <c r="D562" s="209" t="s">
        <v>249</v>
      </c>
      <c r="E562" s="14">
        <v>11</v>
      </c>
      <c r="F562" s="4">
        <v>3</v>
      </c>
      <c r="G562" s="4">
        <v>1</v>
      </c>
      <c r="H562" s="4">
        <v>3</v>
      </c>
      <c r="I562" s="4" t="s">
        <v>20</v>
      </c>
      <c r="J562" s="3">
        <v>4</v>
      </c>
    </row>
    <row r="563" spans="2:10" ht="13.5" customHeight="1">
      <c r="B563" s="206"/>
      <c r="C563" s="208"/>
      <c r="D563" s="210"/>
      <c r="E563" s="15">
        <v>100</v>
      </c>
      <c r="F563" s="6">
        <v>27.3</v>
      </c>
      <c r="G563" s="6">
        <v>9.1</v>
      </c>
      <c r="H563" s="6">
        <v>27.3</v>
      </c>
      <c r="I563" s="6" t="s">
        <v>20</v>
      </c>
      <c r="J563" s="5">
        <v>36.4</v>
      </c>
    </row>
    <row r="564" spans="2:10" ht="13.5" customHeight="1">
      <c r="B564" s="206"/>
      <c r="C564" s="207"/>
      <c r="D564" s="209" t="s">
        <v>30</v>
      </c>
      <c r="E564" s="14">
        <v>1</v>
      </c>
      <c r="F564" s="4" t="s">
        <v>20</v>
      </c>
      <c r="G564" s="4" t="s">
        <v>20</v>
      </c>
      <c r="H564" s="4">
        <v>1</v>
      </c>
      <c r="I564" s="4" t="s">
        <v>20</v>
      </c>
      <c r="J564" s="3" t="s">
        <v>20</v>
      </c>
    </row>
    <row r="565" spans="2:10" ht="13.5" customHeight="1">
      <c r="B565" s="206"/>
      <c r="C565" s="208"/>
      <c r="D565" s="210"/>
      <c r="E565" s="15">
        <v>100</v>
      </c>
      <c r="F565" s="6" t="s">
        <v>20</v>
      </c>
      <c r="G565" s="6" t="s">
        <v>20</v>
      </c>
      <c r="H565" s="6">
        <v>100</v>
      </c>
      <c r="I565" s="6" t="s">
        <v>20</v>
      </c>
      <c r="J565" s="5" t="s">
        <v>20</v>
      </c>
    </row>
    <row r="566" spans="2:10" ht="13.5" customHeight="1">
      <c r="B566" s="206"/>
      <c r="C566" s="216" t="s">
        <v>29</v>
      </c>
      <c r="D566" s="214"/>
      <c r="E566" s="14">
        <v>17</v>
      </c>
      <c r="F566" s="4">
        <v>6</v>
      </c>
      <c r="G566" s="4">
        <v>5</v>
      </c>
      <c r="H566" s="4">
        <v>1</v>
      </c>
      <c r="I566" s="4" t="s">
        <v>20</v>
      </c>
      <c r="J566" s="3">
        <v>5</v>
      </c>
    </row>
    <row r="567" spans="2:10" ht="13.5" customHeight="1">
      <c r="B567" s="206"/>
      <c r="C567" s="213"/>
      <c r="D567" s="214"/>
      <c r="E567" s="15">
        <v>100</v>
      </c>
      <c r="F567" s="6">
        <v>35.299999999999997</v>
      </c>
      <c r="G567" s="6">
        <v>29.4</v>
      </c>
      <c r="H567" s="6">
        <v>5.9</v>
      </c>
      <c r="I567" s="6" t="s">
        <v>20</v>
      </c>
      <c r="J567" s="5">
        <v>29.4</v>
      </c>
    </row>
    <row r="568" spans="2:10" ht="13.5" customHeight="1">
      <c r="B568" s="206"/>
      <c r="C568" s="207"/>
      <c r="D568" s="209" t="s">
        <v>255</v>
      </c>
      <c r="E568" s="14">
        <v>1</v>
      </c>
      <c r="F568" s="4">
        <v>1</v>
      </c>
      <c r="G568" s="4" t="s">
        <v>20</v>
      </c>
      <c r="H568" s="4" t="s">
        <v>20</v>
      </c>
      <c r="I568" s="4" t="s">
        <v>20</v>
      </c>
      <c r="J568" s="3" t="s">
        <v>20</v>
      </c>
    </row>
    <row r="569" spans="2:10" ht="13.5" customHeight="1">
      <c r="B569" s="206"/>
      <c r="C569" s="208"/>
      <c r="D569" s="210"/>
      <c r="E569" s="15">
        <v>100</v>
      </c>
      <c r="F569" s="6">
        <v>100</v>
      </c>
      <c r="G569" s="6" t="s">
        <v>20</v>
      </c>
      <c r="H569" s="6" t="s">
        <v>20</v>
      </c>
      <c r="I569" s="6" t="s">
        <v>20</v>
      </c>
      <c r="J569" s="5" t="s">
        <v>20</v>
      </c>
    </row>
    <row r="570" spans="2:10" ht="13.5" customHeight="1">
      <c r="B570" s="206"/>
      <c r="C570" s="207"/>
      <c r="D570" s="209" t="s">
        <v>254</v>
      </c>
      <c r="E570" s="14">
        <v>2</v>
      </c>
      <c r="F570" s="4" t="s">
        <v>20</v>
      </c>
      <c r="G570" s="4">
        <v>2</v>
      </c>
      <c r="H570" s="4" t="s">
        <v>20</v>
      </c>
      <c r="I570" s="4" t="s">
        <v>20</v>
      </c>
      <c r="J570" s="3" t="s">
        <v>20</v>
      </c>
    </row>
    <row r="571" spans="2:10" ht="13.5" customHeight="1">
      <c r="B571" s="206"/>
      <c r="C571" s="208"/>
      <c r="D571" s="210"/>
      <c r="E571" s="15">
        <v>100</v>
      </c>
      <c r="F571" s="6" t="s">
        <v>20</v>
      </c>
      <c r="G571" s="6">
        <v>100</v>
      </c>
      <c r="H571" s="6" t="s">
        <v>20</v>
      </c>
      <c r="I571" s="6" t="s">
        <v>20</v>
      </c>
      <c r="J571" s="5" t="s">
        <v>20</v>
      </c>
    </row>
    <row r="572" spans="2:10" ht="13.5" customHeight="1">
      <c r="B572" s="206"/>
      <c r="C572" s="207"/>
      <c r="D572" s="209" t="s">
        <v>253</v>
      </c>
      <c r="E572" s="14">
        <v>4</v>
      </c>
      <c r="F572" s="4">
        <v>2</v>
      </c>
      <c r="G572" s="4">
        <v>1</v>
      </c>
      <c r="H572" s="4">
        <v>1</v>
      </c>
      <c r="I572" s="4" t="s">
        <v>20</v>
      </c>
      <c r="J572" s="3" t="s">
        <v>20</v>
      </c>
    </row>
    <row r="573" spans="2:10" ht="13.5" customHeight="1">
      <c r="B573" s="206"/>
      <c r="C573" s="208"/>
      <c r="D573" s="210"/>
      <c r="E573" s="15">
        <v>100</v>
      </c>
      <c r="F573" s="6">
        <v>50</v>
      </c>
      <c r="G573" s="6">
        <v>25</v>
      </c>
      <c r="H573" s="6">
        <v>25</v>
      </c>
      <c r="I573" s="6" t="s">
        <v>20</v>
      </c>
      <c r="J573" s="5" t="s">
        <v>20</v>
      </c>
    </row>
    <row r="574" spans="2:10" ht="13.5" customHeight="1">
      <c r="B574" s="206"/>
      <c r="C574" s="207"/>
      <c r="D574" s="209" t="s">
        <v>252</v>
      </c>
      <c r="E574" s="14">
        <v>1</v>
      </c>
      <c r="F574" s="4" t="s">
        <v>20</v>
      </c>
      <c r="G574" s="4">
        <v>1</v>
      </c>
      <c r="H574" s="4" t="s">
        <v>20</v>
      </c>
      <c r="I574" s="4" t="s">
        <v>20</v>
      </c>
      <c r="J574" s="3" t="s">
        <v>20</v>
      </c>
    </row>
    <row r="575" spans="2:10" ht="13.5" customHeight="1">
      <c r="B575" s="206"/>
      <c r="C575" s="208"/>
      <c r="D575" s="210"/>
      <c r="E575" s="15">
        <v>100</v>
      </c>
      <c r="F575" s="6" t="s">
        <v>20</v>
      </c>
      <c r="G575" s="6">
        <v>100</v>
      </c>
      <c r="H575" s="6" t="s">
        <v>20</v>
      </c>
      <c r="I575" s="6" t="s">
        <v>20</v>
      </c>
      <c r="J575" s="5" t="s">
        <v>20</v>
      </c>
    </row>
    <row r="576" spans="2:10" ht="13.5" customHeight="1">
      <c r="B576" s="206"/>
      <c r="C576" s="207"/>
      <c r="D576" s="209" t="s">
        <v>251</v>
      </c>
      <c r="E576" s="14">
        <v>1</v>
      </c>
      <c r="F576" s="4">
        <v>1</v>
      </c>
      <c r="G576" s="4" t="s">
        <v>20</v>
      </c>
      <c r="H576" s="4" t="s">
        <v>20</v>
      </c>
      <c r="I576" s="4" t="s">
        <v>20</v>
      </c>
      <c r="J576" s="3" t="s">
        <v>20</v>
      </c>
    </row>
    <row r="577" spans="2:10" ht="13.5" customHeight="1">
      <c r="B577" s="206"/>
      <c r="C577" s="208"/>
      <c r="D577" s="210"/>
      <c r="E577" s="15">
        <v>100</v>
      </c>
      <c r="F577" s="6">
        <v>100</v>
      </c>
      <c r="G577" s="6" t="s">
        <v>20</v>
      </c>
      <c r="H577" s="6" t="s">
        <v>20</v>
      </c>
      <c r="I577" s="6" t="s">
        <v>20</v>
      </c>
      <c r="J577" s="5" t="s">
        <v>20</v>
      </c>
    </row>
    <row r="578" spans="2:10" ht="13.5" customHeight="1">
      <c r="B578" s="206"/>
      <c r="C578" s="207"/>
      <c r="D578" s="209" t="s">
        <v>250</v>
      </c>
      <c r="E578" s="14">
        <v>4</v>
      </c>
      <c r="F578" s="4" t="s">
        <v>20</v>
      </c>
      <c r="G578" s="4">
        <v>1</v>
      </c>
      <c r="H578" s="4" t="s">
        <v>20</v>
      </c>
      <c r="I578" s="4" t="s">
        <v>20</v>
      </c>
      <c r="J578" s="3">
        <v>3</v>
      </c>
    </row>
    <row r="579" spans="2:10" ht="13.5" customHeight="1">
      <c r="B579" s="206"/>
      <c r="C579" s="208"/>
      <c r="D579" s="210"/>
      <c r="E579" s="15">
        <v>100</v>
      </c>
      <c r="F579" s="6" t="s">
        <v>20</v>
      </c>
      <c r="G579" s="6">
        <v>25</v>
      </c>
      <c r="H579" s="6" t="s">
        <v>20</v>
      </c>
      <c r="I579" s="6" t="s">
        <v>20</v>
      </c>
      <c r="J579" s="5">
        <v>75</v>
      </c>
    </row>
    <row r="580" spans="2:10" ht="13.5" customHeight="1">
      <c r="B580" s="206"/>
      <c r="C580" s="207"/>
      <c r="D580" s="209" t="s">
        <v>249</v>
      </c>
      <c r="E580" s="14">
        <v>4</v>
      </c>
      <c r="F580" s="4">
        <v>2</v>
      </c>
      <c r="G580" s="4" t="s">
        <v>20</v>
      </c>
      <c r="H580" s="4" t="s">
        <v>20</v>
      </c>
      <c r="I580" s="4" t="s">
        <v>20</v>
      </c>
      <c r="J580" s="3">
        <v>2</v>
      </c>
    </row>
    <row r="581" spans="2:10" ht="13.5" customHeight="1">
      <c r="B581" s="206"/>
      <c r="C581" s="208"/>
      <c r="D581" s="210"/>
      <c r="E581" s="15">
        <v>100</v>
      </c>
      <c r="F581" s="6">
        <v>50</v>
      </c>
      <c r="G581" s="6" t="s">
        <v>20</v>
      </c>
      <c r="H581" s="6" t="s">
        <v>20</v>
      </c>
      <c r="I581" s="6" t="s">
        <v>20</v>
      </c>
      <c r="J581" s="5">
        <v>50</v>
      </c>
    </row>
    <row r="582" spans="2:10" ht="13.5" customHeight="1">
      <c r="B582" s="206"/>
      <c r="C582" s="207"/>
      <c r="D582" s="209" t="s">
        <v>30</v>
      </c>
      <c r="E582" s="14" t="s">
        <v>20</v>
      </c>
      <c r="F582" s="4" t="s">
        <v>20</v>
      </c>
      <c r="G582" s="4" t="s">
        <v>20</v>
      </c>
      <c r="H582" s="4" t="s">
        <v>20</v>
      </c>
      <c r="I582" s="4" t="s">
        <v>20</v>
      </c>
      <c r="J582" s="3" t="s">
        <v>20</v>
      </c>
    </row>
    <row r="583" spans="2:10" ht="13.5" customHeight="1">
      <c r="B583" s="206"/>
      <c r="C583" s="208"/>
      <c r="D583" s="210"/>
      <c r="E583" s="15" t="s">
        <v>20</v>
      </c>
      <c r="F583" s="6" t="s">
        <v>20</v>
      </c>
      <c r="G583" s="6" t="s">
        <v>20</v>
      </c>
      <c r="H583" s="6" t="s">
        <v>20</v>
      </c>
      <c r="I583" s="6" t="s">
        <v>20</v>
      </c>
      <c r="J583" s="5" t="s">
        <v>20</v>
      </c>
    </row>
    <row r="584" spans="2:10" ht="13.5" customHeight="1">
      <c r="B584" s="206"/>
      <c r="C584" s="216" t="s">
        <v>28</v>
      </c>
      <c r="D584" s="214"/>
      <c r="E584" s="14">
        <v>16</v>
      </c>
      <c r="F584" s="4">
        <v>4</v>
      </c>
      <c r="G584" s="4">
        <v>1</v>
      </c>
      <c r="H584" s="4">
        <v>7</v>
      </c>
      <c r="I584" s="4" t="s">
        <v>20</v>
      </c>
      <c r="J584" s="3">
        <v>4</v>
      </c>
    </row>
    <row r="585" spans="2:10" ht="13.5" customHeight="1">
      <c r="B585" s="206"/>
      <c r="C585" s="213"/>
      <c r="D585" s="214"/>
      <c r="E585" s="15">
        <v>100</v>
      </c>
      <c r="F585" s="6">
        <v>25</v>
      </c>
      <c r="G585" s="6">
        <v>6.3</v>
      </c>
      <c r="H585" s="6">
        <v>43.8</v>
      </c>
      <c r="I585" s="6" t="s">
        <v>20</v>
      </c>
      <c r="J585" s="5">
        <v>25</v>
      </c>
    </row>
    <row r="586" spans="2:10" ht="13.5" customHeight="1">
      <c r="B586" s="206"/>
      <c r="C586" s="207"/>
      <c r="D586" s="209" t="s">
        <v>255</v>
      </c>
      <c r="E586" s="14">
        <v>2</v>
      </c>
      <c r="F586" s="4">
        <v>1</v>
      </c>
      <c r="G586" s="4" t="s">
        <v>20</v>
      </c>
      <c r="H586" s="4">
        <v>1</v>
      </c>
      <c r="I586" s="4" t="s">
        <v>20</v>
      </c>
      <c r="J586" s="3" t="s">
        <v>20</v>
      </c>
    </row>
    <row r="587" spans="2:10" ht="13.5" customHeight="1">
      <c r="B587" s="206"/>
      <c r="C587" s="208"/>
      <c r="D587" s="210"/>
      <c r="E587" s="15">
        <v>100</v>
      </c>
      <c r="F587" s="6">
        <v>50</v>
      </c>
      <c r="G587" s="6" t="s">
        <v>20</v>
      </c>
      <c r="H587" s="6">
        <v>50</v>
      </c>
      <c r="I587" s="6" t="s">
        <v>20</v>
      </c>
      <c r="J587" s="5" t="s">
        <v>20</v>
      </c>
    </row>
    <row r="588" spans="2:10" ht="13.5" customHeight="1">
      <c r="B588" s="206"/>
      <c r="C588" s="207"/>
      <c r="D588" s="209" t="s">
        <v>254</v>
      </c>
      <c r="E588" s="14">
        <v>1</v>
      </c>
      <c r="F588" s="4" t="s">
        <v>20</v>
      </c>
      <c r="G588" s="4" t="s">
        <v>20</v>
      </c>
      <c r="H588" s="4">
        <v>1</v>
      </c>
      <c r="I588" s="4" t="s">
        <v>20</v>
      </c>
      <c r="J588" s="3" t="s">
        <v>20</v>
      </c>
    </row>
    <row r="589" spans="2:10" ht="13.5" customHeight="1">
      <c r="B589" s="206"/>
      <c r="C589" s="208"/>
      <c r="D589" s="210"/>
      <c r="E589" s="15">
        <v>100</v>
      </c>
      <c r="F589" s="6" t="s">
        <v>20</v>
      </c>
      <c r="G589" s="6" t="s">
        <v>20</v>
      </c>
      <c r="H589" s="6">
        <v>100</v>
      </c>
      <c r="I589" s="6" t="s">
        <v>20</v>
      </c>
      <c r="J589" s="5" t="s">
        <v>20</v>
      </c>
    </row>
    <row r="590" spans="2:10" ht="13.5" customHeight="1">
      <c r="B590" s="206"/>
      <c r="C590" s="207"/>
      <c r="D590" s="209" t="s">
        <v>253</v>
      </c>
      <c r="E590" s="14" t="s">
        <v>20</v>
      </c>
      <c r="F590" s="4" t="s">
        <v>20</v>
      </c>
      <c r="G590" s="4" t="s">
        <v>20</v>
      </c>
      <c r="H590" s="4" t="s">
        <v>20</v>
      </c>
      <c r="I590" s="4" t="s">
        <v>20</v>
      </c>
      <c r="J590" s="3" t="s">
        <v>20</v>
      </c>
    </row>
    <row r="591" spans="2:10" ht="13.5" customHeight="1">
      <c r="B591" s="206"/>
      <c r="C591" s="208"/>
      <c r="D591" s="210"/>
      <c r="E591" s="15" t="s">
        <v>20</v>
      </c>
      <c r="F591" s="6" t="s">
        <v>20</v>
      </c>
      <c r="G591" s="6" t="s">
        <v>20</v>
      </c>
      <c r="H591" s="6" t="s">
        <v>20</v>
      </c>
      <c r="I591" s="6" t="s">
        <v>20</v>
      </c>
      <c r="J591" s="5" t="s">
        <v>20</v>
      </c>
    </row>
    <row r="592" spans="2:10" ht="13.5" customHeight="1">
      <c r="B592" s="206"/>
      <c r="C592" s="207"/>
      <c r="D592" s="209" t="s">
        <v>252</v>
      </c>
      <c r="E592" s="14">
        <v>1</v>
      </c>
      <c r="F592" s="4" t="s">
        <v>20</v>
      </c>
      <c r="G592" s="4" t="s">
        <v>20</v>
      </c>
      <c r="H592" s="4">
        <v>1</v>
      </c>
      <c r="I592" s="4" t="s">
        <v>20</v>
      </c>
      <c r="J592" s="3" t="s">
        <v>20</v>
      </c>
    </row>
    <row r="593" spans="2:10" ht="13.5" customHeight="1">
      <c r="B593" s="206"/>
      <c r="C593" s="208"/>
      <c r="D593" s="210"/>
      <c r="E593" s="15">
        <v>100</v>
      </c>
      <c r="F593" s="6" t="s">
        <v>20</v>
      </c>
      <c r="G593" s="6" t="s">
        <v>20</v>
      </c>
      <c r="H593" s="6">
        <v>100</v>
      </c>
      <c r="I593" s="6" t="s">
        <v>20</v>
      </c>
      <c r="J593" s="5" t="s">
        <v>20</v>
      </c>
    </row>
    <row r="594" spans="2:10" ht="13.5" customHeight="1">
      <c r="B594" s="206"/>
      <c r="C594" s="207"/>
      <c r="D594" s="209" t="s">
        <v>251</v>
      </c>
      <c r="E594" s="14">
        <v>1</v>
      </c>
      <c r="F594" s="4">
        <v>1</v>
      </c>
      <c r="G594" s="4" t="s">
        <v>20</v>
      </c>
      <c r="H594" s="4" t="s">
        <v>20</v>
      </c>
      <c r="I594" s="4" t="s">
        <v>20</v>
      </c>
      <c r="J594" s="3" t="s">
        <v>20</v>
      </c>
    </row>
    <row r="595" spans="2:10" ht="13.5" customHeight="1">
      <c r="B595" s="206"/>
      <c r="C595" s="208"/>
      <c r="D595" s="210"/>
      <c r="E595" s="15">
        <v>100</v>
      </c>
      <c r="F595" s="6">
        <v>100</v>
      </c>
      <c r="G595" s="6" t="s">
        <v>20</v>
      </c>
      <c r="H595" s="6" t="s">
        <v>20</v>
      </c>
      <c r="I595" s="6" t="s">
        <v>20</v>
      </c>
      <c r="J595" s="5" t="s">
        <v>20</v>
      </c>
    </row>
    <row r="596" spans="2:10" ht="13.5" customHeight="1">
      <c r="B596" s="206"/>
      <c r="C596" s="207"/>
      <c r="D596" s="209" t="s">
        <v>250</v>
      </c>
      <c r="E596" s="14">
        <v>3</v>
      </c>
      <c r="F596" s="4">
        <v>1</v>
      </c>
      <c r="G596" s="4" t="s">
        <v>20</v>
      </c>
      <c r="H596" s="4" t="s">
        <v>20</v>
      </c>
      <c r="I596" s="4" t="s">
        <v>20</v>
      </c>
      <c r="J596" s="3">
        <v>2</v>
      </c>
    </row>
    <row r="597" spans="2:10" ht="13.5" customHeight="1">
      <c r="B597" s="206"/>
      <c r="C597" s="208"/>
      <c r="D597" s="210"/>
      <c r="E597" s="15">
        <v>100</v>
      </c>
      <c r="F597" s="6">
        <v>33.299999999999997</v>
      </c>
      <c r="G597" s="6" t="s">
        <v>20</v>
      </c>
      <c r="H597" s="6" t="s">
        <v>20</v>
      </c>
      <c r="I597" s="6" t="s">
        <v>20</v>
      </c>
      <c r="J597" s="5">
        <v>66.7</v>
      </c>
    </row>
    <row r="598" spans="2:10" ht="13.5" customHeight="1">
      <c r="B598" s="206"/>
      <c r="C598" s="207"/>
      <c r="D598" s="209" t="s">
        <v>249</v>
      </c>
      <c r="E598" s="14">
        <v>7</v>
      </c>
      <c r="F598" s="4">
        <v>1</v>
      </c>
      <c r="G598" s="4">
        <v>1</v>
      </c>
      <c r="H598" s="4">
        <v>3</v>
      </c>
      <c r="I598" s="4" t="s">
        <v>20</v>
      </c>
      <c r="J598" s="3">
        <v>2</v>
      </c>
    </row>
    <row r="599" spans="2:10" ht="13.5" customHeight="1">
      <c r="B599" s="206"/>
      <c r="C599" s="208"/>
      <c r="D599" s="210"/>
      <c r="E599" s="15">
        <v>100</v>
      </c>
      <c r="F599" s="6">
        <v>14.3</v>
      </c>
      <c r="G599" s="6">
        <v>14.3</v>
      </c>
      <c r="H599" s="6">
        <v>42.9</v>
      </c>
      <c r="I599" s="6" t="s">
        <v>20</v>
      </c>
      <c r="J599" s="5">
        <v>28.6</v>
      </c>
    </row>
    <row r="600" spans="2:10" ht="13.5" customHeight="1">
      <c r="B600" s="206"/>
      <c r="C600" s="207"/>
      <c r="D600" s="209" t="s">
        <v>30</v>
      </c>
      <c r="E600" s="14">
        <v>1</v>
      </c>
      <c r="F600" s="4" t="s">
        <v>20</v>
      </c>
      <c r="G600" s="4" t="s">
        <v>20</v>
      </c>
      <c r="H600" s="4">
        <v>1</v>
      </c>
      <c r="I600" s="4" t="s">
        <v>20</v>
      </c>
      <c r="J600" s="3" t="s">
        <v>20</v>
      </c>
    </row>
    <row r="601" spans="2:10" ht="13.5" customHeight="1">
      <c r="B601" s="239"/>
      <c r="C601" s="240"/>
      <c r="D601" s="241"/>
      <c r="E601" s="13">
        <v>100</v>
      </c>
      <c r="F601" s="2" t="s">
        <v>20</v>
      </c>
      <c r="G601" s="2" t="s">
        <v>20</v>
      </c>
      <c r="H601" s="2">
        <v>100</v>
      </c>
      <c r="I601" s="2" t="s">
        <v>20</v>
      </c>
      <c r="J601" s="1" t="s">
        <v>20</v>
      </c>
    </row>
  </sheetData>
  <mergeCells count="867">
    <mergeCell ref="B600:B601"/>
    <mergeCell ref="C600:C601"/>
    <mergeCell ref="D600:D601"/>
    <mergeCell ref="B596:B597"/>
    <mergeCell ref="C596:C597"/>
    <mergeCell ref="D596:D597"/>
    <mergeCell ref="B598:B599"/>
    <mergeCell ref="C598:C599"/>
    <mergeCell ref="D598:D599"/>
    <mergeCell ref="B590:B591"/>
    <mergeCell ref="C590:C591"/>
    <mergeCell ref="D590:D591"/>
    <mergeCell ref="B592:B593"/>
    <mergeCell ref="C592:C593"/>
    <mergeCell ref="D592:D593"/>
    <mergeCell ref="B594:B595"/>
    <mergeCell ref="C594:C595"/>
    <mergeCell ref="D594:D595"/>
    <mergeCell ref="B586:B587"/>
    <mergeCell ref="C586:C587"/>
    <mergeCell ref="D586:D587"/>
    <mergeCell ref="B582:B583"/>
    <mergeCell ref="C582:C583"/>
    <mergeCell ref="D582:D583"/>
    <mergeCell ref="B584:B585"/>
    <mergeCell ref="C584:D585"/>
    <mergeCell ref="B588:B589"/>
    <mergeCell ref="C588:C589"/>
    <mergeCell ref="D588:D589"/>
    <mergeCell ref="B574:B575"/>
    <mergeCell ref="C574:C575"/>
    <mergeCell ref="D574:D575"/>
    <mergeCell ref="B580:B581"/>
    <mergeCell ref="C580:C581"/>
    <mergeCell ref="D580:D581"/>
    <mergeCell ref="B576:B577"/>
    <mergeCell ref="C576:C577"/>
    <mergeCell ref="D576:D577"/>
    <mergeCell ref="B578:B579"/>
    <mergeCell ref="C578:C579"/>
    <mergeCell ref="D578:D579"/>
    <mergeCell ref="B568:B569"/>
    <mergeCell ref="C568:C569"/>
    <mergeCell ref="D568:D569"/>
    <mergeCell ref="B570:B571"/>
    <mergeCell ref="C570:C571"/>
    <mergeCell ref="D570:D571"/>
    <mergeCell ref="B572:B573"/>
    <mergeCell ref="C572:C573"/>
    <mergeCell ref="D572:D573"/>
    <mergeCell ref="B566:B567"/>
    <mergeCell ref="C566:D567"/>
    <mergeCell ref="B564:B565"/>
    <mergeCell ref="C564:C565"/>
    <mergeCell ref="D564:D565"/>
    <mergeCell ref="B560:B561"/>
    <mergeCell ref="C560:C561"/>
    <mergeCell ref="D560:D561"/>
    <mergeCell ref="B562:B563"/>
    <mergeCell ref="C562:C563"/>
    <mergeCell ref="B554:B555"/>
    <mergeCell ref="C554:C555"/>
    <mergeCell ref="D554:D555"/>
    <mergeCell ref="D562:D563"/>
    <mergeCell ref="B556:B557"/>
    <mergeCell ref="C556:C557"/>
    <mergeCell ref="D556:D557"/>
    <mergeCell ref="B558:B559"/>
    <mergeCell ref="C558:C559"/>
    <mergeCell ref="D558:D559"/>
    <mergeCell ref="B550:B551"/>
    <mergeCell ref="C550:C551"/>
    <mergeCell ref="D550:D551"/>
    <mergeCell ref="B546:B547"/>
    <mergeCell ref="C546:C547"/>
    <mergeCell ref="D546:D547"/>
    <mergeCell ref="B548:B549"/>
    <mergeCell ref="C548:D549"/>
    <mergeCell ref="B552:B553"/>
    <mergeCell ref="C552:C553"/>
    <mergeCell ref="D552:D553"/>
    <mergeCell ref="B538:B539"/>
    <mergeCell ref="C538:C539"/>
    <mergeCell ref="D538:D539"/>
    <mergeCell ref="B544:B545"/>
    <mergeCell ref="C544:C545"/>
    <mergeCell ref="D544:D545"/>
    <mergeCell ref="B540:B541"/>
    <mergeCell ref="C540:C541"/>
    <mergeCell ref="D540:D541"/>
    <mergeCell ref="B542:B543"/>
    <mergeCell ref="C542:C543"/>
    <mergeCell ref="D542:D543"/>
    <mergeCell ref="B532:B533"/>
    <mergeCell ref="C532:C533"/>
    <mergeCell ref="D532:D533"/>
    <mergeCell ref="B534:B535"/>
    <mergeCell ref="C534:C535"/>
    <mergeCell ref="D534:D535"/>
    <mergeCell ref="B536:B537"/>
    <mergeCell ref="C536:C537"/>
    <mergeCell ref="D536:D537"/>
    <mergeCell ref="B530:B531"/>
    <mergeCell ref="C530:D531"/>
    <mergeCell ref="B528:B529"/>
    <mergeCell ref="C528:C529"/>
    <mergeCell ref="D528:D529"/>
    <mergeCell ref="B524:B525"/>
    <mergeCell ref="C524:C525"/>
    <mergeCell ref="D524:D525"/>
    <mergeCell ref="B526:B527"/>
    <mergeCell ref="C526:C527"/>
    <mergeCell ref="B518:B519"/>
    <mergeCell ref="C518:C519"/>
    <mergeCell ref="D518:D519"/>
    <mergeCell ref="D526:D527"/>
    <mergeCell ref="B520:B521"/>
    <mergeCell ref="C520:C521"/>
    <mergeCell ref="D520:D521"/>
    <mergeCell ref="B522:B523"/>
    <mergeCell ref="C522:C523"/>
    <mergeCell ref="D522:D523"/>
    <mergeCell ref="B514:B515"/>
    <mergeCell ref="C514:C515"/>
    <mergeCell ref="D514:D515"/>
    <mergeCell ref="B510:B511"/>
    <mergeCell ref="C510:C511"/>
    <mergeCell ref="D510:D511"/>
    <mergeCell ref="B512:B513"/>
    <mergeCell ref="C512:D513"/>
    <mergeCell ref="B516:B517"/>
    <mergeCell ref="C516:C517"/>
    <mergeCell ref="D516:D517"/>
    <mergeCell ref="B502:B503"/>
    <mergeCell ref="C502:C503"/>
    <mergeCell ref="D502:D503"/>
    <mergeCell ref="B508:B509"/>
    <mergeCell ref="C508:C509"/>
    <mergeCell ref="D508:D509"/>
    <mergeCell ref="B504:B505"/>
    <mergeCell ref="C504:C505"/>
    <mergeCell ref="D504:D505"/>
    <mergeCell ref="B506:B507"/>
    <mergeCell ref="C506:C507"/>
    <mergeCell ref="D506:D507"/>
    <mergeCell ref="B496:B497"/>
    <mergeCell ref="C496:C497"/>
    <mergeCell ref="D496:D497"/>
    <mergeCell ref="B498:B499"/>
    <mergeCell ref="C498:C499"/>
    <mergeCell ref="D498:D499"/>
    <mergeCell ref="B500:B501"/>
    <mergeCell ref="C500:C501"/>
    <mergeCell ref="D500:D501"/>
    <mergeCell ref="B494:B495"/>
    <mergeCell ref="C494:D495"/>
    <mergeCell ref="B492:B493"/>
    <mergeCell ref="C492:C493"/>
    <mergeCell ref="D492:D493"/>
    <mergeCell ref="B488:B489"/>
    <mergeCell ref="C488:C489"/>
    <mergeCell ref="D488:D489"/>
    <mergeCell ref="B490:B491"/>
    <mergeCell ref="C490:C491"/>
    <mergeCell ref="B482:B483"/>
    <mergeCell ref="C482:C483"/>
    <mergeCell ref="D482:D483"/>
    <mergeCell ref="D490:D491"/>
    <mergeCell ref="B484:B485"/>
    <mergeCell ref="C484:C485"/>
    <mergeCell ref="D484:D485"/>
    <mergeCell ref="B486:B487"/>
    <mergeCell ref="C486:C487"/>
    <mergeCell ref="D486:D487"/>
    <mergeCell ref="B478:B479"/>
    <mergeCell ref="C478:C479"/>
    <mergeCell ref="D478:D479"/>
    <mergeCell ref="B474:B475"/>
    <mergeCell ref="C474:C475"/>
    <mergeCell ref="D474:D475"/>
    <mergeCell ref="B476:B477"/>
    <mergeCell ref="C476:D477"/>
    <mergeCell ref="B480:B481"/>
    <mergeCell ref="C480:C481"/>
    <mergeCell ref="D480:D481"/>
    <mergeCell ref="B466:B467"/>
    <mergeCell ref="C466:C467"/>
    <mergeCell ref="D466:D467"/>
    <mergeCell ref="B472:B473"/>
    <mergeCell ref="C472:C473"/>
    <mergeCell ref="D472:D473"/>
    <mergeCell ref="B468:B469"/>
    <mergeCell ref="C468:C469"/>
    <mergeCell ref="D468:D469"/>
    <mergeCell ref="B470:B471"/>
    <mergeCell ref="C470:C471"/>
    <mergeCell ref="D470:D471"/>
    <mergeCell ref="B460:B461"/>
    <mergeCell ref="C460:C461"/>
    <mergeCell ref="D460:D461"/>
    <mergeCell ref="B462:B463"/>
    <mergeCell ref="C462:C463"/>
    <mergeCell ref="D462:D463"/>
    <mergeCell ref="B464:B465"/>
    <mergeCell ref="C464:C465"/>
    <mergeCell ref="D464:D465"/>
    <mergeCell ref="B458:B459"/>
    <mergeCell ref="C458:D459"/>
    <mergeCell ref="B456:B457"/>
    <mergeCell ref="C456:C457"/>
    <mergeCell ref="D456:D457"/>
    <mergeCell ref="B452:B453"/>
    <mergeCell ref="C452:C453"/>
    <mergeCell ref="D452:D453"/>
    <mergeCell ref="B454:B455"/>
    <mergeCell ref="C454:C455"/>
    <mergeCell ref="B446:B447"/>
    <mergeCell ref="C446:C447"/>
    <mergeCell ref="D446:D447"/>
    <mergeCell ref="D454:D455"/>
    <mergeCell ref="B448:B449"/>
    <mergeCell ref="C448:C449"/>
    <mergeCell ref="D448:D449"/>
    <mergeCell ref="B450:B451"/>
    <mergeCell ref="C450:C451"/>
    <mergeCell ref="D450:D451"/>
    <mergeCell ref="B442:B443"/>
    <mergeCell ref="C442:C443"/>
    <mergeCell ref="D442:D443"/>
    <mergeCell ref="B438:B439"/>
    <mergeCell ref="C438:C439"/>
    <mergeCell ref="D438:D439"/>
    <mergeCell ref="B440:B441"/>
    <mergeCell ref="C440:D441"/>
    <mergeCell ref="B444:B445"/>
    <mergeCell ref="C444:C445"/>
    <mergeCell ref="D444:D445"/>
    <mergeCell ref="B430:B431"/>
    <mergeCell ref="C430:C431"/>
    <mergeCell ref="D430:D431"/>
    <mergeCell ref="B436:B437"/>
    <mergeCell ref="C436:C437"/>
    <mergeCell ref="D436:D437"/>
    <mergeCell ref="B432:B433"/>
    <mergeCell ref="C432:C433"/>
    <mergeCell ref="D432:D433"/>
    <mergeCell ref="B434:B435"/>
    <mergeCell ref="C434:C435"/>
    <mergeCell ref="D434:D435"/>
    <mergeCell ref="B424:B425"/>
    <mergeCell ref="C424:C425"/>
    <mergeCell ref="D424:D425"/>
    <mergeCell ref="B426:B427"/>
    <mergeCell ref="C426:C427"/>
    <mergeCell ref="D426:D427"/>
    <mergeCell ref="B428:B429"/>
    <mergeCell ref="C428:C429"/>
    <mergeCell ref="D428:D429"/>
    <mergeCell ref="B422:B423"/>
    <mergeCell ref="C422:D423"/>
    <mergeCell ref="B420:B421"/>
    <mergeCell ref="C420:C421"/>
    <mergeCell ref="D420:D421"/>
    <mergeCell ref="B416:B417"/>
    <mergeCell ref="C416:C417"/>
    <mergeCell ref="D416:D417"/>
    <mergeCell ref="B418:B419"/>
    <mergeCell ref="C418:C419"/>
    <mergeCell ref="B410:B411"/>
    <mergeCell ref="C410:C411"/>
    <mergeCell ref="D410:D411"/>
    <mergeCell ref="D418:D419"/>
    <mergeCell ref="B412:B413"/>
    <mergeCell ref="C412:C413"/>
    <mergeCell ref="D412:D413"/>
    <mergeCell ref="B414:B415"/>
    <mergeCell ref="C414:C415"/>
    <mergeCell ref="D414:D415"/>
    <mergeCell ref="B406:B407"/>
    <mergeCell ref="C406:C407"/>
    <mergeCell ref="D406:D407"/>
    <mergeCell ref="B402:B403"/>
    <mergeCell ref="C402:C403"/>
    <mergeCell ref="D402:D403"/>
    <mergeCell ref="B404:B405"/>
    <mergeCell ref="C404:D405"/>
    <mergeCell ref="B408:B409"/>
    <mergeCell ref="C408:C409"/>
    <mergeCell ref="D408:D409"/>
    <mergeCell ref="B394:B395"/>
    <mergeCell ref="C394:C395"/>
    <mergeCell ref="D394:D395"/>
    <mergeCell ref="B400:B401"/>
    <mergeCell ref="C400:C401"/>
    <mergeCell ref="D400:D401"/>
    <mergeCell ref="B396:B397"/>
    <mergeCell ref="C396:C397"/>
    <mergeCell ref="D396:D397"/>
    <mergeCell ref="B398:B399"/>
    <mergeCell ref="C398:C399"/>
    <mergeCell ref="D398:D399"/>
    <mergeCell ref="B388:B389"/>
    <mergeCell ref="C388:C389"/>
    <mergeCell ref="D388:D389"/>
    <mergeCell ref="B390:B391"/>
    <mergeCell ref="C390:C391"/>
    <mergeCell ref="D390:D391"/>
    <mergeCell ref="B392:B393"/>
    <mergeCell ref="C392:C393"/>
    <mergeCell ref="D392:D393"/>
    <mergeCell ref="B386:B387"/>
    <mergeCell ref="C386:D387"/>
    <mergeCell ref="B384:B385"/>
    <mergeCell ref="C384:C385"/>
    <mergeCell ref="D384:D385"/>
    <mergeCell ref="B380:B381"/>
    <mergeCell ref="C380:C381"/>
    <mergeCell ref="D380:D381"/>
    <mergeCell ref="B382:B383"/>
    <mergeCell ref="C382:C383"/>
    <mergeCell ref="B374:B375"/>
    <mergeCell ref="C374:C375"/>
    <mergeCell ref="D374:D375"/>
    <mergeCell ref="D382:D383"/>
    <mergeCell ref="B376:B377"/>
    <mergeCell ref="C376:C377"/>
    <mergeCell ref="D376:D377"/>
    <mergeCell ref="B378:B379"/>
    <mergeCell ref="C378:C379"/>
    <mergeCell ref="D378:D379"/>
    <mergeCell ref="B370:B371"/>
    <mergeCell ref="C370:C371"/>
    <mergeCell ref="D370:D371"/>
    <mergeCell ref="B366:B367"/>
    <mergeCell ref="C366:C367"/>
    <mergeCell ref="D366:D367"/>
    <mergeCell ref="B368:B369"/>
    <mergeCell ref="C368:D369"/>
    <mergeCell ref="B372:B373"/>
    <mergeCell ref="C372:C373"/>
    <mergeCell ref="D372:D373"/>
    <mergeCell ref="B358:B359"/>
    <mergeCell ref="C358:C359"/>
    <mergeCell ref="D358:D359"/>
    <mergeCell ref="B364:B365"/>
    <mergeCell ref="C364:C365"/>
    <mergeCell ref="D364:D365"/>
    <mergeCell ref="B360:B361"/>
    <mergeCell ref="C360:C361"/>
    <mergeCell ref="D360:D361"/>
    <mergeCell ref="B362:B363"/>
    <mergeCell ref="C362:C363"/>
    <mergeCell ref="D362:D363"/>
    <mergeCell ref="B352:B353"/>
    <mergeCell ref="C352:C353"/>
    <mergeCell ref="D352:D353"/>
    <mergeCell ref="B354:B355"/>
    <mergeCell ref="C354:C355"/>
    <mergeCell ref="D354:D355"/>
    <mergeCell ref="B356:B357"/>
    <mergeCell ref="C356:C357"/>
    <mergeCell ref="D356:D357"/>
    <mergeCell ref="B350:B351"/>
    <mergeCell ref="C350:D351"/>
    <mergeCell ref="B348:B349"/>
    <mergeCell ref="C348:C349"/>
    <mergeCell ref="D348:D349"/>
    <mergeCell ref="B344:B345"/>
    <mergeCell ref="C344:C345"/>
    <mergeCell ref="D344:D345"/>
    <mergeCell ref="B346:B347"/>
    <mergeCell ref="C346:C347"/>
    <mergeCell ref="B338:B339"/>
    <mergeCell ref="C338:C339"/>
    <mergeCell ref="D338:D339"/>
    <mergeCell ref="D346:D347"/>
    <mergeCell ref="B340:B341"/>
    <mergeCell ref="C340:C341"/>
    <mergeCell ref="D340:D341"/>
    <mergeCell ref="B342:B343"/>
    <mergeCell ref="C342:C343"/>
    <mergeCell ref="D342:D343"/>
    <mergeCell ref="B334:B335"/>
    <mergeCell ref="C334:C335"/>
    <mergeCell ref="D334:D335"/>
    <mergeCell ref="B330:B331"/>
    <mergeCell ref="C330:C331"/>
    <mergeCell ref="D330:D331"/>
    <mergeCell ref="B332:B333"/>
    <mergeCell ref="C332:D333"/>
    <mergeCell ref="B336:B337"/>
    <mergeCell ref="C336:C337"/>
    <mergeCell ref="D336:D337"/>
    <mergeCell ref="B322:B323"/>
    <mergeCell ref="C322:C323"/>
    <mergeCell ref="D322:D323"/>
    <mergeCell ref="B328:B329"/>
    <mergeCell ref="C328:C329"/>
    <mergeCell ref="D328:D329"/>
    <mergeCell ref="B324:B325"/>
    <mergeCell ref="C324:C325"/>
    <mergeCell ref="D324:D325"/>
    <mergeCell ref="B326:B327"/>
    <mergeCell ref="C326:C327"/>
    <mergeCell ref="D326:D327"/>
    <mergeCell ref="B316:B317"/>
    <mergeCell ref="C316:C317"/>
    <mergeCell ref="D316:D317"/>
    <mergeCell ref="B318:B319"/>
    <mergeCell ref="C318:C319"/>
    <mergeCell ref="D318:D319"/>
    <mergeCell ref="B320:B321"/>
    <mergeCell ref="C320:C321"/>
    <mergeCell ref="D320:D321"/>
    <mergeCell ref="B314:B315"/>
    <mergeCell ref="C314:D315"/>
    <mergeCell ref="B312:B313"/>
    <mergeCell ref="C312:C313"/>
    <mergeCell ref="D312:D313"/>
    <mergeCell ref="B308:B309"/>
    <mergeCell ref="C308:C309"/>
    <mergeCell ref="D308:D309"/>
    <mergeCell ref="B310:B311"/>
    <mergeCell ref="C310:C311"/>
    <mergeCell ref="B302:B303"/>
    <mergeCell ref="C302:C303"/>
    <mergeCell ref="D302:D303"/>
    <mergeCell ref="D310:D311"/>
    <mergeCell ref="B304:B305"/>
    <mergeCell ref="C304:C305"/>
    <mergeCell ref="D304:D305"/>
    <mergeCell ref="B306:B307"/>
    <mergeCell ref="C306:C307"/>
    <mergeCell ref="D306:D307"/>
    <mergeCell ref="B298:B299"/>
    <mergeCell ref="C298:C299"/>
    <mergeCell ref="D298:D299"/>
    <mergeCell ref="B294:B295"/>
    <mergeCell ref="C294:C295"/>
    <mergeCell ref="D294:D295"/>
    <mergeCell ref="B296:B297"/>
    <mergeCell ref="C296:D297"/>
    <mergeCell ref="B300:B301"/>
    <mergeCell ref="C300:C301"/>
    <mergeCell ref="D300:D301"/>
    <mergeCell ref="B286:B287"/>
    <mergeCell ref="C286:C287"/>
    <mergeCell ref="D286:D287"/>
    <mergeCell ref="B292:B293"/>
    <mergeCell ref="C292:C293"/>
    <mergeCell ref="D292:D293"/>
    <mergeCell ref="B288:B289"/>
    <mergeCell ref="C288:C289"/>
    <mergeCell ref="D288:D289"/>
    <mergeCell ref="B290:B291"/>
    <mergeCell ref="C290:C291"/>
    <mergeCell ref="D290:D291"/>
    <mergeCell ref="B280:B281"/>
    <mergeCell ref="C280:C281"/>
    <mergeCell ref="D280:D281"/>
    <mergeCell ref="B282:B283"/>
    <mergeCell ref="C282:C283"/>
    <mergeCell ref="D282:D283"/>
    <mergeCell ref="B284:B285"/>
    <mergeCell ref="C284:C285"/>
    <mergeCell ref="D284:D285"/>
    <mergeCell ref="B278:B279"/>
    <mergeCell ref="C278:D279"/>
    <mergeCell ref="B276:B277"/>
    <mergeCell ref="C276:C277"/>
    <mergeCell ref="D276:D277"/>
    <mergeCell ref="B272:B273"/>
    <mergeCell ref="C272:C273"/>
    <mergeCell ref="D272:D273"/>
    <mergeCell ref="B274:B275"/>
    <mergeCell ref="C274:C275"/>
    <mergeCell ref="B266:B267"/>
    <mergeCell ref="C266:C267"/>
    <mergeCell ref="D266:D267"/>
    <mergeCell ref="D274:D275"/>
    <mergeCell ref="B268:B269"/>
    <mergeCell ref="C268:C269"/>
    <mergeCell ref="D268:D269"/>
    <mergeCell ref="B270:B271"/>
    <mergeCell ref="C270:C271"/>
    <mergeCell ref="D270:D271"/>
    <mergeCell ref="B262:B263"/>
    <mergeCell ref="C262:C263"/>
    <mergeCell ref="D262:D263"/>
    <mergeCell ref="B258:B259"/>
    <mergeCell ref="C258:C259"/>
    <mergeCell ref="D258:D259"/>
    <mergeCell ref="B260:B261"/>
    <mergeCell ref="C260:D261"/>
    <mergeCell ref="B264:B265"/>
    <mergeCell ref="C264:C265"/>
    <mergeCell ref="D264:D265"/>
    <mergeCell ref="B250:B251"/>
    <mergeCell ref="C250:C251"/>
    <mergeCell ref="D250:D251"/>
    <mergeCell ref="B256:B257"/>
    <mergeCell ref="C256:C257"/>
    <mergeCell ref="D256:D257"/>
    <mergeCell ref="B252:B253"/>
    <mergeCell ref="C252:C253"/>
    <mergeCell ref="D252:D253"/>
    <mergeCell ref="B254:B255"/>
    <mergeCell ref="C254:C255"/>
    <mergeCell ref="D254:D255"/>
    <mergeCell ref="B244:B245"/>
    <mergeCell ref="C244:C245"/>
    <mergeCell ref="D244:D245"/>
    <mergeCell ref="B246:B247"/>
    <mergeCell ref="C246:C247"/>
    <mergeCell ref="D246:D247"/>
    <mergeCell ref="B248:B249"/>
    <mergeCell ref="C248:C249"/>
    <mergeCell ref="D248:D249"/>
    <mergeCell ref="B242:B243"/>
    <mergeCell ref="C242:D243"/>
    <mergeCell ref="B240:B241"/>
    <mergeCell ref="C240:C241"/>
    <mergeCell ref="D240:D241"/>
    <mergeCell ref="B236:B237"/>
    <mergeCell ref="C236:C237"/>
    <mergeCell ref="D236:D237"/>
    <mergeCell ref="B238:B239"/>
    <mergeCell ref="C238:C239"/>
    <mergeCell ref="B230:B231"/>
    <mergeCell ref="C230:C231"/>
    <mergeCell ref="D230:D231"/>
    <mergeCell ref="D238:D239"/>
    <mergeCell ref="B232:B233"/>
    <mergeCell ref="C232:C233"/>
    <mergeCell ref="D232:D233"/>
    <mergeCell ref="B234:B235"/>
    <mergeCell ref="C234:C235"/>
    <mergeCell ref="D234:D235"/>
    <mergeCell ref="B226:B227"/>
    <mergeCell ref="C226:C227"/>
    <mergeCell ref="D226:D227"/>
    <mergeCell ref="B222:B223"/>
    <mergeCell ref="C222:C223"/>
    <mergeCell ref="D222:D223"/>
    <mergeCell ref="B224:B225"/>
    <mergeCell ref="C224:D225"/>
    <mergeCell ref="B228:B229"/>
    <mergeCell ref="C228:C229"/>
    <mergeCell ref="D228:D229"/>
    <mergeCell ref="B214:B215"/>
    <mergeCell ref="C214:C215"/>
    <mergeCell ref="D214:D215"/>
    <mergeCell ref="B220:B221"/>
    <mergeCell ref="C220:C221"/>
    <mergeCell ref="D220:D221"/>
    <mergeCell ref="B216:B217"/>
    <mergeCell ref="C216:C217"/>
    <mergeCell ref="D216:D217"/>
    <mergeCell ref="B218:B219"/>
    <mergeCell ref="C218:C219"/>
    <mergeCell ref="D218:D219"/>
    <mergeCell ref="B208:B209"/>
    <mergeCell ref="C208:C209"/>
    <mergeCell ref="D208:D209"/>
    <mergeCell ref="B210:B211"/>
    <mergeCell ref="C210:C211"/>
    <mergeCell ref="D210:D211"/>
    <mergeCell ref="B212:B213"/>
    <mergeCell ref="C212:C213"/>
    <mergeCell ref="D212:D213"/>
    <mergeCell ref="B206:B207"/>
    <mergeCell ref="C206:D207"/>
    <mergeCell ref="B204:B205"/>
    <mergeCell ref="C204:C205"/>
    <mergeCell ref="D204:D205"/>
    <mergeCell ref="B200:B201"/>
    <mergeCell ref="C200:C201"/>
    <mergeCell ref="D200:D201"/>
    <mergeCell ref="B202:B203"/>
    <mergeCell ref="C202:C203"/>
    <mergeCell ref="B194:B195"/>
    <mergeCell ref="C194:C195"/>
    <mergeCell ref="D194:D195"/>
    <mergeCell ref="D202:D203"/>
    <mergeCell ref="B196:B197"/>
    <mergeCell ref="C196:C197"/>
    <mergeCell ref="D196:D197"/>
    <mergeCell ref="B198:B199"/>
    <mergeCell ref="C198:C199"/>
    <mergeCell ref="D198:D199"/>
    <mergeCell ref="B190:B191"/>
    <mergeCell ref="C190:C191"/>
    <mergeCell ref="D190:D191"/>
    <mergeCell ref="B186:B187"/>
    <mergeCell ref="C186:C187"/>
    <mergeCell ref="D186:D187"/>
    <mergeCell ref="B188:B189"/>
    <mergeCell ref="C188:D189"/>
    <mergeCell ref="B192:B193"/>
    <mergeCell ref="C192:C193"/>
    <mergeCell ref="D192:D193"/>
    <mergeCell ref="B178:B179"/>
    <mergeCell ref="C178:C179"/>
    <mergeCell ref="D178:D179"/>
    <mergeCell ref="B184:B185"/>
    <mergeCell ref="C184:C185"/>
    <mergeCell ref="D184:D185"/>
    <mergeCell ref="B180:B181"/>
    <mergeCell ref="C180:C181"/>
    <mergeCell ref="D180:D181"/>
    <mergeCell ref="B182:B183"/>
    <mergeCell ref="C182:C183"/>
    <mergeCell ref="D182:D183"/>
    <mergeCell ref="B172:B173"/>
    <mergeCell ref="C172:C173"/>
    <mergeCell ref="D172:D173"/>
    <mergeCell ref="B174:B175"/>
    <mergeCell ref="C174:C175"/>
    <mergeCell ref="D174:D175"/>
    <mergeCell ref="B176:B177"/>
    <mergeCell ref="C176:C177"/>
    <mergeCell ref="D176:D177"/>
    <mergeCell ref="B170:B171"/>
    <mergeCell ref="C170:D171"/>
    <mergeCell ref="B168:B169"/>
    <mergeCell ref="C168:C169"/>
    <mergeCell ref="D168:D169"/>
    <mergeCell ref="B164:B165"/>
    <mergeCell ref="C164:C165"/>
    <mergeCell ref="D164:D165"/>
    <mergeCell ref="B166:B167"/>
    <mergeCell ref="C166:C167"/>
    <mergeCell ref="B158:B159"/>
    <mergeCell ref="C158:C159"/>
    <mergeCell ref="D158:D159"/>
    <mergeCell ref="D166:D167"/>
    <mergeCell ref="B160:B161"/>
    <mergeCell ref="C160:C161"/>
    <mergeCell ref="D160:D161"/>
    <mergeCell ref="B162:B163"/>
    <mergeCell ref="C162:C163"/>
    <mergeCell ref="D162:D163"/>
    <mergeCell ref="B154:B155"/>
    <mergeCell ref="C154:C155"/>
    <mergeCell ref="D154:D155"/>
    <mergeCell ref="B150:B151"/>
    <mergeCell ref="C150:C151"/>
    <mergeCell ref="D150:D151"/>
    <mergeCell ref="B152:B153"/>
    <mergeCell ref="C152:D153"/>
    <mergeCell ref="B156:B157"/>
    <mergeCell ref="C156:C157"/>
    <mergeCell ref="D156:D157"/>
    <mergeCell ref="B142:B143"/>
    <mergeCell ref="C142:C143"/>
    <mergeCell ref="D142:D143"/>
    <mergeCell ref="B148:B149"/>
    <mergeCell ref="C148:C149"/>
    <mergeCell ref="D148:D149"/>
    <mergeCell ref="B144:B145"/>
    <mergeCell ref="C144:C145"/>
    <mergeCell ref="D144:D145"/>
    <mergeCell ref="B146:B147"/>
    <mergeCell ref="C146:C147"/>
    <mergeCell ref="D146:D147"/>
    <mergeCell ref="B136:B137"/>
    <mergeCell ref="C136:C137"/>
    <mergeCell ref="D136:D137"/>
    <mergeCell ref="B138:B139"/>
    <mergeCell ref="C138:C139"/>
    <mergeCell ref="D138:D139"/>
    <mergeCell ref="B140:B141"/>
    <mergeCell ref="C140:C141"/>
    <mergeCell ref="D140:D141"/>
    <mergeCell ref="B134:B135"/>
    <mergeCell ref="C134:D135"/>
    <mergeCell ref="B132:B133"/>
    <mergeCell ref="C132:C133"/>
    <mergeCell ref="D132:D133"/>
    <mergeCell ref="B128:B129"/>
    <mergeCell ref="C128:C129"/>
    <mergeCell ref="D128:D129"/>
    <mergeCell ref="B130:B131"/>
    <mergeCell ref="C130:C131"/>
    <mergeCell ref="B122:B123"/>
    <mergeCell ref="C122:C123"/>
    <mergeCell ref="D122:D123"/>
    <mergeCell ref="D130:D131"/>
    <mergeCell ref="B124:B125"/>
    <mergeCell ref="C124:C125"/>
    <mergeCell ref="D124:D125"/>
    <mergeCell ref="B126:B127"/>
    <mergeCell ref="C126:C127"/>
    <mergeCell ref="D126:D127"/>
    <mergeCell ref="B118:B119"/>
    <mergeCell ref="C118:C119"/>
    <mergeCell ref="D118:D119"/>
    <mergeCell ref="B114:B115"/>
    <mergeCell ref="C114:C115"/>
    <mergeCell ref="D114:D115"/>
    <mergeCell ref="B116:B117"/>
    <mergeCell ref="C116:D117"/>
    <mergeCell ref="B120:B121"/>
    <mergeCell ref="C120:C121"/>
    <mergeCell ref="D120:D121"/>
    <mergeCell ref="B106:B107"/>
    <mergeCell ref="C106:C107"/>
    <mergeCell ref="D106:D107"/>
    <mergeCell ref="B112:B113"/>
    <mergeCell ref="C112:C113"/>
    <mergeCell ref="D112:D113"/>
    <mergeCell ref="B108:B109"/>
    <mergeCell ref="C108:C109"/>
    <mergeCell ref="D108:D109"/>
    <mergeCell ref="B110:B111"/>
    <mergeCell ref="C110:C111"/>
    <mergeCell ref="D110:D111"/>
    <mergeCell ref="B100:B101"/>
    <mergeCell ref="C100:C101"/>
    <mergeCell ref="D100:D101"/>
    <mergeCell ref="B102:B103"/>
    <mergeCell ref="C102:C103"/>
    <mergeCell ref="D102:D103"/>
    <mergeCell ref="B104:B105"/>
    <mergeCell ref="C104:C105"/>
    <mergeCell ref="D104:D105"/>
    <mergeCell ref="B98:B99"/>
    <mergeCell ref="C98:D99"/>
    <mergeCell ref="B96:B97"/>
    <mergeCell ref="C96:C97"/>
    <mergeCell ref="D96:D97"/>
    <mergeCell ref="B92:B93"/>
    <mergeCell ref="C92:C93"/>
    <mergeCell ref="D92:D93"/>
    <mergeCell ref="B94:B95"/>
    <mergeCell ref="C94:C95"/>
    <mergeCell ref="B86:B87"/>
    <mergeCell ref="C86:C87"/>
    <mergeCell ref="D86:D87"/>
    <mergeCell ref="D94:D95"/>
    <mergeCell ref="B88:B89"/>
    <mergeCell ref="C88:C89"/>
    <mergeCell ref="D88:D89"/>
    <mergeCell ref="B90:B91"/>
    <mergeCell ref="C90:C91"/>
    <mergeCell ref="D90:D91"/>
    <mergeCell ref="B82:B83"/>
    <mergeCell ref="C82:C83"/>
    <mergeCell ref="D82:D83"/>
    <mergeCell ref="B78:B79"/>
    <mergeCell ref="C78:C79"/>
    <mergeCell ref="D78:D79"/>
    <mergeCell ref="B80:B81"/>
    <mergeCell ref="C80:D81"/>
    <mergeCell ref="B84:B85"/>
    <mergeCell ref="C84:C85"/>
    <mergeCell ref="D84:D85"/>
    <mergeCell ref="B70:B71"/>
    <mergeCell ref="C70:C71"/>
    <mergeCell ref="D70:D71"/>
    <mergeCell ref="B76:B77"/>
    <mergeCell ref="C76:C77"/>
    <mergeCell ref="D76:D77"/>
    <mergeCell ref="B72:B73"/>
    <mergeCell ref="C72:C73"/>
    <mergeCell ref="D72:D73"/>
    <mergeCell ref="B74:B75"/>
    <mergeCell ref="C74:C75"/>
    <mergeCell ref="D74:D75"/>
    <mergeCell ref="B64:B65"/>
    <mergeCell ref="C64:C65"/>
    <mergeCell ref="D64:D65"/>
    <mergeCell ref="B66:B67"/>
    <mergeCell ref="C66:C67"/>
    <mergeCell ref="D66:D67"/>
    <mergeCell ref="B68:B69"/>
    <mergeCell ref="C68:C69"/>
    <mergeCell ref="D68:D69"/>
    <mergeCell ref="B62:B63"/>
    <mergeCell ref="C62:D63"/>
    <mergeCell ref="B60:B61"/>
    <mergeCell ref="C60:C61"/>
    <mergeCell ref="D60:D61"/>
    <mergeCell ref="B56:B57"/>
    <mergeCell ref="C56:C57"/>
    <mergeCell ref="D56:D57"/>
    <mergeCell ref="B58:B59"/>
    <mergeCell ref="C58:C59"/>
    <mergeCell ref="B50:B51"/>
    <mergeCell ref="C50:C51"/>
    <mergeCell ref="D50:D51"/>
    <mergeCell ref="D58:D59"/>
    <mergeCell ref="B52:B53"/>
    <mergeCell ref="C52:C53"/>
    <mergeCell ref="D52:D53"/>
    <mergeCell ref="B54:B55"/>
    <mergeCell ref="C54:C55"/>
    <mergeCell ref="D54:D55"/>
    <mergeCell ref="B46:B47"/>
    <mergeCell ref="C46:C47"/>
    <mergeCell ref="D46:D47"/>
    <mergeCell ref="B42:B43"/>
    <mergeCell ref="C42:C43"/>
    <mergeCell ref="D42:D43"/>
    <mergeCell ref="B44:B45"/>
    <mergeCell ref="C44:D45"/>
    <mergeCell ref="B48:B49"/>
    <mergeCell ref="C48:C49"/>
    <mergeCell ref="D48:D49"/>
    <mergeCell ref="B34:B35"/>
    <mergeCell ref="C34:C35"/>
    <mergeCell ref="D34:D35"/>
    <mergeCell ref="B40:B41"/>
    <mergeCell ref="C40:C41"/>
    <mergeCell ref="D40:D41"/>
    <mergeCell ref="B36:B37"/>
    <mergeCell ref="C36:C37"/>
    <mergeCell ref="D36:D37"/>
    <mergeCell ref="B38:B39"/>
    <mergeCell ref="C38:C39"/>
    <mergeCell ref="D38:D39"/>
    <mergeCell ref="B28:B29"/>
    <mergeCell ref="C28:C29"/>
    <mergeCell ref="D28:D29"/>
    <mergeCell ref="B30:B31"/>
    <mergeCell ref="C30:C31"/>
    <mergeCell ref="D30:D31"/>
    <mergeCell ref="B32:B33"/>
    <mergeCell ref="C32:C33"/>
    <mergeCell ref="D32:D33"/>
    <mergeCell ref="B26:B27"/>
    <mergeCell ref="C26:D27"/>
    <mergeCell ref="B24:B25"/>
    <mergeCell ref="C24:C25"/>
    <mergeCell ref="D24:D25"/>
    <mergeCell ref="B20:B21"/>
    <mergeCell ref="C20:C21"/>
    <mergeCell ref="D20:D21"/>
    <mergeCell ref="B22:B23"/>
    <mergeCell ref="C22:C23"/>
    <mergeCell ref="B12:B13"/>
    <mergeCell ref="C12:C13"/>
    <mergeCell ref="D12:D13"/>
    <mergeCell ref="B14:B15"/>
    <mergeCell ref="C14:C15"/>
    <mergeCell ref="D14:D15"/>
    <mergeCell ref="D22:D23"/>
    <mergeCell ref="B16:B17"/>
    <mergeCell ref="C16:C17"/>
    <mergeCell ref="D16:D17"/>
    <mergeCell ref="B18:B19"/>
    <mergeCell ref="C18:C19"/>
    <mergeCell ref="D18:D19"/>
    <mergeCell ref="F3:F5"/>
    <mergeCell ref="G3:G5"/>
    <mergeCell ref="H3:H5"/>
    <mergeCell ref="I3:I5"/>
    <mergeCell ref="B10:B11"/>
    <mergeCell ref="C10:C11"/>
    <mergeCell ref="D10:D11"/>
    <mergeCell ref="J3:J5"/>
    <mergeCell ref="B6:B7"/>
    <mergeCell ref="C6:D7"/>
    <mergeCell ref="B8:B9"/>
    <mergeCell ref="C8:D9"/>
    <mergeCell ref="B2:D5"/>
    <mergeCell ref="E3:E5"/>
  </mergeCells>
  <phoneticPr fontId="2"/>
  <pageMargins left="0.78740157480314965" right="0.39370078740157483" top="0.78740157480314965" bottom="0.59055118110236227" header="0.51181102362204722" footer="0.51181102362204722"/>
  <pageSetup paperSize="9" scale="79" orientation="portrait" r:id="rId1"/>
  <headerFooter alignWithMargins="0"/>
  <rowBreaks count="10" manualBreakCount="10">
    <brk id="61" max="9" man="1"/>
    <brk id="115" max="9" man="1"/>
    <brk id="169" max="9" man="1"/>
    <brk id="223" max="9" man="1"/>
    <brk id="277" max="9" man="1"/>
    <brk id="331" max="9" man="1"/>
    <brk id="385" max="9" man="1"/>
    <brk id="439" max="9" man="1"/>
    <brk id="493" max="9" man="1"/>
    <brk id="547" max="9" man="1"/>
  </row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H27"/>
  <sheetViews>
    <sheetView zoomScaleNormal="100" workbookViewId="0"/>
  </sheetViews>
  <sheetFormatPr defaultColWidth="9" defaultRowHeight="12"/>
  <cols>
    <col min="1" max="1" width="0.5" style="151" customWidth="1"/>
    <col min="2" max="2" width="32" style="151" customWidth="1"/>
    <col min="3" max="8" width="8.09765625" style="151" customWidth="1"/>
    <col min="9" max="16384" width="9" style="151"/>
  </cols>
  <sheetData>
    <row r="1" spans="1:8" s="137" customFormat="1" ht="13.5" customHeight="1" thickBot="1">
      <c r="B1" s="110" t="s">
        <v>517</v>
      </c>
      <c r="C1" s="110"/>
      <c r="D1" s="110"/>
      <c r="E1" s="110"/>
      <c r="F1" s="110"/>
      <c r="G1" s="110"/>
      <c r="H1" s="110"/>
    </row>
    <row r="2" spans="1:8" s="147" customFormat="1" ht="6" customHeight="1" thickTop="1">
      <c r="A2" s="150"/>
      <c r="B2" s="188"/>
      <c r="C2" s="108"/>
      <c r="D2" s="107"/>
      <c r="E2" s="107"/>
      <c r="F2" s="107"/>
      <c r="G2" s="107"/>
      <c r="H2" s="106"/>
    </row>
    <row r="3" spans="1:8" s="147" customFormat="1" ht="12.6" customHeight="1">
      <c r="B3" s="189"/>
      <c r="C3" s="191" t="s">
        <v>18</v>
      </c>
      <c r="D3" s="248" t="s">
        <v>17</v>
      </c>
      <c r="E3" s="248" t="s">
        <v>127</v>
      </c>
      <c r="F3" s="248" t="s">
        <v>126</v>
      </c>
      <c r="G3" s="248" t="s">
        <v>125</v>
      </c>
      <c r="H3" s="195" t="s">
        <v>15</v>
      </c>
    </row>
    <row r="4" spans="1:8" s="147" customFormat="1" ht="13.2" customHeight="1">
      <c r="B4" s="189"/>
      <c r="C4" s="191"/>
      <c r="D4" s="248"/>
      <c r="E4" s="248"/>
      <c r="F4" s="248"/>
      <c r="G4" s="248"/>
      <c r="H4" s="195"/>
    </row>
    <row r="5" spans="1:8" ht="156" customHeight="1">
      <c r="B5" s="190"/>
      <c r="C5" s="192"/>
      <c r="D5" s="249"/>
      <c r="E5" s="249"/>
      <c r="F5" s="249"/>
      <c r="G5" s="249"/>
      <c r="H5" s="196"/>
    </row>
    <row r="6" spans="1:8" ht="13.5" customHeight="1">
      <c r="B6" s="197" t="s">
        <v>14</v>
      </c>
      <c r="C6" s="17">
        <v>682</v>
      </c>
      <c r="D6" s="12">
        <v>181</v>
      </c>
      <c r="E6" s="12">
        <v>132</v>
      </c>
      <c r="F6" s="11">
        <v>219</v>
      </c>
      <c r="G6" s="11">
        <v>106</v>
      </c>
      <c r="H6" s="11">
        <v>44</v>
      </c>
    </row>
    <row r="7" spans="1:8" ht="13.5" customHeight="1">
      <c r="B7" s="198"/>
      <c r="C7" s="15">
        <v>100</v>
      </c>
      <c r="D7" s="6">
        <v>26.5</v>
      </c>
      <c r="E7" s="6">
        <v>19.399999999999999</v>
      </c>
      <c r="F7" s="5">
        <v>32.1</v>
      </c>
      <c r="G7" s="5">
        <v>15.5</v>
      </c>
      <c r="H7" s="5">
        <v>6.5</v>
      </c>
    </row>
    <row r="8" spans="1:8" ht="13.5" customHeight="1">
      <c r="B8" s="198" t="s">
        <v>313</v>
      </c>
      <c r="C8" s="16">
        <v>212</v>
      </c>
      <c r="D8" s="10">
        <v>46</v>
      </c>
      <c r="E8" s="10">
        <v>45</v>
      </c>
      <c r="F8" s="9">
        <v>67</v>
      </c>
      <c r="G8" s="9">
        <v>39</v>
      </c>
      <c r="H8" s="9">
        <v>15</v>
      </c>
    </row>
    <row r="9" spans="1:8" ht="13.5" customHeight="1">
      <c r="B9" s="198"/>
      <c r="C9" s="18">
        <v>100</v>
      </c>
      <c r="D9" s="8">
        <v>21.7</v>
      </c>
      <c r="E9" s="8">
        <v>21.2</v>
      </c>
      <c r="F9" s="7">
        <v>31.6</v>
      </c>
      <c r="G9" s="7">
        <v>18.399999999999999</v>
      </c>
      <c r="H9" s="7">
        <v>7.1</v>
      </c>
    </row>
    <row r="10" spans="1:8" ht="13.5" customHeight="1">
      <c r="B10" s="268" t="s">
        <v>310</v>
      </c>
      <c r="C10" s="16">
        <v>145</v>
      </c>
      <c r="D10" s="83">
        <v>31</v>
      </c>
      <c r="E10" s="10">
        <v>31</v>
      </c>
      <c r="F10" s="4">
        <v>44</v>
      </c>
      <c r="G10" s="4">
        <v>27</v>
      </c>
      <c r="H10" s="3">
        <v>12</v>
      </c>
    </row>
    <row r="11" spans="1:8" ht="13.5" customHeight="1">
      <c r="B11" s="264"/>
      <c r="C11" s="15">
        <v>100</v>
      </c>
      <c r="D11" s="32">
        <v>21.4</v>
      </c>
      <c r="E11" s="6">
        <v>21.4</v>
      </c>
      <c r="F11" s="6">
        <v>30.3</v>
      </c>
      <c r="G11" s="6">
        <v>18.600000000000001</v>
      </c>
      <c r="H11" s="5">
        <v>8.3000000000000007</v>
      </c>
    </row>
    <row r="12" spans="1:8" ht="13.5" customHeight="1">
      <c r="B12" s="268" t="s">
        <v>310</v>
      </c>
      <c r="C12" s="16">
        <v>31</v>
      </c>
      <c r="D12" s="83">
        <v>9</v>
      </c>
      <c r="E12" s="10">
        <v>8</v>
      </c>
      <c r="F12" s="10">
        <v>8</v>
      </c>
      <c r="G12" s="10">
        <v>5</v>
      </c>
      <c r="H12" s="9">
        <v>1</v>
      </c>
    </row>
    <row r="13" spans="1:8" ht="13.5" customHeight="1">
      <c r="B13" s="264"/>
      <c r="C13" s="15">
        <v>100</v>
      </c>
      <c r="D13" s="32">
        <v>29</v>
      </c>
      <c r="E13" s="6">
        <v>25.8</v>
      </c>
      <c r="F13" s="6">
        <v>25.8</v>
      </c>
      <c r="G13" s="6">
        <v>16.100000000000001</v>
      </c>
      <c r="H13" s="5">
        <v>3.2</v>
      </c>
    </row>
    <row r="14" spans="1:8" ht="13.5" customHeight="1">
      <c r="B14" s="268" t="s">
        <v>309</v>
      </c>
      <c r="C14" s="16">
        <v>36</v>
      </c>
      <c r="D14" s="83">
        <v>6</v>
      </c>
      <c r="E14" s="4">
        <v>6</v>
      </c>
      <c r="F14" s="10">
        <v>15</v>
      </c>
      <c r="G14" s="10">
        <v>7</v>
      </c>
      <c r="H14" s="9">
        <v>2</v>
      </c>
    </row>
    <row r="15" spans="1:8" ht="13.5" customHeight="1">
      <c r="B15" s="264"/>
      <c r="C15" s="15">
        <v>100</v>
      </c>
      <c r="D15" s="32">
        <v>16.7</v>
      </c>
      <c r="E15" s="6">
        <v>16.7</v>
      </c>
      <c r="F15" s="6">
        <v>41.7</v>
      </c>
      <c r="G15" s="6">
        <v>19.399999999999999</v>
      </c>
      <c r="H15" s="5">
        <v>5.6</v>
      </c>
    </row>
    <row r="16" spans="1:8" ht="13.5" customHeight="1">
      <c r="B16" s="198" t="s">
        <v>312</v>
      </c>
      <c r="C16" s="14">
        <v>20</v>
      </c>
      <c r="D16" s="4">
        <v>7</v>
      </c>
      <c r="E16" s="4">
        <v>6</v>
      </c>
      <c r="F16" s="3">
        <v>3</v>
      </c>
      <c r="G16" s="3">
        <v>4</v>
      </c>
      <c r="H16" s="3" t="s">
        <v>20</v>
      </c>
    </row>
    <row r="17" spans="2:8" ht="13.5" customHeight="1">
      <c r="B17" s="198"/>
      <c r="C17" s="15">
        <v>100</v>
      </c>
      <c r="D17" s="6">
        <v>35</v>
      </c>
      <c r="E17" s="6">
        <v>30</v>
      </c>
      <c r="F17" s="5">
        <v>15</v>
      </c>
      <c r="G17" s="5">
        <v>20</v>
      </c>
      <c r="H17" s="5" t="s">
        <v>20</v>
      </c>
    </row>
    <row r="18" spans="2:8" ht="13.5" customHeight="1">
      <c r="B18" s="268" t="s">
        <v>310</v>
      </c>
      <c r="C18" s="16">
        <v>14</v>
      </c>
      <c r="D18" s="83">
        <v>5</v>
      </c>
      <c r="E18" s="10">
        <v>5</v>
      </c>
      <c r="F18" s="4">
        <v>2</v>
      </c>
      <c r="G18" s="4">
        <v>2</v>
      </c>
      <c r="H18" s="3" t="s">
        <v>20</v>
      </c>
    </row>
    <row r="19" spans="2:8" ht="13.5" customHeight="1">
      <c r="B19" s="264"/>
      <c r="C19" s="15">
        <v>100</v>
      </c>
      <c r="D19" s="32">
        <v>35.700000000000003</v>
      </c>
      <c r="E19" s="6">
        <v>35.700000000000003</v>
      </c>
      <c r="F19" s="6">
        <v>14.3</v>
      </c>
      <c r="G19" s="6">
        <v>14.3</v>
      </c>
      <c r="H19" s="5" t="s">
        <v>20</v>
      </c>
    </row>
    <row r="20" spans="2:8" ht="13.5" customHeight="1">
      <c r="B20" s="268" t="s">
        <v>310</v>
      </c>
      <c r="C20" s="16">
        <v>2</v>
      </c>
      <c r="D20" s="83" t="s">
        <v>20</v>
      </c>
      <c r="E20" s="10">
        <v>1</v>
      </c>
      <c r="F20" s="10" t="s">
        <v>20</v>
      </c>
      <c r="G20" s="10">
        <v>1</v>
      </c>
      <c r="H20" s="9" t="s">
        <v>20</v>
      </c>
    </row>
    <row r="21" spans="2:8" ht="13.5" customHeight="1">
      <c r="B21" s="264"/>
      <c r="C21" s="15">
        <v>100</v>
      </c>
      <c r="D21" s="32" t="s">
        <v>20</v>
      </c>
      <c r="E21" s="6">
        <v>50</v>
      </c>
      <c r="F21" s="6" t="s">
        <v>20</v>
      </c>
      <c r="G21" s="6">
        <v>50</v>
      </c>
      <c r="H21" s="5" t="s">
        <v>20</v>
      </c>
    </row>
    <row r="22" spans="2:8" ht="13.5" customHeight="1">
      <c r="B22" s="268" t="s">
        <v>309</v>
      </c>
      <c r="C22" s="16">
        <v>4</v>
      </c>
      <c r="D22" s="83">
        <v>2</v>
      </c>
      <c r="E22" s="4" t="s">
        <v>20</v>
      </c>
      <c r="F22" s="10">
        <v>1</v>
      </c>
      <c r="G22" s="10">
        <v>1</v>
      </c>
      <c r="H22" s="9" t="s">
        <v>20</v>
      </c>
    </row>
    <row r="23" spans="2:8" ht="13.5" customHeight="1">
      <c r="B23" s="264"/>
      <c r="C23" s="15">
        <v>100</v>
      </c>
      <c r="D23" s="32">
        <v>50</v>
      </c>
      <c r="E23" s="6" t="s">
        <v>20</v>
      </c>
      <c r="F23" s="6">
        <v>25</v>
      </c>
      <c r="G23" s="6">
        <v>25</v>
      </c>
      <c r="H23" s="5" t="s">
        <v>20</v>
      </c>
    </row>
    <row r="24" spans="2:8" ht="13.5" customHeight="1">
      <c r="B24" s="198" t="s">
        <v>311</v>
      </c>
      <c r="C24" s="14">
        <v>427</v>
      </c>
      <c r="D24" s="4">
        <v>122</v>
      </c>
      <c r="E24" s="4">
        <v>74</v>
      </c>
      <c r="F24" s="3">
        <v>144</v>
      </c>
      <c r="G24" s="3">
        <v>60</v>
      </c>
      <c r="H24" s="3">
        <v>27</v>
      </c>
    </row>
    <row r="25" spans="2:8" ht="13.5" customHeight="1">
      <c r="B25" s="198"/>
      <c r="C25" s="15">
        <v>100</v>
      </c>
      <c r="D25" s="6">
        <v>28.6</v>
      </c>
      <c r="E25" s="6">
        <v>17.3</v>
      </c>
      <c r="F25" s="5">
        <v>33.700000000000003</v>
      </c>
      <c r="G25" s="5">
        <v>14.1</v>
      </c>
      <c r="H25" s="5">
        <v>6.3</v>
      </c>
    </row>
    <row r="26" spans="2:8" ht="13.5" customHeight="1">
      <c r="B26" s="198" t="s">
        <v>53</v>
      </c>
      <c r="C26" s="14">
        <v>23</v>
      </c>
      <c r="D26" s="4">
        <v>6</v>
      </c>
      <c r="E26" s="4">
        <v>7</v>
      </c>
      <c r="F26" s="3">
        <v>5</v>
      </c>
      <c r="G26" s="3">
        <v>3</v>
      </c>
      <c r="H26" s="3">
        <v>2</v>
      </c>
    </row>
    <row r="27" spans="2:8" ht="13.5" customHeight="1">
      <c r="B27" s="199"/>
      <c r="C27" s="13">
        <v>100</v>
      </c>
      <c r="D27" s="2">
        <v>26.1</v>
      </c>
      <c r="E27" s="2">
        <v>30.4</v>
      </c>
      <c r="F27" s="1">
        <v>21.7</v>
      </c>
      <c r="G27" s="1">
        <v>13</v>
      </c>
      <c r="H27" s="1">
        <v>8.6999999999999993</v>
      </c>
    </row>
  </sheetData>
  <mergeCells count="18">
    <mergeCell ref="H3:H5"/>
    <mergeCell ref="B6:B7"/>
    <mergeCell ref="B8:B9"/>
    <mergeCell ref="B10:B11"/>
    <mergeCell ref="B12:B13"/>
    <mergeCell ref="C3:C5"/>
    <mergeCell ref="D3:D5"/>
    <mergeCell ref="E3:E5"/>
    <mergeCell ref="F3:F5"/>
    <mergeCell ref="G3:G5"/>
    <mergeCell ref="B22:B23"/>
    <mergeCell ref="B24:B25"/>
    <mergeCell ref="B26:B27"/>
    <mergeCell ref="B14:B15"/>
    <mergeCell ref="B2:B5"/>
    <mergeCell ref="B16:B17"/>
    <mergeCell ref="B18:B19"/>
    <mergeCell ref="B20:B2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pageSetUpPr fitToPage="1"/>
  </sheetPr>
  <dimension ref="A1:I19"/>
  <sheetViews>
    <sheetView zoomScaleNormal="100" workbookViewId="0"/>
  </sheetViews>
  <sheetFormatPr defaultColWidth="9" defaultRowHeight="12"/>
  <cols>
    <col min="1" max="1" width="0.5" style="151" customWidth="1"/>
    <col min="2" max="2" width="41.09765625" style="151" customWidth="1"/>
    <col min="3" max="8" width="8.09765625" style="151" customWidth="1"/>
    <col min="9" max="16384" width="9" style="151"/>
  </cols>
  <sheetData>
    <row r="1" spans="1:9" s="137" customFormat="1" ht="13.5" customHeight="1" thickBot="1">
      <c r="B1" s="110" t="s">
        <v>450</v>
      </c>
      <c r="C1" s="110"/>
      <c r="D1" s="110"/>
      <c r="E1" s="110"/>
      <c r="F1" s="110"/>
      <c r="G1" s="110"/>
      <c r="H1" s="110"/>
      <c r="I1" s="140"/>
    </row>
    <row r="2" spans="1:9" s="147" customFormat="1" ht="6" customHeight="1" thickTop="1">
      <c r="A2" s="150"/>
      <c r="B2" s="188"/>
      <c r="C2" s="108"/>
      <c r="D2" s="107"/>
      <c r="E2" s="107"/>
      <c r="F2" s="107"/>
      <c r="G2" s="107"/>
      <c r="H2" s="106"/>
    </row>
    <row r="3" spans="1:9" s="147" customFormat="1" ht="12.6" customHeight="1">
      <c r="B3" s="189"/>
      <c r="C3" s="191" t="s">
        <v>18</v>
      </c>
      <c r="D3" s="248" t="s">
        <v>17</v>
      </c>
      <c r="E3" s="248" t="s">
        <v>127</v>
      </c>
      <c r="F3" s="248" t="s">
        <v>126</v>
      </c>
      <c r="G3" s="248" t="s">
        <v>125</v>
      </c>
      <c r="H3" s="195" t="s">
        <v>15</v>
      </c>
    </row>
    <row r="4" spans="1:9" s="147" customFormat="1" ht="13.2" customHeight="1">
      <c r="B4" s="189"/>
      <c r="C4" s="191"/>
      <c r="D4" s="248"/>
      <c r="E4" s="248"/>
      <c r="F4" s="248"/>
      <c r="G4" s="248"/>
      <c r="H4" s="195"/>
    </row>
    <row r="5" spans="1:9" ht="156" customHeight="1">
      <c r="B5" s="190"/>
      <c r="C5" s="192"/>
      <c r="D5" s="249"/>
      <c r="E5" s="249"/>
      <c r="F5" s="249"/>
      <c r="G5" s="249"/>
      <c r="H5" s="196"/>
    </row>
    <row r="6" spans="1:9" ht="13.5" customHeight="1">
      <c r="B6" s="197" t="s">
        <v>14</v>
      </c>
      <c r="C6" s="17">
        <v>1276</v>
      </c>
      <c r="D6" s="12">
        <v>320</v>
      </c>
      <c r="E6" s="12">
        <v>215</v>
      </c>
      <c r="F6" s="12">
        <v>478</v>
      </c>
      <c r="G6" s="12">
        <v>171</v>
      </c>
      <c r="H6" s="11">
        <v>92</v>
      </c>
    </row>
    <row r="7" spans="1:9" ht="13.5" customHeight="1">
      <c r="B7" s="198"/>
      <c r="C7" s="15">
        <v>100</v>
      </c>
      <c r="D7" s="6">
        <f>D6/$C6*100</f>
        <v>25.078369905956109</v>
      </c>
      <c r="E7" s="6">
        <f t="shared" ref="E7:G7" si="0">E6/$C6*100</f>
        <v>16.849529780564261</v>
      </c>
      <c r="F7" s="6">
        <f t="shared" si="0"/>
        <v>37.460815047021946</v>
      </c>
      <c r="G7" s="6">
        <f t="shared" si="0"/>
        <v>13.401253918495298</v>
      </c>
      <c r="H7" s="5">
        <f>H6/$C6*100</f>
        <v>7.2100313479623823</v>
      </c>
    </row>
    <row r="8" spans="1:9" ht="13.5" customHeight="1">
      <c r="B8" s="202" t="s">
        <v>113</v>
      </c>
      <c r="C8" s="16">
        <v>82</v>
      </c>
      <c r="D8" s="10">
        <v>15</v>
      </c>
      <c r="E8" s="10">
        <v>16</v>
      </c>
      <c r="F8" s="10">
        <v>33</v>
      </c>
      <c r="G8" s="10">
        <v>16</v>
      </c>
      <c r="H8" s="9">
        <v>2</v>
      </c>
    </row>
    <row r="9" spans="1:9" ht="13.5" customHeight="1">
      <c r="B9" s="202"/>
      <c r="C9" s="18">
        <v>100</v>
      </c>
      <c r="D9" s="6">
        <f>D8/$C8*100</f>
        <v>18.292682926829269</v>
      </c>
      <c r="E9" s="6">
        <f t="shared" ref="E9" si="1">E8/$C8*100</f>
        <v>19.512195121951219</v>
      </c>
      <c r="F9" s="6">
        <f t="shared" ref="F9" si="2">F8/$C8*100</f>
        <v>40.243902439024396</v>
      </c>
      <c r="G9" s="6">
        <f t="shared" ref="G9" si="3">G8/$C8*100</f>
        <v>19.512195121951219</v>
      </c>
      <c r="H9" s="5">
        <f>H8/$C8*100</f>
        <v>2.4390243902439024</v>
      </c>
    </row>
    <row r="10" spans="1:9" ht="13.5" customHeight="1">
      <c r="B10" s="202" t="s">
        <v>161</v>
      </c>
      <c r="C10" s="14">
        <v>237</v>
      </c>
      <c r="D10" s="4">
        <v>64</v>
      </c>
      <c r="E10" s="4">
        <v>53</v>
      </c>
      <c r="F10" s="4">
        <v>65</v>
      </c>
      <c r="G10" s="4">
        <v>38</v>
      </c>
      <c r="H10" s="3">
        <v>17</v>
      </c>
    </row>
    <row r="11" spans="1:9" ht="13.5" customHeight="1">
      <c r="B11" s="202"/>
      <c r="C11" s="15">
        <v>100</v>
      </c>
      <c r="D11" s="6">
        <f>D10/$C10*100</f>
        <v>27.004219409282697</v>
      </c>
      <c r="E11" s="6">
        <f t="shared" ref="E11" si="4">E10/$C10*100</f>
        <v>22.362869198312236</v>
      </c>
      <c r="F11" s="6">
        <f t="shared" ref="F11" si="5">F10/$C10*100</f>
        <v>27.426160337552741</v>
      </c>
      <c r="G11" s="6">
        <f t="shared" ref="G11" si="6">G10/$C10*100</f>
        <v>16.033755274261605</v>
      </c>
      <c r="H11" s="5">
        <f>H10/$C10*100</f>
        <v>7.1729957805907167</v>
      </c>
    </row>
    <row r="12" spans="1:9" ht="13.5" customHeight="1">
      <c r="B12" s="202" t="s">
        <v>112</v>
      </c>
      <c r="C12" s="14">
        <v>32</v>
      </c>
      <c r="D12" s="4">
        <v>8</v>
      </c>
      <c r="E12" s="4">
        <v>3</v>
      </c>
      <c r="F12" s="4">
        <v>13</v>
      </c>
      <c r="G12" s="4">
        <v>3</v>
      </c>
      <c r="H12" s="3">
        <v>5</v>
      </c>
    </row>
    <row r="13" spans="1:9" ht="13.5" customHeight="1">
      <c r="B13" s="202"/>
      <c r="C13" s="15">
        <v>100</v>
      </c>
      <c r="D13" s="6">
        <f>D12/$C12*100</f>
        <v>25</v>
      </c>
      <c r="E13" s="6">
        <f t="shared" ref="E13" si="7">E12/$C12*100</f>
        <v>9.375</v>
      </c>
      <c r="F13" s="6">
        <f t="shared" ref="F13" si="8">F12/$C12*100</f>
        <v>40.625</v>
      </c>
      <c r="G13" s="6">
        <f t="shared" ref="G13" si="9">G12/$C12*100</f>
        <v>9.375</v>
      </c>
      <c r="H13" s="5">
        <f>H12/$C12*100</f>
        <v>15.625</v>
      </c>
    </row>
    <row r="14" spans="1:9" ht="13.5" customHeight="1">
      <c r="B14" s="202" t="s">
        <v>162</v>
      </c>
      <c r="C14" s="14">
        <v>461</v>
      </c>
      <c r="D14" s="4">
        <v>111</v>
      </c>
      <c r="E14" s="4">
        <v>80</v>
      </c>
      <c r="F14" s="4">
        <v>178</v>
      </c>
      <c r="G14" s="4">
        <v>58</v>
      </c>
      <c r="H14" s="3">
        <v>34</v>
      </c>
    </row>
    <row r="15" spans="1:9" ht="13.5" customHeight="1">
      <c r="B15" s="202"/>
      <c r="C15" s="15">
        <v>100</v>
      </c>
      <c r="D15" s="6">
        <f>D14/$C14*100</f>
        <v>24.078091106290671</v>
      </c>
      <c r="E15" s="6">
        <f t="shared" ref="E15" si="10">E14/$C14*100</f>
        <v>17.35357917570499</v>
      </c>
      <c r="F15" s="6">
        <f t="shared" ref="F15" si="11">F14/$C14*100</f>
        <v>38.611713665943604</v>
      </c>
      <c r="G15" s="6">
        <f t="shared" ref="G15" si="12">G14/$C14*100</f>
        <v>12.581344902386119</v>
      </c>
      <c r="H15" s="5">
        <f>H14/$C14*100</f>
        <v>7.3752711496746199</v>
      </c>
    </row>
    <row r="16" spans="1:9" ht="13.5" customHeight="1">
      <c r="B16" s="202" t="s">
        <v>316</v>
      </c>
      <c r="C16" s="14">
        <v>454</v>
      </c>
      <c r="D16" s="4">
        <v>121</v>
      </c>
      <c r="E16" s="4">
        <v>60</v>
      </c>
      <c r="F16" s="4">
        <v>187</v>
      </c>
      <c r="G16" s="4">
        <v>55</v>
      </c>
      <c r="H16" s="3">
        <v>31</v>
      </c>
    </row>
    <row r="17" spans="2:8" ht="13.5" customHeight="1">
      <c r="B17" s="202"/>
      <c r="C17" s="15">
        <v>100</v>
      </c>
      <c r="D17" s="6">
        <f>D16/$C16*100</f>
        <v>26.651982378854626</v>
      </c>
      <c r="E17" s="6">
        <f t="shared" ref="E17" si="13">E16/$C16*100</f>
        <v>13.215859030837004</v>
      </c>
      <c r="F17" s="6">
        <f t="shared" ref="F17" si="14">F16/$C16*100</f>
        <v>41.189427312775329</v>
      </c>
      <c r="G17" s="6">
        <f t="shared" ref="G17" si="15">G16/$C16*100</f>
        <v>12.114537444933921</v>
      </c>
      <c r="H17" s="5">
        <f>H16/$C16*100</f>
        <v>6.8281938325991192</v>
      </c>
    </row>
    <row r="18" spans="2:8" ht="13.5" customHeight="1">
      <c r="B18" s="202" t="s">
        <v>30</v>
      </c>
      <c r="C18" s="14">
        <v>10</v>
      </c>
      <c r="D18" s="4">
        <v>1</v>
      </c>
      <c r="E18" s="4">
        <v>3</v>
      </c>
      <c r="F18" s="4">
        <v>2</v>
      </c>
      <c r="G18" s="4">
        <v>1</v>
      </c>
      <c r="H18" s="3">
        <v>3</v>
      </c>
    </row>
    <row r="19" spans="2:8" ht="13.5" customHeight="1">
      <c r="B19" s="204"/>
      <c r="C19" s="13">
        <v>100</v>
      </c>
      <c r="D19" s="2">
        <f>D18/$C18*100</f>
        <v>10</v>
      </c>
      <c r="E19" s="2">
        <f t="shared" ref="E19" si="16">E18/$C18*100</f>
        <v>30</v>
      </c>
      <c r="F19" s="2">
        <f t="shared" ref="F19" si="17">F18/$C18*100</f>
        <v>20</v>
      </c>
      <c r="G19" s="2">
        <f t="shared" ref="G19" si="18">G18/$C18*100</f>
        <v>10</v>
      </c>
      <c r="H19" s="1">
        <f>H18/$C18*100</f>
        <v>30</v>
      </c>
    </row>
  </sheetData>
  <mergeCells count="14">
    <mergeCell ref="B8:B9"/>
    <mergeCell ref="B12:B13"/>
    <mergeCell ref="B6:B7"/>
    <mergeCell ref="B14:B15"/>
    <mergeCell ref="B18:B19"/>
    <mergeCell ref="B10:B11"/>
    <mergeCell ref="B16:B17"/>
    <mergeCell ref="D3:D5"/>
    <mergeCell ref="E3:E5"/>
    <mergeCell ref="H3:H5"/>
    <mergeCell ref="B2:B5"/>
    <mergeCell ref="F3:F5"/>
    <mergeCell ref="G3:G5"/>
    <mergeCell ref="C3:C5"/>
  </mergeCells>
  <phoneticPr fontId="2"/>
  <pageMargins left="0.59055118110236227" right="0.19685039370078741" top="0.78740157480314965" bottom="0.59055118110236227" header="0.51181102362204722" footer="0.51181102362204722"/>
  <pageSetup paperSize="9" scale="88" orientation="portrait" r:id="rId1"/>
  <headerFooter alignWithMargins="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pageSetUpPr fitToPage="1"/>
  </sheetPr>
  <dimension ref="A1:H21"/>
  <sheetViews>
    <sheetView zoomScaleNormal="100" workbookViewId="0"/>
  </sheetViews>
  <sheetFormatPr defaultColWidth="9" defaultRowHeight="12"/>
  <cols>
    <col min="1" max="1" width="0.5" style="151" customWidth="1"/>
    <col min="2" max="2" width="42.3984375" style="151" customWidth="1"/>
    <col min="3" max="8" width="8.09765625" style="151" customWidth="1"/>
    <col min="9" max="16384" width="9" style="151"/>
  </cols>
  <sheetData>
    <row r="1" spans="1:8" s="137" customFormat="1" ht="13.5" customHeight="1" thickBot="1">
      <c r="B1" s="110" t="s">
        <v>451</v>
      </c>
      <c r="C1" s="110"/>
      <c r="D1" s="110"/>
      <c r="E1" s="110"/>
      <c r="F1" s="110"/>
      <c r="G1" s="110"/>
      <c r="H1" s="110"/>
    </row>
    <row r="2" spans="1:8" s="147" customFormat="1" ht="6" customHeight="1" thickTop="1">
      <c r="A2" s="150"/>
      <c r="B2" s="188"/>
      <c r="C2" s="108"/>
      <c r="D2" s="107"/>
      <c r="E2" s="107"/>
      <c r="F2" s="107"/>
      <c r="G2" s="107"/>
      <c r="H2" s="106"/>
    </row>
    <row r="3" spans="1:8" s="147" customFormat="1" ht="12.6" customHeight="1">
      <c r="B3" s="189"/>
      <c r="C3" s="191" t="s">
        <v>18</v>
      </c>
      <c r="D3" s="248" t="s">
        <v>17</v>
      </c>
      <c r="E3" s="248" t="s">
        <v>127</v>
      </c>
      <c r="F3" s="248" t="s">
        <v>126</v>
      </c>
      <c r="G3" s="248" t="s">
        <v>125</v>
      </c>
      <c r="H3" s="195" t="s">
        <v>15</v>
      </c>
    </row>
    <row r="4" spans="1:8" s="147" customFormat="1" ht="13.2" customHeight="1">
      <c r="B4" s="189"/>
      <c r="C4" s="191"/>
      <c r="D4" s="248"/>
      <c r="E4" s="248"/>
      <c r="F4" s="248"/>
      <c r="G4" s="248"/>
      <c r="H4" s="195"/>
    </row>
    <row r="5" spans="1:8" ht="156" customHeight="1">
      <c r="B5" s="190"/>
      <c r="C5" s="192"/>
      <c r="D5" s="249"/>
      <c r="E5" s="249"/>
      <c r="F5" s="249"/>
      <c r="G5" s="249"/>
      <c r="H5" s="196"/>
    </row>
    <row r="6" spans="1:8" ht="13.5" customHeight="1">
      <c r="B6" s="197" t="s">
        <v>14</v>
      </c>
      <c r="C6" s="17">
        <v>1276</v>
      </c>
      <c r="D6" s="12">
        <v>320</v>
      </c>
      <c r="E6" s="12">
        <v>215</v>
      </c>
      <c r="F6" s="12">
        <v>478</v>
      </c>
      <c r="G6" s="12">
        <v>171</v>
      </c>
      <c r="H6" s="11">
        <v>92</v>
      </c>
    </row>
    <row r="7" spans="1:8" ht="13.5" customHeight="1">
      <c r="B7" s="198"/>
      <c r="C7" s="15">
        <v>100</v>
      </c>
      <c r="D7" s="6">
        <v>25.1</v>
      </c>
      <c r="E7" s="6">
        <v>16.8</v>
      </c>
      <c r="F7" s="6">
        <v>37.5</v>
      </c>
      <c r="G7" s="6">
        <v>13.4</v>
      </c>
      <c r="H7" s="5">
        <v>7.2</v>
      </c>
    </row>
    <row r="8" spans="1:8" ht="13.5" customHeight="1">
      <c r="B8" s="202" t="s">
        <v>113</v>
      </c>
      <c r="C8" s="16">
        <v>153</v>
      </c>
      <c r="D8" s="10">
        <v>30</v>
      </c>
      <c r="E8" s="10">
        <v>22</v>
      </c>
      <c r="F8" s="10">
        <v>65</v>
      </c>
      <c r="G8" s="10">
        <v>30</v>
      </c>
      <c r="H8" s="9">
        <v>6</v>
      </c>
    </row>
    <row r="9" spans="1:8" ht="13.5" customHeight="1">
      <c r="B9" s="202"/>
      <c r="C9" s="18">
        <v>100</v>
      </c>
      <c r="D9" s="8">
        <v>19.600000000000001</v>
      </c>
      <c r="E9" s="8">
        <v>14.4</v>
      </c>
      <c r="F9" s="8">
        <v>42.5</v>
      </c>
      <c r="G9" s="8">
        <v>19.600000000000001</v>
      </c>
      <c r="H9" s="7">
        <v>3.9</v>
      </c>
    </row>
    <row r="10" spans="1:8" ht="13.5" customHeight="1">
      <c r="B10" s="202" t="s">
        <v>161</v>
      </c>
      <c r="C10" s="14">
        <v>307</v>
      </c>
      <c r="D10" s="4">
        <v>82</v>
      </c>
      <c r="E10" s="4">
        <v>61</v>
      </c>
      <c r="F10" s="4">
        <v>92</v>
      </c>
      <c r="G10" s="4">
        <v>49</v>
      </c>
      <c r="H10" s="3">
        <v>23</v>
      </c>
    </row>
    <row r="11" spans="1:8" ht="13.5" customHeight="1">
      <c r="B11" s="202"/>
      <c r="C11" s="15">
        <v>100</v>
      </c>
      <c r="D11" s="6">
        <v>26.7</v>
      </c>
      <c r="E11" s="6">
        <v>19.899999999999999</v>
      </c>
      <c r="F11" s="6">
        <v>30</v>
      </c>
      <c r="G11" s="6">
        <v>16</v>
      </c>
      <c r="H11" s="5">
        <v>7.5</v>
      </c>
    </row>
    <row r="12" spans="1:8" ht="13.5" customHeight="1">
      <c r="B12" s="202" t="s">
        <v>112</v>
      </c>
      <c r="C12" s="14">
        <v>29</v>
      </c>
      <c r="D12" s="4">
        <v>7</v>
      </c>
      <c r="E12" s="4">
        <v>2</v>
      </c>
      <c r="F12" s="4">
        <v>16</v>
      </c>
      <c r="G12" s="4" t="s">
        <v>20</v>
      </c>
      <c r="H12" s="3">
        <v>4</v>
      </c>
    </row>
    <row r="13" spans="1:8" ht="13.5" customHeight="1">
      <c r="B13" s="202"/>
      <c r="C13" s="15">
        <v>100</v>
      </c>
      <c r="D13" s="6">
        <v>24.1</v>
      </c>
      <c r="E13" s="6">
        <v>6.9</v>
      </c>
      <c r="F13" s="6">
        <v>55.2</v>
      </c>
      <c r="G13" s="6" t="s">
        <v>20</v>
      </c>
      <c r="H13" s="5">
        <v>13.8</v>
      </c>
    </row>
    <row r="14" spans="1:8" ht="13.5" customHeight="1">
      <c r="B14" s="202" t="s">
        <v>162</v>
      </c>
      <c r="C14" s="14">
        <v>362</v>
      </c>
      <c r="D14" s="4">
        <v>84</v>
      </c>
      <c r="E14" s="4">
        <v>61</v>
      </c>
      <c r="F14" s="4">
        <v>137</v>
      </c>
      <c r="G14" s="4">
        <v>49</v>
      </c>
      <c r="H14" s="3">
        <v>31</v>
      </c>
    </row>
    <row r="15" spans="1:8" ht="13.5" customHeight="1">
      <c r="B15" s="202"/>
      <c r="C15" s="15">
        <v>100</v>
      </c>
      <c r="D15" s="6">
        <v>23.2</v>
      </c>
      <c r="E15" s="6">
        <v>16.899999999999999</v>
      </c>
      <c r="F15" s="6">
        <v>37.799999999999997</v>
      </c>
      <c r="G15" s="6">
        <v>13.5</v>
      </c>
      <c r="H15" s="5">
        <v>8.6</v>
      </c>
    </row>
    <row r="16" spans="1:8" ht="13.5" customHeight="1">
      <c r="B16" s="202" t="s">
        <v>111</v>
      </c>
      <c r="C16" s="14">
        <v>62</v>
      </c>
      <c r="D16" s="4">
        <v>10</v>
      </c>
      <c r="E16" s="4">
        <v>12</v>
      </c>
      <c r="F16" s="4">
        <v>30</v>
      </c>
      <c r="G16" s="4">
        <v>6</v>
      </c>
      <c r="H16" s="3">
        <v>4</v>
      </c>
    </row>
    <row r="17" spans="2:8" ht="13.5" customHeight="1">
      <c r="B17" s="202"/>
      <c r="C17" s="15">
        <v>100</v>
      </c>
      <c r="D17" s="6">
        <v>16.100000000000001</v>
      </c>
      <c r="E17" s="6">
        <v>19.399999999999999</v>
      </c>
      <c r="F17" s="6">
        <v>48.4</v>
      </c>
      <c r="G17" s="6">
        <v>9.6999999999999993</v>
      </c>
      <c r="H17" s="5">
        <v>6.5</v>
      </c>
    </row>
    <row r="18" spans="2:8" ht="13.5" customHeight="1">
      <c r="B18" s="202" t="s">
        <v>163</v>
      </c>
      <c r="C18" s="14">
        <v>350</v>
      </c>
      <c r="D18" s="4">
        <v>106</v>
      </c>
      <c r="E18" s="4">
        <v>51</v>
      </c>
      <c r="F18" s="4">
        <v>134</v>
      </c>
      <c r="G18" s="4">
        <v>37</v>
      </c>
      <c r="H18" s="3">
        <v>22</v>
      </c>
    </row>
    <row r="19" spans="2:8" ht="13.5" customHeight="1">
      <c r="B19" s="202"/>
      <c r="C19" s="15">
        <v>100</v>
      </c>
      <c r="D19" s="6">
        <v>30.3</v>
      </c>
      <c r="E19" s="6">
        <v>14.6</v>
      </c>
      <c r="F19" s="6">
        <v>38.299999999999997</v>
      </c>
      <c r="G19" s="6">
        <v>10.6</v>
      </c>
      <c r="H19" s="5">
        <v>6.3</v>
      </c>
    </row>
    <row r="20" spans="2:8" ht="13.5" customHeight="1">
      <c r="B20" s="202" t="s">
        <v>53</v>
      </c>
      <c r="C20" s="14">
        <v>13</v>
      </c>
      <c r="D20" s="4">
        <v>1</v>
      </c>
      <c r="E20" s="4">
        <v>6</v>
      </c>
      <c r="F20" s="4">
        <v>4</v>
      </c>
      <c r="G20" s="4" t="s">
        <v>20</v>
      </c>
      <c r="H20" s="3">
        <v>2</v>
      </c>
    </row>
    <row r="21" spans="2:8" ht="13.5" customHeight="1">
      <c r="B21" s="204"/>
      <c r="C21" s="13">
        <v>100</v>
      </c>
      <c r="D21" s="2">
        <v>7.7</v>
      </c>
      <c r="E21" s="2">
        <v>46.2</v>
      </c>
      <c r="F21" s="2">
        <v>30.8</v>
      </c>
      <c r="G21" s="2" t="s">
        <v>20</v>
      </c>
      <c r="H21" s="1">
        <v>15.4</v>
      </c>
    </row>
  </sheetData>
  <mergeCells count="15">
    <mergeCell ref="H3:H5"/>
    <mergeCell ref="B2:B5"/>
    <mergeCell ref="F3:F5"/>
    <mergeCell ref="G3:G5"/>
    <mergeCell ref="D3:D5"/>
    <mergeCell ref="E3:E5"/>
    <mergeCell ref="C3:C5"/>
    <mergeCell ref="B20:B21"/>
    <mergeCell ref="B8:B9"/>
    <mergeCell ref="B12:B13"/>
    <mergeCell ref="B6:B7"/>
    <mergeCell ref="B14:B15"/>
    <mergeCell ref="B18:B19"/>
    <mergeCell ref="B10:B11"/>
    <mergeCell ref="B16:B17"/>
  </mergeCells>
  <phoneticPr fontId="2"/>
  <pageMargins left="0.59055118110236227" right="0.19685039370078741" top="0.78740157480314965" bottom="0.59055118110236227" header="0.51181102362204722" footer="0.51181102362204722"/>
  <pageSetup paperSize="9" scale="95" orientation="portrait" r:id="rId1"/>
  <headerFooter alignWithMargins="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J38"/>
  <sheetViews>
    <sheetView zoomScaleNormal="100" workbookViewId="0"/>
  </sheetViews>
  <sheetFormatPr defaultColWidth="9" defaultRowHeight="12"/>
  <cols>
    <col min="1" max="1" width="0.5" style="151" customWidth="1"/>
    <col min="2" max="2" width="19.69921875" style="151" customWidth="1"/>
    <col min="3" max="8" width="8.09765625" style="151" customWidth="1"/>
    <col min="9" max="16384" width="9" style="151"/>
  </cols>
  <sheetData>
    <row r="1" spans="1:10" s="137" customFormat="1" ht="16.8" customHeight="1" thickBot="1">
      <c r="B1" s="110" t="s">
        <v>452</v>
      </c>
      <c r="C1" s="110"/>
      <c r="D1" s="110"/>
      <c r="E1" s="110"/>
      <c r="F1" s="110"/>
      <c r="G1" s="110"/>
      <c r="H1" s="110"/>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130</v>
      </c>
      <c r="E3" s="248" t="s">
        <v>129</v>
      </c>
      <c r="F3" s="248" t="s">
        <v>117</v>
      </c>
      <c r="G3" s="248" t="s">
        <v>128</v>
      </c>
      <c r="H3" s="195" t="s">
        <v>15</v>
      </c>
    </row>
    <row r="4" spans="1:10" s="147" customFormat="1" ht="13.2" customHeight="1">
      <c r="B4" s="189"/>
      <c r="C4" s="191"/>
      <c r="D4" s="248"/>
      <c r="E4" s="248"/>
      <c r="F4" s="248"/>
      <c r="G4" s="248"/>
      <c r="H4" s="195"/>
    </row>
    <row r="5" spans="1:10" ht="66" customHeight="1">
      <c r="B5" s="190"/>
      <c r="C5" s="192"/>
      <c r="D5" s="249"/>
      <c r="E5" s="249"/>
      <c r="F5" s="249"/>
      <c r="G5" s="249"/>
      <c r="H5" s="196"/>
    </row>
    <row r="6" spans="1:10" ht="13.5" customHeight="1">
      <c r="B6" s="197" t="s">
        <v>14</v>
      </c>
      <c r="C6" s="12">
        <v>320</v>
      </c>
      <c r="D6" s="12">
        <v>208</v>
      </c>
      <c r="E6" s="12">
        <v>55</v>
      </c>
      <c r="F6" s="12">
        <v>8</v>
      </c>
      <c r="G6" s="12">
        <v>18</v>
      </c>
      <c r="H6" s="11">
        <v>31</v>
      </c>
    </row>
    <row r="7" spans="1:10" ht="13.5" customHeight="1">
      <c r="B7" s="198"/>
      <c r="C7" s="6">
        <v>100</v>
      </c>
      <c r="D7" s="6">
        <v>65</v>
      </c>
      <c r="E7" s="6">
        <v>17.2</v>
      </c>
      <c r="F7" s="6">
        <v>2.5</v>
      </c>
      <c r="G7" s="6">
        <v>5.6</v>
      </c>
      <c r="H7" s="5">
        <v>9.6999999999999993</v>
      </c>
    </row>
    <row r="8" spans="1:10" ht="13.5" customHeight="1">
      <c r="B8" s="198" t="s">
        <v>13</v>
      </c>
      <c r="C8" s="10">
        <v>200</v>
      </c>
      <c r="D8" s="10">
        <v>129</v>
      </c>
      <c r="E8" s="10">
        <v>34</v>
      </c>
      <c r="F8" s="10">
        <v>2</v>
      </c>
      <c r="G8" s="10">
        <v>12</v>
      </c>
      <c r="H8" s="9">
        <v>23</v>
      </c>
    </row>
    <row r="9" spans="1:10" ht="13.5" customHeight="1">
      <c r="B9" s="198"/>
      <c r="C9" s="8">
        <v>100</v>
      </c>
      <c r="D9" s="8">
        <v>64.5</v>
      </c>
      <c r="E9" s="8">
        <v>17</v>
      </c>
      <c r="F9" s="8">
        <v>1</v>
      </c>
      <c r="G9" s="8">
        <v>6</v>
      </c>
      <c r="H9" s="7">
        <v>11.5</v>
      </c>
    </row>
    <row r="10" spans="1:10" ht="13.5" customHeight="1">
      <c r="B10" s="198" t="s">
        <v>12</v>
      </c>
      <c r="C10" s="4">
        <v>21</v>
      </c>
      <c r="D10" s="4">
        <v>16</v>
      </c>
      <c r="E10" s="4">
        <v>4</v>
      </c>
      <c r="F10" s="4" t="s">
        <v>20</v>
      </c>
      <c r="G10" s="4" t="s">
        <v>20</v>
      </c>
      <c r="H10" s="3">
        <v>1</v>
      </c>
    </row>
    <row r="11" spans="1:10" ht="13.5" customHeight="1">
      <c r="B11" s="198"/>
      <c r="C11" s="6">
        <v>100</v>
      </c>
      <c r="D11" s="6">
        <v>76.2</v>
      </c>
      <c r="E11" s="6">
        <v>19</v>
      </c>
      <c r="F11" s="6" t="s">
        <v>20</v>
      </c>
      <c r="G11" s="6" t="s">
        <v>20</v>
      </c>
      <c r="H11" s="5">
        <v>4.8</v>
      </c>
    </row>
    <row r="12" spans="1:10" ht="13.5" customHeight="1">
      <c r="B12" s="198" t="s">
        <v>11</v>
      </c>
      <c r="C12" s="4">
        <v>21</v>
      </c>
      <c r="D12" s="4">
        <v>15</v>
      </c>
      <c r="E12" s="4">
        <v>3</v>
      </c>
      <c r="F12" s="4" t="s">
        <v>20</v>
      </c>
      <c r="G12" s="4">
        <v>1</v>
      </c>
      <c r="H12" s="3">
        <v>2</v>
      </c>
    </row>
    <row r="13" spans="1:10" ht="13.5" customHeight="1">
      <c r="B13" s="198"/>
      <c r="C13" s="6">
        <v>100</v>
      </c>
      <c r="D13" s="6">
        <v>71.400000000000006</v>
      </c>
      <c r="E13" s="6">
        <v>14.3</v>
      </c>
      <c r="F13" s="6" t="s">
        <v>20</v>
      </c>
      <c r="G13" s="6">
        <v>4.8</v>
      </c>
      <c r="H13" s="5">
        <v>9.5</v>
      </c>
    </row>
    <row r="14" spans="1:10" ht="13.5" customHeight="1">
      <c r="B14" s="198" t="s">
        <v>10</v>
      </c>
      <c r="C14" s="4">
        <v>23</v>
      </c>
      <c r="D14" s="4">
        <v>18</v>
      </c>
      <c r="E14" s="4">
        <v>2</v>
      </c>
      <c r="F14" s="4" t="s">
        <v>20</v>
      </c>
      <c r="G14" s="4">
        <v>1</v>
      </c>
      <c r="H14" s="3">
        <v>2</v>
      </c>
    </row>
    <row r="15" spans="1:10" ht="13.5" customHeight="1">
      <c r="B15" s="198"/>
      <c r="C15" s="6">
        <v>100</v>
      </c>
      <c r="D15" s="6">
        <v>78.3</v>
      </c>
      <c r="E15" s="6">
        <v>8.6999999999999993</v>
      </c>
      <c r="F15" s="6" t="s">
        <v>20</v>
      </c>
      <c r="G15" s="6">
        <v>4.3</v>
      </c>
      <c r="H15" s="5">
        <v>8.6999999999999993</v>
      </c>
    </row>
    <row r="16" spans="1:10" ht="13.5" customHeight="1">
      <c r="B16" s="198" t="s">
        <v>9</v>
      </c>
      <c r="C16" s="4">
        <v>26</v>
      </c>
      <c r="D16" s="4">
        <v>14</v>
      </c>
      <c r="E16" s="4">
        <v>4</v>
      </c>
      <c r="F16" s="4" t="s">
        <v>20</v>
      </c>
      <c r="G16" s="4">
        <v>4</v>
      </c>
      <c r="H16" s="3">
        <v>4</v>
      </c>
    </row>
    <row r="17" spans="2:8" ht="13.5" customHeight="1">
      <c r="B17" s="198"/>
      <c r="C17" s="6">
        <v>100</v>
      </c>
      <c r="D17" s="6">
        <v>53.8</v>
      </c>
      <c r="E17" s="6">
        <v>15.4</v>
      </c>
      <c r="F17" s="6" t="s">
        <v>20</v>
      </c>
      <c r="G17" s="6">
        <v>15.4</v>
      </c>
      <c r="H17" s="5">
        <v>15.4</v>
      </c>
    </row>
    <row r="18" spans="2:8" ht="13.5" customHeight="1">
      <c r="B18" s="198" t="s">
        <v>8</v>
      </c>
      <c r="C18" s="4">
        <v>43</v>
      </c>
      <c r="D18" s="4">
        <v>23</v>
      </c>
      <c r="E18" s="4">
        <v>9</v>
      </c>
      <c r="F18" s="4" t="s">
        <v>20</v>
      </c>
      <c r="G18" s="4">
        <v>5</v>
      </c>
      <c r="H18" s="3">
        <v>6</v>
      </c>
    </row>
    <row r="19" spans="2:8" ht="13.5" customHeight="1">
      <c r="B19" s="198"/>
      <c r="C19" s="6">
        <v>100</v>
      </c>
      <c r="D19" s="6">
        <v>53.5</v>
      </c>
      <c r="E19" s="6">
        <v>20.9</v>
      </c>
      <c r="F19" s="6" t="s">
        <v>20</v>
      </c>
      <c r="G19" s="6">
        <v>11.6</v>
      </c>
      <c r="H19" s="5">
        <v>14</v>
      </c>
    </row>
    <row r="20" spans="2:8" ht="13.5" customHeight="1">
      <c r="B20" s="198" t="s">
        <v>7</v>
      </c>
      <c r="C20" s="4">
        <v>35</v>
      </c>
      <c r="D20" s="4">
        <v>21</v>
      </c>
      <c r="E20" s="4">
        <v>8</v>
      </c>
      <c r="F20" s="4">
        <v>1</v>
      </c>
      <c r="G20" s="4">
        <v>1</v>
      </c>
      <c r="H20" s="3">
        <v>4</v>
      </c>
    </row>
    <row r="21" spans="2:8" ht="13.5" customHeight="1">
      <c r="B21" s="198"/>
      <c r="C21" s="6">
        <v>100</v>
      </c>
      <c r="D21" s="6">
        <v>60</v>
      </c>
      <c r="E21" s="6">
        <v>22.9</v>
      </c>
      <c r="F21" s="6">
        <v>2.9</v>
      </c>
      <c r="G21" s="6">
        <v>2.9</v>
      </c>
      <c r="H21" s="5">
        <v>11.4</v>
      </c>
    </row>
    <row r="22" spans="2:8" ht="13.5" customHeight="1">
      <c r="B22" s="198" t="s">
        <v>6</v>
      </c>
      <c r="C22" s="4">
        <v>31</v>
      </c>
      <c r="D22" s="4">
        <v>22</v>
      </c>
      <c r="E22" s="4">
        <v>4</v>
      </c>
      <c r="F22" s="4">
        <v>1</v>
      </c>
      <c r="G22" s="4" t="s">
        <v>20</v>
      </c>
      <c r="H22" s="3">
        <v>4</v>
      </c>
    </row>
    <row r="23" spans="2:8" ht="13.5" customHeight="1">
      <c r="B23" s="198"/>
      <c r="C23" s="6">
        <v>100</v>
      </c>
      <c r="D23" s="6">
        <v>71</v>
      </c>
      <c r="E23" s="6">
        <v>12.9</v>
      </c>
      <c r="F23" s="6">
        <v>3.2</v>
      </c>
      <c r="G23" s="6" t="s">
        <v>20</v>
      </c>
      <c r="H23" s="5">
        <v>12.9</v>
      </c>
    </row>
    <row r="24" spans="2:8" ht="13.5" customHeight="1">
      <c r="B24" s="198" t="s">
        <v>5</v>
      </c>
      <c r="C24" s="4">
        <v>120</v>
      </c>
      <c r="D24" s="4">
        <v>79</v>
      </c>
      <c r="E24" s="4">
        <v>21</v>
      </c>
      <c r="F24" s="4">
        <v>6</v>
      </c>
      <c r="G24" s="4">
        <v>6</v>
      </c>
      <c r="H24" s="3">
        <v>8</v>
      </c>
    </row>
    <row r="25" spans="2:8" ht="13.5" customHeight="1">
      <c r="B25" s="198"/>
      <c r="C25" s="6">
        <v>100</v>
      </c>
      <c r="D25" s="6">
        <v>65.8</v>
      </c>
      <c r="E25" s="6">
        <v>17.5</v>
      </c>
      <c r="F25" s="6">
        <v>5</v>
      </c>
      <c r="G25" s="6">
        <v>5</v>
      </c>
      <c r="H25" s="5">
        <v>6.7</v>
      </c>
    </row>
    <row r="26" spans="2:8" ht="13.5" customHeight="1">
      <c r="B26" s="198" t="s">
        <v>4</v>
      </c>
      <c r="C26" s="4">
        <v>10</v>
      </c>
      <c r="D26" s="4">
        <v>4</v>
      </c>
      <c r="E26" s="4">
        <v>2</v>
      </c>
      <c r="F26" s="4">
        <v>2</v>
      </c>
      <c r="G26" s="4">
        <v>1</v>
      </c>
      <c r="H26" s="3">
        <v>1</v>
      </c>
    </row>
    <row r="27" spans="2:8" ht="13.5" customHeight="1">
      <c r="B27" s="198"/>
      <c r="C27" s="6">
        <v>100</v>
      </c>
      <c r="D27" s="6">
        <v>40</v>
      </c>
      <c r="E27" s="6">
        <v>20</v>
      </c>
      <c r="F27" s="6">
        <v>20</v>
      </c>
      <c r="G27" s="6">
        <v>10</v>
      </c>
      <c r="H27" s="5">
        <v>10</v>
      </c>
    </row>
    <row r="28" spans="2:8" ht="13.5" customHeight="1">
      <c r="B28" s="198" t="s">
        <v>3</v>
      </c>
      <c r="C28" s="4">
        <v>43</v>
      </c>
      <c r="D28" s="4">
        <v>28</v>
      </c>
      <c r="E28" s="4">
        <v>7</v>
      </c>
      <c r="F28" s="4">
        <v>3</v>
      </c>
      <c r="G28" s="4">
        <v>3</v>
      </c>
      <c r="H28" s="3">
        <v>2</v>
      </c>
    </row>
    <row r="29" spans="2:8" ht="13.5" customHeight="1">
      <c r="B29" s="198"/>
      <c r="C29" s="6">
        <v>100</v>
      </c>
      <c r="D29" s="6">
        <v>65.099999999999994</v>
      </c>
      <c r="E29" s="6">
        <v>16.3</v>
      </c>
      <c r="F29" s="6">
        <v>7</v>
      </c>
      <c r="G29" s="6">
        <v>7</v>
      </c>
      <c r="H29" s="5">
        <v>4.7</v>
      </c>
    </row>
    <row r="30" spans="2:8" ht="13.5" customHeight="1">
      <c r="B30" s="198" t="s">
        <v>2</v>
      </c>
      <c r="C30" s="4">
        <v>19</v>
      </c>
      <c r="D30" s="4">
        <v>13</v>
      </c>
      <c r="E30" s="4">
        <v>3</v>
      </c>
      <c r="F30" s="4" t="s">
        <v>20</v>
      </c>
      <c r="G30" s="4">
        <v>1</v>
      </c>
      <c r="H30" s="3">
        <v>2</v>
      </c>
    </row>
    <row r="31" spans="2:8" ht="13.5" customHeight="1">
      <c r="B31" s="198"/>
      <c r="C31" s="6">
        <v>100</v>
      </c>
      <c r="D31" s="6">
        <v>68.400000000000006</v>
      </c>
      <c r="E31" s="6">
        <v>15.8</v>
      </c>
      <c r="F31" s="6" t="s">
        <v>20</v>
      </c>
      <c r="G31" s="6">
        <v>5.3</v>
      </c>
      <c r="H31" s="5">
        <v>10.5</v>
      </c>
    </row>
    <row r="32" spans="2:8" ht="13.5" customHeight="1">
      <c r="B32" s="198" t="s">
        <v>1</v>
      </c>
      <c r="C32" s="4">
        <v>34</v>
      </c>
      <c r="D32" s="4">
        <v>22</v>
      </c>
      <c r="E32" s="4">
        <v>9</v>
      </c>
      <c r="F32" s="4" t="s">
        <v>20</v>
      </c>
      <c r="G32" s="4">
        <v>1</v>
      </c>
      <c r="H32" s="3">
        <v>2</v>
      </c>
    </row>
    <row r="33" spans="2:8" ht="13.5" customHeight="1">
      <c r="B33" s="198"/>
      <c r="C33" s="6">
        <v>100</v>
      </c>
      <c r="D33" s="6">
        <v>64.7</v>
      </c>
      <c r="E33" s="6">
        <v>26.5</v>
      </c>
      <c r="F33" s="6" t="s">
        <v>20</v>
      </c>
      <c r="G33" s="6">
        <v>2.9</v>
      </c>
      <c r="H33" s="5">
        <v>5.9</v>
      </c>
    </row>
    <row r="34" spans="2:8" ht="13.5" customHeight="1">
      <c r="B34" s="198" t="s">
        <v>0</v>
      </c>
      <c r="C34" s="4">
        <v>14</v>
      </c>
      <c r="D34" s="4">
        <v>12</v>
      </c>
      <c r="E34" s="4" t="s">
        <v>20</v>
      </c>
      <c r="F34" s="4">
        <v>1</v>
      </c>
      <c r="G34" s="4" t="s">
        <v>20</v>
      </c>
      <c r="H34" s="3">
        <v>1</v>
      </c>
    </row>
    <row r="35" spans="2:8" ht="13.5" customHeight="1">
      <c r="B35" s="199"/>
      <c r="C35" s="2">
        <v>100</v>
      </c>
      <c r="D35" s="2">
        <v>85.7</v>
      </c>
      <c r="E35" s="2" t="s">
        <v>20</v>
      </c>
      <c r="F35" s="2">
        <v>7.1</v>
      </c>
      <c r="G35" s="2" t="s">
        <v>20</v>
      </c>
      <c r="H35" s="1">
        <v>7.1</v>
      </c>
    </row>
    <row r="36" spans="2:8" ht="13.5" customHeight="1"/>
    <row r="37" spans="2:8" ht="13.5" customHeight="1"/>
    <row r="38" spans="2:8">
      <c r="C38" s="153"/>
      <c r="D38" s="153"/>
      <c r="E38" s="153"/>
      <c r="F38" s="153"/>
      <c r="G38" s="153"/>
      <c r="H38" s="153"/>
    </row>
  </sheetData>
  <mergeCells count="22">
    <mergeCell ref="B24:B25"/>
    <mergeCell ref="B20:B21"/>
    <mergeCell ref="B22:B23"/>
    <mergeCell ref="B12:B13"/>
    <mergeCell ref="B14:B15"/>
    <mergeCell ref="B16:B17"/>
    <mergeCell ref="H3:H5"/>
    <mergeCell ref="B34:B35"/>
    <mergeCell ref="B28:B29"/>
    <mergeCell ref="B30:B31"/>
    <mergeCell ref="B32:B33"/>
    <mergeCell ref="B26:B27"/>
    <mergeCell ref="G3:G5"/>
    <mergeCell ref="B10:B11"/>
    <mergeCell ref="B6:B7"/>
    <mergeCell ref="B8:B9"/>
    <mergeCell ref="D3:D5"/>
    <mergeCell ref="E3:E5"/>
    <mergeCell ref="B2:B5"/>
    <mergeCell ref="F3:F5"/>
    <mergeCell ref="C3:C5"/>
    <mergeCell ref="B18:B19"/>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5"/>
  <sheetViews>
    <sheetView zoomScaleNormal="100" workbookViewId="0"/>
  </sheetViews>
  <sheetFormatPr defaultColWidth="9" defaultRowHeight="12"/>
  <cols>
    <col min="1" max="1" width="0.5" style="151" customWidth="1"/>
    <col min="2" max="2" width="30.8984375" style="151" customWidth="1"/>
    <col min="3" max="6" width="7.09765625" style="151" customWidth="1"/>
    <col min="7" max="16384" width="9" style="151"/>
  </cols>
  <sheetData>
    <row r="1" spans="1:7" s="137" customFormat="1" ht="13.5" customHeight="1" thickBot="1">
      <c r="B1" s="109" t="s">
        <v>358</v>
      </c>
      <c r="C1" s="109"/>
      <c r="D1" s="109"/>
      <c r="E1" s="109"/>
      <c r="F1" s="109"/>
      <c r="G1" s="112"/>
    </row>
    <row r="2" spans="1:7" s="147" customFormat="1" ht="6" customHeight="1" thickTop="1">
      <c r="A2" s="150"/>
      <c r="B2" s="188"/>
      <c r="C2" s="108"/>
      <c r="D2" s="107"/>
      <c r="E2" s="107"/>
      <c r="F2" s="106"/>
    </row>
    <row r="3" spans="1:7" s="147" customFormat="1" ht="12.6" customHeight="1">
      <c r="B3" s="189"/>
      <c r="C3" s="191" t="s">
        <v>18</v>
      </c>
      <c r="D3" s="193" t="s">
        <v>17</v>
      </c>
      <c r="E3" s="193" t="s">
        <v>16</v>
      </c>
      <c r="F3" s="195" t="s">
        <v>15</v>
      </c>
    </row>
    <row r="4" spans="1:7" s="147" customFormat="1" ht="13.2" customHeight="1">
      <c r="B4" s="189"/>
      <c r="C4" s="191"/>
      <c r="D4" s="193"/>
      <c r="E4" s="193"/>
      <c r="F4" s="195"/>
    </row>
    <row r="5" spans="1:7" ht="68.25" customHeight="1">
      <c r="B5" s="190"/>
      <c r="C5" s="192"/>
      <c r="D5" s="194"/>
      <c r="E5" s="194"/>
      <c r="F5" s="196"/>
    </row>
    <row r="6" spans="1:7" ht="13.5" customHeight="1">
      <c r="B6" s="197" t="s">
        <v>14</v>
      </c>
      <c r="C6" s="17">
        <v>3405</v>
      </c>
      <c r="D6" s="12">
        <v>2461</v>
      </c>
      <c r="E6" s="12">
        <v>887</v>
      </c>
      <c r="F6" s="11">
        <v>57</v>
      </c>
    </row>
    <row r="7" spans="1:7" ht="13.5" customHeight="1">
      <c r="B7" s="198"/>
      <c r="C7" s="15">
        <v>100</v>
      </c>
      <c r="D7" s="6">
        <v>72.3</v>
      </c>
      <c r="E7" s="6">
        <v>26</v>
      </c>
      <c r="F7" s="5">
        <v>1.7</v>
      </c>
    </row>
    <row r="8" spans="1:7" ht="13.5" customHeight="1">
      <c r="B8" s="198" t="s">
        <v>88</v>
      </c>
      <c r="C8" s="14">
        <v>2155</v>
      </c>
      <c r="D8" s="4">
        <v>1661</v>
      </c>
      <c r="E8" s="4">
        <v>477</v>
      </c>
      <c r="F8" s="3">
        <v>17</v>
      </c>
    </row>
    <row r="9" spans="1:7" ht="13.5" customHeight="1">
      <c r="B9" s="198"/>
      <c r="C9" s="15">
        <v>100</v>
      </c>
      <c r="D9" s="6">
        <v>77.099999999999994</v>
      </c>
      <c r="E9" s="6">
        <v>22.1</v>
      </c>
      <c r="F9" s="5">
        <v>0.8</v>
      </c>
    </row>
    <row r="10" spans="1:7" ht="13.5" customHeight="1">
      <c r="B10" s="198" t="s">
        <v>87</v>
      </c>
      <c r="C10" s="14">
        <v>247</v>
      </c>
      <c r="D10" s="4">
        <v>158</v>
      </c>
      <c r="E10" s="4">
        <v>86</v>
      </c>
      <c r="F10" s="3">
        <v>3</v>
      </c>
    </row>
    <row r="11" spans="1:7" ht="13.5" customHeight="1">
      <c r="B11" s="198"/>
      <c r="C11" s="15">
        <v>100</v>
      </c>
      <c r="D11" s="6">
        <v>64</v>
      </c>
      <c r="E11" s="6">
        <v>34.799999999999997</v>
      </c>
      <c r="F11" s="5">
        <v>1.2</v>
      </c>
    </row>
    <row r="12" spans="1:7" ht="13.5" customHeight="1">
      <c r="B12" s="198" t="s">
        <v>86</v>
      </c>
      <c r="C12" s="14">
        <v>104</v>
      </c>
      <c r="D12" s="4">
        <v>73</v>
      </c>
      <c r="E12" s="4">
        <v>28</v>
      </c>
      <c r="F12" s="3">
        <v>3</v>
      </c>
    </row>
    <row r="13" spans="1:7" ht="13.5" customHeight="1">
      <c r="B13" s="198"/>
      <c r="C13" s="15">
        <v>100</v>
      </c>
      <c r="D13" s="6">
        <v>70.2</v>
      </c>
      <c r="E13" s="6">
        <v>26.9</v>
      </c>
      <c r="F13" s="5">
        <v>2.9</v>
      </c>
    </row>
    <row r="14" spans="1:7" ht="13.5" customHeight="1">
      <c r="B14" s="198" t="s">
        <v>85</v>
      </c>
      <c r="C14" s="14">
        <v>14</v>
      </c>
      <c r="D14" s="4">
        <v>8</v>
      </c>
      <c r="E14" s="4">
        <v>5</v>
      </c>
      <c r="F14" s="3">
        <v>1</v>
      </c>
    </row>
    <row r="15" spans="1:7" ht="13.5" customHeight="1">
      <c r="B15" s="198"/>
      <c r="C15" s="15">
        <v>100</v>
      </c>
      <c r="D15" s="6">
        <v>57.1</v>
      </c>
      <c r="E15" s="6">
        <v>35.700000000000003</v>
      </c>
      <c r="F15" s="5">
        <v>7.1</v>
      </c>
    </row>
    <row r="16" spans="1:7" ht="13.5" customHeight="1">
      <c r="B16" s="198" t="s">
        <v>84</v>
      </c>
      <c r="C16" s="14">
        <v>731</v>
      </c>
      <c r="D16" s="4">
        <v>487</v>
      </c>
      <c r="E16" s="4">
        <v>219</v>
      </c>
      <c r="F16" s="3">
        <v>25</v>
      </c>
    </row>
    <row r="17" spans="2:6" ht="13.5" customHeight="1">
      <c r="B17" s="198"/>
      <c r="C17" s="15">
        <v>100</v>
      </c>
      <c r="D17" s="6">
        <v>66.599999999999994</v>
      </c>
      <c r="E17" s="6">
        <v>30</v>
      </c>
      <c r="F17" s="5">
        <v>3.4</v>
      </c>
    </row>
    <row r="18" spans="2:6" ht="13.5" customHeight="1">
      <c r="B18" s="198" t="s">
        <v>83</v>
      </c>
      <c r="C18" s="14">
        <v>71</v>
      </c>
      <c r="D18" s="4">
        <v>25</v>
      </c>
      <c r="E18" s="4">
        <v>45</v>
      </c>
      <c r="F18" s="3">
        <v>1</v>
      </c>
    </row>
    <row r="19" spans="2:6" ht="13.5" customHeight="1">
      <c r="B19" s="198"/>
      <c r="C19" s="15">
        <v>100</v>
      </c>
      <c r="D19" s="6">
        <v>35.200000000000003</v>
      </c>
      <c r="E19" s="6">
        <v>63.4</v>
      </c>
      <c r="F19" s="5">
        <v>1.4</v>
      </c>
    </row>
    <row r="20" spans="2:6" ht="13.5" customHeight="1">
      <c r="B20" s="198" t="s">
        <v>82</v>
      </c>
      <c r="C20" s="14">
        <v>7</v>
      </c>
      <c r="D20" s="4">
        <v>2</v>
      </c>
      <c r="E20" s="4">
        <v>4</v>
      </c>
      <c r="F20" s="3">
        <v>1</v>
      </c>
    </row>
    <row r="21" spans="2:6" ht="13.5" customHeight="1">
      <c r="B21" s="198"/>
      <c r="C21" s="15">
        <v>100</v>
      </c>
      <c r="D21" s="6">
        <v>28.6</v>
      </c>
      <c r="E21" s="6">
        <v>57.1</v>
      </c>
      <c r="F21" s="5">
        <v>14.3</v>
      </c>
    </row>
    <row r="22" spans="2:6" ht="13.5" customHeight="1">
      <c r="B22" s="198" t="s">
        <v>81</v>
      </c>
      <c r="C22" s="14">
        <v>18</v>
      </c>
      <c r="D22" s="4">
        <v>9</v>
      </c>
      <c r="E22" s="4">
        <v>8</v>
      </c>
      <c r="F22" s="3">
        <v>1</v>
      </c>
    </row>
    <row r="23" spans="2:6" ht="13.5" customHeight="1">
      <c r="B23" s="198"/>
      <c r="C23" s="15">
        <v>100</v>
      </c>
      <c r="D23" s="6">
        <v>50</v>
      </c>
      <c r="E23" s="6">
        <v>44.4</v>
      </c>
      <c r="F23" s="5">
        <v>5.6</v>
      </c>
    </row>
    <row r="24" spans="2:6">
      <c r="B24" s="198" t="s">
        <v>53</v>
      </c>
      <c r="C24" s="14">
        <v>58</v>
      </c>
      <c r="D24" s="4">
        <v>38</v>
      </c>
      <c r="E24" s="4">
        <v>15</v>
      </c>
      <c r="F24" s="3">
        <v>5</v>
      </c>
    </row>
    <row r="25" spans="2:6">
      <c r="B25" s="199"/>
      <c r="C25" s="13">
        <v>100</v>
      </c>
      <c r="D25" s="2">
        <v>65.5</v>
      </c>
      <c r="E25" s="2">
        <v>25.9</v>
      </c>
      <c r="F25" s="1">
        <v>8.6</v>
      </c>
    </row>
  </sheetData>
  <mergeCells count="15">
    <mergeCell ref="B24:B25"/>
    <mergeCell ref="B12:B13"/>
    <mergeCell ref="B14:B15"/>
    <mergeCell ref="B6:B7"/>
    <mergeCell ref="B16:B17"/>
    <mergeCell ref="B18:B19"/>
    <mergeCell ref="F3:F5"/>
    <mergeCell ref="B22:B23"/>
    <mergeCell ref="B20:B21"/>
    <mergeCell ref="B8:B9"/>
    <mergeCell ref="B10:B11"/>
    <mergeCell ref="E3:E5"/>
    <mergeCell ref="B2:B5"/>
    <mergeCell ref="D3:D5"/>
    <mergeCell ref="C3:C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I64"/>
  <sheetViews>
    <sheetView zoomScaleNormal="100" workbookViewId="0"/>
  </sheetViews>
  <sheetFormatPr defaultColWidth="9" defaultRowHeight="12.75" customHeight="1"/>
  <cols>
    <col min="1" max="1" width="0.5" style="155" customWidth="1"/>
    <col min="2" max="2" width="19.19921875" style="155" customWidth="1"/>
    <col min="3" max="8" width="8.09765625" style="155" customWidth="1"/>
    <col min="9" max="16384" width="9" style="155"/>
  </cols>
  <sheetData>
    <row r="1" spans="1:9" s="139" customFormat="1" ht="12.75" customHeight="1" thickBot="1">
      <c r="B1" s="36" t="s">
        <v>518</v>
      </c>
      <c r="C1" s="36"/>
      <c r="D1" s="36"/>
      <c r="E1" s="36"/>
      <c r="F1" s="36"/>
      <c r="G1" s="36"/>
      <c r="H1" s="36"/>
      <c r="I1" s="140"/>
    </row>
    <row r="2" spans="1:9" s="159" customFormat="1" ht="12.75" customHeight="1" thickTop="1">
      <c r="A2" s="160"/>
      <c r="B2" s="289"/>
      <c r="C2" s="38"/>
      <c r="D2" s="40"/>
      <c r="E2" s="40"/>
      <c r="F2" s="40"/>
      <c r="G2" s="40"/>
      <c r="H2" s="41"/>
    </row>
    <row r="3" spans="1:9" s="159" customFormat="1" ht="12.75" customHeight="1">
      <c r="B3" s="290"/>
      <c r="C3" s="230" t="s">
        <v>18</v>
      </c>
      <c r="D3" s="295" t="s">
        <v>130</v>
      </c>
      <c r="E3" s="295" t="s">
        <v>129</v>
      </c>
      <c r="F3" s="295" t="s">
        <v>117</v>
      </c>
      <c r="G3" s="295" t="s">
        <v>128</v>
      </c>
      <c r="H3" s="228" t="s">
        <v>15</v>
      </c>
    </row>
    <row r="4" spans="1:9" s="159" customFormat="1" ht="12.75" customHeight="1">
      <c r="B4" s="290"/>
      <c r="C4" s="230"/>
      <c r="D4" s="295"/>
      <c r="E4" s="295"/>
      <c r="F4" s="295"/>
      <c r="G4" s="295"/>
      <c r="H4" s="228"/>
    </row>
    <row r="5" spans="1:9" ht="66" customHeight="1">
      <c r="B5" s="291"/>
      <c r="C5" s="231"/>
      <c r="D5" s="296"/>
      <c r="E5" s="296"/>
      <c r="F5" s="296"/>
      <c r="G5" s="296"/>
      <c r="H5" s="229"/>
    </row>
    <row r="6" spans="1:9" ht="12.75" customHeight="1">
      <c r="B6" s="294" t="s">
        <v>14</v>
      </c>
      <c r="C6" s="42">
        <v>320</v>
      </c>
      <c r="D6" s="43">
        <v>208</v>
      </c>
      <c r="E6" s="43">
        <v>55</v>
      </c>
      <c r="F6" s="43">
        <v>8</v>
      </c>
      <c r="G6" s="43">
        <v>18</v>
      </c>
      <c r="H6" s="44">
        <v>31</v>
      </c>
    </row>
    <row r="7" spans="1:9" ht="12.75" customHeight="1">
      <c r="B7" s="292"/>
      <c r="C7" s="45">
        <v>100</v>
      </c>
      <c r="D7" s="46">
        <v>65</v>
      </c>
      <c r="E7" s="46">
        <v>17.1875</v>
      </c>
      <c r="F7" s="46">
        <v>2.5</v>
      </c>
      <c r="G7" s="46">
        <v>5.625</v>
      </c>
      <c r="H7" s="47">
        <v>9.6875</v>
      </c>
    </row>
    <row r="8" spans="1:9" ht="12.75" customHeight="1">
      <c r="B8" s="292" t="s">
        <v>27</v>
      </c>
      <c r="C8" s="54">
        <v>34</v>
      </c>
      <c r="D8" s="55">
        <v>21</v>
      </c>
      <c r="E8" s="55">
        <v>8</v>
      </c>
      <c r="F8" s="55">
        <v>1</v>
      </c>
      <c r="G8" s="55">
        <v>2</v>
      </c>
      <c r="H8" s="56">
        <v>2</v>
      </c>
    </row>
    <row r="9" spans="1:9" ht="12.75" customHeight="1">
      <c r="B9" s="292"/>
      <c r="C9" s="45">
        <v>100</v>
      </c>
      <c r="D9" s="46">
        <v>61.764705882352942</v>
      </c>
      <c r="E9" s="46">
        <v>23.52941176470588</v>
      </c>
      <c r="F9" s="46">
        <v>2.9411764705882351</v>
      </c>
      <c r="G9" s="46">
        <v>5.8823529411764701</v>
      </c>
      <c r="H9" s="47">
        <v>5.8823529411764701</v>
      </c>
    </row>
    <row r="10" spans="1:9" ht="12.75" customHeight="1">
      <c r="B10" s="292" t="s">
        <v>26</v>
      </c>
      <c r="C10" s="54">
        <v>43</v>
      </c>
      <c r="D10" s="55">
        <v>32</v>
      </c>
      <c r="E10" s="55">
        <v>5</v>
      </c>
      <c r="F10" s="55" t="s">
        <v>20</v>
      </c>
      <c r="G10" s="55">
        <v>3</v>
      </c>
      <c r="H10" s="56">
        <v>3</v>
      </c>
    </row>
    <row r="11" spans="1:9" ht="12.75" customHeight="1">
      <c r="B11" s="292"/>
      <c r="C11" s="45">
        <v>100</v>
      </c>
      <c r="D11" s="46">
        <v>74.418604651162795</v>
      </c>
      <c r="E11" s="46">
        <v>11.627906976744185</v>
      </c>
      <c r="F11" s="46" t="s">
        <v>20</v>
      </c>
      <c r="G11" s="46">
        <v>6.9767441860465116</v>
      </c>
      <c r="H11" s="47">
        <v>6.9767441860465116</v>
      </c>
    </row>
    <row r="12" spans="1:9" ht="12.75" customHeight="1">
      <c r="B12" s="292" t="s">
        <v>25</v>
      </c>
      <c r="C12" s="54">
        <v>41</v>
      </c>
      <c r="D12" s="55">
        <v>25</v>
      </c>
      <c r="E12" s="55">
        <v>8</v>
      </c>
      <c r="F12" s="55" t="s">
        <v>20</v>
      </c>
      <c r="G12" s="55">
        <v>3</v>
      </c>
      <c r="H12" s="56">
        <v>5</v>
      </c>
    </row>
    <row r="13" spans="1:9" ht="12.75" customHeight="1">
      <c r="B13" s="292"/>
      <c r="C13" s="45">
        <v>100</v>
      </c>
      <c r="D13" s="46">
        <v>60.975609756097562</v>
      </c>
      <c r="E13" s="46">
        <v>19.512195121951219</v>
      </c>
      <c r="F13" s="46" t="s">
        <v>20</v>
      </c>
      <c r="G13" s="46">
        <v>7.3170731707317067</v>
      </c>
      <c r="H13" s="47">
        <v>12.195121951219512</v>
      </c>
    </row>
    <row r="14" spans="1:9" ht="12.75" customHeight="1">
      <c r="B14" s="292" t="s">
        <v>24</v>
      </c>
      <c r="C14" s="48">
        <v>51</v>
      </c>
      <c r="D14" s="49">
        <v>29</v>
      </c>
      <c r="E14" s="49">
        <v>14</v>
      </c>
      <c r="F14" s="49" t="s">
        <v>20</v>
      </c>
      <c r="G14" s="49">
        <v>2</v>
      </c>
      <c r="H14" s="50">
        <v>6</v>
      </c>
    </row>
    <row r="15" spans="1:9" ht="12.75" customHeight="1">
      <c r="B15" s="292"/>
      <c r="C15" s="45">
        <v>100</v>
      </c>
      <c r="D15" s="46">
        <v>56.862745098039213</v>
      </c>
      <c r="E15" s="46">
        <v>27.450980392156865</v>
      </c>
      <c r="F15" s="46" t="s">
        <v>20</v>
      </c>
      <c r="G15" s="46">
        <v>3.9215686274509802</v>
      </c>
      <c r="H15" s="47">
        <v>11.76470588235294</v>
      </c>
    </row>
    <row r="16" spans="1:9" ht="12.75" customHeight="1">
      <c r="B16" s="292" t="s">
        <v>23</v>
      </c>
      <c r="C16" s="54">
        <v>46</v>
      </c>
      <c r="D16" s="55">
        <v>31</v>
      </c>
      <c r="E16" s="55">
        <v>9</v>
      </c>
      <c r="F16" s="55">
        <v>4</v>
      </c>
      <c r="G16" s="55">
        <v>1</v>
      </c>
      <c r="H16" s="56">
        <v>1</v>
      </c>
    </row>
    <row r="17" spans="2:9" ht="12.75" customHeight="1">
      <c r="B17" s="292"/>
      <c r="C17" s="45">
        <v>100</v>
      </c>
      <c r="D17" s="46">
        <v>67.391304347826093</v>
      </c>
      <c r="E17" s="46">
        <v>19.565217391304348</v>
      </c>
      <c r="F17" s="46">
        <v>8.695652173913043</v>
      </c>
      <c r="G17" s="46">
        <v>2.1739130434782608</v>
      </c>
      <c r="H17" s="47">
        <v>2.1739130434782608</v>
      </c>
    </row>
    <row r="18" spans="2:9" ht="12.75" customHeight="1">
      <c r="B18" s="292" t="s">
        <v>22</v>
      </c>
      <c r="C18" s="54">
        <v>48</v>
      </c>
      <c r="D18" s="55">
        <v>35</v>
      </c>
      <c r="E18" s="55">
        <v>3</v>
      </c>
      <c r="F18" s="55" t="s">
        <v>20</v>
      </c>
      <c r="G18" s="55">
        <v>1</v>
      </c>
      <c r="H18" s="56">
        <v>9</v>
      </c>
    </row>
    <row r="19" spans="2:9" ht="12.75" customHeight="1">
      <c r="B19" s="292"/>
      <c r="C19" s="45">
        <v>100</v>
      </c>
      <c r="D19" s="46">
        <v>72.916666666666657</v>
      </c>
      <c r="E19" s="46">
        <v>6.25</v>
      </c>
      <c r="F19" s="46" t="s">
        <v>20</v>
      </c>
      <c r="G19" s="46">
        <v>2.083333333333333</v>
      </c>
      <c r="H19" s="47">
        <v>18.75</v>
      </c>
    </row>
    <row r="20" spans="2:9" ht="12.75" customHeight="1">
      <c r="B20" s="292" t="s">
        <v>21</v>
      </c>
      <c r="C20" s="54">
        <v>57</v>
      </c>
      <c r="D20" s="55">
        <v>35</v>
      </c>
      <c r="E20" s="55">
        <v>8</v>
      </c>
      <c r="F20" s="55">
        <v>3</v>
      </c>
      <c r="G20" s="55">
        <v>6</v>
      </c>
      <c r="H20" s="56">
        <v>5</v>
      </c>
    </row>
    <row r="21" spans="2:9" ht="12.75" customHeight="1">
      <c r="B21" s="292"/>
      <c r="C21" s="45">
        <v>100</v>
      </c>
      <c r="D21" s="46">
        <v>61.403508771929829</v>
      </c>
      <c r="E21" s="46">
        <v>14.035087719298245</v>
      </c>
      <c r="F21" s="46">
        <v>5.2631578947368416</v>
      </c>
      <c r="G21" s="46">
        <v>10.526315789473683</v>
      </c>
      <c r="H21" s="47">
        <v>8.7719298245614024</v>
      </c>
    </row>
    <row r="22" spans="2:9" ht="12.75" customHeight="1">
      <c r="B22" s="292" t="s">
        <v>154</v>
      </c>
      <c r="C22" s="54" t="s">
        <v>20</v>
      </c>
      <c r="D22" s="55" t="s">
        <v>20</v>
      </c>
      <c r="E22" s="55" t="s">
        <v>20</v>
      </c>
      <c r="F22" s="55" t="s">
        <v>20</v>
      </c>
      <c r="G22" s="55" t="s">
        <v>20</v>
      </c>
      <c r="H22" s="56" t="s">
        <v>20</v>
      </c>
    </row>
    <row r="23" spans="2:9" ht="12.75" customHeight="1">
      <c r="B23" s="292"/>
      <c r="C23" s="45" t="s">
        <v>20</v>
      </c>
      <c r="D23" s="46" t="s">
        <v>20</v>
      </c>
      <c r="E23" s="46" t="s">
        <v>20</v>
      </c>
      <c r="F23" s="46" t="s">
        <v>20</v>
      </c>
      <c r="G23" s="46" t="s">
        <v>20</v>
      </c>
      <c r="H23" s="47" t="s">
        <v>20</v>
      </c>
    </row>
    <row r="24" spans="2:9" s="168" customFormat="1" ht="12.75" customHeight="1">
      <c r="B24" s="320" t="s">
        <v>29</v>
      </c>
      <c r="C24" s="54">
        <v>210</v>
      </c>
      <c r="D24" s="55">
        <v>134</v>
      </c>
      <c r="E24" s="55">
        <v>41</v>
      </c>
      <c r="F24" s="55">
        <v>3</v>
      </c>
      <c r="G24" s="55">
        <v>13</v>
      </c>
      <c r="H24" s="56">
        <v>19</v>
      </c>
      <c r="I24" s="167"/>
    </row>
    <row r="25" spans="2:9" s="168" customFormat="1" ht="12.75" customHeight="1">
      <c r="B25" s="292"/>
      <c r="C25" s="45">
        <v>100</v>
      </c>
      <c r="D25" s="46">
        <v>63.809523809523803</v>
      </c>
      <c r="E25" s="46">
        <v>19.523809523809526</v>
      </c>
      <c r="F25" s="46">
        <v>1.4285714285714286</v>
      </c>
      <c r="G25" s="46">
        <v>6.1904761904761907</v>
      </c>
      <c r="H25" s="47">
        <v>9.0476190476190474</v>
      </c>
    </row>
    <row r="26" spans="2:9" ht="12.75" customHeight="1">
      <c r="B26" s="292" t="s">
        <v>27</v>
      </c>
      <c r="C26" s="54">
        <v>25</v>
      </c>
      <c r="D26" s="55">
        <v>15</v>
      </c>
      <c r="E26" s="55">
        <v>7</v>
      </c>
      <c r="F26" s="55" t="s">
        <v>20</v>
      </c>
      <c r="G26" s="55">
        <v>1</v>
      </c>
      <c r="H26" s="56">
        <v>2</v>
      </c>
    </row>
    <row r="27" spans="2:9" ht="12.75" customHeight="1">
      <c r="B27" s="292"/>
      <c r="C27" s="45">
        <v>100</v>
      </c>
      <c r="D27" s="46">
        <v>60</v>
      </c>
      <c r="E27" s="46">
        <v>28.000000000000004</v>
      </c>
      <c r="F27" s="46" t="s">
        <v>20</v>
      </c>
      <c r="G27" s="46">
        <v>4</v>
      </c>
      <c r="H27" s="47">
        <v>8</v>
      </c>
    </row>
    <row r="28" spans="2:9" ht="12.75" customHeight="1">
      <c r="B28" s="292" t="s">
        <v>26</v>
      </c>
      <c r="C28" s="54">
        <v>29</v>
      </c>
      <c r="D28" s="55">
        <v>21</v>
      </c>
      <c r="E28" s="55">
        <v>4</v>
      </c>
      <c r="F28" s="55" t="s">
        <v>20</v>
      </c>
      <c r="G28" s="55">
        <v>3</v>
      </c>
      <c r="H28" s="56">
        <v>1</v>
      </c>
    </row>
    <row r="29" spans="2:9" ht="12.75" customHeight="1">
      <c r="B29" s="292"/>
      <c r="C29" s="45">
        <v>100</v>
      </c>
      <c r="D29" s="46">
        <v>72.41379310344827</v>
      </c>
      <c r="E29" s="46">
        <v>13.793103448275861</v>
      </c>
      <c r="F29" s="46" t="s">
        <v>20</v>
      </c>
      <c r="G29" s="46">
        <v>10.344827586206897</v>
      </c>
      <c r="H29" s="47">
        <v>3.4482758620689653</v>
      </c>
    </row>
    <row r="30" spans="2:9" ht="12.75" customHeight="1">
      <c r="B30" s="292" t="s">
        <v>25</v>
      </c>
      <c r="C30" s="54">
        <v>33</v>
      </c>
      <c r="D30" s="55">
        <v>20</v>
      </c>
      <c r="E30" s="55">
        <v>6</v>
      </c>
      <c r="F30" s="55" t="s">
        <v>20</v>
      </c>
      <c r="G30" s="55">
        <v>2</v>
      </c>
      <c r="H30" s="56">
        <v>5</v>
      </c>
    </row>
    <row r="31" spans="2:9" ht="12.75" customHeight="1">
      <c r="B31" s="292"/>
      <c r="C31" s="45">
        <v>100</v>
      </c>
      <c r="D31" s="46">
        <v>60.606060606060609</v>
      </c>
      <c r="E31" s="46">
        <v>18.181818181818183</v>
      </c>
      <c r="F31" s="46" t="s">
        <v>20</v>
      </c>
      <c r="G31" s="46">
        <v>6.0606060606060606</v>
      </c>
      <c r="H31" s="47">
        <v>15.151515151515152</v>
      </c>
    </row>
    <row r="32" spans="2:9" ht="12.75" customHeight="1">
      <c r="B32" s="292" t="s">
        <v>24</v>
      </c>
      <c r="C32" s="54">
        <v>32</v>
      </c>
      <c r="D32" s="55">
        <v>17</v>
      </c>
      <c r="E32" s="55">
        <v>11</v>
      </c>
      <c r="F32" s="55" t="s">
        <v>20</v>
      </c>
      <c r="G32" s="55">
        <v>2</v>
      </c>
      <c r="H32" s="56">
        <v>2</v>
      </c>
    </row>
    <row r="33" spans="2:9" ht="12.75" customHeight="1">
      <c r="B33" s="292"/>
      <c r="C33" s="45">
        <v>100</v>
      </c>
      <c r="D33" s="46">
        <v>53.125</v>
      </c>
      <c r="E33" s="46">
        <v>34.375</v>
      </c>
      <c r="F33" s="46" t="s">
        <v>20</v>
      </c>
      <c r="G33" s="46">
        <v>6.25</v>
      </c>
      <c r="H33" s="47">
        <v>6.25</v>
      </c>
    </row>
    <row r="34" spans="2:9" ht="12.75" customHeight="1">
      <c r="B34" s="292" t="s">
        <v>23</v>
      </c>
      <c r="C34" s="54">
        <v>27</v>
      </c>
      <c r="D34" s="55">
        <v>18</v>
      </c>
      <c r="E34" s="55">
        <v>6</v>
      </c>
      <c r="F34" s="55">
        <v>1</v>
      </c>
      <c r="G34" s="55">
        <v>1</v>
      </c>
      <c r="H34" s="56">
        <v>1</v>
      </c>
    </row>
    <row r="35" spans="2:9" ht="12.75" customHeight="1">
      <c r="B35" s="292"/>
      <c r="C35" s="45">
        <v>100</v>
      </c>
      <c r="D35" s="46">
        <v>66.666666666666657</v>
      </c>
      <c r="E35" s="46">
        <v>22.222222222222221</v>
      </c>
      <c r="F35" s="46">
        <v>3.7037037037037033</v>
      </c>
      <c r="G35" s="46">
        <v>3.7037037037037033</v>
      </c>
      <c r="H35" s="47">
        <v>3.7037037037037033</v>
      </c>
    </row>
    <row r="36" spans="2:9" ht="12.75" customHeight="1">
      <c r="B36" s="292" t="s">
        <v>22</v>
      </c>
      <c r="C36" s="54">
        <v>34</v>
      </c>
      <c r="D36" s="55">
        <v>29</v>
      </c>
      <c r="E36" s="55">
        <v>1</v>
      </c>
      <c r="F36" s="55" t="s">
        <v>20</v>
      </c>
      <c r="G36" s="55">
        <v>1</v>
      </c>
      <c r="H36" s="56">
        <v>3</v>
      </c>
    </row>
    <row r="37" spans="2:9" ht="12.75" customHeight="1">
      <c r="B37" s="292"/>
      <c r="C37" s="45">
        <v>100</v>
      </c>
      <c r="D37" s="46">
        <v>85.294117647058826</v>
      </c>
      <c r="E37" s="46">
        <v>2.9411764705882351</v>
      </c>
      <c r="F37" s="46" t="s">
        <v>20</v>
      </c>
      <c r="G37" s="46">
        <v>2.9411764705882351</v>
      </c>
      <c r="H37" s="47">
        <v>8.8235294117647065</v>
      </c>
    </row>
    <row r="38" spans="2:9" s="168" customFormat="1" ht="12.75" customHeight="1">
      <c r="B38" s="292" t="s">
        <v>21</v>
      </c>
      <c r="C38" s="54">
        <v>30</v>
      </c>
      <c r="D38" s="55">
        <v>14</v>
      </c>
      <c r="E38" s="55">
        <v>6</v>
      </c>
      <c r="F38" s="55">
        <v>2</v>
      </c>
      <c r="G38" s="142">
        <v>3</v>
      </c>
      <c r="H38" s="142">
        <v>5</v>
      </c>
      <c r="I38" s="169"/>
    </row>
    <row r="39" spans="2:9" s="168" customFormat="1" ht="12.75" customHeight="1">
      <c r="B39" s="292"/>
      <c r="C39" s="45">
        <v>100</v>
      </c>
      <c r="D39" s="46">
        <v>46.666666666666664</v>
      </c>
      <c r="E39" s="46">
        <v>20</v>
      </c>
      <c r="F39" s="46">
        <v>6.666666666666667</v>
      </c>
      <c r="G39" s="143">
        <v>10</v>
      </c>
      <c r="H39" s="143">
        <v>16.666666666666664</v>
      </c>
    </row>
    <row r="40" spans="2:9" s="168" customFormat="1" ht="12.75" customHeight="1">
      <c r="B40" s="292" t="s">
        <v>154</v>
      </c>
      <c r="C40" s="54" t="s">
        <v>20</v>
      </c>
      <c r="D40" s="55" t="s">
        <v>20</v>
      </c>
      <c r="E40" s="55" t="s">
        <v>20</v>
      </c>
      <c r="F40" s="55" t="s">
        <v>20</v>
      </c>
      <c r="G40" s="142" t="s">
        <v>20</v>
      </c>
      <c r="H40" s="142" t="s">
        <v>20</v>
      </c>
    </row>
    <row r="41" spans="2:9" s="168" customFormat="1" ht="12.75" customHeight="1">
      <c r="B41" s="319"/>
      <c r="C41" s="45" t="s">
        <v>20</v>
      </c>
      <c r="D41" s="46" t="s">
        <v>20</v>
      </c>
      <c r="E41" s="46" t="s">
        <v>20</v>
      </c>
      <c r="F41" s="46" t="s">
        <v>20</v>
      </c>
      <c r="G41" s="142" t="s">
        <v>20</v>
      </c>
      <c r="H41" s="142" t="s">
        <v>20</v>
      </c>
    </row>
    <row r="42" spans="2:9" s="168" customFormat="1" ht="12.75" customHeight="1">
      <c r="B42" s="292" t="s">
        <v>28</v>
      </c>
      <c r="C42" s="54">
        <v>110</v>
      </c>
      <c r="D42" s="55">
        <v>74</v>
      </c>
      <c r="E42" s="55">
        <v>14</v>
      </c>
      <c r="F42" s="55">
        <v>5</v>
      </c>
      <c r="G42" s="142">
        <v>5</v>
      </c>
      <c r="H42" s="142">
        <v>12</v>
      </c>
    </row>
    <row r="43" spans="2:9" s="168" customFormat="1" ht="12.75" customHeight="1">
      <c r="B43" s="292"/>
      <c r="C43" s="45">
        <v>100</v>
      </c>
      <c r="D43" s="46">
        <v>67.272727272727266</v>
      </c>
      <c r="E43" s="46">
        <v>12.727272727272727</v>
      </c>
      <c r="F43" s="46">
        <v>4.5454545454545459</v>
      </c>
      <c r="G43" s="143">
        <v>4.5454545454545459</v>
      </c>
      <c r="H43" s="143">
        <v>10.909090909090908</v>
      </c>
    </row>
    <row r="44" spans="2:9" ht="12.75" customHeight="1">
      <c r="B44" s="292" t="s">
        <v>27</v>
      </c>
      <c r="C44" s="54">
        <v>9</v>
      </c>
      <c r="D44" s="55">
        <v>6</v>
      </c>
      <c r="E44" s="55">
        <v>1</v>
      </c>
      <c r="F44" s="55">
        <v>1</v>
      </c>
      <c r="G44" s="55">
        <v>1</v>
      </c>
      <c r="H44" s="56" t="s">
        <v>20</v>
      </c>
    </row>
    <row r="45" spans="2:9" ht="12.75" customHeight="1">
      <c r="B45" s="292"/>
      <c r="C45" s="45">
        <v>100</v>
      </c>
      <c r="D45" s="46">
        <v>66.666666666666657</v>
      </c>
      <c r="E45" s="46">
        <v>11.111111111111111</v>
      </c>
      <c r="F45" s="46">
        <v>11.111111111111111</v>
      </c>
      <c r="G45" s="46">
        <v>11.111111111111111</v>
      </c>
      <c r="H45" s="47" t="s">
        <v>20</v>
      </c>
    </row>
    <row r="46" spans="2:9" s="168" customFormat="1" ht="12.75" customHeight="1">
      <c r="B46" s="292" t="s">
        <v>26</v>
      </c>
      <c r="C46" s="54">
        <v>14</v>
      </c>
      <c r="D46" s="55">
        <v>11</v>
      </c>
      <c r="E46" s="55">
        <v>1</v>
      </c>
      <c r="F46" s="55" t="s">
        <v>20</v>
      </c>
      <c r="G46" s="55" t="s">
        <v>20</v>
      </c>
      <c r="H46" s="56">
        <v>2</v>
      </c>
    </row>
    <row r="47" spans="2:9" s="168" customFormat="1" ht="12.75" customHeight="1">
      <c r="B47" s="292"/>
      <c r="C47" s="45">
        <v>100</v>
      </c>
      <c r="D47" s="46">
        <v>78.571428571428569</v>
      </c>
      <c r="E47" s="46">
        <v>7.1428571428571423</v>
      </c>
      <c r="F47" s="46" t="s">
        <v>20</v>
      </c>
      <c r="G47" s="46" t="s">
        <v>20</v>
      </c>
      <c r="H47" s="47">
        <v>14.285714285714285</v>
      </c>
    </row>
    <row r="48" spans="2:9" s="168" customFormat="1" ht="12.75" customHeight="1">
      <c r="B48" s="292" t="s">
        <v>25</v>
      </c>
      <c r="C48" s="54">
        <v>8</v>
      </c>
      <c r="D48" s="55">
        <v>5</v>
      </c>
      <c r="E48" s="55">
        <v>2</v>
      </c>
      <c r="F48" s="55" t="s">
        <v>20</v>
      </c>
      <c r="G48" s="55">
        <v>1</v>
      </c>
      <c r="H48" s="56" t="s">
        <v>20</v>
      </c>
    </row>
    <row r="49" spans="2:8" s="168" customFormat="1" ht="12.75" customHeight="1">
      <c r="B49" s="292"/>
      <c r="C49" s="45">
        <v>100</v>
      </c>
      <c r="D49" s="46">
        <v>62.5</v>
      </c>
      <c r="E49" s="46">
        <v>25</v>
      </c>
      <c r="F49" s="46" t="s">
        <v>20</v>
      </c>
      <c r="G49" s="46">
        <v>12.5</v>
      </c>
      <c r="H49" s="47" t="s">
        <v>20</v>
      </c>
    </row>
    <row r="50" spans="2:8" s="168" customFormat="1" ht="12.75" customHeight="1">
      <c r="B50" s="292" t="s">
        <v>24</v>
      </c>
      <c r="C50" s="54">
        <v>19</v>
      </c>
      <c r="D50" s="55">
        <v>12</v>
      </c>
      <c r="E50" s="55">
        <v>3</v>
      </c>
      <c r="F50" s="55" t="s">
        <v>20</v>
      </c>
      <c r="G50" s="55" t="s">
        <v>20</v>
      </c>
      <c r="H50" s="56">
        <v>4</v>
      </c>
    </row>
    <row r="51" spans="2:8" s="168" customFormat="1" ht="12.75" customHeight="1">
      <c r="B51" s="292"/>
      <c r="C51" s="45">
        <v>100</v>
      </c>
      <c r="D51" s="46">
        <v>63.157894736842103</v>
      </c>
      <c r="E51" s="46">
        <v>15.789473684210526</v>
      </c>
      <c r="F51" s="46" t="s">
        <v>20</v>
      </c>
      <c r="G51" s="46" t="s">
        <v>20</v>
      </c>
      <c r="H51" s="47">
        <v>21.052631578947366</v>
      </c>
    </row>
    <row r="52" spans="2:8" ht="12.75" customHeight="1">
      <c r="B52" s="292" t="s">
        <v>23</v>
      </c>
      <c r="C52" s="54">
        <v>19</v>
      </c>
      <c r="D52" s="55">
        <v>13</v>
      </c>
      <c r="E52" s="55">
        <v>3</v>
      </c>
      <c r="F52" s="55">
        <v>3</v>
      </c>
      <c r="G52" s="55" t="s">
        <v>20</v>
      </c>
      <c r="H52" s="56" t="s">
        <v>20</v>
      </c>
    </row>
    <row r="53" spans="2:8" ht="12.75" customHeight="1">
      <c r="B53" s="292"/>
      <c r="C53" s="45">
        <v>100</v>
      </c>
      <c r="D53" s="46">
        <v>68.421052631578945</v>
      </c>
      <c r="E53" s="46">
        <v>15.789473684210526</v>
      </c>
      <c r="F53" s="46">
        <v>15.789473684210526</v>
      </c>
      <c r="G53" s="46" t="s">
        <v>20</v>
      </c>
      <c r="H53" s="47" t="s">
        <v>20</v>
      </c>
    </row>
    <row r="54" spans="2:8" ht="12.75" customHeight="1">
      <c r="B54" s="292" t="s">
        <v>22</v>
      </c>
      <c r="C54" s="54">
        <v>14</v>
      </c>
      <c r="D54" s="55">
        <v>6</v>
      </c>
      <c r="E54" s="55">
        <v>2</v>
      </c>
      <c r="F54" s="55" t="s">
        <v>20</v>
      </c>
      <c r="G54" s="55" t="s">
        <v>20</v>
      </c>
      <c r="H54" s="56">
        <v>6</v>
      </c>
    </row>
    <row r="55" spans="2:8" ht="12.75" customHeight="1">
      <c r="B55" s="292"/>
      <c r="C55" s="45">
        <v>100</v>
      </c>
      <c r="D55" s="46">
        <v>42.857142857142854</v>
      </c>
      <c r="E55" s="46">
        <v>14.285714285714285</v>
      </c>
      <c r="F55" s="46" t="s">
        <v>20</v>
      </c>
      <c r="G55" s="46" t="s">
        <v>20</v>
      </c>
      <c r="H55" s="47">
        <v>42.857142857142854</v>
      </c>
    </row>
    <row r="56" spans="2:8" ht="12.75" customHeight="1">
      <c r="B56" s="292" t="s">
        <v>21</v>
      </c>
      <c r="C56" s="54">
        <v>27</v>
      </c>
      <c r="D56" s="55">
        <v>21</v>
      </c>
      <c r="E56" s="55">
        <v>2</v>
      </c>
      <c r="F56" s="55">
        <v>1</v>
      </c>
      <c r="G56" s="55">
        <v>3</v>
      </c>
      <c r="H56" s="56" t="s">
        <v>20</v>
      </c>
    </row>
    <row r="57" spans="2:8" ht="12.75" customHeight="1">
      <c r="B57" s="292"/>
      <c r="C57" s="45">
        <v>100</v>
      </c>
      <c r="D57" s="46">
        <v>77.777777777777786</v>
      </c>
      <c r="E57" s="46">
        <v>7.4074074074074066</v>
      </c>
      <c r="F57" s="46">
        <v>3.7037037037037033</v>
      </c>
      <c r="G57" s="46">
        <v>11.111111111111111</v>
      </c>
      <c r="H57" s="47" t="s">
        <v>20</v>
      </c>
    </row>
    <row r="58" spans="2:8" ht="12.75" customHeight="1">
      <c r="B58" s="292" t="s">
        <v>154</v>
      </c>
      <c r="C58" s="54" t="s">
        <v>20</v>
      </c>
      <c r="D58" s="55" t="s">
        <v>20</v>
      </c>
      <c r="E58" s="55" t="s">
        <v>20</v>
      </c>
      <c r="F58" s="55" t="s">
        <v>20</v>
      </c>
      <c r="G58" s="55" t="s">
        <v>20</v>
      </c>
      <c r="H58" s="56" t="s">
        <v>20</v>
      </c>
    </row>
    <row r="59" spans="2:8" ht="12.75" customHeight="1">
      <c r="B59" s="293"/>
      <c r="C59" s="57" t="s">
        <v>20</v>
      </c>
      <c r="D59" s="58" t="s">
        <v>20</v>
      </c>
      <c r="E59" s="58" t="s">
        <v>20</v>
      </c>
      <c r="F59" s="58" t="s">
        <v>20</v>
      </c>
      <c r="G59" s="58" t="s">
        <v>20</v>
      </c>
      <c r="H59" s="59" t="s">
        <v>20</v>
      </c>
    </row>
    <row r="60" spans="2:8" ht="12.75" customHeight="1">
      <c r="D60" s="170"/>
    </row>
    <row r="61" spans="2:8" ht="12.75" customHeight="1">
      <c r="D61" s="156"/>
      <c r="E61" s="156"/>
      <c r="F61" s="156"/>
      <c r="G61" s="156"/>
      <c r="H61" s="156"/>
    </row>
    <row r="62" spans="2:8" s="168" customFormat="1" ht="12.75" customHeight="1"/>
    <row r="63" spans="2:8" s="168" customFormat="1" ht="12.75" customHeight="1"/>
    <row r="64" spans="2:8" s="168" customFormat="1" ht="12.75" customHeight="1"/>
  </sheetData>
  <mergeCells count="34">
    <mergeCell ref="B54:B55"/>
    <mergeCell ref="B56:B57"/>
    <mergeCell ref="B58:B59"/>
    <mergeCell ref="B44:B45"/>
    <mergeCell ref="B46:B47"/>
    <mergeCell ref="B48:B49"/>
    <mergeCell ref="B50:B51"/>
    <mergeCell ref="B52:B53"/>
    <mergeCell ref="B20:B21"/>
    <mergeCell ref="B26:B27"/>
    <mergeCell ref="B28:B29"/>
    <mergeCell ref="B30:B31"/>
    <mergeCell ref="B22:B23"/>
    <mergeCell ref="B24:B25"/>
    <mergeCell ref="B40:B41"/>
    <mergeCell ref="B42:B43"/>
    <mergeCell ref="B32:B33"/>
    <mergeCell ref="B34:B35"/>
    <mergeCell ref="B36:B37"/>
    <mergeCell ref="B38:B39"/>
    <mergeCell ref="D3:D5"/>
    <mergeCell ref="E3:E5"/>
    <mergeCell ref="H3:H5"/>
    <mergeCell ref="G3:G5"/>
    <mergeCell ref="F3:F5"/>
    <mergeCell ref="B2:B5"/>
    <mergeCell ref="C3:C5"/>
    <mergeCell ref="B6:B7"/>
    <mergeCell ref="B8:B9"/>
    <mergeCell ref="B18:B19"/>
    <mergeCell ref="B10:B11"/>
    <mergeCell ref="B12:B13"/>
    <mergeCell ref="B14:B15"/>
    <mergeCell ref="B16:B17"/>
  </mergeCells>
  <phoneticPr fontId="2"/>
  <pageMargins left="0.78740157480314965" right="0.39370078740157483" top="0.78740157480314965" bottom="0.59055118110236227" header="0.51181102362204722" footer="0.51181102362204722"/>
  <pageSetup paperSize="9" scale="93" orientation="portrait" r:id="rId1"/>
  <headerFooter alignWithMargins="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J40"/>
  <sheetViews>
    <sheetView zoomScaleNormal="100" workbookViewId="0"/>
  </sheetViews>
  <sheetFormatPr defaultColWidth="9" defaultRowHeight="12"/>
  <cols>
    <col min="1" max="1" width="0.5" style="151" customWidth="1"/>
    <col min="2" max="2" width="25.59765625" style="151" customWidth="1"/>
    <col min="3" max="8" width="8.09765625" style="151" customWidth="1"/>
    <col min="9" max="16384" width="9" style="151"/>
  </cols>
  <sheetData>
    <row r="1" spans="1:10" s="137" customFormat="1" ht="13.5" customHeight="1" thickBot="1">
      <c r="B1" s="110" t="s">
        <v>532</v>
      </c>
      <c r="C1" s="110"/>
      <c r="D1" s="110"/>
      <c r="E1" s="110"/>
      <c r="F1" s="110"/>
      <c r="G1" s="110"/>
      <c r="H1" s="110"/>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130</v>
      </c>
      <c r="E3" s="248" t="s">
        <v>129</v>
      </c>
      <c r="F3" s="248" t="s">
        <v>117</v>
      </c>
      <c r="G3" s="248" t="s">
        <v>128</v>
      </c>
      <c r="H3" s="195" t="s">
        <v>15</v>
      </c>
    </row>
    <row r="4" spans="1:10" s="147" customFormat="1" ht="13.2" customHeight="1">
      <c r="B4" s="189"/>
      <c r="C4" s="191"/>
      <c r="D4" s="248"/>
      <c r="E4" s="248"/>
      <c r="F4" s="248"/>
      <c r="G4" s="248"/>
      <c r="H4" s="195"/>
    </row>
    <row r="5" spans="1:10" ht="66" customHeight="1">
      <c r="B5" s="190"/>
      <c r="C5" s="192"/>
      <c r="D5" s="249"/>
      <c r="E5" s="249"/>
      <c r="F5" s="249"/>
      <c r="G5" s="249"/>
      <c r="H5" s="196"/>
    </row>
    <row r="6" spans="1:10" ht="13.5" customHeight="1">
      <c r="B6" s="197" t="s">
        <v>14</v>
      </c>
      <c r="C6" s="17">
        <v>320</v>
      </c>
      <c r="D6" s="12">
        <v>208</v>
      </c>
      <c r="E6" s="12">
        <v>55</v>
      </c>
      <c r="F6" s="12">
        <v>8</v>
      </c>
      <c r="G6" s="12">
        <v>18</v>
      </c>
      <c r="H6" s="11">
        <v>31</v>
      </c>
    </row>
    <row r="7" spans="1:10" ht="13.5" customHeight="1">
      <c r="B7" s="198"/>
      <c r="C7" s="15">
        <v>100</v>
      </c>
      <c r="D7" s="6">
        <v>65</v>
      </c>
      <c r="E7" s="6">
        <v>17.2</v>
      </c>
      <c r="F7" s="6">
        <v>2.5</v>
      </c>
      <c r="G7" s="6">
        <v>5.6</v>
      </c>
      <c r="H7" s="5">
        <v>9.6999999999999993</v>
      </c>
    </row>
    <row r="8" spans="1:10" ht="13.5" customHeight="1">
      <c r="B8" s="198" t="s">
        <v>155</v>
      </c>
      <c r="C8" s="16">
        <v>242</v>
      </c>
      <c r="D8" s="10">
        <v>156</v>
      </c>
      <c r="E8" s="10">
        <v>45</v>
      </c>
      <c r="F8" s="10">
        <v>5</v>
      </c>
      <c r="G8" s="10">
        <v>12</v>
      </c>
      <c r="H8" s="9">
        <v>24</v>
      </c>
    </row>
    <row r="9" spans="1:10" ht="13.5" customHeight="1">
      <c r="B9" s="198"/>
      <c r="C9" s="18">
        <v>100</v>
      </c>
      <c r="D9" s="8">
        <v>64.5</v>
      </c>
      <c r="E9" s="8">
        <v>18.600000000000001</v>
      </c>
      <c r="F9" s="8">
        <v>2.1</v>
      </c>
      <c r="G9" s="8">
        <v>5</v>
      </c>
      <c r="H9" s="7">
        <v>9.9</v>
      </c>
    </row>
    <row r="10" spans="1:10" ht="13.5" customHeight="1">
      <c r="B10" s="198" t="s">
        <v>52</v>
      </c>
      <c r="C10" s="14">
        <v>53</v>
      </c>
      <c r="D10" s="4">
        <v>33</v>
      </c>
      <c r="E10" s="4">
        <v>11</v>
      </c>
      <c r="F10" s="4">
        <v>1</v>
      </c>
      <c r="G10" s="4">
        <v>3</v>
      </c>
      <c r="H10" s="3">
        <v>5</v>
      </c>
    </row>
    <row r="11" spans="1:10" ht="13.5" customHeight="1">
      <c r="B11" s="198"/>
      <c r="C11" s="15">
        <v>100</v>
      </c>
      <c r="D11" s="6">
        <v>62.3</v>
      </c>
      <c r="E11" s="6">
        <v>20.8</v>
      </c>
      <c r="F11" s="6">
        <v>1.9</v>
      </c>
      <c r="G11" s="6">
        <v>5.7</v>
      </c>
      <c r="H11" s="5">
        <v>9.4</v>
      </c>
    </row>
    <row r="12" spans="1:10" ht="13.5" customHeight="1">
      <c r="B12" s="198" t="s">
        <v>51</v>
      </c>
      <c r="C12" s="14">
        <v>74</v>
      </c>
      <c r="D12" s="4">
        <v>52</v>
      </c>
      <c r="E12" s="4">
        <v>11</v>
      </c>
      <c r="F12" s="4" t="s">
        <v>20</v>
      </c>
      <c r="G12" s="4">
        <v>5</v>
      </c>
      <c r="H12" s="3">
        <v>6</v>
      </c>
    </row>
    <row r="13" spans="1:10" ht="13.5" customHeight="1">
      <c r="B13" s="198"/>
      <c r="C13" s="15">
        <v>100</v>
      </c>
      <c r="D13" s="6">
        <v>70.3</v>
      </c>
      <c r="E13" s="6">
        <v>14.9</v>
      </c>
      <c r="F13" s="6" t="s">
        <v>20</v>
      </c>
      <c r="G13" s="6">
        <v>6.8</v>
      </c>
      <c r="H13" s="5">
        <v>8.1</v>
      </c>
    </row>
    <row r="14" spans="1:10" ht="13.5" customHeight="1">
      <c r="B14" s="198" t="s">
        <v>50</v>
      </c>
      <c r="C14" s="14">
        <v>32</v>
      </c>
      <c r="D14" s="4">
        <v>20</v>
      </c>
      <c r="E14" s="4">
        <v>7</v>
      </c>
      <c r="F14" s="4">
        <v>1</v>
      </c>
      <c r="G14" s="4" t="s">
        <v>20</v>
      </c>
      <c r="H14" s="3">
        <v>4</v>
      </c>
    </row>
    <row r="15" spans="1:10" ht="13.5" customHeight="1">
      <c r="B15" s="198"/>
      <c r="C15" s="15">
        <v>100</v>
      </c>
      <c r="D15" s="6">
        <v>62.5</v>
      </c>
      <c r="E15" s="6">
        <v>21.9</v>
      </c>
      <c r="F15" s="6">
        <v>3.1</v>
      </c>
      <c r="G15" s="6" t="s">
        <v>20</v>
      </c>
      <c r="H15" s="5">
        <v>12.5</v>
      </c>
    </row>
    <row r="16" spans="1:10" ht="13.5" customHeight="1">
      <c r="B16" s="198" t="s">
        <v>49</v>
      </c>
      <c r="C16" s="14">
        <v>20</v>
      </c>
      <c r="D16" s="4">
        <v>13</v>
      </c>
      <c r="E16" s="4">
        <v>4</v>
      </c>
      <c r="F16" s="4" t="s">
        <v>20</v>
      </c>
      <c r="G16" s="4">
        <v>1</v>
      </c>
      <c r="H16" s="3">
        <v>2</v>
      </c>
    </row>
    <row r="17" spans="2:8" ht="13.5" customHeight="1">
      <c r="B17" s="198"/>
      <c r="C17" s="15">
        <v>100</v>
      </c>
      <c r="D17" s="6">
        <v>65</v>
      </c>
      <c r="E17" s="6">
        <v>20</v>
      </c>
      <c r="F17" s="6" t="s">
        <v>20</v>
      </c>
      <c r="G17" s="6">
        <v>5</v>
      </c>
      <c r="H17" s="5">
        <v>10</v>
      </c>
    </row>
    <row r="18" spans="2:8" ht="13.5" customHeight="1">
      <c r="B18" s="198" t="s">
        <v>48</v>
      </c>
      <c r="C18" s="14">
        <v>29</v>
      </c>
      <c r="D18" s="4">
        <v>19</v>
      </c>
      <c r="E18" s="4">
        <v>5</v>
      </c>
      <c r="F18" s="4">
        <v>1</v>
      </c>
      <c r="G18" s="4">
        <v>2</v>
      </c>
      <c r="H18" s="3">
        <v>2</v>
      </c>
    </row>
    <row r="19" spans="2:8" ht="13.5" customHeight="1">
      <c r="B19" s="198"/>
      <c r="C19" s="15">
        <v>100</v>
      </c>
      <c r="D19" s="6">
        <v>65.5</v>
      </c>
      <c r="E19" s="6">
        <v>17.2</v>
      </c>
      <c r="F19" s="6">
        <v>3.4</v>
      </c>
      <c r="G19" s="6">
        <v>6.9</v>
      </c>
      <c r="H19" s="5">
        <v>6.9</v>
      </c>
    </row>
    <row r="20" spans="2:8" ht="13.5" customHeight="1">
      <c r="B20" s="198" t="s">
        <v>47</v>
      </c>
      <c r="C20" s="14">
        <v>3</v>
      </c>
      <c r="D20" s="4">
        <v>2</v>
      </c>
      <c r="E20" s="4">
        <v>1</v>
      </c>
      <c r="F20" s="4" t="s">
        <v>20</v>
      </c>
      <c r="G20" s="4" t="s">
        <v>20</v>
      </c>
      <c r="H20" s="3" t="s">
        <v>20</v>
      </c>
    </row>
    <row r="21" spans="2:8" ht="13.5" customHeight="1">
      <c r="B21" s="198"/>
      <c r="C21" s="15">
        <v>100</v>
      </c>
      <c r="D21" s="6">
        <v>66.7</v>
      </c>
      <c r="E21" s="6">
        <v>33.299999999999997</v>
      </c>
      <c r="F21" s="6" t="s">
        <v>20</v>
      </c>
      <c r="G21" s="6" t="s">
        <v>20</v>
      </c>
      <c r="H21" s="5" t="s">
        <v>20</v>
      </c>
    </row>
    <row r="22" spans="2:8" ht="13.5" customHeight="1">
      <c r="B22" s="198" t="s">
        <v>46</v>
      </c>
      <c r="C22" s="14">
        <v>2</v>
      </c>
      <c r="D22" s="4">
        <v>1</v>
      </c>
      <c r="E22" s="4" t="s">
        <v>20</v>
      </c>
      <c r="F22" s="4" t="s">
        <v>20</v>
      </c>
      <c r="G22" s="4" t="s">
        <v>20</v>
      </c>
      <c r="H22" s="3">
        <v>1</v>
      </c>
    </row>
    <row r="23" spans="2:8" ht="13.5" customHeight="1">
      <c r="B23" s="198"/>
      <c r="C23" s="15">
        <v>100</v>
      </c>
      <c r="D23" s="6">
        <v>50</v>
      </c>
      <c r="E23" s="6" t="s">
        <v>20</v>
      </c>
      <c r="F23" s="6" t="s">
        <v>20</v>
      </c>
      <c r="G23" s="6" t="s">
        <v>20</v>
      </c>
      <c r="H23" s="5">
        <v>50</v>
      </c>
    </row>
    <row r="24" spans="2:8" ht="13.5" customHeight="1">
      <c r="B24" s="198" t="s">
        <v>45</v>
      </c>
      <c r="C24" s="14">
        <v>3</v>
      </c>
      <c r="D24" s="4">
        <v>3</v>
      </c>
      <c r="E24" s="4" t="s">
        <v>20</v>
      </c>
      <c r="F24" s="4" t="s">
        <v>20</v>
      </c>
      <c r="G24" s="4" t="s">
        <v>20</v>
      </c>
      <c r="H24" s="3" t="s">
        <v>20</v>
      </c>
    </row>
    <row r="25" spans="2:8" ht="13.5" customHeight="1">
      <c r="B25" s="198"/>
      <c r="C25" s="15">
        <v>100</v>
      </c>
      <c r="D25" s="6">
        <v>100</v>
      </c>
      <c r="E25" s="6" t="s">
        <v>20</v>
      </c>
      <c r="F25" s="6" t="s">
        <v>20</v>
      </c>
      <c r="G25" s="6" t="s">
        <v>20</v>
      </c>
      <c r="H25" s="5" t="s">
        <v>20</v>
      </c>
    </row>
    <row r="26" spans="2:8" ht="13.5" customHeight="1">
      <c r="B26" s="198" t="s">
        <v>44</v>
      </c>
      <c r="C26" s="14">
        <v>3</v>
      </c>
      <c r="D26" s="4">
        <v>3</v>
      </c>
      <c r="E26" s="4" t="s">
        <v>20</v>
      </c>
      <c r="F26" s="4" t="s">
        <v>20</v>
      </c>
      <c r="G26" s="4" t="s">
        <v>20</v>
      </c>
      <c r="H26" s="3" t="s">
        <v>20</v>
      </c>
    </row>
    <row r="27" spans="2:8" ht="13.5" customHeight="1">
      <c r="B27" s="198"/>
      <c r="C27" s="15">
        <v>100</v>
      </c>
      <c r="D27" s="6">
        <v>100</v>
      </c>
      <c r="E27" s="6" t="s">
        <v>20</v>
      </c>
      <c r="F27" s="6" t="s">
        <v>20</v>
      </c>
      <c r="G27" s="6" t="s">
        <v>20</v>
      </c>
      <c r="H27" s="5" t="s">
        <v>20</v>
      </c>
    </row>
    <row r="28" spans="2:8" ht="13.5" customHeight="1">
      <c r="B28" s="198" t="s">
        <v>43</v>
      </c>
      <c r="C28" s="14">
        <v>3</v>
      </c>
      <c r="D28" s="4">
        <v>2</v>
      </c>
      <c r="E28" s="4" t="s">
        <v>20</v>
      </c>
      <c r="F28" s="4" t="s">
        <v>20</v>
      </c>
      <c r="G28" s="4">
        <v>1</v>
      </c>
      <c r="H28" s="3" t="s">
        <v>20</v>
      </c>
    </row>
    <row r="29" spans="2:8" ht="13.5" customHeight="1">
      <c r="B29" s="198"/>
      <c r="C29" s="15">
        <v>100</v>
      </c>
      <c r="D29" s="6">
        <v>66.7</v>
      </c>
      <c r="E29" s="6" t="s">
        <v>20</v>
      </c>
      <c r="F29" s="6" t="s">
        <v>20</v>
      </c>
      <c r="G29" s="6">
        <v>33.299999999999997</v>
      </c>
      <c r="H29" s="5" t="s">
        <v>20</v>
      </c>
    </row>
    <row r="30" spans="2:8" ht="13.5" customHeight="1">
      <c r="B30" s="198" t="s">
        <v>42</v>
      </c>
      <c r="C30" s="14">
        <v>5</v>
      </c>
      <c r="D30" s="4">
        <v>3</v>
      </c>
      <c r="E30" s="4">
        <v>2</v>
      </c>
      <c r="F30" s="4" t="s">
        <v>20</v>
      </c>
      <c r="G30" s="4" t="s">
        <v>20</v>
      </c>
      <c r="H30" s="3" t="s">
        <v>20</v>
      </c>
    </row>
    <row r="31" spans="2:8" ht="13.5" customHeight="1">
      <c r="B31" s="198"/>
      <c r="C31" s="15">
        <v>100</v>
      </c>
      <c r="D31" s="6">
        <v>60</v>
      </c>
      <c r="E31" s="6">
        <v>40</v>
      </c>
      <c r="F31" s="6" t="s">
        <v>20</v>
      </c>
      <c r="G31" s="6" t="s">
        <v>20</v>
      </c>
      <c r="H31" s="5" t="s">
        <v>20</v>
      </c>
    </row>
    <row r="32" spans="2:8" ht="13.5" customHeight="1">
      <c r="B32" s="198" t="s">
        <v>41</v>
      </c>
      <c r="C32" s="14">
        <v>8</v>
      </c>
      <c r="D32" s="4">
        <v>3</v>
      </c>
      <c r="E32" s="4">
        <v>2</v>
      </c>
      <c r="F32" s="4">
        <v>2</v>
      </c>
      <c r="G32" s="4" t="s">
        <v>20</v>
      </c>
      <c r="H32" s="3">
        <v>1</v>
      </c>
    </row>
    <row r="33" spans="2:8" ht="13.5" customHeight="1">
      <c r="B33" s="198"/>
      <c r="C33" s="15">
        <v>100</v>
      </c>
      <c r="D33" s="6">
        <v>37.5</v>
      </c>
      <c r="E33" s="6">
        <v>25</v>
      </c>
      <c r="F33" s="6">
        <v>25</v>
      </c>
      <c r="G33" s="6" t="s">
        <v>20</v>
      </c>
      <c r="H33" s="5">
        <v>12.5</v>
      </c>
    </row>
    <row r="34" spans="2:8" ht="13.5" customHeight="1">
      <c r="B34" s="198" t="s">
        <v>40</v>
      </c>
      <c r="C34" s="14">
        <v>7</v>
      </c>
      <c r="D34" s="4">
        <v>2</v>
      </c>
      <c r="E34" s="4">
        <v>2</v>
      </c>
      <c r="F34" s="4" t="s">
        <v>20</v>
      </c>
      <c r="G34" s="4" t="s">
        <v>20</v>
      </c>
      <c r="H34" s="3">
        <v>3</v>
      </c>
    </row>
    <row r="35" spans="2:8" ht="13.5" customHeight="1">
      <c r="B35" s="198"/>
      <c r="C35" s="15">
        <v>100</v>
      </c>
      <c r="D35" s="6">
        <v>28.6</v>
      </c>
      <c r="E35" s="6">
        <v>28.6</v>
      </c>
      <c r="F35" s="6" t="s">
        <v>20</v>
      </c>
      <c r="G35" s="6" t="s">
        <v>20</v>
      </c>
      <c r="H35" s="5">
        <v>42.9</v>
      </c>
    </row>
    <row r="36" spans="2:8" ht="13.5" customHeight="1">
      <c r="B36" s="198" t="s">
        <v>156</v>
      </c>
      <c r="C36" s="14">
        <v>73</v>
      </c>
      <c r="D36" s="4">
        <v>49</v>
      </c>
      <c r="E36" s="4">
        <v>10</v>
      </c>
      <c r="F36" s="4">
        <v>3</v>
      </c>
      <c r="G36" s="4">
        <v>5</v>
      </c>
      <c r="H36" s="3">
        <v>6</v>
      </c>
    </row>
    <row r="37" spans="2:8" ht="13.5" customHeight="1">
      <c r="B37" s="198"/>
      <c r="C37" s="15">
        <v>100</v>
      </c>
      <c r="D37" s="6">
        <v>67.099999999999994</v>
      </c>
      <c r="E37" s="6">
        <v>13.7</v>
      </c>
      <c r="F37" s="6">
        <v>4.0999999999999996</v>
      </c>
      <c r="G37" s="6">
        <v>6.8</v>
      </c>
      <c r="H37" s="5">
        <v>8.1999999999999993</v>
      </c>
    </row>
    <row r="38" spans="2:8">
      <c r="B38" s="198" t="s">
        <v>30</v>
      </c>
      <c r="C38" s="14">
        <v>5</v>
      </c>
      <c r="D38" s="4">
        <v>3</v>
      </c>
      <c r="E38" s="4" t="s">
        <v>20</v>
      </c>
      <c r="F38" s="4" t="s">
        <v>20</v>
      </c>
      <c r="G38" s="4">
        <v>1</v>
      </c>
      <c r="H38" s="3">
        <v>1</v>
      </c>
    </row>
    <row r="39" spans="2:8">
      <c r="B39" s="199"/>
      <c r="C39" s="13">
        <v>100</v>
      </c>
      <c r="D39" s="2">
        <v>60</v>
      </c>
      <c r="E39" s="2" t="s">
        <v>20</v>
      </c>
      <c r="F39" s="2" t="s">
        <v>20</v>
      </c>
      <c r="G39" s="2">
        <v>20</v>
      </c>
      <c r="H39" s="1">
        <v>20</v>
      </c>
    </row>
    <row r="40" spans="2:8">
      <c r="C40" s="153"/>
    </row>
  </sheetData>
  <mergeCells count="24">
    <mergeCell ref="B22:B23"/>
    <mergeCell ref="B24:B25"/>
    <mergeCell ref="B6:B7"/>
    <mergeCell ref="B16:B17"/>
    <mergeCell ref="B18:B19"/>
    <mergeCell ref="B20:B21"/>
    <mergeCell ref="B8:B9"/>
    <mergeCell ref="B10:B11"/>
    <mergeCell ref="B12:B13"/>
    <mergeCell ref="B14:B15"/>
    <mergeCell ref="B38:B39"/>
    <mergeCell ref="B26:B27"/>
    <mergeCell ref="B36:B37"/>
    <mergeCell ref="B34:B35"/>
    <mergeCell ref="B32:B33"/>
    <mergeCell ref="B28:B29"/>
    <mergeCell ref="B30:B31"/>
    <mergeCell ref="C3:C5"/>
    <mergeCell ref="B2:B5"/>
    <mergeCell ref="F3:F5"/>
    <mergeCell ref="G3:G5"/>
    <mergeCell ref="H3:H5"/>
    <mergeCell ref="D3:D5"/>
    <mergeCell ref="E3:E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J41"/>
  <sheetViews>
    <sheetView zoomScaleNormal="100" workbookViewId="0"/>
  </sheetViews>
  <sheetFormatPr defaultColWidth="9" defaultRowHeight="12"/>
  <cols>
    <col min="1" max="1" width="0.5" style="151" customWidth="1"/>
    <col min="2" max="2" width="30.69921875" style="151" customWidth="1"/>
    <col min="3" max="8" width="8.09765625" style="151" customWidth="1"/>
    <col min="9" max="16384" width="9" style="151"/>
  </cols>
  <sheetData>
    <row r="1" spans="1:10" s="137" customFormat="1" ht="13.5" customHeight="1" thickBot="1">
      <c r="B1" s="110" t="s">
        <v>533</v>
      </c>
      <c r="C1" s="110"/>
      <c r="D1" s="110"/>
      <c r="E1" s="110"/>
      <c r="F1" s="110"/>
      <c r="G1" s="110"/>
      <c r="H1" s="110"/>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130</v>
      </c>
      <c r="E3" s="248" t="s">
        <v>129</v>
      </c>
      <c r="F3" s="248" t="s">
        <v>117</v>
      </c>
      <c r="G3" s="248" t="s">
        <v>128</v>
      </c>
      <c r="H3" s="195" t="s">
        <v>15</v>
      </c>
    </row>
    <row r="4" spans="1:10" s="147" customFormat="1" ht="13.2" customHeight="1">
      <c r="B4" s="189"/>
      <c r="C4" s="191"/>
      <c r="D4" s="248"/>
      <c r="E4" s="248"/>
      <c r="F4" s="248"/>
      <c r="G4" s="248"/>
      <c r="H4" s="195"/>
    </row>
    <row r="5" spans="1:10" ht="66" customHeight="1">
      <c r="B5" s="190"/>
      <c r="C5" s="192"/>
      <c r="D5" s="249"/>
      <c r="E5" s="249"/>
      <c r="F5" s="249"/>
      <c r="G5" s="249"/>
      <c r="H5" s="196"/>
    </row>
    <row r="6" spans="1:10" ht="13.5" customHeight="1">
      <c r="B6" s="197" t="s">
        <v>14</v>
      </c>
      <c r="C6" s="17">
        <v>320</v>
      </c>
      <c r="D6" s="12">
        <v>208</v>
      </c>
      <c r="E6" s="12">
        <v>55</v>
      </c>
      <c r="F6" s="12">
        <v>8</v>
      </c>
      <c r="G6" s="12">
        <v>18</v>
      </c>
      <c r="H6" s="11">
        <v>31</v>
      </c>
    </row>
    <row r="7" spans="1:10" ht="13.5" customHeight="1">
      <c r="B7" s="198"/>
      <c r="C7" s="15">
        <v>100</v>
      </c>
      <c r="D7" s="6">
        <v>65</v>
      </c>
      <c r="E7" s="6">
        <v>17.2</v>
      </c>
      <c r="F7" s="6">
        <v>2.5</v>
      </c>
      <c r="G7" s="6">
        <v>5.6</v>
      </c>
      <c r="H7" s="5">
        <v>9.6999999999999993</v>
      </c>
    </row>
    <row r="8" spans="1:10" ht="13.5" customHeight="1">
      <c r="B8" s="198" t="s">
        <v>157</v>
      </c>
      <c r="C8" s="14">
        <v>242</v>
      </c>
      <c r="D8" s="4">
        <v>156</v>
      </c>
      <c r="E8" s="4">
        <v>45</v>
      </c>
      <c r="F8" s="4">
        <v>5</v>
      </c>
      <c r="G8" s="4">
        <v>12</v>
      </c>
      <c r="H8" s="3">
        <v>24</v>
      </c>
    </row>
    <row r="9" spans="1:10" ht="13.5" customHeight="1">
      <c r="B9" s="198"/>
      <c r="C9" s="15">
        <v>100</v>
      </c>
      <c r="D9" s="6">
        <v>64.5</v>
      </c>
      <c r="E9" s="6">
        <v>18.600000000000001</v>
      </c>
      <c r="F9" s="6">
        <v>2.1</v>
      </c>
      <c r="G9" s="6">
        <v>5</v>
      </c>
      <c r="H9" s="5">
        <v>9.9</v>
      </c>
    </row>
    <row r="10" spans="1:10" ht="13.5" customHeight="1">
      <c r="B10" s="198" t="s">
        <v>61</v>
      </c>
      <c r="C10" s="14">
        <v>198</v>
      </c>
      <c r="D10" s="4">
        <v>126</v>
      </c>
      <c r="E10" s="4">
        <v>43</v>
      </c>
      <c r="F10" s="4">
        <v>1</v>
      </c>
      <c r="G10" s="4">
        <v>12</v>
      </c>
      <c r="H10" s="3">
        <v>16</v>
      </c>
    </row>
    <row r="11" spans="1:10" ht="13.5" customHeight="1">
      <c r="B11" s="198"/>
      <c r="C11" s="15">
        <v>100</v>
      </c>
      <c r="D11" s="6">
        <v>63.6</v>
      </c>
      <c r="E11" s="6">
        <v>21.7</v>
      </c>
      <c r="F11" s="6">
        <v>0.5</v>
      </c>
      <c r="G11" s="6">
        <v>6.1</v>
      </c>
      <c r="H11" s="5">
        <v>8.1</v>
      </c>
    </row>
    <row r="12" spans="1:10" ht="13.5" customHeight="1">
      <c r="B12" s="198" t="s">
        <v>60</v>
      </c>
      <c r="C12" s="14">
        <v>185</v>
      </c>
      <c r="D12" s="4">
        <v>119</v>
      </c>
      <c r="E12" s="4">
        <v>41</v>
      </c>
      <c r="F12" s="4">
        <v>1</v>
      </c>
      <c r="G12" s="4">
        <v>10</v>
      </c>
      <c r="H12" s="3">
        <v>14</v>
      </c>
    </row>
    <row r="13" spans="1:10" ht="13.5" customHeight="1">
      <c r="B13" s="198"/>
      <c r="C13" s="15">
        <v>100</v>
      </c>
      <c r="D13" s="6">
        <v>64.3</v>
      </c>
      <c r="E13" s="6">
        <v>22.2</v>
      </c>
      <c r="F13" s="6">
        <v>0.5</v>
      </c>
      <c r="G13" s="6">
        <v>5.4</v>
      </c>
      <c r="H13" s="5">
        <v>7.6</v>
      </c>
    </row>
    <row r="14" spans="1:10" ht="13.5" customHeight="1">
      <c r="B14" s="198" t="s">
        <v>59</v>
      </c>
      <c r="C14" s="14">
        <v>169</v>
      </c>
      <c r="D14" s="4">
        <v>108</v>
      </c>
      <c r="E14" s="4">
        <v>38</v>
      </c>
      <c r="F14" s="4">
        <v>1</v>
      </c>
      <c r="G14" s="4">
        <v>9</v>
      </c>
      <c r="H14" s="3">
        <v>13</v>
      </c>
    </row>
    <row r="15" spans="1:10" ht="13.5" customHeight="1">
      <c r="B15" s="198"/>
      <c r="C15" s="15">
        <v>100</v>
      </c>
      <c r="D15" s="6">
        <v>63.9</v>
      </c>
      <c r="E15" s="6">
        <v>22.5</v>
      </c>
      <c r="F15" s="6">
        <v>0.6</v>
      </c>
      <c r="G15" s="6">
        <v>5.3</v>
      </c>
      <c r="H15" s="5">
        <v>7.7</v>
      </c>
    </row>
    <row r="16" spans="1:10" ht="13.5" customHeight="1">
      <c r="B16" s="198" t="s">
        <v>158</v>
      </c>
      <c r="C16" s="14">
        <v>16</v>
      </c>
      <c r="D16" s="4">
        <v>11</v>
      </c>
      <c r="E16" s="4">
        <v>3</v>
      </c>
      <c r="F16" s="4" t="s">
        <v>20</v>
      </c>
      <c r="G16" s="4">
        <v>1</v>
      </c>
      <c r="H16" s="3">
        <v>1</v>
      </c>
    </row>
    <row r="17" spans="2:8" ht="13.5" customHeight="1">
      <c r="B17" s="198"/>
      <c r="C17" s="15">
        <v>100</v>
      </c>
      <c r="D17" s="6">
        <v>68.8</v>
      </c>
      <c r="E17" s="6">
        <v>18.8</v>
      </c>
      <c r="F17" s="6" t="s">
        <v>20</v>
      </c>
      <c r="G17" s="6">
        <v>6.3</v>
      </c>
      <c r="H17" s="5">
        <v>6.3</v>
      </c>
    </row>
    <row r="18" spans="2:8" ht="13.5" customHeight="1">
      <c r="B18" s="198" t="s">
        <v>150</v>
      </c>
      <c r="C18" s="14">
        <v>12</v>
      </c>
      <c r="D18" s="4">
        <v>6</v>
      </c>
      <c r="E18" s="4">
        <v>2</v>
      </c>
      <c r="F18" s="4" t="s">
        <v>20</v>
      </c>
      <c r="G18" s="4">
        <v>2</v>
      </c>
      <c r="H18" s="3">
        <v>2</v>
      </c>
    </row>
    <row r="19" spans="2:8" ht="13.5" customHeight="1">
      <c r="B19" s="198"/>
      <c r="C19" s="15">
        <v>100</v>
      </c>
      <c r="D19" s="6">
        <v>50</v>
      </c>
      <c r="E19" s="6">
        <v>16.7</v>
      </c>
      <c r="F19" s="6" t="s">
        <v>20</v>
      </c>
      <c r="G19" s="6">
        <v>16.7</v>
      </c>
      <c r="H19" s="5">
        <v>16.7</v>
      </c>
    </row>
    <row r="20" spans="2:8" ht="13.5" customHeight="1">
      <c r="B20" s="198" t="s">
        <v>151</v>
      </c>
      <c r="C20" s="14">
        <v>1</v>
      </c>
      <c r="D20" s="4">
        <v>1</v>
      </c>
      <c r="E20" s="4" t="s">
        <v>20</v>
      </c>
      <c r="F20" s="4" t="s">
        <v>20</v>
      </c>
      <c r="G20" s="4" t="s">
        <v>20</v>
      </c>
      <c r="H20" s="3" t="s">
        <v>20</v>
      </c>
    </row>
    <row r="21" spans="2:8" ht="13.5" customHeight="1">
      <c r="B21" s="198"/>
      <c r="C21" s="15">
        <v>100</v>
      </c>
      <c r="D21" s="6">
        <v>100</v>
      </c>
      <c r="E21" s="6" t="s">
        <v>20</v>
      </c>
      <c r="F21" s="6" t="s">
        <v>20</v>
      </c>
      <c r="G21" s="6" t="s">
        <v>20</v>
      </c>
      <c r="H21" s="5" t="s">
        <v>20</v>
      </c>
    </row>
    <row r="22" spans="2:8" ht="13.5" customHeight="1">
      <c r="B22" s="198" t="s">
        <v>58</v>
      </c>
      <c r="C22" s="14">
        <v>35</v>
      </c>
      <c r="D22" s="4">
        <v>25</v>
      </c>
      <c r="E22" s="4" t="s">
        <v>20</v>
      </c>
      <c r="F22" s="4">
        <v>3</v>
      </c>
      <c r="G22" s="4" t="s">
        <v>20</v>
      </c>
      <c r="H22" s="3">
        <v>7</v>
      </c>
    </row>
    <row r="23" spans="2:8" ht="13.5" customHeight="1">
      <c r="B23" s="198"/>
      <c r="C23" s="15">
        <v>100</v>
      </c>
      <c r="D23" s="6">
        <v>71.400000000000006</v>
      </c>
      <c r="E23" s="6" t="s">
        <v>20</v>
      </c>
      <c r="F23" s="6">
        <v>8.6</v>
      </c>
      <c r="G23" s="6" t="s">
        <v>20</v>
      </c>
      <c r="H23" s="5">
        <v>20</v>
      </c>
    </row>
    <row r="24" spans="2:8" ht="13.5" customHeight="1">
      <c r="B24" s="198" t="s">
        <v>57</v>
      </c>
      <c r="C24" s="14">
        <v>9</v>
      </c>
      <c r="D24" s="4">
        <v>6</v>
      </c>
      <c r="E24" s="4" t="s">
        <v>20</v>
      </c>
      <c r="F24" s="4" t="s">
        <v>20</v>
      </c>
      <c r="G24" s="4" t="s">
        <v>20</v>
      </c>
      <c r="H24" s="3">
        <v>3</v>
      </c>
    </row>
    <row r="25" spans="2:8" ht="13.5" customHeight="1">
      <c r="B25" s="198"/>
      <c r="C25" s="15">
        <v>100</v>
      </c>
      <c r="D25" s="6">
        <v>66.7</v>
      </c>
      <c r="E25" s="6" t="s">
        <v>20</v>
      </c>
      <c r="F25" s="6" t="s">
        <v>20</v>
      </c>
      <c r="G25" s="6" t="s">
        <v>20</v>
      </c>
      <c r="H25" s="5">
        <v>33.299999999999997</v>
      </c>
    </row>
    <row r="26" spans="2:8" ht="13.5" customHeight="1">
      <c r="B26" s="198" t="s">
        <v>56</v>
      </c>
      <c r="C26" s="14">
        <v>24</v>
      </c>
      <c r="D26" s="4">
        <v>18</v>
      </c>
      <c r="E26" s="4" t="s">
        <v>20</v>
      </c>
      <c r="F26" s="4">
        <v>2</v>
      </c>
      <c r="G26" s="4" t="s">
        <v>20</v>
      </c>
      <c r="H26" s="3">
        <v>4</v>
      </c>
    </row>
    <row r="27" spans="2:8" ht="13.5" customHeight="1">
      <c r="B27" s="198"/>
      <c r="C27" s="15">
        <v>100</v>
      </c>
      <c r="D27" s="6">
        <v>75</v>
      </c>
      <c r="E27" s="6" t="s">
        <v>20</v>
      </c>
      <c r="F27" s="6">
        <v>8.3000000000000007</v>
      </c>
      <c r="G27" s="6" t="s">
        <v>20</v>
      </c>
      <c r="H27" s="5">
        <v>16.7</v>
      </c>
    </row>
    <row r="28" spans="2:8" ht="13.5" customHeight="1">
      <c r="B28" s="201" t="s">
        <v>55</v>
      </c>
      <c r="C28" s="14">
        <v>2</v>
      </c>
      <c r="D28" s="4">
        <v>1</v>
      </c>
      <c r="E28" s="4" t="s">
        <v>20</v>
      </c>
      <c r="F28" s="4">
        <v>1</v>
      </c>
      <c r="G28" s="4" t="s">
        <v>20</v>
      </c>
      <c r="H28" s="3" t="s">
        <v>20</v>
      </c>
    </row>
    <row r="29" spans="2:8" ht="13.5" customHeight="1">
      <c r="B29" s="200"/>
      <c r="C29" s="15">
        <v>100</v>
      </c>
      <c r="D29" s="6">
        <v>50</v>
      </c>
      <c r="E29" s="6" t="s">
        <v>20</v>
      </c>
      <c r="F29" s="6">
        <v>50</v>
      </c>
      <c r="G29" s="6" t="s">
        <v>20</v>
      </c>
      <c r="H29" s="5" t="s">
        <v>20</v>
      </c>
    </row>
    <row r="30" spans="2:8" ht="13.5" customHeight="1">
      <c r="B30" s="198" t="s">
        <v>54</v>
      </c>
      <c r="C30" s="16">
        <v>4</v>
      </c>
      <c r="D30" s="10">
        <v>2</v>
      </c>
      <c r="E30" s="10">
        <v>1</v>
      </c>
      <c r="F30" s="10">
        <v>1</v>
      </c>
      <c r="G30" s="10" t="s">
        <v>20</v>
      </c>
      <c r="H30" s="9" t="s">
        <v>20</v>
      </c>
    </row>
    <row r="31" spans="2:8" ht="13.5" customHeight="1">
      <c r="B31" s="198"/>
      <c r="C31" s="18">
        <v>100</v>
      </c>
      <c r="D31" s="8">
        <v>50</v>
      </c>
      <c r="E31" s="8">
        <v>25</v>
      </c>
      <c r="F31" s="8">
        <v>25</v>
      </c>
      <c r="G31" s="8" t="s">
        <v>20</v>
      </c>
      <c r="H31" s="7" t="s">
        <v>20</v>
      </c>
    </row>
    <row r="32" spans="2:8" ht="13.5" customHeight="1">
      <c r="B32" s="198" t="s">
        <v>40</v>
      </c>
      <c r="C32" s="14">
        <v>5</v>
      </c>
      <c r="D32" s="4">
        <v>3</v>
      </c>
      <c r="E32" s="4">
        <v>1</v>
      </c>
      <c r="F32" s="4" t="s">
        <v>20</v>
      </c>
      <c r="G32" s="4" t="s">
        <v>20</v>
      </c>
      <c r="H32" s="3">
        <v>1</v>
      </c>
    </row>
    <row r="33" spans="2:8" ht="13.5" customHeight="1">
      <c r="B33" s="198"/>
      <c r="C33" s="15">
        <v>100</v>
      </c>
      <c r="D33" s="6">
        <v>60</v>
      </c>
      <c r="E33" s="6">
        <v>20</v>
      </c>
      <c r="F33" s="6" t="s">
        <v>20</v>
      </c>
      <c r="G33" s="6" t="s">
        <v>20</v>
      </c>
      <c r="H33" s="5">
        <v>20</v>
      </c>
    </row>
    <row r="34" spans="2:8" ht="13.5" customHeight="1">
      <c r="B34" s="198" t="s">
        <v>156</v>
      </c>
      <c r="C34" s="14">
        <v>73</v>
      </c>
      <c r="D34" s="4">
        <v>49</v>
      </c>
      <c r="E34" s="4">
        <v>10</v>
      </c>
      <c r="F34" s="4">
        <v>3</v>
      </c>
      <c r="G34" s="4">
        <v>5</v>
      </c>
      <c r="H34" s="3">
        <v>6</v>
      </c>
    </row>
    <row r="35" spans="2:8" ht="13.5" customHeight="1">
      <c r="B35" s="198"/>
      <c r="C35" s="15">
        <v>100</v>
      </c>
      <c r="D35" s="6">
        <v>67.099999999999994</v>
      </c>
      <c r="E35" s="6">
        <v>13.7</v>
      </c>
      <c r="F35" s="6">
        <v>4.0999999999999996</v>
      </c>
      <c r="G35" s="6">
        <v>6.8</v>
      </c>
      <c r="H35" s="5">
        <v>8.1999999999999993</v>
      </c>
    </row>
    <row r="36" spans="2:8">
      <c r="B36" s="198" t="s">
        <v>53</v>
      </c>
      <c r="C36" s="14">
        <v>5</v>
      </c>
      <c r="D36" s="4">
        <v>3</v>
      </c>
      <c r="E36" s="4" t="s">
        <v>20</v>
      </c>
      <c r="F36" s="4" t="s">
        <v>20</v>
      </c>
      <c r="G36" s="4">
        <v>1</v>
      </c>
      <c r="H36" s="3">
        <v>1</v>
      </c>
    </row>
    <row r="37" spans="2:8">
      <c r="B37" s="199"/>
      <c r="C37" s="13">
        <v>100</v>
      </c>
      <c r="D37" s="2">
        <v>60</v>
      </c>
      <c r="E37" s="2" t="s">
        <v>20</v>
      </c>
      <c r="F37" s="2" t="s">
        <v>20</v>
      </c>
      <c r="G37" s="2">
        <v>20</v>
      </c>
      <c r="H37" s="1">
        <v>20</v>
      </c>
    </row>
    <row r="40" spans="2:8">
      <c r="C40" s="153"/>
      <c r="D40" s="153"/>
      <c r="F40" s="153"/>
    </row>
    <row r="41" spans="2:8">
      <c r="C41" s="153"/>
    </row>
  </sheetData>
  <mergeCells count="23">
    <mergeCell ref="B12:B13"/>
    <mergeCell ref="B10:B11"/>
    <mergeCell ref="B2:B5"/>
    <mergeCell ref="H3:H5"/>
    <mergeCell ref="D3:D5"/>
    <mergeCell ref="E3:E5"/>
    <mergeCell ref="G3:G5"/>
    <mergeCell ref="F3:F5"/>
    <mergeCell ref="C3:C5"/>
    <mergeCell ref="B6:B7"/>
    <mergeCell ref="B8:B9"/>
    <mergeCell ref="B22:B23"/>
    <mergeCell ref="B14:B15"/>
    <mergeCell ref="B20:B21"/>
    <mergeCell ref="B16:B17"/>
    <mergeCell ref="B18:B19"/>
    <mergeCell ref="B36:B37"/>
    <mergeCell ref="B24:B25"/>
    <mergeCell ref="B26:B27"/>
    <mergeCell ref="B28:B29"/>
    <mergeCell ref="B34:B35"/>
    <mergeCell ref="B32:B33"/>
    <mergeCell ref="B30:B3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J37"/>
  <sheetViews>
    <sheetView zoomScaleNormal="100" workbookViewId="0"/>
  </sheetViews>
  <sheetFormatPr defaultColWidth="9" defaultRowHeight="12"/>
  <cols>
    <col min="1" max="1" width="0.5" style="151" customWidth="1"/>
    <col min="2" max="2" width="25.5" style="151" customWidth="1"/>
    <col min="3" max="8" width="8.09765625" style="151" customWidth="1"/>
    <col min="9" max="16384" width="9" style="151"/>
  </cols>
  <sheetData>
    <row r="1" spans="1:10" s="137" customFormat="1" ht="13.5" customHeight="1" thickBot="1">
      <c r="B1" s="110" t="s">
        <v>534</v>
      </c>
      <c r="C1" s="110"/>
      <c r="D1" s="110"/>
      <c r="E1" s="110"/>
      <c r="F1" s="110"/>
      <c r="G1" s="110"/>
      <c r="H1" s="110"/>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130</v>
      </c>
      <c r="E3" s="248" t="s">
        <v>129</v>
      </c>
      <c r="F3" s="248" t="s">
        <v>117</v>
      </c>
      <c r="G3" s="248" t="s">
        <v>128</v>
      </c>
      <c r="H3" s="195" t="s">
        <v>15</v>
      </c>
    </row>
    <row r="4" spans="1:10" s="147" customFormat="1" ht="13.2" customHeight="1">
      <c r="B4" s="189"/>
      <c r="C4" s="191"/>
      <c r="D4" s="248"/>
      <c r="E4" s="248"/>
      <c r="F4" s="248"/>
      <c r="G4" s="248"/>
      <c r="H4" s="195"/>
    </row>
    <row r="5" spans="1:10" ht="66" customHeight="1">
      <c r="B5" s="190"/>
      <c r="C5" s="192"/>
      <c r="D5" s="249"/>
      <c r="E5" s="249"/>
      <c r="F5" s="249"/>
      <c r="G5" s="249"/>
      <c r="H5" s="196"/>
    </row>
    <row r="6" spans="1:10" ht="13.5" customHeight="1">
      <c r="B6" s="197" t="s">
        <v>14</v>
      </c>
      <c r="C6" s="17">
        <v>320</v>
      </c>
      <c r="D6" s="12">
        <v>208</v>
      </c>
      <c r="E6" s="12">
        <v>55</v>
      </c>
      <c r="F6" s="12">
        <v>8</v>
      </c>
      <c r="G6" s="12">
        <v>18</v>
      </c>
      <c r="H6" s="11">
        <v>31</v>
      </c>
    </row>
    <row r="7" spans="1:10" ht="13.5" customHeight="1">
      <c r="B7" s="198"/>
      <c r="C7" s="15">
        <v>100</v>
      </c>
      <c r="D7" s="6">
        <v>65</v>
      </c>
      <c r="E7" s="6">
        <v>17.2</v>
      </c>
      <c r="F7" s="6">
        <v>2.5</v>
      </c>
      <c r="G7" s="6">
        <v>5.6</v>
      </c>
      <c r="H7" s="5">
        <v>9.6999999999999993</v>
      </c>
    </row>
    <row r="8" spans="1:10" ht="13.5" customHeight="1">
      <c r="B8" s="198" t="s">
        <v>71</v>
      </c>
      <c r="C8" s="14">
        <v>242</v>
      </c>
      <c r="D8" s="4">
        <v>156</v>
      </c>
      <c r="E8" s="4">
        <v>45</v>
      </c>
      <c r="F8" s="4">
        <v>5</v>
      </c>
      <c r="G8" s="4">
        <v>12</v>
      </c>
      <c r="H8" s="3">
        <v>24</v>
      </c>
    </row>
    <row r="9" spans="1:10" ht="13.5" customHeight="1">
      <c r="B9" s="198"/>
      <c r="C9" s="15">
        <v>100</v>
      </c>
      <c r="D9" s="6">
        <v>64.5</v>
      </c>
      <c r="E9" s="6">
        <v>18.600000000000001</v>
      </c>
      <c r="F9" s="6">
        <v>2.1</v>
      </c>
      <c r="G9" s="6">
        <v>5</v>
      </c>
      <c r="H9" s="5">
        <v>9.9</v>
      </c>
    </row>
    <row r="10" spans="1:10" ht="13.5" customHeight="1">
      <c r="B10" s="198" t="s">
        <v>159</v>
      </c>
      <c r="C10" s="14">
        <v>198</v>
      </c>
      <c r="D10" s="4">
        <v>126</v>
      </c>
      <c r="E10" s="4">
        <v>43</v>
      </c>
      <c r="F10" s="4">
        <v>1</v>
      </c>
      <c r="G10" s="4">
        <v>12</v>
      </c>
      <c r="H10" s="3">
        <v>16</v>
      </c>
    </row>
    <row r="11" spans="1:10" ht="13.5" customHeight="1">
      <c r="B11" s="198"/>
      <c r="C11" s="15">
        <v>100</v>
      </c>
      <c r="D11" s="6">
        <v>63.6</v>
      </c>
      <c r="E11" s="6">
        <v>21.7</v>
      </c>
      <c r="F11" s="6">
        <v>0.5</v>
      </c>
      <c r="G11" s="6">
        <v>6.1</v>
      </c>
      <c r="H11" s="5">
        <v>8.1</v>
      </c>
    </row>
    <row r="12" spans="1:10" ht="13.5" customHeight="1">
      <c r="B12" s="198" t="s">
        <v>70</v>
      </c>
      <c r="C12" s="14">
        <v>28</v>
      </c>
      <c r="D12" s="4">
        <v>18</v>
      </c>
      <c r="E12" s="4">
        <v>4</v>
      </c>
      <c r="F12" s="4" t="s">
        <v>20</v>
      </c>
      <c r="G12" s="4">
        <v>2</v>
      </c>
      <c r="H12" s="3">
        <v>4</v>
      </c>
    </row>
    <row r="13" spans="1:10" ht="13.5" customHeight="1">
      <c r="B13" s="198"/>
      <c r="C13" s="15">
        <v>100</v>
      </c>
      <c r="D13" s="6">
        <v>64.3</v>
      </c>
      <c r="E13" s="6">
        <v>14.3</v>
      </c>
      <c r="F13" s="6" t="s">
        <v>20</v>
      </c>
      <c r="G13" s="6">
        <v>7.1</v>
      </c>
      <c r="H13" s="5">
        <v>14.3</v>
      </c>
    </row>
    <row r="14" spans="1:10" ht="13.5" customHeight="1">
      <c r="B14" s="198" t="s">
        <v>69</v>
      </c>
      <c r="C14" s="14">
        <v>25</v>
      </c>
      <c r="D14" s="4">
        <v>16</v>
      </c>
      <c r="E14" s="4">
        <v>4</v>
      </c>
      <c r="F14" s="4">
        <v>1</v>
      </c>
      <c r="G14" s="4">
        <v>1</v>
      </c>
      <c r="H14" s="3">
        <v>3</v>
      </c>
    </row>
    <row r="15" spans="1:10" ht="13.5" customHeight="1">
      <c r="B15" s="198"/>
      <c r="C15" s="15">
        <v>100</v>
      </c>
      <c r="D15" s="6">
        <v>64</v>
      </c>
      <c r="E15" s="6">
        <v>16</v>
      </c>
      <c r="F15" s="6">
        <v>4</v>
      </c>
      <c r="G15" s="6">
        <v>4</v>
      </c>
      <c r="H15" s="5">
        <v>12</v>
      </c>
    </row>
    <row r="16" spans="1:10" ht="13.5" customHeight="1">
      <c r="B16" s="198" t="s">
        <v>68</v>
      </c>
      <c r="C16" s="14">
        <v>32</v>
      </c>
      <c r="D16" s="4">
        <v>20</v>
      </c>
      <c r="E16" s="4">
        <v>7</v>
      </c>
      <c r="F16" s="4" t="s">
        <v>20</v>
      </c>
      <c r="G16" s="4">
        <v>2</v>
      </c>
      <c r="H16" s="3">
        <v>3</v>
      </c>
    </row>
    <row r="17" spans="2:8" ht="13.5" customHeight="1">
      <c r="B17" s="198"/>
      <c r="C17" s="15">
        <v>100</v>
      </c>
      <c r="D17" s="6">
        <v>62.5</v>
      </c>
      <c r="E17" s="6">
        <v>21.9</v>
      </c>
      <c r="F17" s="6" t="s">
        <v>20</v>
      </c>
      <c r="G17" s="6">
        <v>6.3</v>
      </c>
      <c r="H17" s="5">
        <v>9.4</v>
      </c>
    </row>
    <row r="18" spans="2:8" ht="13.5" customHeight="1">
      <c r="B18" s="198" t="s">
        <v>67</v>
      </c>
      <c r="C18" s="14">
        <v>23</v>
      </c>
      <c r="D18" s="4">
        <v>11</v>
      </c>
      <c r="E18" s="4">
        <v>8</v>
      </c>
      <c r="F18" s="4" t="s">
        <v>20</v>
      </c>
      <c r="G18" s="4">
        <v>3</v>
      </c>
      <c r="H18" s="3">
        <v>1</v>
      </c>
    </row>
    <row r="19" spans="2:8" ht="13.5" customHeight="1">
      <c r="B19" s="198"/>
      <c r="C19" s="15">
        <v>100</v>
      </c>
      <c r="D19" s="6">
        <v>47.8</v>
      </c>
      <c r="E19" s="6">
        <v>34.799999999999997</v>
      </c>
      <c r="F19" s="6" t="s">
        <v>20</v>
      </c>
      <c r="G19" s="6">
        <v>13</v>
      </c>
      <c r="H19" s="5">
        <v>4.3</v>
      </c>
    </row>
    <row r="20" spans="2:8" ht="13.5" customHeight="1">
      <c r="B20" s="198" t="s">
        <v>66</v>
      </c>
      <c r="C20" s="14">
        <v>70</v>
      </c>
      <c r="D20" s="4">
        <v>48</v>
      </c>
      <c r="E20" s="4">
        <v>15</v>
      </c>
      <c r="F20" s="4" t="s">
        <v>20</v>
      </c>
      <c r="G20" s="4">
        <v>3</v>
      </c>
      <c r="H20" s="3">
        <v>4</v>
      </c>
    </row>
    <row r="21" spans="2:8" ht="13.5" customHeight="1">
      <c r="B21" s="198"/>
      <c r="C21" s="15">
        <v>100</v>
      </c>
      <c r="D21" s="6">
        <v>68.599999999999994</v>
      </c>
      <c r="E21" s="6">
        <v>21.4</v>
      </c>
      <c r="F21" s="6" t="s">
        <v>20</v>
      </c>
      <c r="G21" s="6">
        <v>4.3</v>
      </c>
      <c r="H21" s="5">
        <v>5.7</v>
      </c>
    </row>
    <row r="22" spans="2:8" ht="13.5" customHeight="1">
      <c r="B22" s="198" t="s">
        <v>65</v>
      </c>
      <c r="C22" s="14">
        <v>18</v>
      </c>
      <c r="D22" s="4">
        <v>12</v>
      </c>
      <c r="E22" s="4">
        <v>5</v>
      </c>
      <c r="F22" s="4" t="s">
        <v>20</v>
      </c>
      <c r="G22" s="4" t="s">
        <v>20</v>
      </c>
      <c r="H22" s="3">
        <v>1</v>
      </c>
    </row>
    <row r="23" spans="2:8" ht="13.5" customHeight="1">
      <c r="B23" s="198"/>
      <c r="C23" s="15">
        <v>100</v>
      </c>
      <c r="D23" s="6">
        <v>66.7</v>
      </c>
      <c r="E23" s="6">
        <v>27.8</v>
      </c>
      <c r="F23" s="6" t="s">
        <v>20</v>
      </c>
      <c r="G23" s="6" t="s">
        <v>20</v>
      </c>
      <c r="H23" s="5">
        <v>5.6</v>
      </c>
    </row>
    <row r="24" spans="2:8" ht="13.5" customHeight="1">
      <c r="B24" s="198" t="s">
        <v>64</v>
      </c>
      <c r="C24" s="14">
        <v>2</v>
      </c>
      <c r="D24" s="4">
        <v>1</v>
      </c>
      <c r="E24" s="4" t="s">
        <v>20</v>
      </c>
      <c r="F24" s="4" t="s">
        <v>20</v>
      </c>
      <c r="G24" s="4">
        <v>1</v>
      </c>
      <c r="H24" s="3" t="s">
        <v>20</v>
      </c>
    </row>
    <row r="25" spans="2:8" ht="13.5" customHeight="1">
      <c r="B25" s="198"/>
      <c r="C25" s="15">
        <v>100</v>
      </c>
      <c r="D25" s="6">
        <v>50</v>
      </c>
      <c r="E25" s="6" t="s">
        <v>20</v>
      </c>
      <c r="F25" s="6" t="s">
        <v>20</v>
      </c>
      <c r="G25" s="6">
        <v>50</v>
      </c>
      <c r="H25" s="5" t="s">
        <v>20</v>
      </c>
    </row>
    <row r="26" spans="2:8" ht="13.5" customHeight="1">
      <c r="B26" s="198" t="s">
        <v>63</v>
      </c>
      <c r="C26" s="14">
        <v>39</v>
      </c>
      <c r="D26" s="4">
        <v>27</v>
      </c>
      <c r="E26" s="4">
        <v>1</v>
      </c>
      <c r="F26" s="4">
        <v>4</v>
      </c>
      <c r="G26" s="4" t="s">
        <v>20</v>
      </c>
      <c r="H26" s="3">
        <v>7</v>
      </c>
    </row>
    <row r="27" spans="2:8" ht="13.5" customHeight="1">
      <c r="B27" s="198"/>
      <c r="C27" s="15">
        <v>100</v>
      </c>
      <c r="D27" s="6">
        <v>69.2</v>
      </c>
      <c r="E27" s="6">
        <v>2.6</v>
      </c>
      <c r="F27" s="6">
        <v>10.3</v>
      </c>
      <c r="G27" s="6" t="s">
        <v>20</v>
      </c>
      <c r="H27" s="5">
        <v>17.899999999999999</v>
      </c>
    </row>
    <row r="28" spans="2:8" ht="13.5" customHeight="1">
      <c r="B28" s="198" t="s">
        <v>40</v>
      </c>
      <c r="C28" s="14">
        <v>5</v>
      </c>
      <c r="D28" s="4">
        <v>3</v>
      </c>
      <c r="E28" s="4">
        <v>1</v>
      </c>
      <c r="F28" s="4" t="s">
        <v>20</v>
      </c>
      <c r="G28" s="4" t="s">
        <v>20</v>
      </c>
      <c r="H28" s="3">
        <v>1</v>
      </c>
    </row>
    <row r="29" spans="2:8" ht="13.5" customHeight="1">
      <c r="B29" s="198"/>
      <c r="C29" s="15">
        <v>100</v>
      </c>
      <c r="D29" s="6">
        <v>60</v>
      </c>
      <c r="E29" s="6">
        <v>20</v>
      </c>
      <c r="F29" s="6" t="s">
        <v>20</v>
      </c>
      <c r="G29" s="6" t="s">
        <v>20</v>
      </c>
      <c r="H29" s="5">
        <v>20</v>
      </c>
    </row>
    <row r="30" spans="2:8" ht="13.5" customHeight="1">
      <c r="B30" s="198" t="s">
        <v>62</v>
      </c>
      <c r="C30" s="14">
        <v>73</v>
      </c>
      <c r="D30" s="4">
        <v>49</v>
      </c>
      <c r="E30" s="4">
        <v>10</v>
      </c>
      <c r="F30" s="4">
        <v>3</v>
      </c>
      <c r="G30" s="4">
        <v>5</v>
      </c>
      <c r="H30" s="3">
        <v>6</v>
      </c>
    </row>
    <row r="31" spans="2:8" ht="13.5" customHeight="1">
      <c r="B31" s="198"/>
      <c r="C31" s="15">
        <v>100</v>
      </c>
      <c r="D31" s="6">
        <v>67.099999999999994</v>
      </c>
      <c r="E31" s="6">
        <v>13.7</v>
      </c>
      <c r="F31" s="6">
        <v>4.0999999999999996</v>
      </c>
      <c r="G31" s="6">
        <v>6.8</v>
      </c>
      <c r="H31" s="5">
        <v>8.1999999999999993</v>
      </c>
    </row>
    <row r="32" spans="2:8">
      <c r="B32" s="198" t="s">
        <v>53</v>
      </c>
      <c r="C32" s="14">
        <v>5</v>
      </c>
      <c r="D32" s="4">
        <v>3</v>
      </c>
      <c r="E32" s="4" t="s">
        <v>20</v>
      </c>
      <c r="F32" s="4" t="s">
        <v>20</v>
      </c>
      <c r="G32" s="4">
        <v>1</v>
      </c>
      <c r="H32" s="3">
        <v>1</v>
      </c>
    </row>
    <row r="33" spans="2:8">
      <c r="B33" s="199"/>
      <c r="C33" s="13">
        <v>100</v>
      </c>
      <c r="D33" s="2">
        <v>60</v>
      </c>
      <c r="E33" s="2" t="s">
        <v>20</v>
      </c>
      <c r="F33" s="2" t="s">
        <v>20</v>
      </c>
      <c r="G33" s="2">
        <v>20</v>
      </c>
      <c r="H33" s="1">
        <v>20</v>
      </c>
    </row>
    <row r="36" spans="2:8">
      <c r="C36" s="153"/>
      <c r="D36" s="153"/>
      <c r="F36" s="153"/>
    </row>
    <row r="37" spans="2:8">
      <c r="C37" s="153"/>
    </row>
  </sheetData>
  <mergeCells count="21">
    <mergeCell ref="B2:B5"/>
    <mergeCell ref="F3:F5"/>
    <mergeCell ref="H3:H5"/>
    <mergeCell ref="G3:G5"/>
    <mergeCell ref="D3:D5"/>
    <mergeCell ref="E3:E5"/>
    <mergeCell ref="C3:C5"/>
    <mergeCell ref="B18:B19"/>
    <mergeCell ref="B32:B33"/>
    <mergeCell ref="B20:B21"/>
    <mergeCell ref="B22:B23"/>
    <mergeCell ref="B24:B25"/>
    <mergeCell ref="B28:B29"/>
    <mergeCell ref="B30:B31"/>
    <mergeCell ref="B26:B27"/>
    <mergeCell ref="B16:B17"/>
    <mergeCell ref="B10:B11"/>
    <mergeCell ref="B6:B7"/>
    <mergeCell ref="B8:B9"/>
    <mergeCell ref="B12:B13"/>
    <mergeCell ref="B14:B1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J29"/>
  <sheetViews>
    <sheetView zoomScaleNormal="100" workbookViewId="0"/>
  </sheetViews>
  <sheetFormatPr defaultColWidth="9" defaultRowHeight="12"/>
  <cols>
    <col min="1" max="1" width="0.5" style="151" customWidth="1"/>
    <col min="2" max="2" width="23.19921875" style="151" customWidth="1"/>
    <col min="3" max="8" width="8.09765625" style="151" customWidth="1"/>
    <col min="9" max="16384" width="9" style="151"/>
  </cols>
  <sheetData>
    <row r="1" spans="1:10" s="137" customFormat="1" ht="13.5" customHeight="1" thickBot="1">
      <c r="B1" s="110" t="s">
        <v>535</v>
      </c>
      <c r="C1" s="110"/>
      <c r="D1" s="110"/>
      <c r="E1" s="110"/>
      <c r="F1" s="110"/>
      <c r="G1" s="110"/>
      <c r="H1" s="110"/>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130</v>
      </c>
      <c r="E3" s="248" t="s">
        <v>129</v>
      </c>
      <c r="F3" s="248" t="s">
        <v>117</v>
      </c>
      <c r="G3" s="248" t="s">
        <v>128</v>
      </c>
      <c r="H3" s="195" t="s">
        <v>15</v>
      </c>
    </row>
    <row r="4" spans="1:10" s="147" customFormat="1" ht="13.2" customHeight="1">
      <c r="B4" s="189"/>
      <c r="C4" s="191"/>
      <c r="D4" s="248"/>
      <c r="E4" s="248"/>
      <c r="F4" s="248"/>
      <c r="G4" s="248"/>
      <c r="H4" s="195"/>
    </row>
    <row r="5" spans="1:10" ht="66" customHeight="1">
      <c r="B5" s="190"/>
      <c r="C5" s="192"/>
      <c r="D5" s="249"/>
      <c r="E5" s="249"/>
      <c r="F5" s="249"/>
      <c r="G5" s="249"/>
      <c r="H5" s="196"/>
    </row>
    <row r="6" spans="1:10" ht="13.5" customHeight="1">
      <c r="B6" s="197" t="s">
        <v>14</v>
      </c>
      <c r="C6" s="17">
        <v>320</v>
      </c>
      <c r="D6" s="12">
        <v>208</v>
      </c>
      <c r="E6" s="12">
        <v>55</v>
      </c>
      <c r="F6" s="12">
        <v>8</v>
      </c>
      <c r="G6" s="12">
        <v>18</v>
      </c>
      <c r="H6" s="11">
        <v>31</v>
      </c>
    </row>
    <row r="7" spans="1:10" ht="13.5" customHeight="1">
      <c r="B7" s="198"/>
      <c r="C7" s="15">
        <v>100</v>
      </c>
      <c r="D7" s="6">
        <v>65</v>
      </c>
      <c r="E7" s="6">
        <v>17.2</v>
      </c>
      <c r="F7" s="6">
        <v>2.5</v>
      </c>
      <c r="G7" s="6">
        <v>5.6</v>
      </c>
      <c r="H7" s="5">
        <v>9.6999999999999993</v>
      </c>
    </row>
    <row r="8" spans="1:10" ht="13.5" customHeight="1">
      <c r="B8" s="198" t="s">
        <v>80</v>
      </c>
      <c r="C8" s="16">
        <v>102</v>
      </c>
      <c r="D8" s="10">
        <v>66</v>
      </c>
      <c r="E8" s="10">
        <v>12</v>
      </c>
      <c r="F8" s="10">
        <v>6</v>
      </c>
      <c r="G8" s="10">
        <v>7</v>
      </c>
      <c r="H8" s="9">
        <v>11</v>
      </c>
    </row>
    <row r="9" spans="1:10" ht="13.5" customHeight="1">
      <c r="B9" s="198"/>
      <c r="C9" s="18">
        <v>100</v>
      </c>
      <c r="D9" s="8">
        <v>64.7</v>
      </c>
      <c r="E9" s="8">
        <v>11.8</v>
      </c>
      <c r="F9" s="8">
        <v>5.9</v>
      </c>
      <c r="G9" s="8">
        <v>6.9</v>
      </c>
      <c r="H9" s="7">
        <v>10.8</v>
      </c>
    </row>
    <row r="10" spans="1:10" ht="13.5" customHeight="1">
      <c r="B10" s="198" t="s">
        <v>152</v>
      </c>
      <c r="C10" s="14">
        <v>96</v>
      </c>
      <c r="D10" s="4">
        <v>63</v>
      </c>
      <c r="E10" s="4">
        <v>11</v>
      </c>
      <c r="F10" s="4">
        <v>6</v>
      </c>
      <c r="G10" s="4">
        <v>5</v>
      </c>
      <c r="H10" s="3">
        <v>11</v>
      </c>
    </row>
    <row r="11" spans="1:10" ht="13.5" customHeight="1">
      <c r="B11" s="198"/>
      <c r="C11" s="15">
        <v>100</v>
      </c>
      <c r="D11" s="6">
        <v>65.599999999999994</v>
      </c>
      <c r="E11" s="6">
        <v>11.5</v>
      </c>
      <c r="F11" s="6">
        <v>6.3</v>
      </c>
      <c r="G11" s="6">
        <v>5.2</v>
      </c>
      <c r="H11" s="5">
        <v>11.5</v>
      </c>
    </row>
    <row r="12" spans="1:10" ht="13.5" customHeight="1">
      <c r="B12" s="198" t="s">
        <v>79</v>
      </c>
      <c r="C12" s="14">
        <v>6</v>
      </c>
      <c r="D12" s="4">
        <v>3</v>
      </c>
      <c r="E12" s="4">
        <v>1</v>
      </c>
      <c r="F12" s="4" t="s">
        <v>20</v>
      </c>
      <c r="G12" s="4">
        <v>2</v>
      </c>
      <c r="H12" s="3" t="s">
        <v>20</v>
      </c>
    </row>
    <row r="13" spans="1:10" ht="13.5" customHeight="1">
      <c r="B13" s="198"/>
      <c r="C13" s="15">
        <v>100</v>
      </c>
      <c r="D13" s="6">
        <v>50</v>
      </c>
      <c r="E13" s="6">
        <v>16.7</v>
      </c>
      <c r="F13" s="6" t="s">
        <v>20</v>
      </c>
      <c r="G13" s="6">
        <v>33.299999999999997</v>
      </c>
      <c r="H13" s="5" t="s">
        <v>20</v>
      </c>
    </row>
    <row r="14" spans="1:10" ht="13.5" customHeight="1">
      <c r="B14" s="198" t="s">
        <v>78</v>
      </c>
      <c r="C14" s="14">
        <v>204</v>
      </c>
      <c r="D14" s="4">
        <v>134</v>
      </c>
      <c r="E14" s="4">
        <v>41</v>
      </c>
      <c r="F14" s="4">
        <v>2</v>
      </c>
      <c r="G14" s="4">
        <v>8</v>
      </c>
      <c r="H14" s="3">
        <v>19</v>
      </c>
    </row>
    <row r="15" spans="1:10" ht="13.5" customHeight="1">
      <c r="B15" s="198"/>
      <c r="C15" s="15">
        <v>100</v>
      </c>
      <c r="D15" s="6">
        <v>65.7</v>
      </c>
      <c r="E15" s="6">
        <v>20.100000000000001</v>
      </c>
      <c r="F15" s="6">
        <v>1</v>
      </c>
      <c r="G15" s="6">
        <v>3.9</v>
      </c>
      <c r="H15" s="5">
        <v>9.3000000000000007</v>
      </c>
    </row>
    <row r="16" spans="1:10" ht="13.5" customHeight="1">
      <c r="B16" s="198" t="s">
        <v>77</v>
      </c>
      <c r="C16" s="14">
        <v>61</v>
      </c>
      <c r="D16" s="4">
        <v>40</v>
      </c>
      <c r="E16" s="4">
        <v>9</v>
      </c>
      <c r="F16" s="4" t="s">
        <v>20</v>
      </c>
      <c r="G16" s="4">
        <v>5</v>
      </c>
      <c r="H16" s="3">
        <v>7</v>
      </c>
    </row>
    <row r="17" spans="2:8" ht="13.5" customHeight="1">
      <c r="B17" s="198"/>
      <c r="C17" s="15">
        <v>100</v>
      </c>
      <c r="D17" s="6">
        <v>65.599999999999994</v>
      </c>
      <c r="E17" s="6">
        <v>14.8</v>
      </c>
      <c r="F17" s="6" t="s">
        <v>20</v>
      </c>
      <c r="G17" s="6">
        <v>8.1999999999999993</v>
      </c>
      <c r="H17" s="5">
        <v>11.5</v>
      </c>
    </row>
    <row r="18" spans="2:8" ht="13.5" customHeight="1">
      <c r="B18" s="198" t="s">
        <v>76</v>
      </c>
      <c r="C18" s="14">
        <v>113</v>
      </c>
      <c r="D18" s="4">
        <v>73</v>
      </c>
      <c r="E18" s="4">
        <v>25</v>
      </c>
      <c r="F18" s="4">
        <v>2</v>
      </c>
      <c r="G18" s="4">
        <v>3</v>
      </c>
      <c r="H18" s="3">
        <v>10</v>
      </c>
    </row>
    <row r="19" spans="2:8" ht="13.5" customHeight="1">
      <c r="B19" s="198"/>
      <c r="C19" s="15">
        <v>100</v>
      </c>
      <c r="D19" s="6">
        <v>64.599999999999994</v>
      </c>
      <c r="E19" s="6">
        <v>22.1</v>
      </c>
      <c r="F19" s="6">
        <v>1.8</v>
      </c>
      <c r="G19" s="6">
        <v>2.7</v>
      </c>
      <c r="H19" s="5">
        <v>8.8000000000000007</v>
      </c>
    </row>
    <row r="20" spans="2:8" ht="13.5" customHeight="1">
      <c r="B20" s="198" t="s">
        <v>75</v>
      </c>
      <c r="C20" s="14">
        <v>30</v>
      </c>
      <c r="D20" s="4">
        <v>21</v>
      </c>
      <c r="E20" s="4">
        <v>7</v>
      </c>
      <c r="F20" s="4" t="s">
        <v>20</v>
      </c>
      <c r="G20" s="4" t="s">
        <v>20</v>
      </c>
      <c r="H20" s="3">
        <v>2</v>
      </c>
    </row>
    <row r="21" spans="2:8" ht="13.5" customHeight="1">
      <c r="B21" s="198"/>
      <c r="C21" s="15">
        <v>100</v>
      </c>
      <c r="D21" s="6">
        <v>70</v>
      </c>
      <c r="E21" s="6">
        <v>23.3</v>
      </c>
      <c r="F21" s="6" t="s">
        <v>20</v>
      </c>
      <c r="G21" s="6" t="s">
        <v>20</v>
      </c>
      <c r="H21" s="5">
        <v>6.7</v>
      </c>
    </row>
    <row r="22" spans="2:8" ht="13.5" customHeight="1">
      <c r="B22" s="198" t="s">
        <v>74</v>
      </c>
      <c r="C22" s="14" t="s">
        <v>20</v>
      </c>
      <c r="D22" s="4" t="s">
        <v>20</v>
      </c>
      <c r="E22" s="4" t="s">
        <v>20</v>
      </c>
      <c r="F22" s="4" t="s">
        <v>20</v>
      </c>
      <c r="G22" s="4" t="s">
        <v>20</v>
      </c>
      <c r="H22" s="3" t="s">
        <v>20</v>
      </c>
    </row>
    <row r="23" spans="2:8" ht="13.5" customHeight="1">
      <c r="B23" s="198"/>
      <c r="C23" s="15" t="s">
        <v>20</v>
      </c>
      <c r="D23" s="6" t="s">
        <v>20</v>
      </c>
      <c r="E23" s="6" t="s">
        <v>20</v>
      </c>
      <c r="F23" s="6" t="s">
        <v>20</v>
      </c>
      <c r="G23" s="6" t="s">
        <v>20</v>
      </c>
      <c r="H23" s="5" t="s">
        <v>20</v>
      </c>
    </row>
    <row r="24" spans="2:8" ht="13.5" customHeight="1">
      <c r="B24" s="198" t="s">
        <v>73</v>
      </c>
      <c r="C24" s="14" t="s">
        <v>20</v>
      </c>
      <c r="D24" s="4" t="s">
        <v>20</v>
      </c>
      <c r="E24" s="4" t="s">
        <v>20</v>
      </c>
      <c r="F24" s="4" t="s">
        <v>20</v>
      </c>
      <c r="G24" s="4" t="s">
        <v>20</v>
      </c>
      <c r="H24" s="3" t="s">
        <v>20</v>
      </c>
    </row>
    <row r="25" spans="2:8" ht="13.5" customHeight="1">
      <c r="B25" s="198"/>
      <c r="C25" s="15" t="s">
        <v>20</v>
      </c>
      <c r="D25" s="6" t="s">
        <v>20</v>
      </c>
      <c r="E25" s="6" t="s">
        <v>20</v>
      </c>
      <c r="F25" s="6" t="s">
        <v>20</v>
      </c>
      <c r="G25" s="6" t="s">
        <v>20</v>
      </c>
      <c r="H25" s="5" t="s">
        <v>20</v>
      </c>
    </row>
    <row r="26" spans="2:8" ht="13.5" customHeight="1">
      <c r="B26" s="198" t="s">
        <v>72</v>
      </c>
      <c r="C26" s="14">
        <v>8</v>
      </c>
      <c r="D26" s="4">
        <v>4</v>
      </c>
      <c r="E26" s="4">
        <v>2</v>
      </c>
      <c r="F26" s="4" t="s">
        <v>20</v>
      </c>
      <c r="G26" s="4">
        <v>2</v>
      </c>
      <c r="H26" s="3" t="s">
        <v>20</v>
      </c>
    </row>
    <row r="27" spans="2:8" ht="13.5" customHeight="1">
      <c r="B27" s="198"/>
      <c r="C27" s="15">
        <v>100</v>
      </c>
      <c r="D27" s="6">
        <v>50</v>
      </c>
      <c r="E27" s="6">
        <v>25</v>
      </c>
      <c r="F27" s="6" t="s">
        <v>20</v>
      </c>
      <c r="G27" s="6">
        <v>25</v>
      </c>
      <c r="H27" s="5" t="s">
        <v>20</v>
      </c>
    </row>
    <row r="28" spans="2:8">
      <c r="B28" s="198" t="s">
        <v>30</v>
      </c>
      <c r="C28" s="14">
        <v>6</v>
      </c>
      <c r="D28" s="4">
        <v>4</v>
      </c>
      <c r="E28" s="4" t="s">
        <v>20</v>
      </c>
      <c r="F28" s="4" t="s">
        <v>20</v>
      </c>
      <c r="G28" s="4">
        <v>1</v>
      </c>
      <c r="H28" s="3">
        <v>1</v>
      </c>
    </row>
    <row r="29" spans="2:8">
      <c r="B29" s="199"/>
      <c r="C29" s="13">
        <v>100</v>
      </c>
      <c r="D29" s="2">
        <v>66.7</v>
      </c>
      <c r="E29" s="2" t="s">
        <v>20</v>
      </c>
      <c r="F29" s="2" t="s">
        <v>20</v>
      </c>
      <c r="G29" s="2">
        <v>16.7</v>
      </c>
      <c r="H29" s="1">
        <v>16.7</v>
      </c>
    </row>
  </sheetData>
  <mergeCells count="19">
    <mergeCell ref="H3:H5"/>
    <mergeCell ref="F3:F5"/>
    <mergeCell ref="G3:G5"/>
    <mergeCell ref="E3:E5"/>
    <mergeCell ref="C3:C5"/>
    <mergeCell ref="D3:D5"/>
    <mergeCell ref="B28:B29"/>
    <mergeCell ref="B22:B23"/>
    <mergeCell ref="B24:B25"/>
    <mergeCell ref="B20:B21"/>
    <mergeCell ref="B2:B5"/>
    <mergeCell ref="B18:B19"/>
    <mergeCell ref="B26:B27"/>
    <mergeCell ref="B12:B13"/>
    <mergeCell ref="B6:B7"/>
    <mergeCell ref="B10:B11"/>
    <mergeCell ref="B16:B17"/>
    <mergeCell ref="B8:B9"/>
    <mergeCell ref="B14:B1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J38"/>
  <sheetViews>
    <sheetView zoomScaleNormal="100" workbookViewId="0"/>
  </sheetViews>
  <sheetFormatPr defaultColWidth="9" defaultRowHeight="12"/>
  <cols>
    <col min="1" max="1" width="0.5" style="151" customWidth="1"/>
    <col min="2" max="2" width="18.19921875" style="151" customWidth="1"/>
    <col min="3" max="8" width="8.09765625" style="151" customWidth="1"/>
    <col min="9" max="16384" width="9" style="151"/>
  </cols>
  <sheetData>
    <row r="1" spans="1:10" s="137" customFormat="1" ht="13.5" customHeight="1" thickBot="1">
      <c r="B1" s="109" t="s">
        <v>453</v>
      </c>
      <c r="C1" s="109"/>
      <c r="D1" s="109"/>
      <c r="E1" s="109"/>
      <c r="F1" s="109"/>
      <c r="G1" s="109"/>
      <c r="H1" s="109"/>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134</v>
      </c>
      <c r="E3" s="248" t="s">
        <v>133</v>
      </c>
      <c r="F3" s="248" t="s">
        <v>132</v>
      </c>
      <c r="G3" s="248" t="s">
        <v>131</v>
      </c>
      <c r="H3" s="195" t="s">
        <v>15</v>
      </c>
    </row>
    <row r="4" spans="1:10" s="147" customFormat="1" ht="13.2" customHeight="1">
      <c r="B4" s="189"/>
      <c r="C4" s="191"/>
      <c r="D4" s="248"/>
      <c r="E4" s="248"/>
      <c r="F4" s="248"/>
      <c r="G4" s="248"/>
      <c r="H4" s="195"/>
    </row>
    <row r="5" spans="1:10" ht="78.75" customHeight="1">
      <c r="B5" s="190"/>
      <c r="C5" s="192"/>
      <c r="D5" s="249"/>
      <c r="E5" s="249"/>
      <c r="F5" s="249"/>
      <c r="G5" s="249"/>
      <c r="H5" s="196"/>
    </row>
    <row r="6" spans="1:10" ht="13.5" customHeight="1">
      <c r="B6" s="197" t="s">
        <v>14</v>
      </c>
      <c r="C6" s="12">
        <v>320</v>
      </c>
      <c r="D6" s="12">
        <v>140</v>
      </c>
      <c r="E6" s="12">
        <v>85</v>
      </c>
      <c r="F6" s="12">
        <v>36</v>
      </c>
      <c r="G6" s="12">
        <v>33</v>
      </c>
      <c r="H6" s="11">
        <v>26</v>
      </c>
    </row>
    <row r="7" spans="1:10" ht="13.5" customHeight="1">
      <c r="B7" s="198"/>
      <c r="C7" s="6">
        <v>100</v>
      </c>
      <c r="D7" s="6">
        <v>43.8</v>
      </c>
      <c r="E7" s="6">
        <v>26.6</v>
      </c>
      <c r="F7" s="6">
        <v>11.3</v>
      </c>
      <c r="G7" s="6">
        <v>10.3</v>
      </c>
      <c r="H7" s="5">
        <v>8.1</v>
      </c>
    </row>
    <row r="8" spans="1:10" ht="13.5" customHeight="1">
      <c r="B8" s="198" t="s">
        <v>13</v>
      </c>
      <c r="C8" s="10">
        <v>200</v>
      </c>
      <c r="D8" s="10">
        <v>92</v>
      </c>
      <c r="E8" s="10">
        <v>49</v>
      </c>
      <c r="F8" s="10">
        <v>19</v>
      </c>
      <c r="G8" s="10">
        <v>22</v>
      </c>
      <c r="H8" s="9">
        <v>18</v>
      </c>
    </row>
    <row r="9" spans="1:10" ht="13.5" customHeight="1">
      <c r="B9" s="198"/>
      <c r="C9" s="8">
        <v>100</v>
      </c>
      <c r="D9" s="8">
        <v>46</v>
      </c>
      <c r="E9" s="8">
        <v>24.5</v>
      </c>
      <c r="F9" s="8">
        <v>9.5</v>
      </c>
      <c r="G9" s="8">
        <v>11</v>
      </c>
      <c r="H9" s="7">
        <v>9</v>
      </c>
    </row>
    <row r="10" spans="1:10" ht="13.5" customHeight="1">
      <c r="B10" s="198" t="s">
        <v>12</v>
      </c>
      <c r="C10" s="4">
        <v>21</v>
      </c>
      <c r="D10" s="4">
        <v>9</v>
      </c>
      <c r="E10" s="4">
        <v>5</v>
      </c>
      <c r="F10" s="4">
        <v>4</v>
      </c>
      <c r="G10" s="4">
        <v>2</v>
      </c>
      <c r="H10" s="3">
        <v>1</v>
      </c>
    </row>
    <row r="11" spans="1:10" ht="13.5" customHeight="1">
      <c r="B11" s="198"/>
      <c r="C11" s="6">
        <v>100</v>
      </c>
      <c r="D11" s="6">
        <v>42.9</v>
      </c>
      <c r="E11" s="6">
        <v>23.8</v>
      </c>
      <c r="F11" s="6">
        <v>19</v>
      </c>
      <c r="G11" s="6">
        <v>9.5</v>
      </c>
      <c r="H11" s="5">
        <v>4.8</v>
      </c>
    </row>
    <row r="12" spans="1:10" ht="13.5" customHeight="1">
      <c r="B12" s="198" t="s">
        <v>11</v>
      </c>
      <c r="C12" s="4">
        <v>21</v>
      </c>
      <c r="D12" s="4">
        <v>5</v>
      </c>
      <c r="E12" s="4">
        <v>6</v>
      </c>
      <c r="F12" s="4">
        <v>4</v>
      </c>
      <c r="G12" s="4">
        <v>4</v>
      </c>
      <c r="H12" s="3">
        <v>2</v>
      </c>
    </row>
    <row r="13" spans="1:10" ht="13.5" customHeight="1">
      <c r="B13" s="198"/>
      <c r="C13" s="6">
        <v>100</v>
      </c>
      <c r="D13" s="6">
        <v>23.8</v>
      </c>
      <c r="E13" s="6">
        <v>28.6</v>
      </c>
      <c r="F13" s="6">
        <v>19</v>
      </c>
      <c r="G13" s="6">
        <v>19</v>
      </c>
      <c r="H13" s="5">
        <v>9.5</v>
      </c>
    </row>
    <row r="14" spans="1:10" ht="13.5" customHeight="1">
      <c r="B14" s="198" t="s">
        <v>10</v>
      </c>
      <c r="C14" s="4">
        <v>23</v>
      </c>
      <c r="D14" s="4">
        <v>17</v>
      </c>
      <c r="E14" s="4">
        <v>3</v>
      </c>
      <c r="F14" s="4">
        <v>1</v>
      </c>
      <c r="G14" s="4">
        <v>2</v>
      </c>
      <c r="H14" s="3" t="s">
        <v>20</v>
      </c>
    </row>
    <row r="15" spans="1:10" ht="13.5" customHeight="1">
      <c r="B15" s="198"/>
      <c r="C15" s="6">
        <v>100</v>
      </c>
      <c r="D15" s="6">
        <v>73.900000000000006</v>
      </c>
      <c r="E15" s="6">
        <v>13</v>
      </c>
      <c r="F15" s="6">
        <v>4.3</v>
      </c>
      <c r="G15" s="6">
        <v>8.6999999999999993</v>
      </c>
      <c r="H15" s="5" t="s">
        <v>20</v>
      </c>
    </row>
    <row r="16" spans="1:10" ht="13.5" customHeight="1">
      <c r="B16" s="198" t="s">
        <v>9</v>
      </c>
      <c r="C16" s="4">
        <v>26</v>
      </c>
      <c r="D16" s="4">
        <v>7</v>
      </c>
      <c r="E16" s="4">
        <v>13</v>
      </c>
      <c r="F16" s="4">
        <v>2</v>
      </c>
      <c r="G16" s="4">
        <v>2</v>
      </c>
      <c r="H16" s="3">
        <v>2</v>
      </c>
    </row>
    <row r="17" spans="2:8" ht="13.5" customHeight="1">
      <c r="B17" s="198"/>
      <c r="C17" s="6">
        <v>100</v>
      </c>
      <c r="D17" s="6">
        <v>26.9</v>
      </c>
      <c r="E17" s="6">
        <v>50</v>
      </c>
      <c r="F17" s="6">
        <v>7.7</v>
      </c>
      <c r="G17" s="6">
        <v>7.7</v>
      </c>
      <c r="H17" s="5">
        <v>7.7</v>
      </c>
    </row>
    <row r="18" spans="2:8" ht="13.5" customHeight="1">
      <c r="B18" s="198" t="s">
        <v>8</v>
      </c>
      <c r="C18" s="4">
        <v>43</v>
      </c>
      <c r="D18" s="4">
        <v>25</v>
      </c>
      <c r="E18" s="4">
        <v>3</v>
      </c>
      <c r="F18" s="4">
        <v>5</v>
      </c>
      <c r="G18" s="4">
        <v>4</v>
      </c>
      <c r="H18" s="3">
        <v>6</v>
      </c>
    </row>
    <row r="19" spans="2:8" ht="13.5" customHeight="1">
      <c r="B19" s="198"/>
      <c r="C19" s="6">
        <v>100</v>
      </c>
      <c r="D19" s="6">
        <v>58.1</v>
      </c>
      <c r="E19" s="6">
        <v>7</v>
      </c>
      <c r="F19" s="6">
        <v>11.6</v>
      </c>
      <c r="G19" s="6">
        <v>9.3000000000000007</v>
      </c>
      <c r="H19" s="5">
        <v>14</v>
      </c>
    </row>
    <row r="20" spans="2:8" ht="13.5" customHeight="1">
      <c r="B20" s="198" t="s">
        <v>7</v>
      </c>
      <c r="C20" s="4">
        <v>35</v>
      </c>
      <c r="D20" s="4">
        <v>15</v>
      </c>
      <c r="E20" s="4">
        <v>12</v>
      </c>
      <c r="F20" s="4" t="s">
        <v>20</v>
      </c>
      <c r="G20" s="4">
        <v>4</v>
      </c>
      <c r="H20" s="3">
        <v>4</v>
      </c>
    </row>
    <row r="21" spans="2:8" ht="13.5" customHeight="1">
      <c r="B21" s="198"/>
      <c r="C21" s="6">
        <v>100</v>
      </c>
      <c r="D21" s="6">
        <v>42.9</v>
      </c>
      <c r="E21" s="6">
        <v>34.299999999999997</v>
      </c>
      <c r="F21" s="6" t="s">
        <v>20</v>
      </c>
      <c r="G21" s="6">
        <v>11.4</v>
      </c>
      <c r="H21" s="5">
        <v>11.4</v>
      </c>
    </row>
    <row r="22" spans="2:8" ht="13.5" customHeight="1">
      <c r="B22" s="198" t="s">
        <v>6</v>
      </c>
      <c r="C22" s="4">
        <v>31</v>
      </c>
      <c r="D22" s="4">
        <v>14</v>
      </c>
      <c r="E22" s="4">
        <v>7</v>
      </c>
      <c r="F22" s="4">
        <v>3</v>
      </c>
      <c r="G22" s="4">
        <v>4</v>
      </c>
      <c r="H22" s="3">
        <v>3</v>
      </c>
    </row>
    <row r="23" spans="2:8" ht="13.5" customHeight="1">
      <c r="B23" s="198"/>
      <c r="C23" s="6">
        <v>100</v>
      </c>
      <c r="D23" s="6">
        <v>45.2</v>
      </c>
      <c r="E23" s="6">
        <v>22.6</v>
      </c>
      <c r="F23" s="6">
        <v>9.6999999999999993</v>
      </c>
      <c r="G23" s="6">
        <v>12.9</v>
      </c>
      <c r="H23" s="5">
        <v>9.6999999999999993</v>
      </c>
    </row>
    <row r="24" spans="2:8" ht="13.5" customHeight="1">
      <c r="B24" s="198" t="s">
        <v>5</v>
      </c>
      <c r="C24" s="4">
        <v>120</v>
      </c>
      <c r="D24" s="4">
        <v>48</v>
      </c>
      <c r="E24" s="4">
        <v>36</v>
      </c>
      <c r="F24" s="4">
        <v>17</v>
      </c>
      <c r="G24" s="4">
        <v>11</v>
      </c>
      <c r="H24" s="3">
        <v>8</v>
      </c>
    </row>
    <row r="25" spans="2:8" ht="13.5" customHeight="1">
      <c r="B25" s="198"/>
      <c r="C25" s="6">
        <v>100</v>
      </c>
      <c r="D25" s="6">
        <v>40</v>
      </c>
      <c r="E25" s="6">
        <v>30</v>
      </c>
      <c r="F25" s="6">
        <v>14.2</v>
      </c>
      <c r="G25" s="6">
        <v>9.1999999999999993</v>
      </c>
      <c r="H25" s="5">
        <v>6.7</v>
      </c>
    </row>
    <row r="26" spans="2:8" ht="13.5" customHeight="1">
      <c r="B26" s="198" t="s">
        <v>4</v>
      </c>
      <c r="C26" s="4">
        <v>10</v>
      </c>
      <c r="D26" s="4">
        <v>4</v>
      </c>
      <c r="E26" s="4">
        <v>1</v>
      </c>
      <c r="F26" s="4">
        <v>1</v>
      </c>
      <c r="G26" s="4">
        <v>1</v>
      </c>
      <c r="H26" s="3">
        <v>3</v>
      </c>
    </row>
    <row r="27" spans="2:8" ht="13.5" customHeight="1">
      <c r="B27" s="198"/>
      <c r="C27" s="6">
        <v>100</v>
      </c>
      <c r="D27" s="6">
        <v>40</v>
      </c>
      <c r="E27" s="6">
        <v>10</v>
      </c>
      <c r="F27" s="6">
        <v>10</v>
      </c>
      <c r="G27" s="6">
        <v>10</v>
      </c>
      <c r="H27" s="5">
        <v>30</v>
      </c>
    </row>
    <row r="28" spans="2:8" ht="13.5" customHeight="1">
      <c r="B28" s="198" t="s">
        <v>3</v>
      </c>
      <c r="C28" s="4">
        <v>43</v>
      </c>
      <c r="D28" s="4">
        <v>15</v>
      </c>
      <c r="E28" s="4">
        <v>15</v>
      </c>
      <c r="F28" s="4">
        <v>6</v>
      </c>
      <c r="G28" s="4">
        <v>6</v>
      </c>
      <c r="H28" s="3">
        <v>1</v>
      </c>
    </row>
    <row r="29" spans="2:8" ht="13.5" customHeight="1">
      <c r="B29" s="198"/>
      <c r="C29" s="6">
        <v>100</v>
      </c>
      <c r="D29" s="6">
        <v>34.9</v>
      </c>
      <c r="E29" s="6">
        <v>34.9</v>
      </c>
      <c r="F29" s="6">
        <v>14</v>
      </c>
      <c r="G29" s="6">
        <v>14</v>
      </c>
      <c r="H29" s="5">
        <v>2.2999999999999998</v>
      </c>
    </row>
    <row r="30" spans="2:8" ht="13.5" customHeight="1">
      <c r="B30" s="198" t="s">
        <v>2</v>
      </c>
      <c r="C30" s="4">
        <v>19</v>
      </c>
      <c r="D30" s="4">
        <v>9</v>
      </c>
      <c r="E30" s="4">
        <v>4</v>
      </c>
      <c r="F30" s="4">
        <v>2</v>
      </c>
      <c r="G30" s="4">
        <v>2</v>
      </c>
      <c r="H30" s="3">
        <v>2</v>
      </c>
    </row>
    <row r="31" spans="2:8" ht="13.5" customHeight="1">
      <c r="B31" s="198"/>
      <c r="C31" s="6">
        <v>100</v>
      </c>
      <c r="D31" s="6">
        <v>47.4</v>
      </c>
      <c r="E31" s="6">
        <v>21.1</v>
      </c>
      <c r="F31" s="6">
        <v>10.5</v>
      </c>
      <c r="G31" s="6">
        <v>10.5</v>
      </c>
      <c r="H31" s="5">
        <v>10.5</v>
      </c>
    </row>
    <row r="32" spans="2:8" ht="13.5" customHeight="1">
      <c r="B32" s="198" t="s">
        <v>1</v>
      </c>
      <c r="C32" s="4">
        <v>34</v>
      </c>
      <c r="D32" s="4">
        <v>16</v>
      </c>
      <c r="E32" s="4">
        <v>11</v>
      </c>
      <c r="F32" s="4">
        <v>5</v>
      </c>
      <c r="G32" s="4">
        <v>1</v>
      </c>
      <c r="H32" s="3">
        <v>1</v>
      </c>
    </row>
    <row r="33" spans="2:8" ht="13.5" customHeight="1">
      <c r="B33" s="198"/>
      <c r="C33" s="6">
        <v>100</v>
      </c>
      <c r="D33" s="6">
        <v>47.1</v>
      </c>
      <c r="E33" s="6">
        <v>32.4</v>
      </c>
      <c r="F33" s="6">
        <v>14.7</v>
      </c>
      <c r="G33" s="6">
        <v>2.9</v>
      </c>
      <c r="H33" s="5">
        <v>2.9</v>
      </c>
    </row>
    <row r="34" spans="2:8" ht="13.5" customHeight="1">
      <c r="B34" s="198" t="s">
        <v>0</v>
      </c>
      <c r="C34" s="4">
        <v>14</v>
      </c>
      <c r="D34" s="4">
        <v>4</v>
      </c>
      <c r="E34" s="4">
        <v>5</v>
      </c>
      <c r="F34" s="4">
        <v>3</v>
      </c>
      <c r="G34" s="4">
        <v>1</v>
      </c>
      <c r="H34" s="3">
        <v>1</v>
      </c>
    </row>
    <row r="35" spans="2:8" ht="13.5" customHeight="1">
      <c r="B35" s="199"/>
      <c r="C35" s="2">
        <v>100</v>
      </c>
      <c r="D35" s="2">
        <v>28.6</v>
      </c>
      <c r="E35" s="2">
        <v>35.700000000000003</v>
      </c>
      <c r="F35" s="2">
        <v>21.4</v>
      </c>
      <c r="G35" s="2">
        <v>7.1</v>
      </c>
      <c r="H35" s="1">
        <v>7.1</v>
      </c>
    </row>
    <row r="36" spans="2:8" ht="13.5" customHeight="1"/>
    <row r="37" spans="2:8" ht="13.5" customHeight="1"/>
    <row r="38" spans="2:8">
      <c r="C38" s="153"/>
      <c r="D38" s="153"/>
      <c r="E38" s="153"/>
      <c r="F38" s="153"/>
      <c r="G38" s="153"/>
      <c r="H38" s="153"/>
    </row>
  </sheetData>
  <mergeCells count="22">
    <mergeCell ref="H3:H5"/>
    <mergeCell ref="B6:B7"/>
    <mergeCell ref="B8:B9"/>
    <mergeCell ref="B18:B19"/>
    <mergeCell ref="B34:B35"/>
    <mergeCell ref="B28:B29"/>
    <mergeCell ref="B30:B31"/>
    <mergeCell ref="B32:B33"/>
    <mergeCell ref="B26:B27"/>
    <mergeCell ref="B24:B25"/>
    <mergeCell ref="B22:B23"/>
    <mergeCell ref="F3:F5"/>
    <mergeCell ref="D3:D5"/>
    <mergeCell ref="C3:C5"/>
    <mergeCell ref="B14:B15"/>
    <mergeCell ref="G3:G5"/>
    <mergeCell ref="B10:B11"/>
    <mergeCell ref="B16:B17"/>
    <mergeCell ref="B20:B21"/>
    <mergeCell ref="E3:E5"/>
    <mergeCell ref="B2:B5"/>
    <mergeCell ref="B12:B13"/>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pageSetUpPr fitToPage="1"/>
  </sheetPr>
  <dimension ref="A1:H61"/>
  <sheetViews>
    <sheetView zoomScaleNormal="100" workbookViewId="0"/>
  </sheetViews>
  <sheetFormatPr defaultColWidth="9" defaultRowHeight="12"/>
  <cols>
    <col min="1" max="1" width="0.5" style="151" customWidth="1"/>
    <col min="2" max="2" width="17.09765625" style="151" customWidth="1"/>
    <col min="3" max="8" width="8.09765625" style="151" customWidth="1"/>
    <col min="9" max="16384" width="9" style="151"/>
  </cols>
  <sheetData>
    <row r="1" spans="1:8" s="137" customFormat="1" ht="13.5" customHeight="1" thickBot="1">
      <c r="B1" s="109" t="s">
        <v>454</v>
      </c>
      <c r="C1" s="109"/>
      <c r="D1" s="109"/>
      <c r="E1" s="109"/>
      <c r="F1" s="109"/>
      <c r="G1" s="109"/>
      <c r="H1" s="109"/>
    </row>
    <row r="2" spans="1:8" s="147" customFormat="1" ht="6" customHeight="1" thickTop="1">
      <c r="A2" s="150"/>
      <c r="B2" s="188"/>
      <c r="C2" s="108"/>
      <c r="D2" s="107"/>
      <c r="E2" s="107"/>
      <c r="F2" s="107"/>
      <c r="G2" s="107"/>
      <c r="H2" s="106"/>
    </row>
    <row r="3" spans="1:8" s="147" customFormat="1" ht="12.6" customHeight="1">
      <c r="B3" s="189"/>
      <c r="C3" s="191" t="s">
        <v>18</v>
      </c>
      <c r="D3" s="248" t="s">
        <v>134</v>
      </c>
      <c r="E3" s="248" t="s">
        <v>133</v>
      </c>
      <c r="F3" s="248" t="s">
        <v>132</v>
      </c>
      <c r="G3" s="248" t="s">
        <v>131</v>
      </c>
      <c r="H3" s="195" t="s">
        <v>15</v>
      </c>
    </row>
    <row r="4" spans="1:8" s="147" customFormat="1" ht="13.2" customHeight="1">
      <c r="B4" s="189"/>
      <c r="C4" s="191"/>
      <c r="D4" s="248"/>
      <c r="E4" s="248"/>
      <c r="F4" s="248"/>
      <c r="G4" s="248"/>
      <c r="H4" s="195"/>
    </row>
    <row r="5" spans="1:8" ht="78.75" customHeight="1">
      <c r="B5" s="190"/>
      <c r="C5" s="192"/>
      <c r="D5" s="249"/>
      <c r="E5" s="249"/>
      <c r="F5" s="249"/>
      <c r="G5" s="249"/>
      <c r="H5" s="196"/>
    </row>
    <row r="6" spans="1:8" ht="13.5" customHeight="1">
      <c r="B6" s="197" t="s">
        <v>14</v>
      </c>
      <c r="C6" s="17">
        <v>320</v>
      </c>
      <c r="D6" s="12">
        <v>140</v>
      </c>
      <c r="E6" s="12">
        <v>85</v>
      </c>
      <c r="F6" s="12">
        <v>36</v>
      </c>
      <c r="G6" s="12">
        <v>33</v>
      </c>
      <c r="H6" s="11">
        <v>26</v>
      </c>
    </row>
    <row r="7" spans="1:8" ht="13.5" customHeight="1">
      <c r="B7" s="198"/>
      <c r="C7" s="15">
        <v>100</v>
      </c>
      <c r="D7" s="6">
        <v>43.8</v>
      </c>
      <c r="E7" s="6">
        <v>26.6</v>
      </c>
      <c r="F7" s="6">
        <v>11.3</v>
      </c>
      <c r="G7" s="6">
        <v>10.3</v>
      </c>
      <c r="H7" s="5">
        <v>8.1</v>
      </c>
    </row>
    <row r="8" spans="1:8" ht="13.5" customHeight="1">
      <c r="B8" s="198" t="s">
        <v>27</v>
      </c>
      <c r="C8" s="14">
        <v>34</v>
      </c>
      <c r="D8" s="4">
        <v>9</v>
      </c>
      <c r="E8" s="4">
        <v>11</v>
      </c>
      <c r="F8" s="4">
        <v>6</v>
      </c>
      <c r="G8" s="4">
        <v>7</v>
      </c>
      <c r="H8" s="3">
        <v>1</v>
      </c>
    </row>
    <row r="9" spans="1:8" ht="13.5" customHeight="1">
      <c r="B9" s="198"/>
      <c r="C9" s="15">
        <v>100</v>
      </c>
      <c r="D9" s="6">
        <v>26.47058823529412</v>
      </c>
      <c r="E9" s="6">
        <v>32.352941176470587</v>
      </c>
      <c r="F9" s="6">
        <v>17.647058823529413</v>
      </c>
      <c r="G9" s="6">
        <v>20.588235294117645</v>
      </c>
      <c r="H9" s="5">
        <v>2.9411764705882351</v>
      </c>
    </row>
    <row r="10" spans="1:8" ht="13.5" customHeight="1">
      <c r="B10" s="198" t="s">
        <v>26</v>
      </c>
      <c r="C10" s="14">
        <v>43</v>
      </c>
      <c r="D10" s="4">
        <v>16</v>
      </c>
      <c r="E10" s="4">
        <v>14</v>
      </c>
      <c r="F10" s="4">
        <v>5</v>
      </c>
      <c r="G10" s="4">
        <v>6</v>
      </c>
      <c r="H10" s="3">
        <v>2</v>
      </c>
    </row>
    <row r="11" spans="1:8" ht="13.5" customHeight="1">
      <c r="B11" s="198"/>
      <c r="C11" s="15">
        <v>100</v>
      </c>
      <c r="D11" s="6">
        <v>37.209302325581397</v>
      </c>
      <c r="E11" s="6">
        <v>32.558139534883722</v>
      </c>
      <c r="F11" s="6">
        <v>11.627906976744185</v>
      </c>
      <c r="G11" s="6">
        <v>13.953488372093023</v>
      </c>
      <c r="H11" s="5">
        <v>4.6511627906976747</v>
      </c>
    </row>
    <row r="12" spans="1:8" ht="13.5" customHeight="1">
      <c r="B12" s="198" t="s">
        <v>25</v>
      </c>
      <c r="C12" s="14">
        <v>41</v>
      </c>
      <c r="D12" s="4">
        <v>14</v>
      </c>
      <c r="E12" s="4">
        <v>12</v>
      </c>
      <c r="F12" s="4">
        <v>7</v>
      </c>
      <c r="G12" s="4">
        <v>3</v>
      </c>
      <c r="H12" s="3">
        <v>5</v>
      </c>
    </row>
    <row r="13" spans="1:8" ht="13.5" customHeight="1">
      <c r="B13" s="198"/>
      <c r="C13" s="15">
        <v>100</v>
      </c>
      <c r="D13" s="6">
        <v>34.146341463414636</v>
      </c>
      <c r="E13" s="6">
        <v>29.268292682926827</v>
      </c>
      <c r="F13" s="6">
        <v>17.073170731707318</v>
      </c>
      <c r="G13" s="6">
        <v>7.3170731707317067</v>
      </c>
      <c r="H13" s="5">
        <v>12.195121951219512</v>
      </c>
    </row>
    <row r="14" spans="1:8" ht="13.5" customHeight="1">
      <c r="B14" s="198" t="s">
        <v>24</v>
      </c>
      <c r="C14" s="14">
        <v>51</v>
      </c>
      <c r="D14" s="4">
        <v>22</v>
      </c>
      <c r="E14" s="4">
        <v>14</v>
      </c>
      <c r="F14" s="4">
        <v>3</v>
      </c>
      <c r="G14" s="4">
        <v>6</v>
      </c>
      <c r="H14" s="3">
        <v>6</v>
      </c>
    </row>
    <row r="15" spans="1:8" ht="13.5" customHeight="1">
      <c r="B15" s="198"/>
      <c r="C15" s="15">
        <v>100</v>
      </c>
      <c r="D15" s="6">
        <v>43.137254901960787</v>
      </c>
      <c r="E15" s="6">
        <v>27.450980392156865</v>
      </c>
      <c r="F15" s="6">
        <v>5.8823529411764701</v>
      </c>
      <c r="G15" s="6">
        <v>11.76470588235294</v>
      </c>
      <c r="H15" s="5">
        <v>11.76470588235294</v>
      </c>
    </row>
    <row r="16" spans="1:8" ht="13.5" customHeight="1">
      <c r="B16" s="198" t="s">
        <v>23</v>
      </c>
      <c r="C16" s="14">
        <v>46</v>
      </c>
      <c r="D16" s="4">
        <v>22</v>
      </c>
      <c r="E16" s="4">
        <v>13</v>
      </c>
      <c r="F16" s="4">
        <v>5</v>
      </c>
      <c r="G16" s="4">
        <v>4</v>
      </c>
      <c r="H16" s="3">
        <v>2</v>
      </c>
    </row>
    <row r="17" spans="2:8" ht="13.5" customHeight="1">
      <c r="B17" s="198"/>
      <c r="C17" s="15">
        <v>100</v>
      </c>
      <c r="D17" s="6">
        <v>47.826086956521742</v>
      </c>
      <c r="E17" s="6">
        <v>28.260869565217391</v>
      </c>
      <c r="F17" s="6">
        <v>10.869565217391305</v>
      </c>
      <c r="G17" s="6">
        <v>8.695652173913043</v>
      </c>
      <c r="H17" s="5">
        <v>4.3478260869565215</v>
      </c>
    </row>
    <row r="18" spans="2:8" ht="13.5" customHeight="1">
      <c r="B18" s="198" t="s">
        <v>22</v>
      </c>
      <c r="C18" s="14">
        <v>48</v>
      </c>
      <c r="D18" s="4">
        <v>25</v>
      </c>
      <c r="E18" s="4">
        <v>9</v>
      </c>
      <c r="F18" s="4">
        <v>4</v>
      </c>
      <c r="G18" s="4">
        <v>4</v>
      </c>
      <c r="H18" s="3">
        <v>6</v>
      </c>
    </row>
    <row r="19" spans="2:8" ht="13.5" customHeight="1">
      <c r="B19" s="198"/>
      <c r="C19" s="15">
        <v>100</v>
      </c>
      <c r="D19" s="6">
        <v>52.083333333333336</v>
      </c>
      <c r="E19" s="6">
        <v>18.75</v>
      </c>
      <c r="F19" s="6">
        <v>8.3333333333333321</v>
      </c>
      <c r="G19" s="6">
        <v>8.3333333333333321</v>
      </c>
      <c r="H19" s="5">
        <v>12.5</v>
      </c>
    </row>
    <row r="20" spans="2:8" ht="13.5" customHeight="1">
      <c r="B20" s="198" t="s">
        <v>21</v>
      </c>
      <c r="C20" s="14">
        <v>57</v>
      </c>
      <c r="D20" s="4">
        <v>32</v>
      </c>
      <c r="E20" s="4">
        <v>12</v>
      </c>
      <c r="F20" s="4">
        <v>6</v>
      </c>
      <c r="G20" s="4">
        <v>3</v>
      </c>
      <c r="H20" s="3">
        <v>4</v>
      </c>
    </row>
    <row r="21" spans="2:8" ht="13.5" customHeight="1">
      <c r="B21" s="198"/>
      <c r="C21" s="15">
        <v>100</v>
      </c>
      <c r="D21" s="6">
        <v>56.140350877192979</v>
      </c>
      <c r="E21" s="6">
        <v>21.052631578947366</v>
      </c>
      <c r="F21" s="6">
        <v>10.526315789473683</v>
      </c>
      <c r="G21" s="6">
        <v>5.2631578947368416</v>
      </c>
      <c r="H21" s="5">
        <v>7.0175438596491224</v>
      </c>
    </row>
    <row r="22" spans="2:8" ht="13.5" customHeight="1">
      <c r="B22" s="198" t="s">
        <v>154</v>
      </c>
      <c r="C22" s="14" t="s">
        <v>20</v>
      </c>
      <c r="D22" s="4" t="s">
        <v>20</v>
      </c>
      <c r="E22" s="4" t="s">
        <v>20</v>
      </c>
      <c r="F22" s="4" t="s">
        <v>20</v>
      </c>
      <c r="G22" s="4" t="s">
        <v>20</v>
      </c>
      <c r="H22" s="3" t="s">
        <v>20</v>
      </c>
    </row>
    <row r="23" spans="2:8" ht="13.5" customHeight="1">
      <c r="B23" s="198"/>
      <c r="C23" s="15" t="s">
        <v>20</v>
      </c>
      <c r="D23" s="6" t="s">
        <v>20</v>
      </c>
      <c r="E23" s="6" t="s">
        <v>20</v>
      </c>
      <c r="F23" s="6" t="s">
        <v>20</v>
      </c>
      <c r="G23" s="6" t="s">
        <v>20</v>
      </c>
      <c r="H23" s="5" t="s">
        <v>20</v>
      </c>
    </row>
    <row r="24" spans="2:8" ht="13.5" customHeight="1">
      <c r="B24" s="200" t="s">
        <v>29</v>
      </c>
      <c r="C24" s="16">
        <v>210</v>
      </c>
      <c r="D24" s="10">
        <v>90</v>
      </c>
      <c r="E24" s="10">
        <v>57</v>
      </c>
      <c r="F24" s="10">
        <v>25</v>
      </c>
      <c r="G24" s="10">
        <v>22</v>
      </c>
      <c r="H24" s="9">
        <v>16</v>
      </c>
    </row>
    <row r="25" spans="2:8" ht="13.5" customHeight="1">
      <c r="B25" s="198"/>
      <c r="C25" s="15">
        <v>100</v>
      </c>
      <c r="D25" s="6">
        <v>42.857142857142854</v>
      </c>
      <c r="E25" s="6">
        <v>27.142857142857142</v>
      </c>
      <c r="F25" s="6">
        <v>11.904761904761903</v>
      </c>
      <c r="G25" s="6">
        <v>10.476190476190476</v>
      </c>
      <c r="H25" s="5">
        <v>7.6190476190476195</v>
      </c>
    </row>
    <row r="26" spans="2:8" ht="13.5" customHeight="1">
      <c r="B26" s="198" t="s">
        <v>27</v>
      </c>
      <c r="C26" s="14">
        <v>25</v>
      </c>
      <c r="D26" s="4">
        <v>6</v>
      </c>
      <c r="E26" s="4">
        <v>6</v>
      </c>
      <c r="F26" s="4">
        <v>6</v>
      </c>
      <c r="G26" s="4">
        <v>6</v>
      </c>
      <c r="H26" s="3">
        <v>1</v>
      </c>
    </row>
    <row r="27" spans="2:8" ht="13.5" customHeight="1">
      <c r="B27" s="198"/>
      <c r="C27" s="15">
        <v>100</v>
      </c>
      <c r="D27" s="6">
        <v>24</v>
      </c>
      <c r="E27" s="6">
        <v>24</v>
      </c>
      <c r="F27" s="6">
        <v>24</v>
      </c>
      <c r="G27" s="6">
        <v>24</v>
      </c>
      <c r="H27" s="5">
        <v>4</v>
      </c>
    </row>
    <row r="28" spans="2:8" ht="13.5" customHeight="1">
      <c r="B28" s="198" t="s">
        <v>26</v>
      </c>
      <c r="C28" s="14">
        <v>29</v>
      </c>
      <c r="D28" s="4">
        <v>12</v>
      </c>
      <c r="E28" s="4">
        <v>9</v>
      </c>
      <c r="F28" s="4">
        <v>4</v>
      </c>
      <c r="G28" s="4">
        <v>3</v>
      </c>
      <c r="H28" s="3">
        <v>1</v>
      </c>
    </row>
    <row r="29" spans="2:8" ht="13.5" customHeight="1">
      <c r="B29" s="198"/>
      <c r="C29" s="15">
        <v>100</v>
      </c>
      <c r="D29" s="6">
        <v>41.379310344827587</v>
      </c>
      <c r="E29" s="6">
        <v>31.03448275862069</v>
      </c>
      <c r="F29" s="6">
        <v>13.793103448275861</v>
      </c>
      <c r="G29" s="6">
        <v>10.344827586206897</v>
      </c>
      <c r="H29" s="5">
        <v>3.4482758620689653</v>
      </c>
    </row>
    <row r="30" spans="2:8" ht="13.5" customHeight="1">
      <c r="B30" s="198" t="s">
        <v>25</v>
      </c>
      <c r="C30" s="14">
        <v>33</v>
      </c>
      <c r="D30" s="4">
        <v>10</v>
      </c>
      <c r="E30" s="4">
        <v>11</v>
      </c>
      <c r="F30" s="4">
        <v>5</v>
      </c>
      <c r="G30" s="4">
        <v>2</v>
      </c>
      <c r="H30" s="3">
        <v>5</v>
      </c>
    </row>
    <row r="31" spans="2:8" ht="13.5" customHeight="1">
      <c r="B31" s="198"/>
      <c r="C31" s="15">
        <v>100</v>
      </c>
      <c r="D31" s="6">
        <v>30.303030303030305</v>
      </c>
      <c r="E31" s="6">
        <v>33.333333333333329</v>
      </c>
      <c r="F31" s="6">
        <v>15.151515151515152</v>
      </c>
      <c r="G31" s="6">
        <v>6.0606060606060606</v>
      </c>
      <c r="H31" s="5">
        <v>15.151515151515152</v>
      </c>
    </row>
    <row r="32" spans="2:8">
      <c r="B32" s="198" t="s">
        <v>24</v>
      </c>
      <c r="C32" s="14">
        <v>32</v>
      </c>
      <c r="D32" s="4">
        <v>14</v>
      </c>
      <c r="E32" s="4">
        <v>9</v>
      </c>
      <c r="F32" s="4">
        <v>1</v>
      </c>
      <c r="G32" s="4">
        <v>5</v>
      </c>
      <c r="H32" s="3">
        <v>3</v>
      </c>
    </row>
    <row r="33" spans="2:8">
      <c r="B33" s="198"/>
      <c r="C33" s="15">
        <v>100</v>
      </c>
      <c r="D33" s="6">
        <v>43.75</v>
      </c>
      <c r="E33" s="6">
        <v>28.125</v>
      </c>
      <c r="F33" s="6">
        <v>3.125</v>
      </c>
      <c r="G33" s="6">
        <v>15.625</v>
      </c>
      <c r="H33" s="5">
        <v>9.375</v>
      </c>
    </row>
    <row r="34" spans="2:8">
      <c r="B34" s="198" t="s">
        <v>23</v>
      </c>
      <c r="C34" s="14">
        <v>27</v>
      </c>
      <c r="D34" s="4">
        <v>11</v>
      </c>
      <c r="E34" s="4">
        <v>9</v>
      </c>
      <c r="F34" s="4">
        <v>3</v>
      </c>
      <c r="G34" s="4">
        <v>3</v>
      </c>
      <c r="H34" s="3">
        <v>1</v>
      </c>
    </row>
    <row r="35" spans="2:8">
      <c r="B35" s="198"/>
      <c r="C35" s="15">
        <v>100</v>
      </c>
      <c r="D35" s="6">
        <v>40.74074074074074</v>
      </c>
      <c r="E35" s="6">
        <v>33.333333333333329</v>
      </c>
      <c r="F35" s="6">
        <v>11.111111111111111</v>
      </c>
      <c r="G35" s="6">
        <v>11.111111111111111</v>
      </c>
      <c r="H35" s="5">
        <v>3.7037037037037033</v>
      </c>
    </row>
    <row r="36" spans="2:8">
      <c r="B36" s="198" t="s">
        <v>22</v>
      </c>
      <c r="C36" s="14">
        <v>34</v>
      </c>
      <c r="D36" s="4">
        <v>22</v>
      </c>
      <c r="E36" s="4">
        <v>5</v>
      </c>
      <c r="F36" s="4">
        <v>2</v>
      </c>
      <c r="G36" s="4">
        <v>3</v>
      </c>
      <c r="H36" s="3">
        <v>2</v>
      </c>
    </row>
    <row r="37" spans="2:8">
      <c r="B37" s="198"/>
      <c r="C37" s="15">
        <v>100</v>
      </c>
      <c r="D37" s="6">
        <v>64.705882352941174</v>
      </c>
      <c r="E37" s="6">
        <v>14.705882352941178</v>
      </c>
      <c r="F37" s="6">
        <v>5.8823529411764701</v>
      </c>
      <c r="G37" s="6">
        <v>8.8235294117647065</v>
      </c>
      <c r="H37" s="5">
        <v>5.8823529411764701</v>
      </c>
    </row>
    <row r="38" spans="2:8">
      <c r="B38" s="198" t="s">
        <v>21</v>
      </c>
      <c r="C38" s="14">
        <v>30</v>
      </c>
      <c r="D38" s="4">
        <v>15</v>
      </c>
      <c r="E38" s="4">
        <v>8</v>
      </c>
      <c r="F38" s="4">
        <v>4</v>
      </c>
      <c r="G38" s="4" t="s">
        <v>20</v>
      </c>
      <c r="H38" s="3">
        <v>3</v>
      </c>
    </row>
    <row r="39" spans="2:8">
      <c r="B39" s="198"/>
      <c r="C39" s="15">
        <v>100</v>
      </c>
      <c r="D39" s="6">
        <v>50</v>
      </c>
      <c r="E39" s="6">
        <v>26.666666666666668</v>
      </c>
      <c r="F39" s="6">
        <v>13.333333333333334</v>
      </c>
      <c r="G39" s="6" t="s">
        <v>20</v>
      </c>
      <c r="H39" s="5">
        <v>10</v>
      </c>
    </row>
    <row r="40" spans="2:8">
      <c r="B40" s="198" t="s">
        <v>154</v>
      </c>
      <c r="C40" s="14" t="s">
        <v>20</v>
      </c>
      <c r="D40" s="4" t="s">
        <v>20</v>
      </c>
      <c r="E40" s="4" t="s">
        <v>20</v>
      </c>
      <c r="F40" s="4" t="s">
        <v>20</v>
      </c>
      <c r="G40" s="4" t="s">
        <v>20</v>
      </c>
      <c r="H40" s="3" t="s">
        <v>20</v>
      </c>
    </row>
    <row r="41" spans="2:8">
      <c r="B41" s="201"/>
      <c r="C41" s="18" t="s">
        <v>20</v>
      </c>
      <c r="D41" s="8" t="s">
        <v>20</v>
      </c>
      <c r="E41" s="8" t="s">
        <v>20</v>
      </c>
      <c r="F41" s="8" t="s">
        <v>20</v>
      </c>
      <c r="G41" s="8" t="s">
        <v>20</v>
      </c>
      <c r="H41" s="7" t="s">
        <v>20</v>
      </c>
    </row>
    <row r="42" spans="2:8">
      <c r="B42" s="198" t="s">
        <v>28</v>
      </c>
      <c r="C42" s="14">
        <v>110</v>
      </c>
      <c r="D42" s="4">
        <v>50</v>
      </c>
      <c r="E42" s="4">
        <v>28</v>
      </c>
      <c r="F42" s="4">
        <v>11</v>
      </c>
      <c r="G42" s="4">
        <v>11</v>
      </c>
      <c r="H42" s="3">
        <v>10</v>
      </c>
    </row>
    <row r="43" spans="2:8">
      <c r="B43" s="198"/>
      <c r="C43" s="15">
        <v>100</v>
      </c>
      <c r="D43" s="6">
        <v>45.454545454545453</v>
      </c>
      <c r="E43" s="6">
        <v>25.454545454545453</v>
      </c>
      <c r="F43" s="6">
        <v>10</v>
      </c>
      <c r="G43" s="6">
        <v>10</v>
      </c>
      <c r="H43" s="5">
        <v>9.0909090909090917</v>
      </c>
    </row>
    <row r="44" spans="2:8">
      <c r="B44" s="198" t="s">
        <v>27</v>
      </c>
      <c r="C44" s="14">
        <v>9</v>
      </c>
      <c r="D44" s="4">
        <v>3</v>
      </c>
      <c r="E44" s="4">
        <v>5</v>
      </c>
      <c r="F44" s="4" t="s">
        <v>20</v>
      </c>
      <c r="G44" s="4">
        <v>1</v>
      </c>
      <c r="H44" s="3" t="s">
        <v>20</v>
      </c>
    </row>
    <row r="45" spans="2:8">
      <c r="B45" s="198"/>
      <c r="C45" s="15">
        <v>100</v>
      </c>
      <c r="D45" s="6">
        <v>33.333333333333329</v>
      </c>
      <c r="E45" s="6">
        <v>55.555555555555557</v>
      </c>
      <c r="F45" s="6" t="s">
        <v>20</v>
      </c>
      <c r="G45" s="6">
        <v>11.111111111111111</v>
      </c>
      <c r="H45" s="5" t="s">
        <v>20</v>
      </c>
    </row>
    <row r="46" spans="2:8">
      <c r="B46" s="198" t="s">
        <v>26</v>
      </c>
      <c r="C46" s="14">
        <v>14</v>
      </c>
      <c r="D46" s="4">
        <v>4</v>
      </c>
      <c r="E46" s="4">
        <v>5</v>
      </c>
      <c r="F46" s="4">
        <v>1</v>
      </c>
      <c r="G46" s="4">
        <v>3</v>
      </c>
      <c r="H46" s="3">
        <v>1</v>
      </c>
    </row>
    <row r="47" spans="2:8">
      <c r="B47" s="198"/>
      <c r="C47" s="15">
        <v>100</v>
      </c>
      <c r="D47" s="6">
        <v>28.571428571428569</v>
      </c>
      <c r="E47" s="6">
        <v>35.714285714285715</v>
      </c>
      <c r="F47" s="6">
        <v>7.1428571428571423</v>
      </c>
      <c r="G47" s="6">
        <v>21.428571428571427</v>
      </c>
      <c r="H47" s="5">
        <v>7.1428571428571423</v>
      </c>
    </row>
    <row r="48" spans="2:8">
      <c r="B48" s="198" t="s">
        <v>25</v>
      </c>
      <c r="C48" s="14">
        <v>8</v>
      </c>
      <c r="D48" s="4">
        <v>4</v>
      </c>
      <c r="E48" s="4">
        <v>1</v>
      </c>
      <c r="F48" s="4">
        <v>2</v>
      </c>
      <c r="G48" s="4">
        <v>1</v>
      </c>
      <c r="H48" s="3" t="s">
        <v>20</v>
      </c>
    </row>
    <row r="49" spans="2:8">
      <c r="B49" s="198"/>
      <c r="C49" s="15">
        <v>100</v>
      </c>
      <c r="D49" s="6">
        <v>50</v>
      </c>
      <c r="E49" s="6">
        <v>12.5</v>
      </c>
      <c r="F49" s="6">
        <v>25</v>
      </c>
      <c r="G49" s="6">
        <v>12.5</v>
      </c>
      <c r="H49" s="5" t="s">
        <v>20</v>
      </c>
    </row>
    <row r="50" spans="2:8">
      <c r="B50" s="198" t="s">
        <v>24</v>
      </c>
      <c r="C50" s="14">
        <v>19</v>
      </c>
      <c r="D50" s="4">
        <v>8</v>
      </c>
      <c r="E50" s="4">
        <v>5</v>
      </c>
      <c r="F50" s="4">
        <v>2</v>
      </c>
      <c r="G50" s="4">
        <v>1</v>
      </c>
      <c r="H50" s="3">
        <v>3</v>
      </c>
    </row>
    <row r="51" spans="2:8">
      <c r="B51" s="198"/>
      <c r="C51" s="15">
        <v>100</v>
      </c>
      <c r="D51" s="6">
        <v>42.105263157894733</v>
      </c>
      <c r="E51" s="6">
        <v>26.315789473684209</v>
      </c>
      <c r="F51" s="6">
        <v>10.526315789473683</v>
      </c>
      <c r="G51" s="6">
        <v>5.2631578947368416</v>
      </c>
      <c r="H51" s="5">
        <v>15.789473684210526</v>
      </c>
    </row>
    <row r="52" spans="2:8">
      <c r="B52" s="198" t="s">
        <v>23</v>
      </c>
      <c r="C52" s="14">
        <v>19</v>
      </c>
      <c r="D52" s="4">
        <v>11</v>
      </c>
      <c r="E52" s="4">
        <v>4</v>
      </c>
      <c r="F52" s="4">
        <v>2</v>
      </c>
      <c r="G52" s="4">
        <v>1</v>
      </c>
      <c r="H52" s="3">
        <v>1</v>
      </c>
    </row>
    <row r="53" spans="2:8">
      <c r="B53" s="198"/>
      <c r="C53" s="15">
        <v>100</v>
      </c>
      <c r="D53" s="6">
        <v>57.894736842105267</v>
      </c>
      <c r="E53" s="6">
        <v>21.052631578947366</v>
      </c>
      <c r="F53" s="6">
        <v>10.526315789473683</v>
      </c>
      <c r="G53" s="6">
        <v>5.2631578947368416</v>
      </c>
      <c r="H53" s="5">
        <v>5.2631578947368416</v>
      </c>
    </row>
    <row r="54" spans="2:8">
      <c r="B54" s="198" t="s">
        <v>22</v>
      </c>
      <c r="C54" s="14">
        <v>14</v>
      </c>
      <c r="D54" s="4">
        <v>3</v>
      </c>
      <c r="E54" s="4">
        <v>4</v>
      </c>
      <c r="F54" s="4">
        <v>2</v>
      </c>
      <c r="G54" s="4">
        <v>1</v>
      </c>
      <c r="H54" s="3">
        <v>4</v>
      </c>
    </row>
    <row r="55" spans="2:8">
      <c r="B55" s="198"/>
      <c r="C55" s="15">
        <v>100</v>
      </c>
      <c r="D55" s="6">
        <v>21.428571428571427</v>
      </c>
      <c r="E55" s="6">
        <v>28.571428571428569</v>
      </c>
      <c r="F55" s="6">
        <v>14.285714285714285</v>
      </c>
      <c r="G55" s="6">
        <v>7.1428571428571423</v>
      </c>
      <c r="H55" s="5">
        <v>28.571428571428569</v>
      </c>
    </row>
    <row r="56" spans="2:8">
      <c r="B56" s="198" t="s">
        <v>21</v>
      </c>
      <c r="C56" s="14">
        <v>27</v>
      </c>
      <c r="D56" s="4">
        <v>17</v>
      </c>
      <c r="E56" s="4">
        <v>4</v>
      </c>
      <c r="F56" s="4">
        <v>2</v>
      </c>
      <c r="G56" s="4">
        <v>3</v>
      </c>
      <c r="H56" s="3">
        <v>1</v>
      </c>
    </row>
    <row r="57" spans="2:8">
      <c r="B57" s="198"/>
      <c r="C57" s="15">
        <v>100</v>
      </c>
      <c r="D57" s="6">
        <v>62.962962962962962</v>
      </c>
      <c r="E57" s="6">
        <v>14.814814814814813</v>
      </c>
      <c r="F57" s="6">
        <v>7.4074074074074066</v>
      </c>
      <c r="G57" s="6">
        <v>11.111111111111111</v>
      </c>
      <c r="H57" s="5">
        <v>3.7037037037037033</v>
      </c>
    </row>
    <row r="58" spans="2:8">
      <c r="B58" s="198" t="s">
        <v>154</v>
      </c>
      <c r="C58" s="14" t="s">
        <v>20</v>
      </c>
      <c r="D58" s="4" t="s">
        <v>20</v>
      </c>
      <c r="E58" s="4" t="s">
        <v>20</v>
      </c>
      <c r="F58" s="4" t="s">
        <v>20</v>
      </c>
      <c r="G58" s="4" t="s">
        <v>20</v>
      </c>
      <c r="H58" s="3" t="s">
        <v>20</v>
      </c>
    </row>
    <row r="59" spans="2:8">
      <c r="B59" s="199"/>
      <c r="C59" s="13" t="s">
        <v>20</v>
      </c>
      <c r="D59" s="2" t="s">
        <v>20</v>
      </c>
      <c r="E59" s="2" t="s">
        <v>20</v>
      </c>
      <c r="F59" s="2" t="s">
        <v>20</v>
      </c>
      <c r="G59" s="2" t="s">
        <v>20</v>
      </c>
      <c r="H59" s="1" t="s">
        <v>20</v>
      </c>
    </row>
    <row r="61" spans="2:8">
      <c r="D61" s="102"/>
      <c r="E61" s="102"/>
      <c r="F61" s="102"/>
      <c r="G61" s="102"/>
      <c r="H61" s="102"/>
    </row>
  </sheetData>
  <mergeCells count="34">
    <mergeCell ref="B30:B31"/>
    <mergeCell ref="B24:B25"/>
    <mergeCell ref="B16:B17"/>
    <mergeCell ref="B22:B23"/>
    <mergeCell ref="B18:B19"/>
    <mergeCell ref="B20:B21"/>
    <mergeCell ref="B26:B27"/>
    <mergeCell ref="B28:B29"/>
    <mergeCell ref="B6:B7"/>
    <mergeCell ref="D3:D5"/>
    <mergeCell ref="B14:B15"/>
    <mergeCell ref="B8:B9"/>
    <mergeCell ref="B10:B11"/>
    <mergeCell ref="B12:B13"/>
    <mergeCell ref="E3:E5"/>
    <mergeCell ref="H3:H5"/>
    <mergeCell ref="G3:G5"/>
    <mergeCell ref="F3:F5"/>
    <mergeCell ref="B2:B5"/>
    <mergeCell ref="C3:C5"/>
    <mergeCell ref="B40:B41"/>
    <mergeCell ref="B42:B43"/>
    <mergeCell ref="B32:B33"/>
    <mergeCell ref="B34:B35"/>
    <mergeCell ref="B36:B37"/>
    <mergeCell ref="B38:B39"/>
    <mergeCell ref="B54:B55"/>
    <mergeCell ref="B56:B57"/>
    <mergeCell ref="B58:B59"/>
    <mergeCell ref="B44:B45"/>
    <mergeCell ref="B46:B47"/>
    <mergeCell ref="B48:B49"/>
    <mergeCell ref="B50:B51"/>
    <mergeCell ref="B52:B53"/>
  </mergeCells>
  <phoneticPr fontId="2"/>
  <pageMargins left="0.78740157480314965" right="0.39370078740157483" top="0.78740157480314965" bottom="0.59055118110236227" header="0.51181102362204722" footer="0.51181102362204722"/>
  <pageSetup paperSize="9" scale="87" orientation="portrait" r:id="rId1"/>
  <headerFooter alignWithMargins="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J29"/>
  <sheetViews>
    <sheetView zoomScaleNormal="100" workbookViewId="0"/>
  </sheetViews>
  <sheetFormatPr defaultColWidth="9" defaultRowHeight="12"/>
  <cols>
    <col min="1" max="1" width="0.5" style="151" customWidth="1"/>
    <col min="2" max="2" width="23.3984375" style="151" customWidth="1"/>
    <col min="3" max="8" width="8.09765625" style="151" customWidth="1"/>
    <col min="9" max="16384" width="9" style="151"/>
  </cols>
  <sheetData>
    <row r="1" spans="1:10" s="137" customFormat="1" ht="13.5" customHeight="1" thickBot="1">
      <c r="B1" s="110" t="s">
        <v>455</v>
      </c>
      <c r="C1" s="110"/>
      <c r="D1" s="110"/>
      <c r="E1" s="110"/>
      <c r="F1" s="110"/>
      <c r="G1" s="110"/>
      <c r="H1" s="110"/>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134</v>
      </c>
      <c r="E3" s="248" t="s">
        <v>133</v>
      </c>
      <c r="F3" s="248" t="s">
        <v>132</v>
      </c>
      <c r="G3" s="248" t="s">
        <v>131</v>
      </c>
      <c r="H3" s="195" t="s">
        <v>15</v>
      </c>
    </row>
    <row r="4" spans="1:10" s="147" customFormat="1" ht="13.2" customHeight="1">
      <c r="B4" s="189"/>
      <c r="C4" s="191"/>
      <c r="D4" s="248"/>
      <c r="E4" s="248"/>
      <c r="F4" s="248"/>
      <c r="G4" s="248"/>
      <c r="H4" s="195"/>
    </row>
    <row r="5" spans="1:10" ht="78.75" customHeight="1">
      <c r="B5" s="190"/>
      <c r="C5" s="192"/>
      <c r="D5" s="249"/>
      <c r="E5" s="249"/>
      <c r="F5" s="249"/>
      <c r="G5" s="249"/>
      <c r="H5" s="196"/>
    </row>
    <row r="6" spans="1:10" ht="13.5" customHeight="1">
      <c r="B6" s="197" t="s">
        <v>14</v>
      </c>
      <c r="C6" s="17">
        <v>320</v>
      </c>
      <c r="D6" s="12">
        <v>140</v>
      </c>
      <c r="E6" s="12">
        <v>85</v>
      </c>
      <c r="F6" s="12">
        <v>36</v>
      </c>
      <c r="G6" s="12">
        <v>33</v>
      </c>
      <c r="H6" s="11">
        <v>26</v>
      </c>
    </row>
    <row r="7" spans="1:10" ht="13.5" customHeight="1">
      <c r="B7" s="198"/>
      <c r="C7" s="15">
        <v>100</v>
      </c>
      <c r="D7" s="6">
        <v>43.8</v>
      </c>
      <c r="E7" s="6">
        <v>26.6</v>
      </c>
      <c r="F7" s="6">
        <v>11.3</v>
      </c>
      <c r="G7" s="6">
        <v>10.3</v>
      </c>
      <c r="H7" s="5">
        <v>8.1</v>
      </c>
    </row>
    <row r="8" spans="1:10" ht="13.5" customHeight="1">
      <c r="B8" s="198" t="s">
        <v>80</v>
      </c>
      <c r="C8" s="16">
        <v>102</v>
      </c>
      <c r="D8" s="10">
        <v>49</v>
      </c>
      <c r="E8" s="10">
        <v>20</v>
      </c>
      <c r="F8" s="10">
        <v>12</v>
      </c>
      <c r="G8" s="10">
        <v>10</v>
      </c>
      <c r="H8" s="9">
        <v>11</v>
      </c>
    </row>
    <row r="9" spans="1:10" ht="13.5" customHeight="1">
      <c r="B9" s="198"/>
      <c r="C9" s="18">
        <v>100</v>
      </c>
      <c r="D9" s="8">
        <v>48</v>
      </c>
      <c r="E9" s="8">
        <v>19.600000000000001</v>
      </c>
      <c r="F9" s="8">
        <v>11.8</v>
      </c>
      <c r="G9" s="8">
        <v>9.8000000000000007</v>
      </c>
      <c r="H9" s="7">
        <v>10.8</v>
      </c>
    </row>
    <row r="10" spans="1:10" ht="13.5" customHeight="1">
      <c r="B10" s="198" t="s">
        <v>152</v>
      </c>
      <c r="C10" s="14">
        <v>96</v>
      </c>
      <c r="D10" s="4">
        <v>47</v>
      </c>
      <c r="E10" s="4">
        <v>20</v>
      </c>
      <c r="F10" s="4">
        <v>10</v>
      </c>
      <c r="G10" s="4">
        <v>9</v>
      </c>
      <c r="H10" s="3">
        <v>10</v>
      </c>
    </row>
    <row r="11" spans="1:10" ht="13.5" customHeight="1">
      <c r="B11" s="198"/>
      <c r="C11" s="15">
        <v>100</v>
      </c>
      <c r="D11" s="6">
        <v>49</v>
      </c>
      <c r="E11" s="6">
        <v>20.8</v>
      </c>
      <c r="F11" s="6">
        <v>10.4</v>
      </c>
      <c r="G11" s="6">
        <v>9.4</v>
      </c>
      <c r="H11" s="5">
        <v>10.4</v>
      </c>
    </row>
    <row r="12" spans="1:10" ht="13.5" customHeight="1">
      <c r="B12" s="198" t="s">
        <v>79</v>
      </c>
      <c r="C12" s="14">
        <v>6</v>
      </c>
      <c r="D12" s="4">
        <v>2</v>
      </c>
      <c r="E12" s="4" t="s">
        <v>20</v>
      </c>
      <c r="F12" s="4">
        <v>2</v>
      </c>
      <c r="G12" s="4">
        <v>1</v>
      </c>
      <c r="H12" s="3">
        <v>1</v>
      </c>
    </row>
    <row r="13" spans="1:10" ht="13.5" customHeight="1">
      <c r="B13" s="198"/>
      <c r="C13" s="15">
        <v>100</v>
      </c>
      <c r="D13" s="6">
        <v>33.299999999999997</v>
      </c>
      <c r="E13" s="6" t="s">
        <v>20</v>
      </c>
      <c r="F13" s="6">
        <v>33.299999999999997</v>
      </c>
      <c r="G13" s="6">
        <v>16.7</v>
      </c>
      <c r="H13" s="5">
        <v>16.7</v>
      </c>
    </row>
    <row r="14" spans="1:10" ht="13.5" customHeight="1">
      <c r="B14" s="198" t="s">
        <v>78</v>
      </c>
      <c r="C14" s="14">
        <v>204</v>
      </c>
      <c r="D14" s="4">
        <v>82</v>
      </c>
      <c r="E14" s="4">
        <v>63</v>
      </c>
      <c r="F14" s="4">
        <v>23</v>
      </c>
      <c r="G14" s="4">
        <v>22</v>
      </c>
      <c r="H14" s="3">
        <v>14</v>
      </c>
    </row>
    <row r="15" spans="1:10" ht="13.5" customHeight="1">
      <c r="B15" s="198"/>
      <c r="C15" s="15">
        <v>100</v>
      </c>
      <c r="D15" s="6">
        <v>40.200000000000003</v>
      </c>
      <c r="E15" s="6">
        <v>30.9</v>
      </c>
      <c r="F15" s="6">
        <v>11.3</v>
      </c>
      <c r="G15" s="6">
        <v>10.8</v>
      </c>
      <c r="H15" s="5">
        <v>6.9</v>
      </c>
    </row>
    <row r="16" spans="1:10" ht="13.5" customHeight="1">
      <c r="B16" s="198" t="s">
        <v>77</v>
      </c>
      <c r="C16" s="14">
        <v>61</v>
      </c>
      <c r="D16" s="4">
        <v>24</v>
      </c>
      <c r="E16" s="4">
        <v>16</v>
      </c>
      <c r="F16" s="4">
        <v>8</v>
      </c>
      <c r="G16" s="4">
        <v>8</v>
      </c>
      <c r="H16" s="3">
        <v>5</v>
      </c>
    </row>
    <row r="17" spans="2:8" ht="13.5" customHeight="1">
      <c r="B17" s="198"/>
      <c r="C17" s="15">
        <v>100</v>
      </c>
      <c r="D17" s="6">
        <v>39.299999999999997</v>
      </c>
      <c r="E17" s="6">
        <v>26.2</v>
      </c>
      <c r="F17" s="6">
        <v>13.1</v>
      </c>
      <c r="G17" s="6">
        <v>13.1</v>
      </c>
      <c r="H17" s="5">
        <v>8.1999999999999993</v>
      </c>
    </row>
    <row r="18" spans="2:8" ht="13.5" customHeight="1">
      <c r="B18" s="198" t="s">
        <v>76</v>
      </c>
      <c r="C18" s="14">
        <v>113</v>
      </c>
      <c r="D18" s="4">
        <v>47</v>
      </c>
      <c r="E18" s="4">
        <v>32</v>
      </c>
      <c r="F18" s="4">
        <v>13</v>
      </c>
      <c r="G18" s="4">
        <v>13</v>
      </c>
      <c r="H18" s="3">
        <v>8</v>
      </c>
    </row>
    <row r="19" spans="2:8" ht="13.5" customHeight="1">
      <c r="B19" s="198"/>
      <c r="C19" s="15">
        <v>100</v>
      </c>
      <c r="D19" s="6">
        <v>41.6</v>
      </c>
      <c r="E19" s="6">
        <v>28.3</v>
      </c>
      <c r="F19" s="6">
        <v>11.5</v>
      </c>
      <c r="G19" s="6">
        <v>11.5</v>
      </c>
      <c r="H19" s="5">
        <v>7.1</v>
      </c>
    </row>
    <row r="20" spans="2:8" ht="13.5" customHeight="1">
      <c r="B20" s="198" t="s">
        <v>75</v>
      </c>
      <c r="C20" s="14">
        <v>30</v>
      </c>
      <c r="D20" s="4">
        <v>11</v>
      </c>
      <c r="E20" s="4">
        <v>15</v>
      </c>
      <c r="F20" s="4">
        <v>2</v>
      </c>
      <c r="G20" s="4">
        <v>1</v>
      </c>
      <c r="H20" s="3">
        <v>1</v>
      </c>
    </row>
    <row r="21" spans="2:8" ht="13.5" customHeight="1">
      <c r="B21" s="198"/>
      <c r="C21" s="15">
        <v>100</v>
      </c>
      <c r="D21" s="6">
        <v>36.700000000000003</v>
      </c>
      <c r="E21" s="6">
        <v>50</v>
      </c>
      <c r="F21" s="6">
        <v>6.7</v>
      </c>
      <c r="G21" s="6">
        <v>3.3</v>
      </c>
      <c r="H21" s="5">
        <v>3.3</v>
      </c>
    </row>
    <row r="22" spans="2:8" ht="13.5" customHeight="1">
      <c r="B22" s="198" t="s">
        <v>74</v>
      </c>
      <c r="C22" s="14" t="s">
        <v>20</v>
      </c>
      <c r="D22" s="4" t="s">
        <v>20</v>
      </c>
      <c r="E22" s="4" t="s">
        <v>20</v>
      </c>
      <c r="F22" s="4" t="s">
        <v>20</v>
      </c>
      <c r="G22" s="4" t="s">
        <v>20</v>
      </c>
      <c r="H22" s="3" t="s">
        <v>20</v>
      </c>
    </row>
    <row r="23" spans="2:8" ht="13.5" customHeight="1">
      <c r="B23" s="198"/>
      <c r="C23" s="15" t="s">
        <v>20</v>
      </c>
      <c r="D23" s="6" t="s">
        <v>20</v>
      </c>
      <c r="E23" s="6" t="s">
        <v>20</v>
      </c>
      <c r="F23" s="6" t="s">
        <v>20</v>
      </c>
      <c r="G23" s="6" t="s">
        <v>20</v>
      </c>
      <c r="H23" s="5" t="s">
        <v>20</v>
      </c>
    </row>
    <row r="24" spans="2:8" ht="13.5" customHeight="1">
      <c r="B24" s="198" t="s">
        <v>73</v>
      </c>
      <c r="C24" s="14" t="s">
        <v>20</v>
      </c>
      <c r="D24" s="4" t="s">
        <v>20</v>
      </c>
      <c r="E24" s="4" t="s">
        <v>20</v>
      </c>
      <c r="F24" s="4" t="s">
        <v>20</v>
      </c>
      <c r="G24" s="4" t="s">
        <v>20</v>
      </c>
      <c r="H24" s="3" t="s">
        <v>20</v>
      </c>
    </row>
    <row r="25" spans="2:8" ht="13.5" customHeight="1">
      <c r="B25" s="198"/>
      <c r="C25" s="15" t="s">
        <v>20</v>
      </c>
      <c r="D25" s="6" t="s">
        <v>20</v>
      </c>
      <c r="E25" s="6" t="s">
        <v>20</v>
      </c>
      <c r="F25" s="6" t="s">
        <v>20</v>
      </c>
      <c r="G25" s="6" t="s">
        <v>20</v>
      </c>
      <c r="H25" s="5" t="s">
        <v>20</v>
      </c>
    </row>
    <row r="26" spans="2:8" ht="13.5" customHeight="1">
      <c r="B26" s="198" t="s">
        <v>72</v>
      </c>
      <c r="C26" s="14">
        <v>8</v>
      </c>
      <c r="D26" s="4">
        <v>6</v>
      </c>
      <c r="E26" s="4">
        <v>1</v>
      </c>
      <c r="F26" s="4" t="s">
        <v>20</v>
      </c>
      <c r="G26" s="4">
        <v>1</v>
      </c>
      <c r="H26" s="3" t="s">
        <v>20</v>
      </c>
    </row>
    <row r="27" spans="2:8" ht="13.5" customHeight="1">
      <c r="B27" s="198"/>
      <c r="C27" s="15">
        <v>100</v>
      </c>
      <c r="D27" s="6">
        <v>75</v>
      </c>
      <c r="E27" s="6">
        <v>12.5</v>
      </c>
      <c r="F27" s="6" t="s">
        <v>20</v>
      </c>
      <c r="G27" s="6">
        <v>12.5</v>
      </c>
      <c r="H27" s="5" t="s">
        <v>20</v>
      </c>
    </row>
    <row r="28" spans="2:8">
      <c r="B28" s="198" t="s">
        <v>30</v>
      </c>
      <c r="C28" s="14">
        <v>6</v>
      </c>
      <c r="D28" s="4">
        <v>3</v>
      </c>
      <c r="E28" s="4">
        <v>1</v>
      </c>
      <c r="F28" s="4">
        <v>1</v>
      </c>
      <c r="G28" s="4" t="s">
        <v>20</v>
      </c>
      <c r="H28" s="3">
        <v>1</v>
      </c>
    </row>
    <row r="29" spans="2:8">
      <c r="B29" s="199"/>
      <c r="C29" s="13">
        <v>100</v>
      </c>
      <c r="D29" s="2">
        <v>50</v>
      </c>
      <c r="E29" s="2">
        <v>16.7</v>
      </c>
      <c r="F29" s="2">
        <v>16.7</v>
      </c>
      <c r="G29" s="2" t="s">
        <v>20</v>
      </c>
      <c r="H29" s="1">
        <v>16.7</v>
      </c>
    </row>
  </sheetData>
  <mergeCells count="19">
    <mergeCell ref="B18:B19"/>
    <mergeCell ref="B26:B27"/>
    <mergeCell ref="B28:B29"/>
    <mergeCell ref="B22:B23"/>
    <mergeCell ref="B24:B25"/>
    <mergeCell ref="B20:B21"/>
    <mergeCell ref="H3:H5"/>
    <mergeCell ref="B2:B5"/>
    <mergeCell ref="F3:F5"/>
    <mergeCell ref="G3:G5"/>
    <mergeCell ref="D3:D5"/>
    <mergeCell ref="E3:E5"/>
    <mergeCell ref="B10:B11"/>
    <mergeCell ref="B16:B17"/>
    <mergeCell ref="B8:B9"/>
    <mergeCell ref="C3:C5"/>
    <mergeCell ref="B12:B13"/>
    <mergeCell ref="B6:B7"/>
    <mergeCell ref="B14:B1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N38"/>
  <sheetViews>
    <sheetView zoomScaleNormal="100" workbookViewId="0"/>
  </sheetViews>
  <sheetFormatPr defaultColWidth="9" defaultRowHeight="12"/>
  <cols>
    <col min="1" max="1" width="0.5" style="151" customWidth="1"/>
    <col min="2" max="2" width="18.19921875" style="151" customWidth="1"/>
    <col min="3" max="12" width="8.09765625" style="151" customWidth="1"/>
    <col min="13" max="16384" width="9" style="151"/>
  </cols>
  <sheetData>
    <row r="1" spans="1:14" s="137" customFormat="1" ht="13.5" customHeight="1" thickBot="1">
      <c r="B1" s="110" t="s">
        <v>456</v>
      </c>
      <c r="C1" s="110"/>
      <c r="D1" s="110"/>
      <c r="E1" s="110"/>
      <c r="F1" s="110"/>
      <c r="G1" s="110"/>
      <c r="H1" s="110"/>
      <c r="I1" s="110"/>
      <c r="J1" s="110"/>
      <c r="K1" s="110"/>
      <c r="L1" s="110"/>
      <c r="M1" s="109"/>
      <c r="N1" s="109"/>
    </row>
    <row r="2" spans="1:14" s="147" customFormat="1" ht="6" customHeight="1" thickTop="1">
      <c r="A2" s="150"/>
      <c r="B2" s="188"/>
      <c r="C2" s="108"/>
      <c r="D2" s="107"/>
      <c r="E2" s="107"/>
      <c r="F2" s="107"/>
      <c r="G2" s="107"/>
      <c r="H2" s="107"/>
      <c r="I2" s="107"/>
      <c r="J2" s="107"/>
      <c r="K2" s="107"/>
      <c r="L2" s="106"/>
    </row>
    <row r="3" spans="1:14" s="147" customFormat="1" ht="12.6" customHeight="1">
      <c r="B3" s="189"/>
      <c r="C3" s="191" t="s">
        <v>18</v>
      </c>
      <c r="D3" s="248" t="s">
        <v>135</v>
      </c>
      <c r="E3" s="248" t="s">
        <v>141</v>
      </c>
      <c r="F3" s="248" t="s">
        <v>140</v>
      </c>
      <c r="G3" s="248" t="s">
        <v>139</v>
      </c>
      <c r="H3" s="248" t="s">
        <v>227</v>
      </c>
      <c r="I3" s="248" t="s">
        <v>328</v>
      </c>
      <c r="J3" s="248" t="s">
        <v>225</v>
      </c>
      <c r="K3" s="248" t="s">
        <v>117</v>
      </c>
      <c r="L3" s="195" t="s">
        <v>15</v>
      </c>
      <c r="M3" s="162"/>
    </row>
    <row r="4" spans="1:14" s="147" customFormat="1" ht="13.2" customHeight="1">
      <c r="B4" s="189"/>
      <c r="C4" s="191"/>
      <c r="D4" s="248"/>
      <c r="E4" s="248"/>
      <c r="F4" s="248"/>
      <c r="G4" s="248"/>
      <c r="H4" s="248"/>
      <c r="I4" s="248"/>
      <c r="J4" s="248"/>
      <c r="K4" s="248"/>
      <c r="L4" s="195"/>
    </row>
    <row r="5" spans="1:14" ht="152.25" customHeight="1">
      <c r="B5" s="190"/>
      <c r="C5" s="192"/>
      <c r="D5" s="249"/>
      <c r="E5" s="249"/>
      <c r="F5" s="249"/>
      <c r="G5" s="249"/>
      <c r="H5" s="249"/>
      <c r="I5" s="249"/>
      <c r="J5" s="249"/>
      <c r="K5" s="249"/>
      <c r="L5" s="196"/>
    </row>
    <row r="6" spans="1:14" ht="13.5" customHeight="1">
      <c r="B6" s="197" t="s">
        <v>14</v>
      </c>
      <c r="C6" s="12">
        <v>215</v>
      </c>
      <c r="D6" s="12">
        <v>44</v>
      </c>
      <c r="E6" s="12">
        <v>35</v>
      </c>
      <c r="F6" s="12">
        <v>38</v>
      </c>
      <c r="G6" s="12">
        <v>2</v>
      </c>
      <c r="H6" s="12">
        <v>60</v>
      </c>
      <c r="I6" s="12">
        <v>8</v>
      </c>
      <c r="J6" s="12">
        <v>58</v>
      </c>
      <c r="K6" s="12">
        <v>10</v>
      </c>
      <c r="L6" s="11">
        <v>36</v>
      </c>
    </row>
    <row r="7" spans="1:14" ht="13.5" customHeight="1">
      <c r="B7" s="198"/>
      <c r="C7" s="6">
        <v>100</v>
      </c>
      <c r="D7" s="6">
        <v>20.5</v>
      </c>
      <c r="E7" s="6">
        <v>16.3</v>
      </c>
      <c r="F7" s="6">
        <v>17.7</v>
      </c>
      <c r="G7" s="6">
        <v>0.9</v>
      </c>
      <c r="H7" s="6">
        <v>27.9</v>
      </c>
      <c r="I7" s="6">
        <v>3.7</v>
      </c>
      <c r="J7" s="6">
        <v>27</v>
      </c>
      <c r="K7" s="6">
        <v>4.7</v>
      </c>
      <c r="L7" s="5">
        <v>16.7</v>
      </c>
    </row>
    <row r="8" spans="1:14" ht="13.5" customHeight="1">
      <c r="B8" s="198" t="s">
        <v>13</v>
      </c>
      <c r="C8" s="10">
        <v>133</v>
      </c>
      <c r="D8" s="10">
        <v>27</v>
      </c>
      <c r="E8" s="10">
        <v>22</v>
      </c>
      <c r="F8" s="10">
        <v>25</v>
      </c>
      <c r="G8" s="10">
        <v>2</v>
      </c>
      <c r="H8" s="10">
        <v>37</v>
      </c>
      <c r="I8" s="10">
        <v>7</v>
      </c>
      <c r="J8" s="10">
        <v>34</v>
      </c>
      <c r="K8" s="10">
        <v>6</v>
      </c>
      <c r="L8" s="9">
        <v>22</v>
      </c>
    </row>
    <row r="9" spans="1:14" ht="13.5" customHeight="1">
      <c r="B9" s="198"/>
      <c r="C9" s="8">
        <v>100</v>
      </c>
      <c r="D9" s="8">
        <v>20.3</v>
      </c>
      <c r="E9" s="8">
        <v>16.5</v>
      </c>
      <c r="F9" s="8">
        <v>18.8</v>
      </c>
      <c r="G9" s="8">
        <v>1.5</v>
      </c>
      <c r="H9" s="8">
        <v>27.8</v>
      </c>
      <c r="I9" s="8">
        <v>5.3</v>
      </c>
      <c r="J9" s="8">
        <v>25.6</v>
      </c>
      <c r="K9" s="8">
        <v>4.5</v>
      </c>
      <c r="L9" s="7">
        <v>16.5</v>
      </c>
    </row>
    <row r="10" spans="1:14" ht="13.5" customHeight="1">
      <c r="B10" s="198" t="s">
        <v>12</v>
      </c>
      <c r="C10" s="4">
        <v>11</v>
      </c>
      <c r="D10" s="4">
        <v>2</v>
      </c>
      <c r="E10" s="4">
        <v>2</v>
      </c>
      <c r="F10" s="4" t="s">
        <v>20</v>
      </c>
      <c r="G10" s="4">
        <v>1</v>
      </c>
      <c r="H10" s="4">
        <v>1</v>
      </c>
      <c r="I10" s="4" t="s">
        <v>20</v>
      </c>
      <c r="J10" s="4">
        <v>3</v>
      </c>
      <c r="K10" s="4">
        <v>1</v>
      </c>
      <c r="L10" s="3">
        <v>2</v>
      </c>
    </row>
    <row r="11" spans="1:14" ht="13.5" customHeight="1">
      <c r="B11" s="198"/>
      <c r="C11" s="6">
        <v>100</v>
      </c>
      <c r="D11" s="6">
        <v>18.2</v>
      </c>
      <c r="E11" s="6">
        <v>18.2</v>
      </c>
      <c r="F11" s="6" t="s">
        <v>20</v>
      </c>
      <c r="G11" s="6">
        <v>9.1</v>
      </c>
      <c r="H11" s="6">
        <v>9.1</v>
      </c>
      <c r="I11" s="6" t="s">
        <v>20</v>
      </c>
      <c r="J11" s="6">
        <v>27.3</v>
      </c>
      <c r="K11" s="6">
        <v>9.1</v>
      </c>
      <c r="L11" s="5">
        <v>18.2</v>
      </c>
    </row>
    <row r="12" spans="1:14" ht="13.5" customHeight="1">
      <c r="B12" s="198" t="s">
        <v>11</v>
      </c>
      <c r="C12" s="4">
        <v>15</v>
      </c>
      <c r="D12" s="4">
        <v>2</v>
      </c>
      <c r="E12" s="4">
        <v>1</v>
      </c>
      <c r="F12" s="4">
        <v>3</v>
      </c>
      <c r="G12" s="4" t="s">
        <v>20</v>
      </c>
      <c r="H12" s="4">
        <v>1</v>
      </c>
      <c r="I12" s="4">
        <v>1</v>
      </c>
      <c r="J12" s="4">
        <v>5</v>
      </c>
      <c r="K12" s="4">
        <v>1</v>
      </c>
      <c r="L12" s="3">
        <v>3</v>
      </c>
    </row>
    <row r="13" spans="1:14" ht="13.5" customHeight="1">
      <c r="B13" s="198"/>
      <c r="C13" s="6">
        <v>100</v>
      </c>
      <c r="D13" s="6">
        <v>13.3</v>
      </c>
      <c r="E13" s="6">
        <v>6.7</v>
      </c>
      <c r="F13" s="6">
        <v>20</v>
      </c>
      <c r="G13" s="6" t="s">
        <v>20</v>
      </c>
      <c r="H13" s="6">
        <v>6.7</v>
      </c>
      <c r="I13" s="6">
        <v>6.7</v>
      </c>
      <c r="J13" s="6">
        <v>33.299999999999997</v>
      </c>
      <c r="K13" s="6">
        <v>6.7</v>
      </c>
      <c r="L13" s="5">
        <v>20</v>
      </c>
    </row>
    <row r="14" spans="1:14" ht="13.5" customHeight="1">
      <c r="B14" s="198" t="s">
        <v>10</v>
      </c>
      <c r="C14" s="4">
        <v>20</v>
      </c>
      <c r="D14" s="4">
        <v>3</v>
      </c>
      <c r="E14" s="4">
        <v>8</v>
      </c>
      <c r="F14" s="4">
        <v>5</v>
      </c>
      <c r="G14" s="4" t="s">
        <v>20</v>
      </c>
      <c r="H14" s="4">
        <v>6</v>
      </c>
      <c r="I14" s="4">
        <v>1</v>
      </c>
      <c r="J14" s="4">
        <v>5</v>
      </c>
      <c r="K14" s="4" t="s">
        <v>20</v>
      </c>
      <c r="L14" s="3">
        <v>1</v>
      </c>
    </row>
    <row r="15" spans="1:14" ht="13.5" customHeight="1">
      <c r="B15" s="198"/>
      <c r="C15" s="6">
        <v>100</v>
      </c>
      <c r="D15" s="6">
        <v>15</v>
      </c>
      <c r="E15" s="6">
        <v>40</v>
      </c>
      <c r="F15" s="6">
        <v>25</v>
      </c>
      <c r="G15" s="6" t="s">
        <v>20</v>
      </c>
      <c r="H15" s="6">
        <v>30</v>
      </c>
      <c r="I15" s="6">
        <v>5</v>
      </c>
      <c r="J15" s="6">
        <v>25</v>
      </c>
      <c r="K15" s="6" t="s">
        <v>20</v>
      </c>
      <c r="L15" s="5">
        <v>5</v>
      </c>
    </row>
    <row r="16" spans="1:14" ht="13.5" customHeight="1">
      <c r="B16" s="198" t="s">
        <v>9</v>
      </c>
      <c r="C16" s="4">
        <v>13</v>
      </c>
      <c r="D16" s="4">
        <v>5</v>
      </c>
      <c r="E16" s="4" t="s">
        <v>20</v>
      </c>
      <c r="F16" s="4">
        <v>3</v>
      </c>
      <c r="G16" s="4" t="s">
        <v>20</v>
      </c>
      <c r="H16" s="4">
        <v>3</v>
      </c>
      <c r="I16" s="4">
        <v>1</v>
      </c>
      <c r="J16" s="4">
        <v>2</v>
      </c>
      <c r="K16" s="4">
        <v>1</v>
      </c>
      <c r="L16" s="3">
        <v>1</v>
      </c>
    </row>
    <row r="17" spans="2:12" ht="13.5" customHeight="1">
      <c r="B17" s="198"/>
      <c r="C17" s="6">
        <v>100</v>
      </c>
      <c r="D17" s="6">
        <v>38.5</v>
      </c>
      <c r="E17" s="6" t="s">
        <v>20</v>
      </c>
      <c r="F17" s="6">
        <v>23.1</v>
      </c>
      <c r="G17" s="6" t="s">
        <v>20</v>
      </c>
      <c r="H17" s="6">
        <v>23.1</v>
      </c>
      <c r="I17" s="6">
        <v>7.7</v>
      </c>
      <c r="J17" s="6">
        <v>15.4</v>
      </c>
      <c r="K17" s="6">
        <v>7.7</v>
      </c>
      <c r="L17" s="5">
        <v>7.7</v>
      </c>
    </row>
    <row r="18" spans="2:12" ht="13.5" customHeight="1">
      <c r="B18" s="198" t="s">
        <v>8</v>
      </c>
      <c r="C18" s="4">
        <v>34</v>
      </c>
      <c r="D18" s="4">
        <v>8</v>
      </c>
      <c r="E18" s="4">
        <v>4</v>
      </c>
      <c r="F18" s="4">
        <v>5</v>
      </c>
      <c r="G18" s="4" t="s">
        <v>20</v>
      </c>
      <c r="H18" s="4">
        <v>15</v>
      </c>
      <c r="I18" s="4">
        <v>2</v>
      </c>
      <c r="J18" s="4">
        <v>8</v>
      </c>
      <c r="K18" s="4">
        <v>2</v>
      </c>
      <c r="L18" s="3">
        <v>6</v>
      </c>
    </row>
    <row r="19" spans="2:12" ht="13.5" customHeight="1">
      <c r="B19" s="198"/>
      <c r="C19" s="6">
        <v>100</v>
      </c>
      <c r="D19" s="6">
        <v>23.5</v>
      </c>
      <c r="E19" s="6">
        <v>11.8</v>
      </c>
      <c r="F19" s="6">
        <v>14.7</v>
      </c>
      <c r="G19" s="6" t="s">
        <v>20</v>
      </c>
      <c r="H19" s="6">
        <v>44.1</v>
      </c>
      <c r="I19" s="6">
        <v>5.9</v>
      </c>
      <c r="J19" s="6">
        <v>23.5</v>
      </c>
      <c r="K19" s="6">
        <v>5.9</v>
      </c>
      <c r="L19" s="5">
        <v>17.600000000000001</v>
      </c>
    </row>
    <row r="20" spans="2:12" ht="13.5" customHeight="1">
      <c r="B20" s="198" t="s">
        <v>7</v>
      </c>
      <c r="C20" s="4">
        <v>22</v>
      </c>
      <c r="D20" s="4">
        <v>2</v>
      </c>
      <c r="E20" s="4">
        <v>5</v>
      </c>
      <c r="F20" s="4">
        <v>3</v>
      </c>
      <c r="G20" s="4">
        <v>1</v>
      </c>
      <c r="H20" s="4">
        <v>7</v>
      </c>
      <c r="I20" s="4" t="s">
        <v>20</v>
      </c>
      <c r="J20" s="4">
        <v>6</v>
      </c>
      <c r="K20" s="4" t="s">
        <v>20</v>
      </c>
      <c r="L20" s="3">
        <v>6</v>
      </c>
    </row>
    <row r="21" spans="2:12" ht="13.5" customHeight="1">
      <c r="B21" s="198"/>
      <c r="C21" s="6">
        <v>100</v>
      </c>
      <c r="D21" s="6">
        <v>9.1</v>
      </c>
      <c r="E21" s="6">
        <v>22.7</v>
      </c>
      <c r="F21" s="6">
        <v>13.6</v>
      </c>
      <c r="G21" s="6">
        <v>4.5</v>
      </c>
      <c r="H21" s="6">
        <v>31.8</v>
      </c>
      <c r="I21" s="6" t="s">
        <v>20</v>
      </c>
      <c r="J21" s="6">
        <v>27.3</v>
      </c>
      <c r="K21" s="6" t="s">
        <v>20</v>
      </c>
      <c r="L21" s="5">
        <v>27.3</v>
      </c>
    </row>
    <row r="22" spans="2:12" ht="13.5" customHeight="1">
      <c r="B22" s="198" t="s">
        <v>6</v>
      </c>
      <c r="C22" s="4">
        <v>18</v>
      </c>
      <c r="D22" s="4">
        <v>5</v>
      </c>
      <c r="E22" s="4">
        <v>2</v>
      </c>
      <c r="F22" s="4">
        <v>6</v>
      </c>
      <c r="G22" s="4" t="s">
        <v>20</v>
      </c>
      <c r="H22" s="4">
        <v>4</v>
      </c>
      <c r="I22" s="4">
        <v>2</v>
      </c>
      <c r="J22" s="4">
        <v>5</v>
      </c>
      <c r="K22" s="4">
        <v>1</v>
      </c>
      <c r="L22" s="3">
        <v>3</v>
      </c>
    </row>
    <row r="23" spans="2:12" ht="13.5" customHeight="1">
      <c r="B23" s="198"/>
      <c r="C23" s="6">
        <v>100</v>
      </c>
      <c r="D23" s="6">
        <v>27.8</v>
      </c>
      <c r="E23" s="6">
        <v>11.1</v>
      </c>
      <c r="F23" s="6">
        <v>33.299999999999997</v>
      </c>
      <c r="G23" s="6" t="s">
        <v>20</v>
      </c>
      <c r="H23" s="6">
        <v>22.2</v>
      </c>
      <c r="I23" s="6">
        <v>11.1</v>
      </c>
      <c r="J23" s="6">
        <v>27.8</v>
      </c>
      <c r="K23" s="6">
        <v>5.6</v>
      </c>
      <c r="L23" s="5">
        <v>16.7</v>
      </c>
    </row>
    <row r="24" spans="2:12" ht="13.5" customHeight="1">
      <c r="B24" s="198" t="s">
        <v>5</v>
      </c>
      <c r="C24" s="4">
        <v>82</v>
      </c>
      <c r="D24" s="4">
        <v>17</v>
      </c>
      <c r="E24" s="4">
        <v>13</v>
      </c>
      <c r="F24" s="4">
        <v>13</v>
      </c>
      <c r="G24" s="4" t="s">
        <v>20</v>
      </c>
      <c r="H24" s="4">
        <v>23</v>
      </c>
      <c r="I24" s="4">
        <v>1</v>
      </c>
      <c r="J24" s="4">
        <v>24</v>
      </c>
      <c r="K24" s="4">
        <v>4</v>
      </c>
      <c r="L24" s="3">
        <v>14</v>
      </c>
    </row>
    <row r="25" spans="2:12" ht="13.5" customHeight="1">
      <c r="B25" s="198"/>
      <c r="C25" s="6">
        <v>100</v>
      </c>
      <c r="D25" s="6">
        <v>20.7</v>
      </c>
      <c r="E25" s="6">
        <v>15.9</v>
      </c>
      <c r="F25" s="6">
        <v>15.9</v>
      </c>
      <c r="G25" s="6" t="s">
        <v>20</v>
      </c>
      <c r="H25" s="6">
        <v>28</v>
      </c>
      <c r="I25" s="6">
        <v>1.2</v>
      </c>
      <c r="J25" s="6">
        <v>29.3</v>
      </c>
      <c r="K25" s="6">
        <v>4.9000000000000004</v>
      </c>
      <c r="L25" s="5">
        <v>17.100000000000001</v>
      </c>
    </row>
    <row r="26" spans="2:12" ht="13.5" customHeight="1">
      <c r="B26" s="198" t="s">
        <v>4</v>
      </c>
      <c r="C26" s="4">
        <v>4</v>
      </c>
      <c r="D26" s="4">
        <v>2</v>
      </c>
      <c r="E26" s="4" t="s">
        <v>20</v>
      </c>
      <c r="F26" s="4" t="s">
        <v>20</v>
      </c>
      <c r="G26" s="4" t="s">
        <v>20</v>
      </c>
      <c r="H26" s="4">
        <v>1</v>
      </c>
      <c r="I26" s="4" t="s">
        <v>20</v>
      </c>
      <c r="J26" s="4">
        <v>3</v>
      </c>
      <c r="K26" s="4" t="s">
        <v>20</v>
      </c>
      <c r="L26" s="3" t="s">
        <v>20</v>
      </c>
    </row>
    <row r="27" spans="2:12" ht="13.5" customHeight="1">
      <c r="B27" s="198"/>
      <c r="C27" s="6">
        <v>100</v>
      </c>
      <c r="D27" s="6">
        <v>50</v>
      </c>
      <c r="E27" s="6" t="s">
        <v>20</v>
      </c>
      <c r="F27" s="6" t="s">
        <v>20</v>
      </c>
      <c r="G27" s="6" t="s">
        <v>20</v>
      </c>
      <c r="H27" s="6">
        <v>25</v>
      </c>
      <c r="I27" s="6" t="s">
        <v>20</v>
      </c>
      <c r="J27" s="6">
        <v>75</v>
      </c>
      <c r="K27" s="6" t="s">
        <v>20</v>
      </c>
      <c r="L27" s="5" t="s">
        <v>20</v>
      </c>
    </row>
    <row r="28" spans="2:12" ht="13.5" customHeight="1">
      <c r="B28" s="198" t="s">
        <v>3</v>
      </c>
      <c r="C28" s="4">
        <v>24</v>
      </c>
      <c r="D28" s="4">
        <v>3</v>
      </c>
      <c r="E28" s="4">
        <v>6</v>
      </c>
      <c r="F28" s="4">
        <v>2</v>
      </c>
      <c r="G28" s="4" t="s">
        <v>20</v>
      </c>
      <c r="H28" s="4">
        <v>6</v>
      </c>
      <c r="I28" s="4" t="s">
        <v>20</v>
      </c>
      <c r="J28" s="4">
        <v>9</v>
      </c>
      <c r="K28" s="4">
        <v>1</v>
      </c>
      <c r="L28" s="3">
        <v>2</v>
      </c>
    </row>
    <row r="29" spans="2:12" ht="13.5" customHeight="1">
      <c r="B29" s="198"/>
      <c r="C29" s="6">
        <v>100</v>
      </c>
      <c r="D29" s="6">
        <v>12.5</v>
      </c>
      <c r="E29" s="6">
        <v>25</v>
      </c>
      <c r="F29" s="6">
        <v>8.3000000000000007</v>
      </c>
      <c r="G29" s="6" t="s">
        <v>20</v>
      </c>
      <c r="H29" s="6">
        <v>25</v>
      </c>
      <c r="I29" s="6" t="s">
        <v>20</v>
      </c>
      <c r="J29" s="6">
        <v>37.5</v>
      </c>
      <c r="K29" s="6">
        <v>4.2</v>
      </c>
      <c r="L29" s="5">
        <v>8.3000000000000007</v>
      </c>
    </row>
    <row r="30" spans="2:12" ht="13.5" customHeight="1">
      <c r="B30" s="198" t="s">
        <v>2</v>
      </c>
      <c r="C30" s="4">
        <v>10</v>
      </c>
      <c r="D30" s="4">
        <v>2</v>
      </c>
      <c r="E30" s="4">
        <v>2</v>
      </c>
      <c r="F30" s="4">
        <v>2</v>
      </c>
      <c r="G30" s="4" t="s">
        <v>20</v>
      </c>
      <c r="H30" s="4">
        <v>3</v>
      </c>
      <c r="I30" s="4" t="s">
        <v>20</v>
      </c>
      <c r="J30" s="4">
        <v>2</v>
      </c>
      <c r="K30" s="4" t="s">
        <v>20</v>
      </c>
      <c r="L30" s="3">
        <v>2</v>
      </c>
    </row>
    <row r="31" spans="2:12" ht="13.5" customHeight="1">
      <c r="B31" s="198"/>
      <c r="C31" s="6">
        <v>100</v>
      </c>
      <c r="D31" s="6">
        <v>20</v>
      </c>
      <c r="E31" s="6">
        <v>20</v>
      </c>
      <c r="F31" s="6">
        <v>20</v>
      </c>
      <c r="G31" s="6" t="s">
        <v>20</v>
      </c>
      <c r="H31" s="6">
        <v>30</v>
      </c>
      <c r="I31" s="6" t="s">
        <v>20</v>
      </c>
      <c r="J31" s="6">
        <v>20</v>
      </c>
      <c r="K31" s="6" t="s">
        <v>20</v>
      </c>
      <c r="L31" s="5">
        <v>20</v>
      </c>
    </row>
    <row r="32" spans="2:12" ht="13.5" customHeight="1">
      <c r="B32" s="198" t="s">
        <v>1</v>
      </c>
      <c r="C32" s="4">
        <v>22</v>
      </c>
      <c r="D32" s="4">
        <v>5</v>
      </c>
      <c r="E32" s="4">
        <v>2</v>
      </c>
      <c r="F32" s="4">
        <v>5</v>
      </c>
      <c r="G32" s="4" t="s">
        <v>20</v>
      </c>
      <c r="H32" s="4">
        <v>8</v>
      </c>
      <c r="I32" s="4">
        <v>1</v>
      </c>
      <c r="J32" s="4">
        <v>4</v>
      </c>
      <c r="K32" s="4" t="s">
        <v>20</v>
      </c>
      <c r="L32" s="3">
        <v>5</v>
      </c>
    </row>
    <row r="33" spans="2:12" ht="13.5" customHeight="1">
      <c r="B33" s="198"/>
      <c r="C33" s="6">
        <v>100</v>
      </c>
      <c r="D33" s="6">
        <v>22.7</v>
      </c>
      <c r="E33" s="6">
        <v>9.1</v>
      </c>
      <c r="F33" s="6">
        <v>22.7</v>
      </c>
      <c r="G33" s="6" t="s">
        <v>20</v>
      </c>
      <c r="H33" s="6">
        <v>36.4</v>
      </c>
      <c r="I33" s="6">
        <v>4.5</v>
      </c>
      <c r="J33" s="6">
        <v>18.2</v>
      </c>
      <c r="K33" s="6" t="s">
        <v>20</v>
      </c>
      <c r="L33" s="5">
        <v>22.7</v>
      </c>
    </row>
    <row r="34" spans="2:12" ht="13.5" customHeight="1">
      <c r="B34" s="198" t="s">
        <v>0</v>
      </c>
      <c r="C34" s="4">
        <v>22</v>
      </c>
      <c r="D34" s="4">
        <v>5</v>
      </c>
      <c r="E34" s="4">
        <v>3</v>
      </c>
      <c r="F34" s="4">
        <v>4</v>
      </c>
      <c r="G34" s="4" t="s">
        <v>20</v>
      </c>
      <c r="H34" s="4">
        <v>5</v>
      </c>
      <c r="I34" s="4" t="s">
        <v>20</v>
      </c>
      <c r="J34" s="4">
        <v>6</v>
      </c>
      <c r="K34" s="4">
        <v>3</v>
      </c>
      <c r="L34" s="3">
        <v>5</v>
      </c>
    </row>
    <row r="35" spans="2:12" ht="13.5" customHeight="1">
      <c r="B35" s="199"/>
      <c r="C35" s="2">
        <v>100</v>
      </c>
      <c r="D35" s="2">
        <v>22.7</v>
      </c>
      <c r="E35" s="2">
        <v>13.6</v>
      </c>
      <c r="F35" s="2">
        <v>18.2</v>
      </c>
      <c r="G35" s="2" t="s">
        <v>20</v>
      </c>
      <c r="H35" s="2">
        <v>22.7</v>
      </c>
      <c r="I35" s="2" t="s">
        <v>20</v>
      </c>
      <c r="J35" s="2">
        <v>27.3</v>
      </c>
      <c r="K35" s="2">
        <v>13.6</v>
      </c>
      <c r="L35" s="1">
        <v>22.7</v>
      </c>
    </row>
    <row r="36" spans="2:12" ht="13.5" customHeight="1"/>
    <row r="37" spans="2:12" ht="13.5" customHeight="1"/>
    <row r="38" spans="2:12">
      <c r="C38" s="153"/>
      <c r="D38" s="153"/>
      <c r="E38" s="153"/>
      <c r="F38" s="153"/>
      <c r="G38" s="153"/>
      <c r="H38" s="153"/>
      <c r="I38" s="153"/>
      <c r="J38" s="153"/>
      <c r="K38" s="153"/>
      <c r="L38" s="153"/>
    </row>
  </sheetData>
  <mergeCells count="26">
    <mergeCell ref="B24:B25"/>
    <mergeCell ref="B34:B35"/>
    <mergeCell ref="B28:B29"/>
    <mergeCell ref="B30:B31"/>
    <mergeCell ref="B32:B33"/>
    <mergeCell ref="B26:B27"/>
    <mergeCell ref="C3:C5"/>
    <mergeCell ref="B22:B23"/>
    <mergeCell ref="B14:B15"/>
    <mergeCell ref="B2:B5"/>
    <mergeCell ref="B10:B11"/>
    <mergeCell ref="B6:B7"/>
    <mergeCell ref="B8:B9"/>
    <mergeCell ref="B16:B17"/>
    <mergeCell ref="B18:B19"/>
    <mergeCell ref="B12:B13"/>
    <mergeCell ref="B20:B21"/>
    <mergeCell ref="K3:K5"/>
    <mergeCell ref="L3:L5"/>
    <mergeCell ref="H3:H5"/>
    <mergeCell ref="I3:I5"/>
    <mergeCell ref="D3:D5"/>
    <mergeCell ref="E3:E5"/>
    <mergeCell ref="J3:J5"/>
    <mergeCell ref="F3:F5"/>
    <mergeCell ref="G3:G5"/>
  </mergeCells>
  <phoneticPr fontId="2"/>
  <pageMargins left="0.39370078740157483" right="0.19685039370078741" top="0.78740157480314965" bottom="0.59055118110236227" header="0.51181102362204722" footer="0.51181102362204722"/>
  <pageSetup paperSize="9" scale="88" orientation="portrait" r:id="rId1"/>
  <headerFooter alignWithMargins="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N61"/>
  <sheetViews>
    <sheetView zoomScaleNormal="100" workbookViewId="0"/>
  </sheetViews>
  <sheetFormatPr defaultColWidth="9" defaultRowHeight="12"/>
  <cols>
    <col min="1" max="1" width="0.5" style="151" customWidth="1"/>
    <col min="2" max="2" width="17.09765625" style="151" customWidth="1"/>
    <col min="3" max="11" width="8.09765625" style="151" customWidth="1"/>
    <col min="12" max="12" width="8.09765625" style="158" customWidth="1"/>
    <col min="13" max="16384" width="9" style="151"/>
  </cols>
  <sheetData>
    <row r="1" spans="1:14" s="137" customFormat="1" ht="13.5" customHeight="1" thickBot="1">
      <c r="B1" s="110" t="s">
        <v>519</v>
      </c>
      <c r="C1" s="110"/>
      <c r="D1" s="110"/>
      <c r="E1" s="110"/>
      <c r="F1" s="110"/>
      <c r="G1" s="110"/>
      <c r="H1" s="110"/>
      <c r="I1" s="110"/>
      <c r="J1" s="110"/>
      <c r="K1" s="110"/>
      <c r="L1" s="110"/>
      <c r="M1" s="109"/>
      <c r="N1" s="109"/>
    </row>
    <row r="2" spans="1:14" s="147" customFormat="1" ht="6" customHeight="1" thickTop="1">
      <c r="A2" s="150"/>
      <c r="B2" s="188"/>
      <c r="C2" s="108"/>
      <c r="D2" s="107"/>
      <c r="E2" s="107"/>
      <c r="F2" s="107"/>
      <c r="G2" s="107"/>
      <c r="H2" s="107"/>
      <c r="I2" s="107"/>
      <c r="J2" s="107"/>
      <c r="K2" s="107"/>
      <c r="L2" s="106"/>
    </row>
    <row r="3" spans="1:14" s="147" customFormat="1" ht="12.6" customHeight="1">
      <c r="B3" s="189"/>
      <c r="C3" s="191" t="s">
        <v>18</v>
      </c>
      <c r="D3" s="248" t="s">
        <v>135</v>
      </c>
      <c r="E3" s="248" t="s">
        <v>141</v>
      </c>
      <c r="F3" s="248" t="s">
        <v>140</v>
      </c>
      <c r="G3" s="248" t="s">
        <v>139</v>
      </c>
      <c r="H3" s="248" t="s">
        <v>227</v>
      </c>
      <c r="I3" s="248" t="s">
        <v>225</v>
      </c>
      <c r="J3" s="248" t="s">
        <v>225</v>
      </c>
      <c r="K3" s="248" t="s">
        <v>117</v>
      </c>
      <c r="L3" s="195" t="s">
        <v>15</v>
      </c>
      <c r="M3" s="162"/>
    </row>
    <row r="4" spans="1:14" s="147" customFormat="1" ht="13.2" customHeight="1">
      <c r="B4" s="189"/>
      <c r="C4" s="191"/>
      <c r="D4" s="248"/>
      <c r="E4" s="248"/>
      <c r="F4" s="248"/>
      <c r="G4" s="248"/>
      <c r="H4" s="248"/>
      <c r="I4" s="248"/>
      <c r="J4" s="248"/>
      <c r="K4" s="248"/>
      <c r="L4" s="195"/>
    </row>
    <row r="5" spans="1:14" ht="152.25" customHeight="1">
      <c r="B5" s="190"/>
      <c r="C5" s="192"/>
      <c r="D5" s="249"/>
      <c r="E5" s="249"/>
      <c r="F5" s="249"/>
      <c r="G5" s="249"/>
      <c r="H5" s="249"/>
      <c r="I5" s="249"/>
      <c r="J5" s="249"/>
      <c r="K5" s="249"/>
      <c r="L5" s="196"/>
    </row>
    <row r="6" spans="1:14" ht="13.5" customHeight="1">
      <c r="B6" s="197" t="s">
        <v>14</v>
      </c>
      <c r="C6" s="17">
        <v>215</v>
      </c>
      <c r="D6" s="12">
        <v>44</v>
      </c>
      <c r="E6" s="12">
        <v>35</v>
      </c>
      <c r="F6" s="12">
        <v>38</v>
      </c>
      <c r="G6" s="12">
        <v>2</v>
      </c>
      <c r="H6" s="12">
        <v>60</v>
      </c>
      <c r="I6" s="12">
        <v>8</v>
      </c>
      <c r="J6" s="12">
        <v>58</v>
      </c>
      <c r="K6" s="12">
        <v>10</v>
      </c>
      <c r="L6" s="11">
        <v>36</v>
      </c>
      <c r="M6" s="152"/>
    </row>
    <row r="7" spans="1:14" ht="13.5" customHeight="1">
      <c r="B7" s="198"/>
      <c r="C7" s="15">
        <v>100</v>
      </c>
      <c r="D7" s="6">
        <v>20.465116279069768</v>
      </c>
      <c r="E7" s="6">
        <v>16.279069767441861</v>
      </c>
      <c r="F7" s="6">
        <v>17.674418604651162</v>
      </c>
      <c r="G7" s="6">
        <v>0.93023255813953487</v>
      </c>
      <c r="H7" s="6">
        <v>27.906976744186046</v>
      </c>
      <c r="I7" s="6">
        <v>3.7209302325581395</v>
      </c>
      <c r="J7" s="6">
        <v>26.976744186046513</v>
      </c>
      <c r="K7" s="6">
        <v>4.6511627906976747</v>
      </c>
      <c r="L7" s="5">
        <v>16.744186046511629</v>
      </c>
    </row>
    <row r="8" spans="1:14" ht="13.5" customHeight="1">
      <c r="B8" s="198" t="s">
        <v>27</v>
      </c>
      <c r="C8" s="14">
        <v>20</v>
      </c>
      <c r="D8" s="4">
        <v>5</v>
      </c>
      <c r="E8" s="4">
        <v>2</v>
      </c>
      <c r="F8" s="4">
        <v>9</v>
      </c>
      <c r="G8" s="4" t="s">
        <v>20</v>
      </c>
      <c r="H8" s="4">
        <v>8</v>
      </c>
      <c r="I8" s="4">
        <v>2</v>
      </c>
      <c r="J8" s="4">
        <v>4</v>
      </c>
      <c r="K8" s="4">
        <v>1</v>
      </c>
      <c r="L8" s="3">
        <v>2</v>
      </c>
    </row>
    <row r="9" spans="1:14" ht="13.5" customHeight="1">
      <c r="B9" s="198"/>
      <c r="C9" s="15">
        <v>100</v>
      </c>
      <c r="D9" s="6">
        <v>25</v>
      </c>
      <c r="E9" s="6">
        <v>10</v>
      </c>
      <c r="F9" s="6">
        <v>45</v>
      </c>
      <c r="G9" s="6" t="s">
        <v>20</v>
      </c>
      <c r="H9" s="6">
        <v>40</v>
      </c>
      <c r="I9" s="6">
        <v>10</v>
      </c>
      <c r="J9" s="6">
        <v>20</v>
      </c>
      <c r="K9" s="6">
        <v>5</v>
      </c>
      <c r="L9" s="5">
        <v>10</v>
      </c>
    </row>
    <row r="10" spans="1:14" ht="13.5" customHeight="1">
      <c r="B10" s="198" t="s">
        <v>26</v>
      </c>
      <c r="C10" s="14">
        <v>34</v>
      </c>
      <c r="D10" s="4">
        <v>4</v>
      </c>
      <c r="E10" s="4">
        <v>5</v>
      </c>
      <c r="F10" s="4">
        <v>6</v>
      </c>
      <c r="G10" s="4" t="s">
        <v>20</v>
      </c>
      <c r="H10" s="4">
        <v>12</v>
      </c>
      <c r="I10" s="4">
        <v>3</v>
      </c>
      <c r="J10" s="4">
        <v>6</v>
      </c>
      <c r="K10" s="4">
        <v>1</v>
      </c>
      <c r="L10" s="3">
        <v>9</v>
      </c>
    </row>
    <row r="11" spans="1:14" ht="13.5" customHeight="1">
      <c r="B11" s="198"/>
      <c r="C11" s="15">
        <v>100</v>
      </c>
      <c r="D11" s="6">
        <v>11.76470588235294</v>
      </c>
      <c r="E11" s="6">
        <v>14.705882352941178</v>
      </c>
      <c r="F11" s="6">
        <v>17.647058823529413</v>
      </c>
      <c r="G11" s="6" t="s">
        <v>20</v>
      </c>
      <c r="H11" s="6">
        <v>35.294117647058826</v>
      </c>
      <c r="I11" s="6">
        <v>8.8235294117647065</v>
      </c>
      <c r="J11" s="6">
        <v>17.647058823529413</v>
      </c>
      <c r="K11" s="6">
        <v>2.9411764705882351</v>
      </c>
      <c r="L11" s="5">
        <v>26.47058823529412</v>
      </c>
    </row>
    <row r="12" spans="1:14" ht="13.5" customHeight="1">
      <c r="B12" s="198" t="s">
        <v>25</v>
      </c>
      <c r="C12" s="14">
        <v>40</v>
      </c>
      <c r="D12" s="4">
        <v>9</v>
      </c>
      <c r="E12" s="4">
        <v>6</v>
      </c>
      <c r="F12" s="4">
        <v>6</v>
      </c>
      <c r="G12" s="4">
        <v>1</v>
      </c>
      <c r="H12" s="4">
        <v>14</v>
      </c>
      <c r="I12" s="4">
        <v>2</v>
      </c>
      <c r="J12" s="4">
        <v>8</v>
      </c>
      <c r="K12" s="4">
        <v>1</v>
      </c>
      <c r="L12" s="3">
        <v>10</v>
      </c>
    </row>
    <row r="13" spans="1:14" ht="13.5" customHeight="1">
      <c r="B13" s="198"/>
      <c r="C13" s="15">
        <v>100</v>
      </c>
      <c r="D13" s="6">
        <v>22.5</v>
      </c>
      <c r="E13" s="6">
        <v>15</v>
      </c>
      <c r="F13" s="6">
        <v>15</v>
      </c>
      <c r="G13" s="6">
        <v>2.5</v>
      </c>
      <c r="H13" s="6">
        <v>35</v>
      </c>
      <c r="I13" s="6">
        <v>5</v>
      </c>
      <c r="J13" s="6">
        <v>20</v>
      </c>
      <c r="K13" s="6">
        <v>2.5</v>
      </c>
      <c r="L13" s="5">
        <v>25</v>
      </c>
    </row>
    <row r="14" spans="1:14" ht="13.5" customHeight="1">
      <c r="B14" s="198" t="s">
        <v>24</v>
      </c>
      <c r="C14" s="14">
        <v>31</v>
      </c>
      <c r="D14" s="4">
        <v>6</v>
      </c>
      <c r="E14" s="4">
        <v>3</v>
      </c>
      <c r="F14" s="4">
        <v>5</v>
      </c>
      <c r="G14" s="4" t="s">
        <v>20</v>
      </c>
      <c r="H14" s="4">
        <v>9</v>
      </c>
      <c r="I14" s="4" t="s">
        <v>20</v>
      </c>
      <c r="J14" s="4">
        <v>7</v>
      </c>
      <c r="K14" s="4">
        <v>2</v>
      </c>
      <c r="L14" s="3">
        <v>8</v>
      </c>
    </row>
    <row r="15" spans="1:14" ht="13.5" customHeight="1">
      <c r="B15" s="198"/>
      <c r="C15" s="15">
        <v>100</v>
      </c>
      <c r="D15" s="6">
        <v>19.35483870967742</v>
      </c>
      <c r="E15" s="6">
        <v>9.67741935483871</v>
      </c>
      <c r="F15" s="6">
        <v>16.129032258064516</v>
      </c>
      <c r="G15" s="6" t="s">
        <v>20</v>
      </c>
      <c r="H15" s="6">
        <v>29.032258064516132</v>
      </c>
      <c r="I15" s="6" t="s">
        <v>20</v>
      </c>
      <c r="J15" s="6">
        <v>22.58064516129032</v>
      </c>
      <c r="K15" s="6">
        <v>6.4516129032258061</v>
      </c>
      <c r="L15" s="5">
        <v>25.806451612903224</v>
      </c>
    </row>
    <row r="16" spans="1:14" ht="13.5" customHeight="1">
      <c r="B16" s="198" t="s">
        <v>23</v>
      </c>
      <c r="C16" s="14">
        <v>31</v>
      </c>
      <c r="D16" s="4">
        <v>6</v>
      </c>
      <c r="E16" s="4">
        <v>6</v>
      </c>
      <c r="F16" s="4">
        <v>5</v>
      </c>
      <c r="G16" s="4" t="s">
        <v>20</v>
      </c>
      <c r="H16" s="4">
        <v>8</v>
      </c>
      <c r="I16" s="4" t="s">
        <v>20</v>
      </c>
      <c r="J16" s="4">
        <v>8</v>
      </c>
      <c r="K16" s="4">
        <v>1</v>
      </c>
      <c r="L16" s="3">
        <v>3</v>
      </c>
    </row>
    <row r="17" spans="2:12" ht="13.5" customHeight="1">
      <c r="B17" s="198"/>
      <c r="C17" s="15">
        <v>100</v>
      </c>
      <c r="D17" s="6">
        <v>19.35483870967742</v>
      </c>
      <c r="E17" s="6">
        <v>19.35483870967742</v>
      </c>
      <c r="F17" s="6">
        <v>16.129032258064516</v>
      </c>
      <c r="G17" s="6" t="s">
        <v>20</v>
      </c>
      <c r="H17" s="6">
        <v>25.806451612903224</v>
      </c>
      <c r="I17" s="6" t="s">
        <v>20</v>
      </c>
      <c r="J17" s="6">
        <v>25.806451612903224</v>
      </c>
      <c r="K17" s="6">
        <v>3.225806451612903</v>
      </c>
      <c r="L17" s="5">
        <v>9.67741935483871</v>
      </c>
    </row>
    <row r="18" spans="2:12" ht="13.5" customHeight="1">
      <c r="B18" s="198" t="s">
        <v>22</v>
      </c>
      <c r="C18" s="14">
        <v>25</v>
      </c>
      <c r="D18" s="4">
        <v>9</v>
      </c>
      <c r="E18" s="4">
        <v>5</v>
      </c>
      <c r="F18" s="4">
        <v>3</v>
      </c>
      <c r="G18" s="4" t="s">
        <v>20</v>
      </c>
      <c r="H18" s="4">
        <v>3</v>
      </c>
      <c r="I18" s="4">
        <v>1</v>
      </c>
      <c r="J18" s="4">
        <v>9</v>
      </c>
      <c r="K18" s="4">
        <v>2</v>
      </c>
      <c r="L18" s="3">
        <v>1</v>
      </c>
    </row>
    <row r="19" spans="2:12" ht="13.5" customHeight="1">
      <c r="B19" s="198"/>
      <c r="C19" s="15">
        <v>100</v>
      </c>
      <c r="D19" s="6">
        <v>36</v>
      </c>
      <c r="E19" s="6">
        <v>20</v>
      </c>
      <c r="F19" s="6">
        <v>12</v>
      </c>
      <c r="G19" s="6" t="s">
        <v>20</v>
      </c>
      <c r="H19" s="6">
        <v>12</v>
      </c>
      <c r="I19" s="6">
        <v>4</v>
      </c>
      <c r="J19" s="6">
        <v>36</v>
      </c>
      <c r="K19" s="6">
        <v>8</v>
      </c>
      <c r="L19" s="5">
        <v>4</v>
      </c>
    </row>
    <row r="20" spans="2:12" ht="13.5" customHeight="1">
      <c r="B20" s="198" t="s">
        <v>21</v>
      </c>
      <c r="C20" s="14">
        <v>34</v>
      </c>
      <c r="D20" s="4">
        <v>5</v>
      </c>
      <c r="E20" s="4">
        <v>8</v>
      </c>
      <c r="F20" s="4">
        <v>4</v>
      </c>
      <c r="G20" s="4">
        <v>1</v>
      </c>
      <c r="H20" s="4">
        <v>6</v>
      </c>
      <c r="I20" s="4" t="s">
        <v>20</v>
      </c>
      <c r="J20" s="4">
        <v>16</v>
      </c>
      <c r="K20" s="4">
        <v>2</v>
      </c>
      <c r="L20" s="3">
        <v>3</v>
      </c>
    </row>
    <row r="21" spans="2:12" ht="13.5" customHeight="1">
      <c r="B21" s="198"/>
      <c r="C21" s="15">
        <v>100</v>
      </c>
      <c r="D21" s="6">
        <v>14.705882352941178</v>
      </c>
      <c r="E21" s="6">
        <v>23.52941176470588</v>
      </c>
      <c r="F21" s="6">
        <v>11.76470588235294</v>
      </c>
      <c r="G21" s="6">
        <v>2.9411764705882351</v>
      </c>
      <c r="H21" s="6">
        <v>17.647058823529413</v>
      </c>
      <c r="I21" s="6" t="s">
        <v>20</v>
      </c>
      <c r="J21" s="6">
        <v>47.058823529411761</v>
      </c>
      <c r="K21" s="6">
        <v>5.8823529411764701</v>
      </c>
      <c r="L21" s="5">
        <v>8.8235294117647065</v>
      </c>
    </row>
    <row r="22" spans="2:12" ht="13.5" customHeight="1">
      <c r="B22" s="198" t="s">
        <v>154</v>
      </c>
      <c r="C22" s="14" t="s">
        <v>20</v>
      </c>
      <c r="D22" s="4" t="s">
        <v>20</v>
      </c>
      <c r="E22" s="4" t="s">
        <v>20</v>
      </c>
      <c r="F22" s="4" t="s">
        <v>20</v>
      </c>
      <c r="G22" s="4" t="s">
        <v>20</v>
      </c>
      <c r="H22" s="4" t="s">
        <v>20</v>
      </c>
      <c r="I22" s="4" t="s">
        <v>20</v>
      </c>
      <c r="J22" s="4" t="s">
        <v>20</v>
      </c>
      <c r="K22" s="4" t="s">
        <v>20</v>
      </c>
      <c r="L22" s="3" t="s">
        <v>20</v>
      </c>
    </row>
    <row r="23" spans="2:12" ht="13.5" customHeight="1">
      <c r="B23" s="198"/>
      <c r="C23" s="15" t="s">
        <v>20</v>
      </c>
      <c r="D23" s="6" t="s">
        <v>20</v>
      </c>
      <c r="E23" s="6" t="s">
        <v>20</v>
      </c>
      <c r="F23" s="6" t="s">
        <v>20</v>
      </c>
      <c r="G23" s="6" t="s">
        <v>20</v>
      </c>
      <c r="H23" s="6" t="s">
        <v>20</v>
      </c>
      <c r="I23" s="6" t="s">
        <v>20</v>
      </c>
      <c r="J23" s="6" t="s">
        <v>20</v>
      </c>
      <c r="K23" s="6" t="s">
        <v>20</v>
      </c>
      <c r="L23" s="5" t="s">
        <v>20</v>
      </c>
    </row>
    <row r="24" spans="2:12" ht="13.5" customHeight="1">
      <c r="B24" s="200" t="s">
        <v>29</v>
      </c>
      <c r="C24" s="16">
        <v>142</v>
      </c>
      <c r="D24" s="10">
        <v>34</v>
      </c>
      <c r="E24" s="10">
        <v>25</v>
      </c>
      <c r="F24" s="10">
        <v>28</v>
      </c>
      <c r="G24" s="10">
        <v>1</v>
      </c>
      <c r="H24" s="10">
        <v>45</v>
      </c>
      <c r="I24" s="10">
        <v>7</v>
      </c>
      <c r="J24" s="10">
        <v>30</v>
      </c>
      <c r="K24" s="10">
        <v>7</v>
      </c>
      <c r="L24" s="9">
        <v>25</v>
      </c>
    </row>
    <row r="25" spans="2:12" ht="13.5" customHeight="1">
      <c r="B25" s="198"/>
      <c r="C25" s="15">
        <v>100</v>
      </c>
      <c r="D25" s="6">
        <v>23.943661971830984</v>
      </c>
      <c r="E25" s="6">
        <v>17.6056338028169</v>
      </c>
      <c r="F25" s="6">
        <v>19.718309859154928</v>
      </c>
      <c r="G25" s="6">
        <v>0.70422535211267612</v>
      </c>
      <c r="H25" s="6">
        <v>31.690140845070424</v>
      </c>
      <c r="I25" s="6">
        <v>4.929577464788732</v>
      </c>
      <c r="J25" s="6">
        <v>21.12676056338028</v>
      </c>
      <c r="K25" s="6">
        <v>4.929577464788732</v>
      </c>
      <c r="L25" s="5">
        <v>17.6056338028169</v>
      </c>
    </row>
    <row r="26" spans="2:12" ht="13.5" customHeight="1">
      <c r="B26" s="198" t="s">
        <v>27</v>
      </c>
      <c r="C26" s="14">
        <v>15</v>
      </c>
      <c r="D26" s="4">
        <v>5</v>
      </c>
      <c r="E26" s="4">
        <v>2</v>
      </c>
      <c r="F26" s="4">
        <v>7</v>
      </c>
      <c r="G26" s="4" t="s">
        <v>20</v>
      </c>
      <c r="H26" s="4">
        <v>6</v>
      </c>
      <c r="I26" s="4">
        <v>2</v>
      </c>
      <c r="J26" s="4">
        <v>3</v>
      </c>
      <c r="K26" s="4">
        <v>1</v>
      </c>
      <c r="L26" s="3">
        <v>1</v>
      </c>
    </row>
    <row r="27" spans="2:12" ht="13.5" customHeight="1">
      <c r="B27" s="198"/>
      <c r="C27" s="15">
        <v>100</v>
      </c>
      <c r="D27" s="6">
        <v>33.333333333333329</v>
      </c>
      <c r="E27" s="6">
        <v>13.333333333333334</v>
      </c>
      <c r="F27" s="6">
        <v>46.666666666666664</v>
      </c>
      <c r="G27" s="6" t="s">
        <v>20</v>
      </c>
      <c r="H27" s="6">
        <v>40</v>
      </c>
      <c r="I27" s="6">
        <v>13.333333333333334</v>
      </c>
      <c r="J27" s="6">
        <v>20</v>
      </c>
      <c r="K27" s="6">
        <v>6.666666666666667</v>
      </c>
      <c r="L27" s="5">
        <v>6.666666666666667</v>
      </c>
    </row>
    <row r="28" spans="2:12" ht="13.5" customHeight="1">
      <c r="B28" s="198" t="s">
        <v>26</v>
      </c>
      <c r="C28" s="14">
        <v>21</v>
      </c>
      <c r="D28" s="4">
        <v>3</v>
      </c>
      <c r="E28" s="4">
        <v>3</v>
      </c>
      <c r="F28" s="4">
        <v>6</v>
      </c>
      <c r="G28" s="4" t="s">
        <v>20</v>
      </c>
      <c r="H28" s="4">
        <v>9</v>
      </c>
      <c r="I28" s="4">
        <v>3</v>
      </c>
      <c r="J28" s="4">
        <v>2</v>
      </c>
      <c r="K28" s="4">
        <v>1</v>
      </c>
      <c r="L28" s="3">
        <v>5</v>
      </c>
    </row>
    <row r="29" spans="2:12" ht="13.5" customHeight="1">
      <c r="B29" s="198"/>
      <c r="C29" s="15">
        <v>100</v>
      </c>
      <c r="D29" s="6">
        <v>14.285714285714285</v>
      </c>
      <c r="E29" s="6">
        <v>14.285714285714285</v>
      </c>
      <c r="F29" s="6">
        <v>28.571428571428569</v>
      </c>
      <c r="G29" s="6" t="s">
        <v>20</v>
      </c>
      <c r="H29" s="6">
        <v>42.857142857142854</v>
      </c>
      <c r="I29" s="6">
        <v>14.285714285714285</v>
      </c>
      <c r="J29" s="6">
        <v>9.5238095238095237</v>
      </c>
      <c r="K29" s="6">
        <v>4.7619047619047619</v>
      </c>
      <c r="L29" s="5">
        <v>23.809523809523807</v>
      </c>
    </row>
    <row r="30" spans="2:12" ht="13.5" customHeight="1">
      <c r="B30" s="198" t="s">
        <v>25</v>
      </c>
      <c r="C30" s="14">
        <v>30</v>
      </c>
      <c r="D30" s="4">
        <v>8</v>
      </c>
      <c r="E30" s="4">
        <v>5</v>
      </c>
      <c r="F30" s="4">
        <v>5</v>
      </c>
      <c r="G30" s="4" t="s">
        <v>20</v>
      </c>
      <c r="H30" s="4">
        <v>10</v>
      </c>
      <c r="I30" s="4">
        <v>1</v>
      </c>
      <c r="J30" s="4">
        <v>5</v>
      </c>
      <c r="K30" s="4" t="s">
        <v>20</v>
      </c>
      <c r="L30" s="3">
        <v>8</v>
      </c>
    </row>
    <row r="31" spans="2:12" ht="13.5" customHeight="1">
      <c r="B31" s="198"/>
      <c r="C31" s="15">
        <v>100</v>
      </c>
      <c r="D31" s="6">
        <v>26.666666666666668</v>
      </c>
      <c r="E31" s="6">
        <v>16.666666666666664</v>
      </c>
      <c r="F31" s="6">
        <v>16.666666666666664</v>
      </c>
      <c r="G31" s="6" t="s">
        <v>20</v>
      </c>
      <c r="H31" s="6">
        <v>33.333333333333329</v>
      </c>
      <c r="I31" s="6">
        <v>3.3333333333333335</v>
      </c>
      <c r="J31" s="6">
        <v>16.666666666666664</v>
      </c>
      <c r="K31" s="6" t="s">
        <v>20</v>
      </c>
      <c r="L31" s="5">
        <v>26.666666666666668</v>
      </c>
    </row>
    <row r="32" spans="2:12">
      <c r="B32" s="198" t="s">
        <v>24</v>
      </c>
      <c r="C32" s="14">
        <v>22</v>
      </c>
      <c r="D32" s="4">
        <v>4</v>
      </c>
      <c r="E32" s="4">
        <v>1</v>
      </c>
      <c r="F32" s="4">
        <v>4</v>
      </c>
      <c r="G32" s="4" t="s">
        <v>20</v>
      </c>
      <c r="H32" s="4">
        <v>7</v>
      </c>
      <c r="I32" s="4" t="s">
        <v>20</v>
      </c>
      <c r="J32" s="4">
        <v>5</v>
      </c>
      <c r="K32" s="4">
        <v>2</v>
      </c>
      <c r="L32" s="3">
        <v>6</v>
      </c>
    </row>
    <row r="33" spans="2:12">
      <c r="B33" s="198"/>
      <c r="C33" s="15">
        <v>100</v>
      </c>
      <c r="D33" s="6">
        <v>18.181818181818183</v>
      </c>
      <c r="E33" s="6">
        <v>4.5454545454545459</v>
      </c>
      <c r="F33" s="6">
        <v>18.181818181818183</v>
      </c>
      <c r="G33" s="6" t="s">
        <v>20</v>
      </c>
      <c r="H33" s="6">
        <v>31.818181818181817</v>
      </c>
      <c r="I33" s="6" t="s">
        <v>20</v>
      </c>
      <c r="J33" s="6">
        <v>22.727272727272727</v>
      </c>
      <c r="K33" s="6">
        <v>9.0909090909090917</v>
      </c>
      <c r="L33" s="5">
        <v>27.27272727272727</v>
      </c>
    </row>
    <row r="34" spans="2:12">
      <c r="B34" s="198" t="s">
        <v>23</v>
      </c>
      <c r="C34" s="14">
        <v>18</v>
      </c>
      <c r="D34" s="4">
        <v>2</v>
      </c>
      <c r="E34" s="4">
        <v>4</v>
      </c>
      <c r="F34" s="4">
        <v>2</v>
      </c>
      <c r="G34" s="4" t="s">
        <v>20</v>
      </c>
      <c r="H34" s="4">
        <v>6</v>
      </c>
      <c r="I34" s="4" t="s">
        <v>20</v>
      </c>
      <c r="J34" s="4">
        <v>5</v>
      </c>
      <c r="K34" s="4" t="s">
        <v>20</v>
      </c>
      <c r="L34" s="3">
        <v>2</v>
      </c>
    </row>
    <row r="35" spans="2:12">
      <c r="B35" s="198"/>
      <c r="C35" s="15">
        <v>100</v>
      </c>
      <c r="D35" s="6">
        <v>11.111111111111111</v>
      </c>
      <c r="E35" s="6">
        <v>22.222222222222221</v>
      </c>
      <c r="F35" s="6">
        <v>11.111111111111111</v>
      </c>
      <c r="G35" s="6" t="s">
        <v>20</v>
      </c>
      <c r="H35" s="6">
        <v>33.333333333333329</v>
      </c>
      <c r="I35" s="6" t="s">
        <v>20</v>
      </c>
      <c r="J35" s="6">
        <v>27.777777777777779</v>
      </c>
      <c r="K35" s="6" t="s">
        <v>20</v>
      </c>
      <c r="L35" s="5">
        <v>11.111111111111111</v>
      </c>
    </row>
    <row r="36" spans="2:12">
      <c r="B36" s="198" t="s">
        <v>22</v>
      </c>
      <c r="C36" s="14">
        <v>17</v>
      </c>
      <c r="D36" s="4">
        <v>9</v>
      </c>
      <c r="E36" s="4">
        <v>4</v>
      </c>
      <c r="F36" s="4">
        <v>2</v>
      </c>
      <c r="G36" s="4" t="s">
        <v>20</v>
      </c>
      <c r="H36" s="4">
        <v>2</v>
      </c>
      <c r="I36" s="4">
        <v>1</v>
      </c>
      <c r="J36" s="4">
        <v>2</v>
      </c>
      <c r="K36" s="4">
        <v>2</v>
      </c>
      <c r="L36" s="3">
        <v>1</v>
      </c>
    </row>
    <row r="37" spans="2:12">
      <c r="B37" s="198"/>
      <c r="C37" s="15">
        <v>100</v>
      </c>
      <c r="D37" s="6">
        <v>52.941176470588239</v>
      </c>
      <c r="E37" s="6">
        <v>23.52941176470588</v>
      </c>
      <c r="F37" s="6">
        <v>11.76470588235294</v>
      </c>
      <c r="G37" s="6" t="s">
        <v>20</v>
      </c>
      <c r="H37" s="6">
        <v>11.76470588235294</v>
      </c>
      <c r="I37" s="6">
        <v>5.8823529411764701</v>
      </c>
      <c r="J37" s="6">
        <v>11.76470588235294</v>
      </c>
      <c r="K37" s="6">
        <v>11.76470588235294</v>
      </c>
      <c r="L37" s="5">
        <v>5.8823529411764701</v>
      </c>
    </row>
    <row r="38" spans="2:12">
      <c r="B38" s="198" t="s">
        <v>21</v>
      </c>
      <c r="C38" s="14">
        <v>19</v>
      </c>
      <c r="D38" s="4">
        <v>3</v>
      </c>
      <c r="E38" s="4">
        <v>6</v>
      </c>
      <c r="F38" s="4">
        <v>2</v>
      </c>
      <c r="G38" s="4">
        <v>1</v>
      </c>
      <c r="H38" s="4">
        <v>5</v>
      </c>
      <c r="I38" s="4" t="s">
        <v>20</v>
      </c>
      <c r="J38" s="4">
        <v>8</v>
      </c>
      <c r="K38" s="4">
        <v>1</v>
      </c>
      <c r="L38" s="3">
        <v>2</v>
      </c>
    </row>
    <row r="39" spans="2:12">
      <c r="B39" s="198"/>
      <c r="C39" s="15">
        <v>100</v>
      </c>
      <c r="D39" s="6">
        <v>15.789473684210526</v>
      </c>
      <c r="E39" s="6">
        <v>31.578947368421051</v>
      </c>
      <c r="F39" s="6">
        <v>10.526315789473683</v>
      </c>
      <c r="G39" s="6">
        <v>5.2631578947368416</v>
      </c>
      <c r="H39" s="6">
        <v>26.315789473684209</v>
      </c>
      <c r="I39" s="6" t="s">
        <v>20</v>
      </c>
      <c r="J39" s="6">
        <v>42.105263157894733</v>
      </c>
      <c r="K39" s="6">
        <v>5.2631578947368416</v>
      </c>
      <c r="L39" s="5">
        <v>10.526315789473683</v>
      </c>
    </row>
    <row r="40" spans="2:12">
      <c r="B40" s="198" t="s">
        <v>154</v>
      </c>
      <c r="C40" s="14" t="s">
        <v>20</v>
      </c>
      <c r="D40" s="4" t="s">
        <v>20</v>
      </c>
      <c r="E40" s="4" t="s">
        <v>20</v>
      </c>
      <c r="F40" s="4" t="s">
        <v>20</v>
      </c>
      <c r="G40" s="4" t="s">
        <v>20</v>
      </c>
      <c r="H40" s="4" t="s">
        <v>20</v>
      </c>
      <c r="I40" s="4" t="s">
        <v>20</v>
      </c>
      <c r="J40" s="4" t="s">
        <v>20</v>
      </c>
      <c r="K40" s="4" t="s">
        <v>20</v>
      </c>
      <c r="L40" s="3" t="s">
        <v>20</v>
      </c>
    </row>
    <row r="41" spans="2:12">
      <c r="B41" s="201"/>
      <c r="C41" s="18" t="s">
        <v>20</v>
      </c>
      <c r="D41" s="8" t="s">
        <v>20</v>
      </c>
      <c r="E41" s="8" t="s">
        <v>20</v>
      </c>
      <c r="F41" s="8" t="s">
        <v>20</v>
      </c>
      <c r="G41" s="8" t="s">
        <v>20</v>
      </c>
      <c r="H41" s="8" t="s">
        <v>20</v>
      </c>
      <c r="I41" s="8" t="s">
        <v>20</v>
      </c>
      <c r="J41" s="8" t="s">
        <v>20</v>
      </c>
      <c r="K41" s="8" t="s">
        <v>20</v>
      </c>
      <c r="L41" s="7" t="s">
        <v>20</v>
      </c>
    </row>
    <row r="42" spans="2:12">
      <c r="B42" s="198" t="s">
        <v>28</v>
      </c>
      <c r="C42" s="14">
        <v>73</v>
      </c>
      <c r="D42" s="4">
        <v>10</v>
      </c>
      <c r="E42" s="4">
        <v>10</v>
      </c>
      <c r="F42" s="4">
        <v>10</v>
      </c>
      <c r="G42" s="4">
        <v>1</v>
      </c>
      <c r="H42" s="4">
        <v>15</v>
      </c>
      <c r="I42" s="4">
        <v>1</v>
      </c>
      <c r="J42" s="4">
        <v>28</v>
      </c>
      <c r="K42" s="4">
        <v>3</v>
      </c>
      <c r="L42" s="3">
        <v>11</v>
      </c>
    </row>
    <row r="43" spans="2:12">
      <c r="B43" s="198"/>
      <c r="C43" s="15">
        <v>100</v>
      </c>
      <c r="D43" s="6">
        <v>13.698630136986301</v>
      </c>
      <c r="E43" s="6">
        <v>13.698630136986301</v>
      </c>
      <c r="F43" s="6">
        <v>13.698630136986301</v>
      </c>
      <c r="G43" s="6">
        <v>1.3698630136986301</v>
      </c>
      <c r="H43" s="6">
        <v>20.547945205479451</v>
      </c>
      <c r="I43" s="6">
        <v>1.3698630136986301</v>
      </c>
      <c r="J43" s="6">
        <v>38.356164383561641</v>
      </c>
      <c r="K43" s="6">
        <v>4.10958904109589</v>
      </c>
      <c r="L43" s="5">
        <v>15.068493150684931</v>
      </c>
    </row>
    <row r="44" spans="2:12">
      <c r="B44" s="198" t="s">
        <v>27</v>
      </c>
      <c r="C44" s="14">
        <v>5</v>
      </c>
      <c r="D44" s="4" t="s">
        <v>20</v>
      </c>
      <c r="E44" s="4" t="s">
        <v>20</v>
      </c>
      <c r="F44" s="4">
        <v>2</v>
      </c>
      <c r="G44" s="4" t="s">
        <v>20</v>
      </c>
      <c r="H44" s="4">
        <v>2</v>
      </c>
      <c r="I44" s="4" t="s">
        <v>20</v>
      </c>
      <c r="J44" s="4">
        <v>1</v>
      </c>
      <c r="K44" s="4" t="s">
        <v>20</v>
      </c>
      <c r="L44" s="3">
        <v>1</v>
      </c>
    </row>
    <row r="45" spans="2:12">
      <c r="B45" s="198"/>
      <c r="C45" s="15">
        <v>100</v>
      </c>
      <c r="D45" s="6" t="s">
        <v>20</v>
      </c>
      <c r="E45" s="6" t="s">
        <v>20</v>
      </c>
      <c r="F45" s="6">
        <v>40</v>
      </c>
      <c r="G45" s="6" t="s">
        <v>20</v>
      </c>
      <c r="H45" s="6">
        <v>40</v>
      </c>
      <c r="I45" s="6" t="s">
        <v>20</v>
      </c>
      <c r="J45" s="6">
        <v>20</v>
      </c>
      <c r="K45" s="6" t="s">
        <v>20</v>
      </c>
      <c r="L45" s="5">
        <v>20</v>
      </c>
    </row>
    <row r="46" spans="2:12">
      <c r="B46" s="198" t="s">
        <v>26</v>
      </c>
      <c r="C46" s="14">
        <v>13</v>
      </c>
      <c r="D46" s="4">
        <v>1</v>
      </c>
      <c r="E46" s="4">
        <v>2</v>
      </c>
      <c r="F46" s="4" t="s">
        <v>20</v>
      </c>
      <c r="G46" s="4" t="s">
        <v>20</v>
      </c>
      <c r="H46" s="4">
        <v>3</v>
      </c>
      <c r="I46" s="4" t="s">
        <v>20</v>
      </c>
      <c r="J46" s="4">
        <v>4</v>
      </c>
      <c r="K46" s="4" t="s">
        <v>20</v>
      </c>
      <c r="L46" s="3">
        <v>4</v>
      </c>
    </row>
    <row r="47" spans="2:12">
      <c r="B47" s="198"/>
      <c r="C47" s="15">
        <v>100</v>
      </c>
      <c r="D47" s="6">
        <v>7.6923076923076925</v>
      </c>
      <c r="E47" s="6">
        <v>15.384615384615385</v>
      </c>
      <c r="F47" s="6" t="s">
        <v>20</v>
      </c>
      <c r="G47" s="6" t="s">
        <v>20</v>
      </c>
      <c r="H47" s="6">
        <v>23.076923076923077</v>
      </c>
      <c r="I47" s="6" t="s">
        <v>20</v>
      </c>
      <c r="J47" s="6">
        <v>30.76923076923077</v>
      </c>
      <c r="K47" s="6" t="s">
        <v>20</v>
      </c>
      <c r="L47" s="5">
        <v>30.76923076923077</v>
      </c>
    </row>
    <row r="48" spans="2:12">
      <c r="B48" s="198" t="s">
        <v>25</v>
      </c>
      <c r="C48" s="14">
        <v>10</v>
      </c>
      <c r="D48" s="4">
        <v>1</v>
      </c>
      <c r="E48" s="4">
        <v>1</v>
      </c>
      <c r="F48" s="4">
        <v>1</v>
      </c>
      <c r="G48" s="4">
        <v>1</v>
      </c>
      <c r="H48" s="4">
        <v>4</v>
      </c>
      <c r="I48" s="4">
        <v>1</v>
      </c>
      <c r="J48" s="4">
        <v>3</v>
      </c>
      <c r="K48" s="4">
        <v>1</v>
      </c>
      <c r="L48" s="3">
        <v>2</v>
      </c>
    </row>
    <row r="49" spans="2:12">
      <c r="B49" s="198"/>
      <c r="C49" s="15">
        <v>100</v>
      </c>
      <c r="D49" s="6">
        <v>10</v>
      </c>
      <c r="E49" s="6">
        <v>10</v>
      </c>
      <c r="F49" s="6">
        <v>10</v>
      </c>
      <c r="G49" s="6">
        <v>10</v>
      </c>
      <c r="H49" s="6">
        <v>40</v>
      </c>
      <c r="I49" s="6">
        <v>10</v>
      </c>
      <c r="J49" s="6">
        <v>30</v>
      </c>
      <c r="K49" s="6">
        <v>10</v>
      </c>
      <c r="L49" s="5">
        <v>20</v>
      </c>
    </row>
    <row r="50" spans="2:12">
      <c r="B50" s="198" t="s">
        <v>24</v>
      </c>
      <c r="C50" s="14">
        <v>9</v>
      </c>
      <c r="D50" s="4">
        <v>2</v>
      </c>
      <c r="E50" s="4">
        <v>2</v>
      </c>
      <c r="F50" s="4">
        <v>1</v>
      </c>
      <c r="G50" s="4" t="s">
        <v>20</v>
      </c>
      <c r="H50" s="4">
        <v>2</v>
      </c>
      <c r="I50" s="4" t="s">
        <v>20</v>
      </c>
      <c r="J50" s="4">
        <v>2</v>
      </c>
      <c r="K50" s="4" t="s">
        <v>20</v>
      </c>
      <c r="L50" s="3">
        <v>2</v>
      </c>
    </row>
    <row r="51" spans="2:12">
      <c r="B51" s="198"/>
      <c r="C51" s="15">
        <v>100</v>
      </c>
      <c r="D51" s="6">
        <v>22.222222222222221</v>
      </c>
      <c r="E51" s="6">
        <v>22.222222222222221</v>
      </c>
      <c r="F51" s="6">
        <v>11.111111111111111</v>
      </c>
      <c r="G51" s="6" t="s">
        <v>20</v>
      </c>
      <c r="H51" s="6">
        <v>22.222222222222221</v>
      </c>
      <c r="I51" s="6" t="s">
        <v>20</v>
      </c>
      <c r="J51" s="6">
        <v>22.222222222222221</v>
      </c>
      <c r="K51" s="6" t="s">
        <v>20</v>
      </c>
      <c r="L51" s="5">
        <v>22.222222222222221</v>
      </c>
    </row>
    <row r="52" spans="2:12">
      <c r="B52" s="198" t="s">
        <v>23</v>
      </c>
      <c r="C52" s="14">
        <v>13</v>
      </c>
      <c r="D52" s="4">
        <v>4</v>
      </c>
      <c r="E52" s="4">
        <v>2</v>
      </c>
      <c r="F52" s="4">
        <v>3</v>
      </c>
      <c r="G52" s="4" t="s">
        <v>20</v>
      </c>
      <c r="H52" s="4">
        <v>2</v>
      </c>
      <c r="I52" s="4" t="s">
        <v>20</v>
      </c>
      <c r="J52" s="4">
        <v>3</v>
      </c>
      <c r="K52" s="4">
        <v>1</v>
      </c>
      <c r="L52" s="3">
        <v>1</v>
      </c>
    </row>
    <row r="53" spans="2:12">
      <c r="B53" s="198"/>
      <c r="C53" s="15">
        <v>100</v>
      </c>
      <c r="D53" s="6">
        <v>30.76923076923077</v>
      </c>
      <c r="E53" s="6">
        <v>15.384615384615385</v>
      </c>
      <c r="F53" s="6">
        <v>23.076923076923077</v>
      </c>
      <c r="G53" s="6" t="s">
        <v>20</v>
      </c>
      <c r="H53" s="6">
        <v>15.384615384615385</v>
      </c>
      <c r="I53" s="6" t="s">
        <v>20</v>
      </c>
      <c r="J53" s="6">
        <v>23.076923076923077</v>
      </c>
      <c r="K53" s="6">
        <v>7.6923076923076925</v>
      </c>
      <c r="L53" s="5">
        <v>7.6923076923076925</v>
      </c>
    </row>
    <row r="54" spans="2:12">
      <c r="B54" s="198" t="s">
        <v>22</v>
      </c>
      <c r="C54" s="14">
        <v>8</v>
      </c>
      <c r="D54" s="4" t="s">
        <v>20</v>
      </c>
      <c r="E54" s="4">
        <v>1</v>
      </c>
      <c r="F54" s="4">
        <v>1</v>
      </c>
      <c r="G54" s="4" t="s">
        <v>20</v>
      </c>
      <c r="H54" s="4">
        <v>1</v>
      </c>
      <c r="I54" s="4" t="s">
        <v>20</v>
      </c>
      <c r="J54" s="4">
        <v>7</v>
      </c>
      <c r="K54" s="4" t="s">
        <v>20</v>
      </c>
      <c r="L54" s="3" t="s">
        <v>20</v>
      </c>
    </row>
    <row r="55" spans="2:12">
      <c r="B55" s="198"/>
      <c r="C55" s="15">
        <v>100</v>
      </c>
      <c r="D55" s="6" t="s">
        <v>20</v>
      </c>
      <c r="E55" s="6">
        <v>12.5</v>
      </c>
      <c r="F55" s="6">
        <v>12.5</v>
      </c>
      <c r="G55" s="6" t="s">
        <v>20</v>
      </c>
      <c r="H55" s="6">
        <v>12.5</v>
      </c>
      <c r="I55" s="6" t="s">
        <v>20</v>
      </c>
      <c r="J55" s="6">
        <v>87.5</v>
      </c>
      <c r="K55" s="6" t="s">
        <v>20</v>
      </c>
      <c r="L55" s="5" t="s">
        <v>20</v>
      </c>
    </row>
    <row r="56" spans="2:12">
      <c r="B56" s="198" t="s">
        <v>21</v>
      </c>
      <c r="C56" s="14">
        <v>15</v>
      </c>
      <c r="D56" s="4">
        <v>2</v>
      </c>
      <c r="E56" s="4">
        <v>2</v>
      </c>
      <c r="F56" s="4">
        <v>2</v>
      </c>
      <c r="G56" s="4" t="s">
        <v>20</v>
      </c>
      <c r="H56" s="4">
        <v>1</v>
      </c>
      <c r="I56" s="4" t="s">
        <v>20</v>
      </c>
      <c r="J56" s="4">
        <v>8</v>
      </c>
      <c r="K56" s="4">
        <v>1</v>
      </c>
      <c r="L56" s="3">
        <v>1</v>
      </c>
    </row>
    <row r="57" spans="2:12">
      <c r="B57" s="198"/>
      <c r="C57" s="15">
        <v>100</v>
      </c>
      <c r="D57" s="6">
        <v>13.333333333333334</v>
      </c>
      <c r="E57" s="6">
        <v>13.333333333333334</v>
      </c>
      <c r="F57" s="6">
        <v>13.333333333333334</v>
      </c>
      <c r="G57" s="6" t="s">
        <v>20</v>
      </c>
      <c r="H57" s="6">
        <v>6.666666666666667</v>
      </c>
      <c r="I57" s="6" t="s">
        <v>20</v>
      </c>
      <c r="J57" s="6">
        <v>53.333333333333336</v>
      </c>
      <c r="K57" s="6">
        <v>6.666666666666667</v>
      </c>
      <c r="L57" s="5">
        <v>6.666666666666667</v>
      </c>
    </row>
    <row r="58" spans="2:12">
      <c r="B58" s="198" t="s">
        <v>154</v>
      </c>
      <c r="C58" s="14" t="s">
        <v>20</v>
      </c>
      <c r="D58" s="4" t="s">
        <v>20</v>
      </c>
      <c r="E58" s="4" t="s">
        <v>20</v>
      </c>
      <c r="F58" s="4" t="s">
        <v>20</v>
      </c>
      <c r="G58" s="4" t="s">
        <v>20</v>
      </c>
      <c r="H58" s="4" t="s">
        <v>20</v>
      </c>
      <c r="I58" s="4" t="s">
        <v>20</v>
      </c>
      <c r="J58" s="4" t="s">
        <v>20</v>
      </c>
      <c r="K58" s="4" t="s">
        <v>20</v>
      </c>
      <c r="L58" s="3" t="s">
        <v>20</v>
      </c>
    </row>
    <row r="59" spans="2:12">
      <c r="B59" s="199"/>
      <c r="C59" s="13" t="s">
        <v>20</v>
      </c>
      <c r="D59" s="2" t="s">
        <v>20</v>
      </c>
      <c r="E59" s="2" t="s">
        <v>20</v>
      </c>
      <c r="F59" s="2" t="s">
        <v>20</v>
      </c>
      <c r="G59" s="2" t="s">
        <v>20</v>
      </c>
      <c r="H59" s="2" t="s">
        <v>20</v>
      </c>
      <c r="I59" s="2" t="s">
        <v>20</v>
      </c>
      <c r="J59" s="2" t="s">
        <v>20</v>
      </c>
      <c r="K59" s="2" t="s">
        <v>20</v>
      </c>
      <c r="L59" s="1" t="s">
        <v>20</v>
      </c>
    </row>
    <row r="61" spans="2:12">
      <c r="D61" s="102"/>
      <c r="E61" s="102"/>
      <c r="F61" s="102"/>
      <c r="G61" s="102"/>
      <c r="H61" s="102"/>
      <c r="I61" s="102"/>
      <c r="J61" s="102"/>
      <c r="K61" s="102"/>
      <c r="L61" s="166"/>
    </row>
  </sheetData>
  <mergeCells count="38">
    <mergeCell ref="B38:B39"/>
    <mergeCell ref="B40:B41"/>
    <mergeCell ref="B42:B43"/>
    <mergeCell ref="B56:B57"/>
    <mergeCell ref="B58:B59"/>
    <mergeCell ref="B44:B45"/>
    <mergeCell ref="B46:B47"/>
    <mergeCell ref="B48:B49"/>
    <mergeCell ref="B50:B51"/>
    <mergeCell ref="B52:B53"/>
    <mergeCell ref="B54:B55"/>
    <mergeCell ref="B28:B29"/>
    <mergeCell ref="B30:B31"/>
    <mergeCell ref="B32:B33"/>
    <mergeCell ref="B34:B35"/>
    <mergeCell ref="B36:B37"/>
    <mergeCell ref="B18:B19"/>
    <mergeCell ref="B20:B21"/>
    <mergeCell ref="B22:B23"/>
    <mergeCell ref="B24:B25"/>
    <mergeCell ref="B26:B27"/>
    <mergeCell ref="B8:B9"/>
    <mergeCell ref="B10:B11"/>
    <mergeCell ref="B12:B13"/>
    <mergeCell ref="B14:B15"/>
    <mergeCell ref="B16:B17"/>
    <mergeCell ref="K3:K5"/>
    <mergeCell ref="L3:L5"/>
    <mergeCell ref="B6:B7"/>
    <mergeCell ref="B2:B5"/>
    <mergeCell ref="C3:C5"/>
    <mergeCell ref="D3:D5"/>
    <mergeCell ref="E3:E5"/>
    <mergeCell ref="F3:F5"/>
    <mergeCell ref="G3:G5"/>
    <mergeCell ref="H3:H5"/>
    <mergeCell ref="I3:I5"/>
    <mergeCell ref="J3:J5"/>
  </mergeCells>
  <phoneticPr fontId="2"/>
  <pageMargins left="0.78740157480314965" right="0.39370078740157483" top="0.78740157480314965" bottom="0.59055118110236227" header="0.51181102362204722" footer="0.51181102362204722"/>
  <pageSetup paperSize="9" scale="81"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43"/>
  <sheetViews>
    <sheetView zoomScaleNormal="100" workbookViewId="0"/>
  </sheetViews>
  <sheetFormatPr defaultColWidth="9" defaultRowHeight="12"/>
  <cols>
    <col min="1" max="1" width="0.5" style="151" customWidth="1"/>
    <col min="2" max="2" width="23.3984375" style="151" customWidth="1"/>
    <col min="3" max="6" width="7.09765625" style="151" customWidth="1"/>
    <col min="7" max="16384" width="9" style="151"/>
  </cols>
  <sheetData>
    <row r="1" spans="1:9" s="137" customFormat="1" ht="13.5" customHeight="1" thickBot="1">
      <c r="B1" s="109" t="s">
        <v>359</v>
      </c>
      <c r="C1" s="109"/>
      <c r="D1" s="109"/>
      <c r="E1" s="109"/>
      <c r="F1" s="109"/>
      <c r="G1" s="109"/>
      <c r="H1" s="109"/>
      <c r="I1" s="112"/>
    </row>
    <row r="2" spans="1:9" s="147" customFormat="1" ht="6" customHeight="1" thickTop="1">
      <c r="A2" s="150"/>
      <c r="B2" s="188"/>
      <c r="C2" s="108"/>
      <c r="D2" s="107"/>
      <c r="E2" s="107"/>
      <c r="F2" s="106"/>
    </row>
    <row r="3" spans="1:9" s="147" customFormat="1" ht="12.6" customHeight="1">
      <c r="B3" s="189"/>
      <c r="C3" s="191" t="s">
        <v>18</v>
      </c>
      <c r="D3" s="193" t="s">
        <v>17</v>
      </c>
      <c r="E3" s="193" t="s">
        <v>16</v>
      </c>
      <c r="F3" s="195" t="s">
        <v>15</v>
      </c>
    </row>
    <row r="4" spans="1:9" s="147" customFormat="1" ht="13.2" customHeight="1">
      <c r="B4" s="189"/>
      <c r="C4" s="191"/>
      <c r="D4" s="193"/>
      <c r="E4" s="193"/>
      <c r="F4" s="195"/>
    </row>
    <row r="5" spans="1:9" ht="64.5" customHeight="1">
      <c r="B5" s="190"/>
      <c r="C5" s="192"/>
      <c r="D5" s="194"/>
      <c r="E5" s="194"/>
      <c r="F5" s="196"/>
    </row>
    <row r="6" spans="1:9" ht="13.5" customHeight="1">
      <c r="B6" s="197" t="s">
        <v>14</v>
      </c>
      <c r="C6" s="17">
        <v>3405</v>
      </c>
      <c r="D6" s="12">
        <v>2461</v>
      </c>
      <c r="E6" s="12">
        <v>887</v>
      </c>
      <c r="F6" s="11">
        <v>57</v>
      </c>
    </row>
    <row r="7" spans="1:9" ht="13.5" customHeight="1">
      <c r="B7" s="198"/>
      <c r="C7" s="15">
        <v>100</v>
      </c>
      <c r="D7" s="6">
        <v>72.3</v>
      </c>
      <c r="E7" s="6">
        <v>26</v>
      </c>
      <c r="F7" s="5">
        <v>1.7</v>
      </c>
    </row>
    <row r="8" spans="1:9" ht="13.5" customHeight="1">
      <c r="B8" s="198" t="s">
        <v>213</v>
      </c>
      <c r="C8" s="14">
        <v>95</v>
      </c>
      <c r="D8" s="4">
        <v>46</v>
      </c>
      <c r="E8" s="4">
        <v>43</v>
      </c>
      <c r="F8" s="3">
        <v>6</v>
      </c>
    </row>
    <row r="9" spans="1:9" ht="13.5" customHeight="1">
      <c r="B9" s="198"/>
      <c r="C9" s="15">
        <v>100</v>
      </c>
      <c r="D9" s="6">
        <v>48.4</v>
      </c>
      <c r="E9" s="6">
        <v>45.3</v>
      </c>
      <c r="F9" s="5">
        <v>6.3</v>
      </c>
    </row>
    <row r="10" spans="1:9" ht="13.5" customHeight="1">
      <c r="B10" s="198" t="s">
        <v>212</v>
      </c>
      <c r="C10" s="14">
        <v>239</v>
      </c>
      <c r="D10" s="4">
        <v>131</v>
      </c>
      <c r="E10" s="4">
        <v>103</v>
      </c>
      <c r="F10" s="3">
        <v>5</v>
      </c>
    </row>
    <row r="11" spans="1:9" ht="13.5" customHeight="1">
      <c r="B11" s="198"/>
      <c r="C11" s="15">
        <v>100</v>
      </c>
      <c r="D11" s="6">
        <v>54.8</v>
      </c>
      <c r="E11" s="6">
        <v>43.1</v>
      </c>
      <c r="F11" s="5">
        <v>2.1</v>
      </c>
    </row>
    <row r="12" spans="1:9" ht="13.5" customHeight="1">
      <c r="B12" s="198" t="s">
        <v>211</v>
      </c>
      <c r="C12" s="14">
        <v>327</v>
      </c>
      <c r="D12" s="4">
        <v>221</v>
      </c>
      <c r="E12" s="4">
        <v>101</v>
      </c>
      <c r="F12" s="3">
        <v>5</v>
      </c>
    </row>
    <row r="13" spans="1:9" ht="13.5" customHeight="1">
      <c r="B13" s="198"/>
      <c r="C13" s="15">
        <v>100</v>
      </c>
      <c r="D13" s="6">
        <v>67.599999999999994</v>
      </c>
      <c r="E13" s="6">
        <v>30.9</v>
      </c>
      <c r="F13" s="5">
        <v>1.5</v>
      </c>
    </row>
    <row r="14" spans="1:9" ht="13.5" customHeight="1">
      <c r="B14" s="198" t="s">
        <v>210</v>
      </c>
      <c r="C14" s="14">
        <v>352</v>
      </c>
      <c r="D14" s="4">
        <v>249</v>
      </c>
      <c r="E14" s="4">
        <v>99</v>
      </c>
      <c r="F14" s="3">
        <v>4</v>
      </c>
    </row>
    <row r="15" spans="1:9" ht="13.5" customHeight="1">
      <c r="B15" s="198"/>
      <c r="C15" s="15">
        <v>100</v>
      </c>
      <c r="D15" s="6">
        <v>70.7</v>
      </c>
      <c r="E15" s="6">
        <v>28.1</v>
      </c>
      <c r="F15" s="5">
        <v>1.1000000000000001</v>
      </c>
    </row>
    <row r="16" spans="1:9" ht="13.5" customHeight="1">
      <c r="B16" s="198" t="s">
        <v>209</v>
      </c>
      <c r="C16" s="14">
        <v>249</v>
      </c>
      <c r="D16" s="4">
        <v>179</v>
      </c>
      <c r="E16" s="4">
        <v>64</v>
      </c>
      <c r="F16" s="3">
        <v>6</v>
      </c>
    </row>
    <row r="17" spans="2:6" ht="13.5" customHeight="1">
      <c r="B17" s="198"/>
      <c r="C17" s="15">
        <v>100</v>
      </c>
      <c r="D17" s="6">
        <v>71.900000000000006</v>
      </c>
      <c r="E17" s="6">
        <v>25.7</v>
      </c>
      <c r="F17" s="5">
        <v>2.4</v>
      </c>
    </row>
    <row r="18" spans="2:6" ht="13.5" customHeight="1">
      <c r="B18" s="198" t="s">
        <v>208</v>
      </c>
      <c r="C18" s="14">
        <v>255</v>
      </c>
      <c r="D18" s="4">
        <v>201</v>
      </c>
      <c r="E18" s="4">
        <v>49</v>
      </c>
      <c r="F18" s="3">
        <v>5</v>
      </c>
    </row>
    <row r="19" spans="2:6" ht="13.5" customHeight="1">
      <c r="B19" s="198"/>
      <c r="C19" s="15">
        <v>100</v>
      </c>
      <c r="D19" s="6">
        <v>78.8</v>
      </c>
      <c r="E19" s="6">
        <v>19.2</v>
      </c>
      <c r="F19" s="5">
        <v>2</v>
      </c>
    </row>
    <row r="20" spans="2:6" ht="13.5" customHeight="1">
      <c r="B20" s="198" t="s">
        <v>207</v>
      </c>
      <c r="C20" s="14">
        <v>244</v>
      </c>
      <c r="D20" s="4">
        <v>184</v>
      </c>
      <c r="E20" s="4">
        <v>55</v>
      </c>
      <c r="F20" s="3">
        <v>5</v>
      </c>
    </row>
    <row r="21" spans="2:6" ht="13.5" customHeight="1">
      <c r="B21" s="198"/>
      <c r="C21" s="15">
        <v>100</v>
      </c>
      <c r="D21" s="6">
        <v>75.400000000000006</v>
      </c>
      <c r="E21" s="6">
        <v>22.5</v>
      </c>
      <c r="F21" s="5">
        <v>2</v>
      </c>
    </row>
    <row r="22" spans="2:6" ht="13.5" customHeight="1">
      <c r="B22" s="198" t="s">
        <v>206</v>
      </c>
      <c r="C22" s="14">
        <v>262</v>
      </c>
      <c r="D22" s="4">
        <v>202</v>
      </c>
      <c r="E22" s="4">
        <v>57</v>
      </c>
      <c r="F22" s="3">
        <v>3</v>
      </c>
    </row>
    <row r="23" spans="2:6" ht="13.5" customHeight="1">
      <c r="B23" s="198"/>
      <c r="C23" s="15">
        <v>100</v>
      </c>
      <c r="D23" s="6">
        <v>77.099999999999994</v>
      </c>
      <c r="E23" s="6">
        <v>21.8</v>
      </c>
      <c r="F23" s="5">
        <v>1.1000000000000001</v>
      </c>
    </row>
    <row r="24" spans="2:6" ht="13.5" customHeight="1">
      <c r="B24" s="198" t="s">
        <v>205</v>
      </c>
      <c r="C24" s="14">
        <v>213</v>
      </c>
      <c r="D24" s="4">
        <v>172</v>
      </c>
      <c r="E24" s="4">
        <v>38</v>
      </c>
      <c r="F24" s="3">
        <v>3</v>
      </c>
    </row>
    <row r="25" spans="2:6" ht="13.5" customHeight="1">
      <c r="B25" s="198"/>
      <c r="C25" s="15">
        <v>100</v>
      </c>
      <c r="D25" s="6">
        <v>80.8</v>
      </c>
      <c r="E25" s="6">
        <v>17.8</v>
      </c>
      <c r="F25" s="5">
        <v>1.4</v>
      </c>
    </row>
    <row r="26" spans="2:6" ht="13.5" customHeight="1">
      <c r="B26" s="198" t="s">
        <v>204</v>
      </c>
      <c r="C26" s="14">
        <v>197</v>
      </c>
      <c r="D26" s="4">
        <v>138</v>
      </c>
      <c r="E26" s="4">
        <v>58</v>
      </c>
      <c r="F26" s="3">
        <v>1</v>
      </c>
    </row>
    <row r="27" spans="2:6" ht="13.5" customHeight="1">
      <c r="B27" s="198"/>
      <c r="C27" s="15">
        <v>100</v>
      </c>
      <c r="D27" s="6">
        <v>70.099999999999994</v>
      </c>
      <c r="E27" s="6">
        <v>29.4</v>
      </c>
      <c r="F27" s="5">
        <v>0.5</v>
      </c>
    </row>
    <row r="28" spans="2:6" ht="13.5" customHeight="1">
      <c r="B28" s="198" t="s">
        <v>203</v>
      </c>
      <c r="C28" s="14">
        <v>198</v>
      </c>
      <c r="D28" s="4">
        <v>149</v>
      </c>
      <c r="E28" s="4">
        <v>47</v>
      </c>
      <c r="F28" s="3">
        <v>2</v>
      </c>
    </row>
    <row r="29" spans="2:6" ht="13.5" customHeight="1">
      <c r="B29" s="198"/>
      <c r="C29" s="15">
        <v>100</v>
      </c>
      <c r="D29" s="6">
        <v>75.3</v>
      </c>
      <c r="E29" s="6">
        <v>23.7</v>
      </c>
      <c r="F29" s="5">
        <v>1</v>
      </c>
    </row>
    <row r="30" spans="2:6" ht="13.5" customHeight="1">
      <c r="B30" s="198" t="s">
        <v>202</v>
      </c>
      <c r="C30" s="14">
        <v>126</v>
      </c>
      <c r="D30" s="4">
        <v>101</v>
      </c>
      <c r="E30" s="4">
        <v>24</v>
      </c>
      <c r="F30" s="3">
        <v>1</v>
      </c>
    </row>
    <row r="31" spans="2:6" ht="13.5" customHeight="1">
      <c r="B31" s="198"/>
      <c r="C31" s="15">
        <v>100</v>
      </c>
      <c r="D31" s="6">
        <v>80.2</v>
      </c>
      <c r="E31" s="6">
        <v>19</v>
      </c>
      <c r="F31" s="5">
        <v>0.8</v>
      </c>
    </row>
    <row r="32" spans="2:6" ht="13.5" customHeight="1">
      <c r="B32" s="198" t="s">
        <v>201</v>
      </c>
      <c r="C32" s="14">
        <v>83</v>
      </c>
      <c r="D32" s="4">
        <v>68</v>
      </c>
      <c r="E32" s="4">
        <v>14</v>
      </c>
      <c r="F32" s="3">
        <v>1</v>
      </c>
    </row>
    <row r="33" spans="2:6" ht="13.5" customHeight="1">
      <c r="B33" s="198"/>
      <c r="C33" s="15">
        <v>100</v>
      </c>
      <c r="D33" s="6">
        <v>81.900000000000006</v>
      </c>
      <c r="E33" s="6">
        <v>16.899999999999999</v>
      </c>
      <c r="F33" s="5">
        <v>1.2</v>
      </c>
    </row>
    <row r="34" spans="2:6" ht="13.5" customHeight="1">
      <c r="B34" s="198" t="s">
        <v>200</v>
      </c>
      <c r="C34" s="14">
        <v>64</v>
      </c>
      <c r="D34" s="4">
        <v>56</v>
      </c>
      <c r="E34" s="4">
        <v>8</v>
      </c>
      <c r="F34" s="3" t="s">
        <v>20</v>
      </c>
    </row>
    <row r="35" spans="2:6" ht="13.5" customHeight="1">
      <c r="B35" s="198"/>
      <c r="C35" s="15">
        <v>100</v>
      </c>
      <c r="D35" s="6">
        <v>87.5</v>
      </c>
      <c r="E35" s="6">
        <v>12.5</v>
      </c>
      <c r="F35" s="5" t="s">
        <v>20</v>
      </c>
    </row>
    <row r="36" spans="2:6" ht="13.5" customHeight="1">
      <c r="B36" s="198" t="s">
        <v>199</v>
      </c>
      <c r="C36" s="14">
        <v>64</v>
      </c>
      <c r="D36" s="4">
        <v>52</v>
      </c>
      <c r="E36" s="4">
        <v>11</v>
      </c>
      <c r="F36" s="3">
        <v>1</v>
      </c>
    </row>
    <row r="37" spans="2:6" ht="13.5" customHeight="1">
      <c r="B37" s="198"/>
      <c r="C37" s="15">
        <v>100</v>
      </c>
      <c r="D37" s="6">
        <v>81.3</v>
      </c>
      <c r="E37" s="6">
        <v>17.2</v>
      </c>
      <c r="F37" s="5">
        <v>1.6</v>
      </c>
    </row>
    <row r="38" spans="2:6" ht="13.5" customHeight="1">
      <c r="B38" s="198" t="s">
        <v>198</v>
      </c>
      <c r="C38" s="14">
        <v>144</v>
      </c>
      <c r="D38" s="4">
        <v>123</v>
      </c>
      <c r="E38" s="4">
        <v>21</v>
      </c>
      <c r="F38" s="3" t="s">
        <v>20</v>
      </c>
    </row>
    <row r="39" spans="2:6" ht="13.5" customHeight="1">
      <c r="B39" s="198"/>
      <c r="C39" s="15">
        <v>100</v>
      </c>
      <c r="D39" s="6">
        <v>85.4</v>
      </c>
      <c r="E39" s="6">
        <v>14.6</v>
      </c>
      <c r="F39" s="5" t="s">
        <v>20</v>
      </c>
    </row>
    <row r="40" spans="2:6" ht="13.5" customHeight="1">
      <c r="B40" s="198" t="s">
        <v>197</v>
      </c>
      <c r="C40" s="14">
        <v>93</v>
      </c>
      <c r="D40" s="4">
        <v>68</v>
      </c>
      <c r="E40" s="4">
        <v>25</v>
      </c>
      <c r="F40" s="3" t="s">
        <v>20</v>
      </c>
    </row>
    <row r="41" spans="2:6" ht="13.5" customHeight="1">
      <c r="B41" s="198"/>
      <c r="C41" s="15">
        <v>100</v>
      </c>
      <c r="D41" s="6">
        <v>73.099999999999994</v>
      </c>
      <c r="E41" s="6">
        <v>26.9</v>
      </c>
      <c r="F41" s="5" t="s">
        <v>20</v>
      </c>
    </row>
    <row r="42" spans="2:6" ht="13.5" customHeight="1">
      <c r="B42" s="198" t="s">
        <v>53</v>
      </c>
      <c r="C42" s="14">
        <v>200</v>
      </c>
      <c r="D42" s="4">
        <v>121</v>
      </c>
      <c r="E42" s="4">
        <v>70</v>
      </c>
      <c r="F42" s="3">
        <v>9</v>
      </c>
    </row>
    <row r="43" spans="2:6" ht="13.5" customHeight="1">
      <c r="B43" s="199"/>
      <c r="C43" s="13">
        <v>100</v>
      </c>
      <c r="D43" s="2">
        <v>60.5</v>
      </c>
      <c r="E43" s="2">
        <v>35</v>
      </c>
      <c r="F43" s="1">
        <v>4.5</v>
      </c>
    </row>
  </sheetData>
  <mergeCells count="24">
    <mergeCell ref="F3:F5"/>
    <mergeCell ref="C3:C5"/>
    <mergeCell ref="B36:B37"/>
    <mergeCell ref="B26:B27"/>
    <mergeCell ref="B20:B21"/>
    <mergeCell ref="B22:B23"/>
    <mergeCell ref="B16:B17"/>
    <mergeCell ref="B18:B19"/>
    <mergeCell ref="B6:B7"/>
    <mergeCell ref="D3:D5"/>
    <mergeCell ref="B12:B13"/>
    <mergeCell ref="B14:B15"/>
    <mergeCell ref="B2:B5"/>
    <mergeCell ref="E3:E5"/>
    <mergeCell ref="B24:B25"/>
    <mergeCell ref="B8:B9"/>
    <mergeCell ref="B10:B11"/>
    <mergeCell ref="B40:B41"/>
    <mergeCell ref="B42:B43"/>
    <mergeCell ref="B28:B29"/>
    <mergeCell ref="B30:B31"/>
    <mergeCell ref="B32:B33"/>
    <mergeCell ref="B34:B35"/>
    <mergeCell ref="B38:B39"/>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pageSetUpPr fitToPage="1"/>
  </sheetPr>
  <dimension ref="A1:N30"/>
  <sheetViews>
    <sheetView zoomScaleNormal="100" workbookViewId="0"/>
  </sheetViews>
  <sheetFormatPr defaultColWidth="9" defaultRowHeight="12"/>
  <cols>
    <col min="1" max="1" width="0.5" style="151" customWidth="1"/>
    <col min="2" max="2" width="23.09765625" style="151" customWidth="1"/>
    <col min="3" max="12" width="8.09765625" style="151" customWidth="1"/>
    <col min="13" max="16384" width="9" style="151"/>
  </cols>
  <sheetData>
    <row r="1" spans="1:14" s="137" customFormat="1" ht="13.5" customHeight="1" thickBot="1">
      <c r="B1" s="110" t="s">
        <v>457</v>
      </c>
      <c r="C1" s="110"/>
      <c r="D1" s="110"/>
      <c r="E1" s="110"/>
      <c r="F1" s="110"/>
      <c r="G1" s="110"/>
      <c r="H1" s="110"/>
      <c r="I1" s="110"/>
      <c r="J1" s="110"/>
      <c r="K1" s="110"/>
      <c r="L1" s="110"/>
      <c r="M1" s="109"/>
      <c r="N1" s="109"/>
    </row>
    <row r="2" spans="1:14" s="147" customFormat="1" ht="6" customHeight="1" thickTop="1">
      <c r="A2" s="150"/>
      <c r="B2" s="188"/>
      <c r="C2" s="108"/>
      <c r="D2" s="107"/>
      <c r="E2" s="107"/>
      <c r="F2" s="107"/>
      <c r="G2" s="107"/>
      <c r="H2" s="107"/>
      <c r="I2" s="107"/>
      <c r="J2" s="107"/>
      <c r="K2" s="107"/>
      <c r="L2" s="106"/>
    </row>
    <row r="3" spans="1:14" s="147" customFormat="1" ht="12.6" customHeight="1">
      <c r="B3" s="189"/>
      <c r="C3" s="191" t="s">
        <v>18</v>
      </c>
      <c r="D3" s="248" t="s">
        <v>135</v>
      </c>
      <c r="E3" s="248" t="s">
        <v>141</v>
      </c>
      <c r="F3" s="248" t="s">
        <v>140</v>
      </c>
      <c r="G3" s="248" t="s">
        <v>139</v>
      </c>
      <c r="H3" s="248" t="s">
        <v>227</v>
      </c>
      <c r="I3" s="248" t="s">
        <v>328</v>
      </c>
      <c r="J3" s="248" t="s">
        <v>225</v>
      </c>
      <c r="K3" s="248" t="s">
        <v>117</v>
      </c>
      <c r="L3" s="195" t="s">
        <v>15</v>
      </c>
      <c r="M3" s="162"/>
    </row>
    <row r="4" spans="1:14" s="147" customFormat="1" ht="13.2" customHeight="1">
      <c r="B4" s="189"/>
      <c r="C4" s="191"/>
      <c r="D4" s="248"/>
      <c r="E4" s="248"/>
      <c r="F4" s="248"/>
      <c r="G4" s="248"/>
      <c r="H4" s="248"/>
      <c r="I4" s="248"/>
      <c r="J4" s="248"/>
      <c r="K4" s="248"/>
      <c r="L4" s="195"/>
    </row>
    <row r="5" spans="1:14" ht="152.25" customHeight="1">
      <c r="B5" s="190"/>
      <c r="C5" s="192"/>
      <c r="D5" s="249"/>
      <c r="E5" s="249"/>
      <c r="F5" s="249"/>
      <c r="G5" s="249"/>
      <c r="H5" s="249"/>
      <c r="I5" s="249"/>
      <c r="J5" s="249"/>
      <c r="K5" s="249"/>
      <c r="L5" s="196"/>
    </row>
    <row r="6" spans="1:14" ht="13.5" customHeight="1">
      <c r="B6" s="197" t="s">
        <v>14</v>
      </c>
      <c r="C6" s="17">
        <v>215</v>
      </c>
      <c r="D6" s="12">
        <v>44</v>
      </c>
      <c r="E6" s="12">
        <v>35</v>
      </c>
      <c r="F6" s="12">
        <v>38</v>
      </c>
      <c r="G6" s="12">
        <v>2</v>
      </c>
      <c r="H6" s="12">
        <v>60</v>
      </c>
      <c r="I6" s="12">
        <v>8</v>
      </c>
      <c r="J6" s="12">
        <v>58</v>
      </c>
      <c r="K6" s="12">
        <v>10</v>
      </c>
      <c r="L6" s="11">
        <v>36</v>
      </c>
    </row>
    <row r="7" spans="1:14" ht="13.5" customHeight="1">
      <c r="B7" s="198"/>
      <c r="C7" s="15">
        <v>100</v>
      </c>
      <c r="D7" s="6">
        <v>20.5</v>
      </c>
      <c r="E7" s="6">
        <v>16.3</v>
      </c>
      <c r="F7" s="6">
        <v>17.7</v>
      </c>
      <c r="G7" s="6">
        <v>0.9</v>
      </c>
      <c r="H7" s="6">
        <v>27.9</v>
      </c>
      <c r="I7" s="6">
        <v>3.7</v>
      </c>
      <c r="J7" s="6">
        <v>27</v>
      </c>
      <c r="K7" s="6">
        <v>4.7</v>
      </c>
      <c r="L7" s="5">
        <v>16.7</v>
      </c>
    </row>
    <row r="8" spans="1:14" ht="13.5" customHeight="1">
      <c r="B8" s="198" t="s">
        <v>80</v>
      </c>
      <c r="C8" s="16">
        <v>82</v>
      </c>
      <c r="D8" s="10">
        <v>22</v>
      </c>
      <c r="E8" s="10">
        <v>17</v>
      </c>
      <c r="F8" s="10">
        <v>11</v>
      </c>
      <c r="G8" s="10">
        <v>1</v>
      </c>
      <c r="H8" s="10">
        <v>19</v>
      </c>
      <c r="I8" s="10">
        <v>2</v>
      </c>
      <c r="J8" s="10">
        <v>27</v>
      </c>
      <c r="K8" s="10">
        <v>6</v>
      </c>
      <c r="L8" s="9">
        <v>6</v>
      </c>
    </row>
    <row r="9" spans="1:14" ht="13.5" customHeight="1">
      <c r="B9" s="198"/>
      <c r="C9" s="18">
        <v>100</v>
      </c>
      <c r="D9" s="8">
        <v>26.8</v>
      </c>
      <c r="E9" s="8">
        <v>20.7</v>
      </c>
      <c r="F9" s="8">
        <v>13.4</v>
      </c>
      <c r="G9" s="8">
        <v>1.2</v>
      </c>
      <c r="H9" s="8">
        <v>23.2</v>
      </c>
      <c r="I9" s="8">
        <v>2.4</v>
      </c>
      <c r="J9" s="8">
        <v>32.9</v>
      </c>
      <c r="K9" s="8">
        <v>7.3</v>
      </c>
      <c r="L9" s="7">
        <v>7.3</v>
      </c>
    </row>
    <row r="10" spans="1:14" ht="13.5" customHeight="1">
      <c r="B10" s="198" t="s">
        <v>152</v>
      </c>
      <c r="C10" s="14">
        <v>76</v>
      </c>
      <c r="D10" s="4">
        <v>19</v>
      </c>
      <c r="E10" s="4">
        <v>15</v>
      </c>
      <c r="F10" s="4">
        <v>8</v>
      </c>
      <c r="G10" s="4">
        <v>1</v>
      </c>
      <c r="H10" s="4">
        <v>17</v>
      </c>
      <c r="I10" s="4">
        <v>2</v>
      </c>
      <c r="J10" s="4">
        <v>26</v>
      </c>
      <c r="K10" s="4">
        <v>6</v>
      </c>
      <c r="L10" s="3">
        <v>6</v>
      </c>
    </row>
    <row r="11" spans="1:14" ht="13.5" customHeight="1">
      <c r="B11" s="198"/>
      <c r="C11" s="15">
        <v>100</v>
      </c>
      <c r="D11" s="6">
        <v>25</v>
      </c>
      <c r="E11" s="6">
        <v>19.7</v>
      </c>
      <c r="F11" s="6">
        <v>10.5</v>
      </c>
      <c r="G11" s="6">
        <v>1.3</v>
      </c>
      <c r="H11" s="6">
        <v>22.4</v>
      </c>
      <c r="I11" s="6">
        <v>2.6</v>
      </c>
      <c r="J11" s="6">
        <v>34.200000000000003</v>
      </c>
      <c r="K11" s="6">
        <v>7.9</v>
      </c>
      <c r="L11" s="5">
        <v>7.9</v>
      </c>
    </row>
    <row r="12" spans="1:14" ht="13.5" customHeight="1">
      <c r="B12" s="198" t="s">
        <v>79</v>
      </c>
      <c r="C12" s="14">
        <v>6</v>
      </c>
      <c r="D12" s="4">
        <v>3</v>
      </c>
      <c r="E12" s="4">
        <v>2</v>
      </c>
      <c r="F12" s="4">
        <v>3</v>
      </c>
      <c r="G12" s="4" t="s">
        <v>20</v>
      </c>
      <c r="H12" s="4">
        <v>2</v>
      </c>
      <c r="I12" s="4" t="s">
        <v>20</v>
      </c>
      <c r="J12" s="4">
        <v>1</v>
      </c>
      <c r="K12" s="4" t="s">
        <v>20</v>
      </c>
      <c r="L12" s="3" t="s">
        <v>20</v>
      </c>
    </row>
    <row r="13" spans="1:14" ht="13.5" customHeight="1">
      <c r="B13" s="198"/>
      <c r="C13" s="15">
        <v>100</v>
      </c>
      <c r="D13" s="6">
        <v>50</v>
      </c>
      <c r="E13" s="6">
        <v>33.299999999999997</v>
      </c>
      <c r="F13" s="6">
        <v>50</v>
      </c>
      <c r="G13" s="6" t="s">
        <v>20</v>
      </c>
      <c r="H13" s="6">
        <v>33.299999999999997</v>
      </c>
      <c r="I13" s="6" t="s">
        <v>20</v>
      </c>
      <c r="J13" s="6">
        <v>16.7</v>
      </c>
      <c r="K13" s="6" t="s">
        <v>20</v>
      </c>
      <c r="L13" s="5" t="s">
        <v>20</v>
      </c>
    </row>
    <row r="14" spans="1:14" ht="13.5" customHeight="1">
      <c r="B14" s="198" t="s">
        <v>78</v>
      </c>
      <c r="C14" s="14">
        <v>126</v>
      </c>
      <c r="D14" s="4">
        <v>20</v>
      </c>
      <c r="E14" s="4">
        <v>18</v>
      </c>
      <c r="F14" s="4">
        <v>26</v>
      </c>
      <c r="G14" s="4">
        <v>1</v>
      </c>
      <c r="H14" s="4">
        <v>39</v>
      </c>
      <c r="I14" s="4">
        <v>6</v>
      </c>
      <c r="J14" s="4">
        <v>29</v>
      </c>
      <c r="K14" s="4">
        <v>4</v>
      </c>
      <c r="L14" s="3">
        <v>28</v>
      </c>
    </row>
    <row r="15" spans="1:14" ht="13.5" customHeight="1">
      <c r="B15" s="198"/>
      <c r="C15" s="15">
        <v>100</v>
      </c>
      <c r="D15" s="6">
        <v>15.9</v>
      </c>
      <c r="E15" s="6">
        <v>14.3</v>
      </c>
      <c r="F15" s="6">
        <v>20.6</v>
      </c>
      <c r="G15" s="6">
        <v>0.8</v>
      </c>
      <c r="H15" s="6">
        <v>31</v>
      </c>
      <c r="I15" s="6">
        <v>4.8</v>
      </c>
      <c r="J15" s="6">
        <v>23</v>
      </c>
      <c r="K15" s="6">
        <v>3.2</v>
      </c>
      <c r="L15" s="5">
        <v>22.2</v>
      </c>
    </row>
    <row r="16" spans="1:14" ht="13.5" customHeight="1">
      <c r="B16" s="198" t="s">
        <v>77</v>
      </c>
      <c r="C16" s="14">
        <v>34</v>
      </c>
      <c r="D16" s="4">
        <v>9</v>
      </c>
      <c r="E16" s="4">
        <v>5</v>
      </c>
      <c r="F16" s="4">
        <v>5</v>
      </c>
      <c r="G16" s="4" t="s">
        <v>20</v>
      </c>
      <c r="H16" s="4">
        <v>16</v>
      </c>
      <c r="I16" s="4">
        <v>2</v>
      </c>
      <c r="J16" s="4">
        <v>7</v>
      </c>
      <c r="K16" s="4" t="s">
        <v>20</v>
      </c>
      <c r="L16" s="3">
        <v>5</v>
      </c>
    </row>
    <row r="17" spans="2:12" ht="13.5" customHeight="1">
      <c r="B17" s="198"/>
      <c r="C17" s="15">
        <v>100</v>
      </c>
      <c r="D17" s="6">
        <v>26.5</v>
      </c>
      <c r="E17" s="6">
        <v>14.7</v>
      </c>
      <c r="F17" s="6">
        <v>14.7</v>
      </c>
      <c r="G17" s="6" t="s">
        <v>20</v>
      </c>
      <c r="H17" s="6">
        <v>47.1</v>
      </c>
      <c r="I17" s="6">
        <v>5.9</v>
      </c>
      <c r="J17" s="6">
        <v>20.6</v>
      </c>
      <c r="K17" s="6" t="s">
        <v>20</v>
      </c>
      <c r="L17" s="5">
        <v>14.7</v>
      </c>
    </row>
    <row r="18" spans="2:12" ht="13.5" customHeight="1">
      <c r="B18" s="198" t="s">
        <v>76</v>
      </c>
      <c r="C18" s="14">
        <v>73</v>
      </c>
      <c r="D18" s="4">
        <v>9</v>
      </c>
      <c r="E18" s="4">
        <v>9</v>
      </c>
      <c r="F18" s="4">
        <v>19</v>
      </c>
      <c r="G18" s="4" t="s">
        <v>20</v>
      </c>
      <c r="H18" s="4">
        <v>21</v>
      </c>
      <c r="I18" s="4">
        <v>3</v>
      </c>
      <c r="J18" s="4">
        <v>16</v>
      </c>
      <c r="K18" s="4">
        <v>3</v>
      </c>
      <c r="L18" s="3">
        <v>17</v>
      </c>
    </row>
    <row r="19" spans="2:12" ht="13.5" customHeight="1">
      <c r="B19" s="198"/>
      <c r="C19" s="15">
        <v>100</v>
      </c>
      <c r="D19" s="6">
        <v>12.3</v>
      </c>
      <c r="E19" s="6">
        <v>12.3</v>
      </c>
      <c r="F19" s="6">
        <v>26</v>
      </c>
      <c r="G19" s="6" t="s">
        <v>20</v>
      </c>
      <c r="H19" s="6">
        <v>28.8</v>
      </c>
      <c r="I19" s="6">
        <v>4.0999999999999996</v>
      </c>
      <c r="J19" s="6">
        <v>21.9</v>
      </c>
      <c r="K19" s="6">
        <v>4.0999999999999996</v>
      </c>
      <c r="L19" s="5">
        <v>23.3</v>
      </c>
    </row>
    <row r="20" spans="2:12" ht="13.5" customHeight="1">
      <c r="B20" s="198" t="s">
        <v>75</v>
      </c>
      <c r="C20" s="14">
        <v>18</v>
      </c>
      <c r="D20" s="4">
        <v>2</v>
      </c>
      <c r="E20" s="4">
        <v>4</v>
      </c>
      <c r="F20" s="4">
        <v>2</v>
      </c>
      <c r="G20" s="4" t="s">
        <v>20</v>
      </c>
      <c r="H20" s="4">
        <v>2</v>
      </c>
      <c r="I20" s="4">
        <v>1</v>
      </c>
      <c r="J20" s="4">
        <v>6</v>
      </c>
      <c r="K20" s="4">
        <v>1</v>
      </c>
      <c r="L20" s="3">
        <v>6</v>
      </c>
    </row>
    <row r="21" spans="2:12" ht="13.5" customHeight="1">
      <c r="B21" s="198"/>
      <c r="C21" s="15">
        <v>100</v>
      </c>
      <c r="D21" s="6">
        <v>11.1</v>
      </c>
      <c r="E21" s="6">
        <v>22.2</v>
      </c>
      <c r="F21" s="6">
        <v>11.1</v>
      </c>
      <c r="G21" s="6" t="s">
        <v>20</v>
      </c>
      <c r="H21" s="6">
        <v>11.1</v>
      </c>
      <c r="I21" s="6">
        <v>5.6</v>
      </c>
      <c r="J21" s="6">
        <v>33.299999999999997</v>
      </c>
      <c r="K21" s="6">
        <v>5.6</v>
      </c>
      <c r="L21" s="5">
        <v>33.299999999999997</v>
      </c>
    </row>
    <row r="22" spans="2:12" ht="13.5" customHeight="1">
      <c r="B22" s="198" t="s">
        <v>74</v>
      </c>
      <c r="C22" s="14" t="s">
        <v>20</v>
      </c>
      <c r="D22" s="4" t="s">
        <v>20</v>
      </c>
      <c r="E22" s="4" t="s">
        <v>20</v>
      </c>
      <c r="F22" s="4" t="s">
        <v>20</v>
      </c>
      <c r="G22" s="4" t="s">
        <v>20</v>
      </c>
      <c r="H22" s="4" t="s">
        <v>20</v>
      </c>
      <c r="I22" s="4" t="s">
        <v>20</v>
      </c>
      <c r="J22" s="4" t="s">
        <v>20</v>
      </c>
      <c r="K22" s="4" t="s">
        <v>20</v>
      </c>
      <c r="L22" s="3" t="s">
        <v>20</v>
      </c>
    </row>
    <row r="23" spans="2:12" ht="13.5" customHeight="1">
      <c r="B23" s="198"/>
      <c r="C23" s="15" t="s">
        <v>20</v>
      </c>
      <c r="D23" s="6" t="s">
        <v>20</v>
      </c>
      <c r="E23" s="6" t="s">
        <v>20</v>
      </c>
      <c r="F23" s="6" t="s">
        <v>20</v>
      </c>
      <c r="G23" s="6" t="s">
        <v>20</v>
      </c>
      <c r="H23" s="6" t="s">
        <v>20</v>
      </c>
      <c r="I23" s="6" t="s">
        <v>20</v>
      </c>
      <c r="J23" s="6" t="s">
        <v>20</v>
      </c>
      <c r="K23" s="6" t="s">
        <v>20</v>
      </c>
      <c r="L23" s="5" t="s">
        <v>20</v>
      </c>
    </row>
    <row r="24" spans="2:12" ht="13.5" customHeight="1">
      <c r="B24" s="198" t="s">
        <v>73</v>
      </c>
      <c r="C24" s="14">
        <v>1</v>
      </c>
      <c r="D24" s="4" t="s">
        <v>20</v>
      </c>
      <c r="E24" s="4" t="s">
        <v>20</v>
      </c>
      <c r="F24" s="4" t="s">
        <v>20</v>
      </c>
      <c r="G24" s="4">
        <v>1</v>
      </c>
      <c r="H24" s="4" t="s">
        <v>20</v>
      </c>
      <c r="I24" s="4" t="s">
        <v>20</v>
      </c>
      <c r="J24" s="4" t="s">
        <v>20</v>
      </c>
      <c r="K24" s="4" t="s">
        <v>20</v>
      </c>
      <c r="L24" s="3" t="s">
        <v>20</v>
      </c>
    </row>
    <row r="25" spans="2:12" ht="13.5" customHeight="1">
      <c r="B25" s="198"/>
      <c r="C25" s="15">
        <v>100</v>
      </c>
      <c r="D25" s="6" t="s">
        <v>20</v>
      </c>
      <c r="E25" s="6" t="s">
        <v>20</v>
      </c>
      <c r="F25" s="6" t="s">
        <v>20</v>
      </c>
      <c r="G25" s="6">
        <v>100</v>
      </c>
      <c r="H25" s="6" t="s">
        <v>20</v>
      </c>
      <c r="I25" s="6" t="s">
        <v>20</v>
      </c>
      <c r="J25" s="6" t="s">
        <v>20</v>
      </c>
      <c r="K25" s="6" t="s">
        <v>20</v>
      </c>
      <c r="L25" s="5" t="s">
        <v>20</v>
      </c>
    </row>
    <row r="26" spans="2:12" ht="13.5" customHeight="1">
      <c r="B26" s="198" t="s">
        <v>72</v>
      </c>
      <c r="C26" s="14">
        <v>3</v>
      </c>
      <c r="D26" s="4">
        <v>1</v>
      </c>
      <c r="E26" s="4" t="s">
        <v>20</v>
      </c>
      <c r="F26" s="4" t="s">
        <v>20</v>
      </c>
      <c r="G26" s="4" t="s">
        <v>20</v>
      </c>
      <c r="H26" s="4">
        <v>1</v>
      </c>
      <c r="I26" s="4" t="s">
        <v>20</v>
      </c>
      <c r="J26" s="4">
        <v>1</v>
      </c>
      <c r="K26" s="4" t="s">
        <v>20</v>
      </c>
      <c r="L26" s="3">
        <v>1</v>
      </c>
    </row>
    <row r="27" spans="2:12" ht="13.5" customHeight="1">
      <c r="B27" s="198"/>
      <c r="C27" s="15">
        <v>100</v>
      </c>
      <c r="D27" s="6">
        <v>33.299999999999997</v>
      </c>
      <c r="E27" s="6" t="s">
        <v>20</v>
      </c>
      <c r="F27" s="6" t="s">
        <v>20</v>
      </c>
      <c r="G27" s="6" t="s">
        <v>20</v>
      </c>
      <c r="H27" s="6">
        <v>33.299999999999997</v>
      </c>
      <c r="I27" s="6" t="s">
        <v>20</v>
      </c>
      <c r="J27" s="6">
        <v>33.299999999999997</v>
      </c>
      <c r="K27" s="6" t="s">
        <v>20</v>
      </c>
      <c r="L27" s="5">
        <v>33.299999999999997</v>
      </c>
    </row>
    <row r="28" spans="2:12">
      <c r="B28" s="198" t="s">
        <v>30</v>
      </c>
      <c r="C28" s="14">
        <v>4</v>
      </c>
      <c r="D28" s="4">
        <v>1</v>
      </c>
      <c r="E28" s="4" t="s">
        <v>20</v>
      </c>
      <c r="F28" s="4">
        <v>1</v>
      </c>
      <c r="G28" s="4" t="s">
        <v>20</v>
      </c>
      <c r="H28" s="4">
        <v>1</v>
      </c>
      <c r="I28" s="4" t="s">
        <v>20</v>
      </c>
      <c r="J28" s="4">
        <v>1</v>
      </c>
      <c r="K28" s="4" t="s">
        <v>20</v>
      </c>
      <c r="L28" s="3">
        <v>1</v>
      </c>
    </row>
    <row r="29" spans="2:12">
      <c r="B29" s="199"/>
      <c r="C29" s="13">
        <v>100</v>
      </c>
      <c r="D29" s="2">
        <v>25</v>
      </c>
      <c r="E29" s="2" t="s">
        <v>20</v>
      </c>
      <c r="F29" s="2">
        <v>25</v>
      </c>
      <c r="G29" s="2" t="s">
        <v>20</v>
      </c>
      <c r="H29" s="2">
        <v>25</v>
      </c>
      <c r="I29" s="2" t="s">
        <v>20</v>
      </c>
      <c r="J29" s="2">
        <v>25</v>
      </c>
      <c r="K29" s="2" t="s">
        <v>20</v>
      </c>
      <c r="L29" s="1">
        <v>25</v>
      </c>
    </row>
    <row r="30" spans="2:12">
      <c r="C30" s="153"/>
    </row>
  </sheetData>
  <mergeCells count="23">
    <mergeCell ref="E3:E5"/>
    <mergeCell ref="B28:B29"/>
    <mergeCell ref="B18:B19"/>
    <mergeCell ref="B14:B15"/>
    <mergeCell ref="B10:B11"/>
    <mergeCell ref="B20:B21"/>
    <mergeCell ref="B22:B23"/>
    <mergeCell ref="B16:B17"/>
    <mergeCell ref="B8:B9"/>
    <mergeCell ref="B6:B7"/>
    <mergeCell ref="B2:B5"/>
    <mergeCell ref="B24:B25"/>
    <mergeCell ref="B26:B27"/>
    <mergeCell ref="B12:B13"/>
    <mergeCell ref="C3:C5"/>
    <mergeCell ref="D3:D5"/>
    <mergeCell ref="L3:L5"/>
    <mergeCell ref="K3:K5"/>
    <mergeCell ref="F3:F5"/>
    <mergeCell ref="G3:G5"/>
    <mergeCell ref="H3:H5"/>
    <mergeCell ref="I3:I5"/>
    <mergeCell ref="J3:J5"/>
  </mergeCells>
  <phoneticPr fontId="2"/>
  <pageMargins left="0.39370078740157483" right="0.19685039370078741" top="0.78740157480314965" bottom="0.59055118110236227" header="0.51181102362204722" footer="0.51181102362204722"/>
  <pageSetup paperSize="9" scale="79" orientation="portrait" r:id="rId1"/>
  <headerFooter alignWithMargins="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pageSetUpPr fitToPage="1"/>
  </sheetPr>
  <dimension ref="A1:N17"/>
  <sheetViews>
    <sheetView zoomScaleNormal="100" workbookViewId="0"/>
  </sheetViews>
  <sheetFormatPr defaultColWidth="9" defaultRowHeight="12"/>
  <cols>
    <col min="1" max="1" width="0.5" style="151" customWidth="1"/>
    <col min="2" max="2" width="23.09765625" style="151" customWidth="1"/>
    <col min="3" max="12" width="8.09765625" style="151" customWidth="1"/>
    <col min="13" max="16384" width="9" style="151"/>
  </cols>
  <sheetData>
    <row r="1" spans="1:14" s="137" customFormat="1" ht="13.5" customHeight="1" thickBot="1">
      <c r="B1" s="110" t="s">
        <v>458</v>
      </c>
      <c r="C1" s="110"/>
      <c r="D1" s="110"/>
      <c r="E1" s="110"/>
      <c r="F1" s="110"/>
      <c r="G1" s="110"/>
      <c r="H1" s="110"/>
      <c r="I1" s="110"/>
      <c r="J1" s="110"/>
      <c r="K1" s="110"/>
      <c r="L1" s="110"/>
      <c r="M1" s="109"/>
      <c r="N1" s="109"/>
    </row>
    <row r="2" spans="1:14" s="147" customFormat="1" ht="6" customHeight="1" thickTop="1">
      <c r="A2" s="150"/>
      <c r="B2" s="188"/>
      <c r="C2" s="108"/>
      <c r="D2" s="107"/>
      <c r="E2" s="107"/>
      <c r="F2" s="107"/>
      <c r="G2" s="107"/>
      <c r="H2" s="107"/>
      <c r="I2" s="107"/>
      <c r="J2" s="107"/>
      <c r="K2" s="107"/>
      <c r="L2" s="106"/>
    </row>
    <row r="3" spans="1:14" s="147" customFormat="1" ht="12.6" customHeight="1">
      <c r="B3" s="189"/>
      <c r="C3" s="191" t="s">
        <v>18</v>
      </c>
      <c r="D3" s="248" t="s">
        <v>135</v>
      </c>
      <c r="E3" s="248" t="s">
        <v>141</v>
      </c>
      <c r="F3" s="248" t="s">
        <v>140</v>
      </c>
      <c r="G3" s="248" t="s">
        <v>139</v>
      </c>
      <c r="H3" s="248" t="s">
        <v>227</v>
      </c>
      <c r="I3" s="248" t="s">
        <v>328</v>
      </c>
      <c r="J3" s="248" t="s">
        <v>225</v>
      </c>
      <c r="K3" s="248" t="s">
        <v>117</v>
      </c>
      <c r="L3" s="195" t="s">
        <v>15</v>
      </c>
      <c r="M3" s="162"/>
    </row>
    <row r="4" spans="1:14" s="147" customFormat="1" ht="13.2" customHeight="1">
      <c r="B4" s="189"/>
      <c r="C4" s="191"/>
      <c r="D4" s="248"/>
      <c r="E4" s="248"/>
      <c r="F4" s="248"/>
      <c r="G4" s="248"/>
      <c r="H4" s="248"/>
      <c r="I4" s="248"/>
      <c r="J4" s="248"/>
      <c r="K4" s="248"/>
      <c r="L4" s="195"/>
    </row>
    <row r="5" spans="1:14" ht="152.25" customHeight="1">
      <c r="B5" s="190"/>
      <c r="C5" s="192"/>
      <c r="D5" s="249"/>
      <c r="E5" s="249"/>
      <c r="F5" s="249"/>
      <c r="G5" s="249"/>
      <c r="H5" s="249"/>
      <c r="I5" s="249"/>
      <c r="J5" s="249"/>
      <c r="K5" s="249"/>
      <c r="L5" s="196"/>
    </row>
    <row r="6" spans="1:14" ht="13.5" customHeight="1">
      <c r="B6" s="197" t="s">
        <v>14</v>
      </c>
      <c r="C6" s="17">
        <v>215</v>
      </c>
      <c r="D6" s="12">
        <v>44</v>
      </c>
      <c r="E6" s="12">
        <v>35</v>
      </c>
      <c r="F6" s="12">
        <v>38</v>
      </c>
      <c r="G6" s="12">
        <v>2</v>
      </c>
      <c r="H6" s="12">
        <v>60</v>
      </c>
      <c r="I6" s="12">
        <v>8</v>
      </c>
      <c r="J6" s="12">
        <v>58</v>
      </c>
      <c r="K6" s="12">
        <v>10</v>
      </c>
      <c r="L6" s="11">
        <v>36</v>
      </c>
    </row>
    <row r="7" spans="1:14" ht="13.5" customHeight="1">
      <c r="B7" s="198"/>
      <c r="C7" s="15">
        <v>100</v>
      </c>
      <c r="D7" s="6">
        <v>20.5</v>
      </c>
      <c r="E7" s="6">
        <v>16.3</v>
      </c>
      <c r="F7" s="6">
        <v>17.7</v>
      </c>
      <c r="G7" s="6">
        <v>0.9</v>
      </c>
      <c r="H7" s="6">
        <v>27.9</v>
      </c>
      <c r="I7" s="6">
        <v>3.7</v>
      </c>
      <c r="J7" s="6">
        <v>27</v>
      </c>
      <c r="K7" s="6">
        <v>4.7</v>
      </c>
      <c r="L7" s="5">
        <v>16.7</v>
      </c>
    </row>
    <row r="8" spans="1:14" ht="13.5" customHeight="1">
      <c r="B8" s="198" t="s">
        <v>102</v>
      </c>
      <c r="C8" s="16">
        <v>91</v>
      </c>
      <c r="D8" s="10">
        <v>19</v>
      </c>
      <c r="E8" s="10">
        <v>19</v>
      </c>
      <c r="F8" s="10">
        <v>14</v>
      </c>
      <c r="G8" s="10" t="s">
        <v>20</v>
      </c>
      <c r="H8" s="10">
        <v>15</v>
      </c>
      <c r="I8" s="10">
        <v>4</v>
      </c>
      <c r="J8" s="10">
        <v>30</v>
      </c>
      <c r="K8" s="10">
        <v>5</v>
      </c>
      <c r="L8" s="9">
        <v>15</v>
      </c>
    </row>
    <row r="9" spans="1:14" ht="13.5" customHeight="1">
      <c r="B9" s="198"/>
      <c r="C9" s="18">
        <v>100</v>
      </c>
      <c r="D9" s="8">
        <v>20.9</v>
      </c>
      <c r="E9" s="8">
        <v>20.9</v>
      </c>
      <c r="F9" s="8">
        <v>15.4</v>
      </c>
      <c r="G9" s="8" t="s">
        <v>20</v>
      </c>
      <c r="H9" s="8">
        <v>16.5</v>
      </c>
      <c r="I9" s="8">
        <v>4.4000000000000004</v>
      </c>
      <c r="J9" s="8">
        <v>33</v>
      </c>
      <c r="K9" s="8">
        <v>5.5</v>
      </c>
      <c r="L9" s="7">
        <v>16.5</v>
      </c>
    </row>
    <row r="10" spans="1:14" ht="13.5" customHeight="1">
      <c r="B10" s="198" t="s">
        <v>101</v>
      </c>
      <c r="C10" s="14">
        <v>93</v>
      </c>
      <c r="D10" s="4">
        <v>15</v>
      </c>
      <c r="E10" s="4">
        <v>14</v>
      </c>
      <c r="F10" s="4">
        <v>17</v>
      </c>
      <c r="G10" s="4">
        <v>1</v>
      </c>
      <c r="H10" s="4">
        <v>34</v>
      </c>
      <c r="I10" s="4">
        <v>2</v>
      </c>
      <c r="J10" s="4">
        <v>21</v>
      </c>
      <c r="K10" s="4">
        <v>5</v>
      </c>
      <c r="L10" s="3">
        <v>14</v>
      </c>
    </row>
    <row r="11" spans="1:14" ht="13.5" customHeight="1">
      <c r="B11" s="198"/>
      <c r="C11" s="15">
        <v>100</v>
      </c>
      <c r="D11" s="6">
        <v>16.100000000000001</v>
      </c>
      <c r="E11" s="6">
        <v>15.1</v>
      </c>
      <c r="F11" s="6">
        <v>18.3</v>
      </c>
      <c r="G11" s="6">
        <v>1.1000000000000001</v>
      </c>
      <c r="H11" s="6">
        <v>36.6</v>
      </c>
      <c r="I11" s="6">
        <v>2.2000000000000002</v>
      </c>
      <c r="J11" s="6">
        <v>22.6</v>
      </c>
      <c r="K11" s="6">
        <v>5.4</v>
      </c>
      <c r="L11" s="5">
        <v>15.1</v>
      </c>
    </row>
    <row r="12" spans="1:14" ht="13.5" customHeight="1">
      <c r="B12" s="198" t="s">
        <v>100</v>
      </c>
      <c r="C12" s="14">
        <v>24</v>
      </c>
      <c r="D12" s="4">
        <v>6</v>
      </c>
      <c r="E12" s="4" t="s">
        <v>20</v>
      </c>
      <c r="F12" s="4">
        <v>7</v>
      </c>
      <c r="G12" s="4" t="s">
        <v>20</v>
      </c>
      <c r="H12" s="4">
        <v>10</v>
      </c>
      <c r="I12" s="4">
        <v>2</v>
      </c>
      <c r="J12" s="4">
        <v>7</v>
      </c>
      <c r="K12" s="4" t="s">
        <v>20</v>
      </c>
      <c r="L12" s="3">
        <v>6</v>
      </c>
    </row>
    <row r="13" spans="1:14" ht="13.5" customHeight="1">
      <c r="B13" s="198"/>
      <c r="C13" s="15">
        <v>100</v>
      </c>
      <c r="D13" s="6">
        <v>25</v>
      </c>
      <c r="E13" s="6" t="s">
        <v>20</v>
      </c>
      <c r="F13" s="6">
        <v>29.2</v>
      </c>
      <c r="G13" s="6" t="s">
        <v>20</v>
      </c>
      <c r="H13" s="6">
        <v>41.7</v>
      </c>
      <c r="I13" s="6">
        <v>8.3000000000000007</v>
      </c>
      <c r="J13" s="6">
        <v>29.2</v>
      </c>
      <c r="K13" s="6" t="s">
        <v>20</v>
      </c>
      <c r="L13" s="5">
        <v>25</v>
      </c>
    </row>
    <row r="14" spans="1:14" ht="13.5" customHeight="1">
      <c r="B14" s="198" t="s">
        <v>99</v>
      </c>
      <c r="C14" s="14">
        <v>4</v>
      </c>
      <c r="D14" s="4">
        <v>2</v>
      </c>
      <c r="E14" s="4" t="s">
        <v>20</v>
      </c>
      <c r="F14" s="4" t="s">
        <v>20</v>
      </c>
      <c r="G14" s="4" t="s">
        <v>20</v>
      </c>
      <c r="H14" s="4">
        <v>1</v>
      </c>
      <c r="I14" s="4" t="s">
        <v>20</v>
      </c>
      <c r="J14" s="4" t="s">
        <v>20</v>
      </c>
      <c r="K14" s="4" t="s">
        <v>20</v>
      </c>
      <c r="L14" s="3">
        <v>1</v>
      </c>
    </row>
    <row r="15" spans="1:14" ht="13.5" customHeight="1">
      <c r="B15" s="198"/>
      <c r="C15" s="15">
        <v>100</v>
      </c>
      <c r="D15" s="6">
        <v>50</v>
      </c>
      <c r="E15" s="6" t="s">
        <v>20</v>
      </c>
      <c r="F15" s="6" t="s">
        <v>20</v>
      </c>
      <c r="G15" s="6" t="s">
        <v>20</v>
      </c>
      <c r="H15" s="6">
        <v>25</v>
      </c>
      <c r="I15" s="6" t="s">
        <v>20</v>
      </c>
      <c r="J15" s="6" t="s">
        <v>20</v>
      </c>
      <c r="K15" s="6" t="s">
        <v>20</v>
      </c>
      <c r="L15" s="5">
        <v>25</v>
      </c>
    </row>
    <row r="16" spans="1:14" ht="13.5" customHeight="1">
      <c r="B16" s="198" t="s">
        <v>53</v>
      </c>
      <c r="C16" s="14">
        <v>3</v>
      </c>
      <c r="D16" s="4">
        <v>2</v>
      </c>
      <c r="E16" s="4">
        <v>2</v>
      </c>
      <c r="F16" s="4" t="s">
        <v>20</v>
      </c>
      <c r="G16" s="4">
        <v>1</v>
      </c>
      <c r="H16" s="4" t="s">
        <v>20</v>
      </c>
      <c r="I16" s="4" t="s">
        <v>20</v>
      </c>
      <c r="J16" s="4" t="s">
        <v>20</v>
      </c>
      <c r="K16" s="4" t="s">
        <v>20</v>
      </c>
      <c r="L16" s="3" t="s">
        <v>20</v>
      </c>
    </row>
    <row r="17" spans="2:12" ht="13.5" customHeight="1">
      <c r="B17" s="199"/>
      <c r="C17" s="13">
        <v>100</v>
      </c>
      <c r="D17" s="2">
        <v>66.7</v>
      </c>
      <c r="E17" s="2">
        <v>66.7</v>
      </c>
      <c r="F17" s="2" t="s">
        <v>20</v>
      </c>
      <c r="G17" s="2">
        <v>33.299999999999997</v>
      </c>
      <c r="H17" s="2" t="s">
        <v>20</v>
      </c>
      <c r="I17" s="2" t="s">
        <v>20</v>
      </c>
      <c r="J17" s="2" t="s">
        <v>20</v>
      </c>
      <c r="K17" s="2" t="s">
        <v>20</v>
      </c>
      <c r="L17" s="1" t="s">
        <v>20</v>
      </c>
    </row>
  </sheetData>
  <mergeCells count="17">
    <mergeCell ref="L3:L5"/>
    <mergeCell ref="D3:D5"/>
    <mergeCell ref="E3:E5"/>
    <mergeCell ref="F3:F5"/>
    <mergeCell ref="G3:G5"/>
    <mergeCell ref="H3:H5"/>
    <mergeCell ref="I3:I5"/>
    <mergeCell ref="J3:J5"/>
    <mergeCell ref="K3:K5"/>
    <mergeCell ref="B6:B7"/>
    <mergeCell ref="B2:B5"/>
    <mergeCell ref="C3:C5"/>
    <mergeCell ref="B16:B17"/>
    <mergeCell ref="B12:B13"/>
    <mergeCell ref="B14:B15"/>
    <mergeCell ref="B8:B9"/>
    <mergeCell ref="B10:B11"/>
  </mergeCells>
  <phoneticPr fontId="2"/>
  <pageMargins left="0.39370078740157483" right="0.19685039370078741" top="0.78740157480314965" bottom="0.59055118110236227" header="0.51181102362204722" footer="0.51181102362204722"/>
  <pageSetup paperSize="9" scale="79" orientation="portrait" r:id="rId1"/>
  <headerFooter alignWithMargins="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I38"/>
  <sheetViews>
    <sheetView zoomScaleNormal="100" workbookViewId="0"/>
  </sheetViews>
  <sheetFormatPr defaultColWidth="9" defaultRowHeight="12"/>
  <cols>
    <col min="1" max="1" width="0.5" style="151" customWidth="1"/>
    <col min="2" max="2" width="18.19921875" style="151" customWidth="1"/>
    <col min="3" max="7" width="7.59765625" style="151" customWidth="1"/>
    <col min="8" max="16384" width="9" style="151"/>
  </cols>
  <sheetData>
    <row r="1" spans="1:9" s="137" customFormat="1" ht="13.5" customHeight="1" thickBot="1">
      <c r="B1" s="109" t="s">
        <v>459</v>
      </c>
      <c r="C1" s="109"/>
      <c r="D1" s="109"/>
      <c r="E1" s="109"/>
      <c r="F1" s="109"/>
      <c r="G1" s="109"/>
      <c r="H1" s="109"/>
      <c r="I1" s="109"/>
    </row>
    <row r="2" spans="1:9" s="147" customFormat="1" ht="6" customHeight="1" thickTop="1">
      <c r="A2" s="150"/>
      <c r="B2" s="188"/>
      <c r="C2" s="108"/>
      <c r="D2" s="107"/>
      <c r="E2" s="107"/>
      <c r="F2" s="106"/>
      <c r="G2" s="106"/>
    </row>
    <row r="3" spans="1:9" s="147" customFormat="1" ht="12.6" customHeight="1">
      <c r="B3" s="189"/>
      <c r="C3" s="284" t="s">
        <v>18</v>
      </c>
      <c r="D3" s="248" t="s">
        <v>137</v>
      </c>
      <c r="E3" s="248" t="s">
        <v>136</v>
      </c>
      <c r="F3" s="195" t="s">
        <v>142</v>
      </c>
      <c r="G3" s="195" t="s">
        <v>15</v>
      </c>
    </row>
    <row r="4" spans="1:9" s="147" customFormat="1" ht="13.2" customHeight="1">
      <c r="B4" s="189"/>
      <c r="C4" s="284"/>
      <c r="D4" s="248"/>
      <c r="E4" s="248"/>
      <c r="F4" s="195"/>
      <c r="G4" s="195"/>
    </row>
    <row r="5" spans="1:9" ht="60" customHeight="1">
      <c r="B5" s="190"/>
      <c r="C5" s="285"/>
      <c r="D5" s="249"/>
      <c r="E5" s="249"/>
      <c r="F5" s="196"/>
      <c r="G5" s="196"/>
    </row>
    <row r="6" spans="1:9" ht="13.5" customHeight="1">
      <c r="B6" s="197" t="s">
        <v>14</v>
      </c>
      <c r="C6" s="12">
        <v>1276</v>
      </c>
      <c r="D6" s="12">
        <v>439</v>
      </c>
      <c r="E6" s="12">
        <v>512</v>
      </c>
      <c r="F6" s="11">
        <v>109</v>
      </c>
      <c r="G6" s="11">
        <v>216</v>
      </c>
    </row>
    <row r="7" spans="1:9" ht="13.5" customHeight="1">
      <c r="B7" s="198"/>
      <c r="C7" s="6">
        <v>100</v>
      </c>
      <c r="D7" s="6">
        <v>34.4</v>
      </c>
      <c r="E7" s="6">
        <v>40.1</v>
      </c>
      <c r="F7" s="5">
        <v>8.5</v>
      </c>
      <c r="G7" s="5">
        <v>16.899999999999999</v>
      </c>
    </row>
    <row r="8" spans="1:9" ht="13.5" customHeight="1">
      <c r="B8" s="198" t="s">
        <v>13</v>
      </c>
      <c r="C8" s="10">
        <v>816</v>
      </c>
      <c r="D8" s="10">
        <v>276</v>
      </c>
      <c r="E8" s="10">
        <v>323</v>
      </c>
      <c r="F8" s="9">
        <v>78</v>
      </c>
      <c r="G8" s="9">
        <v>139</v>
      </c>
    </row>
    <row r="9" spans="1:9" ht="13.5" customHeight="1">
      <c r="B9" s="198"/>
      <c r="C9" s="8">
        <v>100</v>
      </c>
      <c r="D9" s="8">
        <v>33.799999999999997</v>
      </c>
      <c r="E9" s="8">
        <v>39.6</v>
      </c>
      <c r="F9" s="7">
        <v>9.6</v>
      </c>
      <c r="G9" s="7">
        <v>17</v>
      </c>
    </row>
    <row r="10" spans="1:9" ht="13.5" customHeight="1">
      <c r="B10" s="198" t="s">
        <v>12</v>
      </c>
      <c r="C10" s="4">
        <v>73</v>
      </c>
      <c r="D10" s="4">
        <v>25</v>
      </c>
      <c r="E10" s="4">
        <v>28</v>
      </c>
      <c r="F10" s="3">
        <v>7</v>
      </c>
      <c r="G10" s="3">
        <v>13</v>
      </c>
    </row>
    <row r="11" spans="1:9" ht="13.5" customHeight="1">
      <c r="B11" s="198"/>
      <c r="C11" s="6">
        <v>100</v>
      </c>
      <c r="D11" s="6">
        <v>34.200000000000003</v>
      </c>
      <c r="E11" s="6">
        <v>38.4</v>
      </c>
      <c r="F11" s="5">
        <v>9.6</v>
      </c>
      <c r="G11" s="5">
        <v>17.8</v>
      </c>
    </row>
    <row r="12" spans="1:9" ht="13.5" customHeight="1">
      <c r="B12" s="198" t="s">
        <v>11</v>
      </c>
      <c r="C12" s="4">
        <v>89</v>
      </c>
      <c r="D12" s="4">
        <v>28</v>
      </c>
      <c r="E12" s="4">
        <v>42</v>
      </c>
      <c r="F12" s="3">
        <v>5</v>
      </c>
      <c r="G12" s="3">
        <v>14</v>
      </c>
    </row>
    <row r="13" spans="1:9" ht="13.5" customHeight="1">
      <c r="B13" s="198"/>
      <c r="C13" s="6">
        <v>100</v>
      </c>
      <c r="D13" s="6">
        <v>31.5</v>
      </c>
      <c r="E13" s="6">
        <v>47.2</v>
      </c>
      <c r="F13" s="5">
        <v>5.6</v>
      </c>
      <c r="G13" s="5">
        <v>15.7</v>
      </c>
    </row>
    <row r="14" spans="1:9" ht="13.5" customHeight="1">
      <c r="B14" s="198" t="s">
        <v>10</v>
      </c>
      <c r="C14" s="4">
        <v>109</v>
      </c>
      <c r="D14" s="4">
        <v>41</v>
      </c>
      <c r="E14" s="4">
        <v>39</v>
      </c>
      <c r="F14" s="3">
        <v>11</v>
      </c>
      <c r="G14" s="3">
        <v>18</v>
      </c>
    </row>
    <row r="15" spans="1:9" ht="13.5" customHeight="1">
      <c r="B15" s="198"/>
      <c r="C15" s="6">
        <v>100</v>
      </c>
      <c r="D15" s="6">
        <v>37.6</v>
      </c>
      <c r="E15" s="6">
        <v>35.799999999999997</v>
      </c>
      <c r="F15" s="5">
        <v>10.1</v>
      </c>
      <c r="G15" s="5">
        <v>16.5</v>
      </c>
    </row>
    <row r="16" spans="1:9" ht="13.5" customHeight="1">
      <c r="B16" s="198" t="s">
        <v>9</v>
      </c>
      <c r="C16" s="4">
        <v>106</v>
      </c>
      <c r="D16" s="4">
        <v>27</v>
      </c>
      <c r="E16" s="4">
        <v>49</v>
      </c>
      <c r="F16" s="3">
        <v>14</v>
      </c>
      <c r="G16" s="3">
        <v>16</v>
      </c>
    </row>
    <row r="17" spans="2:7" ht="13.5" customHeight="1">
      <c r="B17" s="198"/>
      <c r="C17" s="6">
        <v>100</v>
      </c>
      <c r="D17" s="6">
        <v>25.5</v>
      </c>
      <c r="E17" s="6">
        <v>46.2</v>
      </c>
      <c r="F17" s="5">
        <v>13.2</v>
      </c>
      <c r="G17" s="5">
        <v>15.1</v>
      </c>
    </row>
    <row r="18" spans="2:7" ht="13.5" customHeight="1">
      <c r="B18" s="198" t="s">
        <v>8</v>
      </c>
      <c r="C18" s="4">
        <v>169</v>
      </c>
      <c r="D18" s="4">
        <v>66</v>
      </c>
      <c r="E18" s="4">
        <v>57</v>
      </c>
      <c r="F18" s="3">
        <v>20</v>
      </c>
      <c r="G18" s="3">
        <v>26</v>
      </c>
    </row>
    <row r="19" spans="2:7" ht="13.5" customHeight="1">
      <c r="B19" s="198"/>
      <c r="C19" s="6">
        <v>100</v>
      </c>
      <c r="D19" s="6">
        <v>39.1</v>
      </c>
      <c r="E19" s="6">
        <v>33.700000000000003</v>
      </c>
      <c r="F19" s="5">
        <v>11.8</v>
      </c>
      <c r="G19" s="5">
        <v>15.4</v>
      </c>
    </row>
    <row r="20" spans="2:7" ht="13.5" customHeight="1">
      <c r="B20" s="198" t="s">
        <v>7</v>
      </c>
      <c r="C20" s="4">
        <v>127</v>
      </c>
      <c r="D20" s="4">
        <v>46</v>
      </c>
      <c r="E20" s="4">
        <v>45</v>
      </c>
      <c r="F20" s="3">
        <v>8</v>
      </c>
      <c r="G20" s="3">
        <v>28</v>
      </c>
    </row>
    <row r="21" spans="2:7" ht="13.5" customHeight="1">
      <c r="B21" s="198"/>
      <c r="C21" s="6">
        <v>100</v>
      </c>
      <c r="D21" s="6">
        <v>36.200000000000003</v>
      </c>
      <c r="E21" s="6">
        <v>35.4</v>
      </c>
      <c r="F21" s="5">
        <v>6.3</v>
      </c>
      <c r="G21" s="5">
        <v>22</v>
      </c>
    </row>
    <row r="22" spans="2:7" ht="13.5" customHeight="1">
      <c r="B22" s="198" t="s">
        <v>6</v>
      </c>
      <c r="C22" s="4">
        <v>143</v>
      </c>
      <c r="D22" s="4">
        <v>43</v>
      </c>
      <c r="E22" s="4">
        <v>63</v>
      </c>
      <c r="F22" s="3">
        <v>13</v>
      </c>
      <c r="G22" s="3">
        <v>24</v>
      </c>
    </row>
    <row r="23" spans="2:7" ht="13.5" customHeight="1">
      <c r="B23" s="198"/>
      <c r="C23" s="6">
        <v>100</v>
      </c>
      <c r="D23" s="6">
        <v>30.1</v>
      </c>
      <c r="E23" s="6">
        <v>44.1</v>
      </c>
      <c r="F23" s="5">
        <v>9.1</v>
      </c>
      <c r="G23" s="5">
        <v>16.8</v>
      </c>
    </row>
    <row r="24" spans="2:7" ht="13.5" customHeight="1">
      <c r="B24" s="198" t="s">
        <v>5</v>
      </c>
      <c r="C24" s="4">
        <v>460</v>
      </c>
      <c r="D24" s="4">
        <v>163</v>
      </c>
      <c r="E24" s="4">
        <v>189</v>
      </c>
      <c r="F24" s="3">
        <v>31</v>
      </c>
      <c r="G24" s="3">
        <v>77</v>
      </c>
    </row>
    <row r="25" spans="2:7" ht="13.5" customHeight="1">
      <c r="B25" s="198"/>
      <c r="C25" s="6">
        <v>100</v>
      </c>
      <c r="D25" s="6">
        <v>35.4</v>
      </c>
      <c r="E25" s="6">
        <v>41.1</v>
      </c>
      <c r="F25" s="5">
        <v>6.7</v>
      </c>
      <c r="G25" s="5">
        <v>16.7</v>
      </c>
    </row>
    <row r="26" spans="2:7" ht="13.5" customHeight="1">
      <c r="B26" s="198" t="s">
        <v>4</v>
      </c>
      <c r="C26" s="4">
        <v>24</v>
      </c>
      <c r="D26" s="4">
        <v>7</v>
      </c>
      <c r="E26" s="4">
        <v>11</v>
      </c>
      <c r="F26" s="3">
        <v>3</v>
      </c>
      <c r="G26" s="3">
        <v>3</v>
      </c>
    </row>
    <row r="27" spans="2:7" ht="13.5" customHeight="1">
      <c r="B27" s="198"/>
      <c r="C27" s="6">
        <v>100</v>
      </c>
      <c r="D27" s="6">
        <v>29.2</v>
      </c>
      <c r="E27" s="6">
        <v>45.8</v>
      </c>
      <c r="F27" s="5">
        <v>12.5</v>
      </c>
      <c r="G27" s="5">
        <v>12.5</v>
      </c>
    </row>
    <row r="28" spans="2:7" ht="13.5" customHeight="1">
      <c r="B28" s="198" t="s">
        <v>3</v>
      </c>
      <c r="C28" s="4">
        <v>162</v>
      </c>
      <c r="D28" s="4">
        <v>64</v>
      </c>
      <c r="E28" s="4">
        <v>62</v>
      </c>
      <c r="F28" s="3">
        <v>9</v>
      </c>
      <c r="G28" s="3">
        <v>27</v>
      </c>
    </row>
    <row r="29" spans="2:7" ht="13.5" customHeight="1">
      <c r="B29" s="198"/>
      <c r="C29" s="6">
        <v>100</v>
      </c>
      <c r="D29" s="6">
        <v>39.5</v>
      </c>
      <c r="E29" s="6">
        <v>38.299999999999997</v>
      </c>
      <c r="F29" s="5">
        <v>5.6</v>
      </c>
      <c r="G29" s="5">
        <v>16.7</v>
      </c>
    </row>
    <row r="30" spans="2:7" ht="13.5" customHeight="1">
      <c r="B30" s="198" t="s">
        <v>2</v>
      </c>
      <c r="C30" s="4">
        <v>73</v>
      </c>
      <c r="D30" s="4">
        <v>19</v>
      </c>
      <c r="E30" s="4">
        <v>36</v>
      </c>
      <c r="F30" s="3">
        <v>5</v>
      </c>
      <c r="G30" s="3">
        <v>13</v>
      </c>
    </row>
    <row r="31" spans="2:7" ht="13.5" customHeight="1">
      <c r="B31" s="198"/>
      <c r="C31" s="6">
        <v>100</v>
      </c>
      <c r="D31" s="6">
        <v>26</v>
      </c>
      <c r="E31" s="6">
        <v>49.3</v>
      </c>
      <c r="F31" s="5">
        <v>6.8</v>
      </c>
      <c r="G31" s="5">
        <v>17.8</v>
      </c>
    </row>
    <row r="32" spans="2:7" ht="13.5" customHeight="1">
      <c r="B32" s="198" t="s">
        <v>1</v>
      </c>
      <c r="C32" s="4">
        <v>117</v>
      </c>
      <c r="D32" s="4">
        <v>42</v>
      </c>
      <c r="E32" s="4">
        <v>50</v>
      </c>
      <c r="F32" s="3">
        <v>9</v>
      </c>
      <c r="G32" s="3">
        <v>16</v>
      </c>
    </row>
    <row r="33" spans="2:7" ht="13.5" customHeight="1">
      <c r="B33" s="198"/>
      <c r="C33" s="6">
        <v>100</v>
      </c>
      <c r="D33" s="6">
        <v>35.9</v>
      </c>
      <c r="E33" s="6">
        <v>42.7</v>
      </c>
      <c r="F33" s="5">
        <v>7.7</v>
      </c>
      <c r="G33" s="5">
        <v>13.7</v>
      </c>
    </row>
    <row r="34" spans="2:7" ht="13.5" customHeight="1">
      <c r="B34" s="198" t="s">
        <v>0</v>
      </c>
      <c r="C34" s="4">
        <v>84</v>
      </c>
      <c r="D34" s="4">
        <v>31</v>
      </c>
      <c r="E34" s="4">
        <v>30</v>
      </c>
      <c r="F34" s="3">
        <v>5</v>
      </c>
      <c r="G34" s="3">
        <v>18</v>
      </c>
    </row>
    <row r="35" spans="2:7" ht="13.5" customHeight="1">
      <c r="B35" s="199"/>
      <c r="C35" s="2">
        <v>100</v>
      </c>
      <c r="D35" s="2">
        <v>36.9</v>
      </c>
      <c r="E35" s="2">
        <v>35.700000000000003</v>
      </c>
      <c r="F35" s="1">
        <v>6</v>
      </c>
      <c r="G35" s="1">
        <v>21.4</v>
      </c>
    </row>
    <row r="36" spans="2:7" ht="13.5" customHeight="1"/>
    <row r="37" spans="2:7" ht="13.5" customHeight="1"/>
    <row r="38" spans="2:7">
      <c r="C38" s="153"/>
      <c r="D38" s="153"/>
      <c r="E38" s="153"/>
      <c r="F38" s="153"/>
      <c r="G38" s="153"/>
    </row>
  </sheetData>
  <mergeCells count="21">
    <mergeCell ref="B22:B23"/>
    <mergeCell ref="C3:C5"/>
    <mergeCell ref="B34:B35"/>
    <mergeCell ref="B28:B29"/>
    <mergeCell ref="B30:B31"/>
    <mergeCell ref="B32:B33"/>
    <mergeCell ref="B26:B27"/>
    <mergeCell ref="B10:B11"/>
    <mergeCell ref="B18:B19"/>
    <mergeCell ref="B24:B25"/>
    <mergeCell ref="B20:B21"/>
    <mergeCell ref="F3:F5"/>
    <mergeCell ref="G3:G5"/>
    <mergeCell ref="B6:B7"/>
    <mergeCell ref="B8:B9"/>
    <mergeCell ref="B16:B17"/>
    <mergeCell ref="D3:D5"/>
    <mergeCell ref="B12:B13"/>
    <mergeCell ref="B2:B5"/>
    <mergeCell ref="B14:B15"/>
    <mergeCell ref="E3:E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H61"/>
  <sheetViews>
    <sheetView zoomScaleNormal="100" workbookViewId="0"/>
  </sheetViews>
  <sheetFormatPr defaultColWidth="9" defaultRowHeight="12"/>
  <cols>
    <col min="1" max="1" width="0.5" style="151" customWidth="1"/>
    <col min="2" max="2" width="17.09765625" style="151" customWidth="1"/>
    <col min="3" max="6" width="7.59765625" style="151" customWidth="1"/>
    <col min="7" max="7" width="7.59765625" style="158" customWidth="1"/>
    <col min="8" max="16384" width="9" style="151"/>
  </cols>
  <sheetData>
    <row r="1" spans="1:8" s="137" customFormat="1" ht="13.5" customHeight="1" thickBot="1">
      <c r="B1" s="37" t="s">
        <v>520</v>
      </c>
      <c r="C1" s="37"/>
      <c r="D1" s="37"/>
      <c r="E1" s="37"/>
      <c r="F1" s="37"/>
      <c r="G1" s="100"/>
      <c r="H1" s="140"/>
    </row>
    <row r="2" spans="1:8" s="147" customFormat="1" ht="6" customHeight="1" thickTop="1">
      <c r="A2" s="150"/>
      <c r="B2" s="289"/>
      <c r="C2" s="38"/>
      <c r="D2" s="40"/>
      <c r="E2" s="40"/>
      <c r="F2" s="41"/>
      <c r="G2" s="41"/>
    </row>
    <row r="3" spans="1:8" s="147" customFormat="1" ht="12.6" customHeight="1">
      <c r="B3" s="290"/>
      <c r="C3" s="315" t="s">
        <v>18</v>
      </c>
      <c r="D3" s="295" t="s">
        <v>137</v>
      </c>
      <c r="E3" s="295" t="s">
        <v>136</v>
      </c>
      <c r="F3" s="295" t="s">
        <v>142</v>
      </c>
      <c r="G3" s="228" t="s">
        <v>15</v>
      </c>
    </row>
    <row r="4" spans="1:8" s="147" customFormat="1" ht="13.2" customHeight="1">
      <c r="B4" s="290"/>
      <c r="C4" s="315"/>
      <c r="D4" s="295"/>
      <c r="E4" s="295"/>
      <c r="F4" s="295"/>
      <c r="G4" s="228"/>
    </row>
    <row r="5" spans="1:8" ht="60" customHeight="1">
      <c r="B5" s="291"/>
      <c r="C5" s="316"/>
      <c r="D5" s="296"/>
      <c r="E5" s="296"/>
      <c r="F5" s="296"/>
      <c r="G5" s="229"/>
    </row>
    <row r="6" spans="1:8" ht="13.5" customHeight="1">
      <c r="B6" s="294" t="s">
        <v>14</v>
      </c>
      <c r="C6" s="42">
        <v>1276</v>
      </c>
      <c r="D6" s="43">
        <v>439</v>
      </c>
      <c r="E6" s="43">
        <v>512</v>
      </c>
      <c r="F6" s="43">
        <v>109</v>
      </c>
      <c r="G6" s="44">
        <v>216</v>
      </c>
    </row>
    <row r="7" spans="1:8" ht="13.5" customHeight="1">
      <c r="B7" s="292"/>
      <c r="C7" s="45">
        <v>100</v>
      </c>
      <c r="D7" s="46">
        <v>34.404388714733543</v>
      </c>
      <c r="E7" s="46">
        <v>40.125391849529777</v>
      </c>
      <c r="F7" s="46">
        <v>8.5423197492163006</v>
      </c>
      <c r="G7" s="47">
        <v>16.927899686520377</v>
      </c>
    </row>
    <row r="8" spans="1:8" ht="13.5" customHeight="1">
      <c r="B8" s="292" t="s">
        <v>27</v>
      </c>
      <c r="C8" s="54">
        <v>130</v>
      </c>
      <c r="D8" s="55">
        <v>41</v>
      </c>
      <c r="E8" s="55">
        <v>57</v>
      </c>
      <c r="F8" s="55">
        <v>16</v>
      </c>
      <c r="G8" s="56">
        <v>16</v>
      </c>
    </row>
    <row r="9" spans="1:8" ht="13.5" customHeight="1">
      <c r="B9" s="292"/>
      <c r="C9" s="45">
        <v>100</v>
      </c>
      <c r="D9" s="46">
        <v>31.538461538461537</v>
      </c>
      <c r="E9" s="46">
        <v>43.846153846153847</v>
      </c>
      <c r="F9" s="46">
        <v>12.307692307692308</v>
      </c>
      <c r="G9" s="47">
        <v>12.307692307692308</v>
      </c>
    </row>
    <row r="10" spans="1:8" ht="13.5" customHeight="1">
      <c r="B10" s="292" t="s">
        <v>26</v>
      </c>
      <c r="C10" s="54">
        <v>165</v>
      </c>
      <c r="D10" s="55">
        <v>62</v>
      </c>
      <c r="E10" s="55">
        <v>70</v>
      </c>
      <c r="F10" s="55">
        <v>16</v>
      </c>
      <c r="G10" s="56">
        <v>17</v>
      </c>
    </row>
    <row r="11" spans="1:8" ht="13.5" customHeight="1">
      <c r="B11" s="292"/>
      <c r="C11" s="45">
        <v>100</v>
      </c>
      <c r="D11" s="46">
        <v>37.575757575757571</v>
      </c>
      <c r="E11" s="46">
        <v>42.424242424242422</v>
      </c>
      <c r="F11" s="46">
        <v>9.6969696969696972</v>
      </c>
      <c r="G11" s="47">
        <v>10.303030303030303</v>
      </c>
    </row>
    <row r="12" spans="1:8" ht="13.5" customHeight="1">
      <c r="B12" s="292" t="s">
        <v>25</v>
      </c>
      <c r="C12" s="54">
        <v>215</v>
      </c>
      <c r="D12" s="55">
        <v>62</v>
      </c>
      <c r="E12" s="55">
        <v>101</v>
      </c>
      <c r="F12" s="55">
        <v>21</v>
      </c>
      <c r="G12" s="56">
        <v>31</v>
      </c>
    </row>
    <row r="13" spans="1:8" ht="13.5" customHeight="1">
      <c r="B13" s="292"/>
      <c r="C13" s="45">
        <v>100</v>
      </c>
      <c r="D13" s="46">
        <v>28.837209302325583</v>
      </c>
      <c r="E13" s="46">
        <v>46.97674418604651</v>
      </c>
      <c r="F13" s="46">
        <v>9.7674418604651159</v>
      </c>
      <c r="G13" s="47">
        <v>14.418604651162791</v>
      </c>
    </row>
    <row r="14" spans="1:8" ht="13.5" customHeight="1">
      <c r="B14" s="292" t="s">
        <v>24</v>
      </c>
      <c r="C14" s="54">
        <v>174</v>
      </c>
      <c r="D14" s="55">
        <v>64</v>
      </c>
      <c r="E14" s="55">
        <v>70</v>
      </c>
      <c r="F14" s="55">
        <v>16</v>
      </c>
      <c r="G14" s="56">
        <v>24</v>
      </c>
    </row>
    <row r="15" spans="1:8" ht="13.5" customHeight="1">
      <c r="B15" s="292"/>
      <c r="C15" s="45">
        <v>100</v>
      </c>
      <c r="D15" s="46">
        <v>36.781609195402297</v>
      </c>
      <c r="E15" s="46">
        <v>40.229885057471265</v>
      </c>
      <c r="F15" s="46">
        <v>9.1954022988505741</v>
      </c>
      <c r="G15" s="47">
        <v>13.793103448275861</v>
      </c>
    </row>
    <row r="16" spans="1:8" ht="13.5" customHeight="1">
      <c r="B16" s="292" t="s">
        <v>23</v>
      </c>
      <c r="C16" s="54">
        <v>186</v>
      </c>
      <c r="D16" s="55">
        <v>75</v>
      </c>
      <c r="E16" s="55">
        <v>56</v>
      </c>
      <c r="F16" s="55">
        <v>15</v>
      </c>
      <c r="G16" s="56">
        <v>40</v>
      </c>
    </row>
    <row r="17" spans="2:7" ht="13.5" customHeight="1">
      <c r="B17" s="292"/>
      <c r="C17" s="45">
        <v>100</v>
      </c>
      <c r="D17" s="46">
        <v>40.322580645161288</v>
      </c>
      <c r="E17" s="46">
        <v>30.107526881720432</v>
      </c>
      <c r="F17" s="46">
        <v>8.064516129032258</v>
      </c>
      <c r="G17" s="47">
        <v>21.50537634408602</v>
      </c>
    </row>
    <row r="18" spans="2:7" ht="13.5" customHeight="1">
      <c r="B18" s="292" t="s">
        <v>22</v>
      </c>
      <c r="C18" s="54">
        <v>179</v>
      </c>
      <c r="D18" s="55">
        <v>62</v>
      </c>
      <c r="E18" s="55">
        <v>79</v>
      </c>
      <c r="F18" s="55">
        <v>11</v>
      </c>
      <c r="G18" s="56">
        <v>27</v>
      </c>
    </row>
    <row r="19" spans="2:7" ht="13.5" customHeight="1">
      <c r="B19" s="292"/>
      <c r="C19" s="45">
        <v>100</v>
      </c>
      <c r="D19" s="46">
        <v>34.63687150837989</v>
      </c>
      <c r="E19" s="46">
        <v>44.134078212290504</v>
      </c>
      <c r="F19" s="46">
        <v>6.1452513966480442</v>
      </c>
      <c r="G19" s="47">
        <v>15.083798882681565</v>
      </c>
    </row>
    <row r="20" spans="2:7" ht="13.5" customHeight="1">
      <c r="B20" s="292" t="s">
        <v>21</v>
      </c>
      <c r="C20" s="54">
        <v>227</v>
      </c>
      <c r="D20" s="55">
        <v>73</v>
      </c>
      <c r="E20" s="55">
        <v>79</v>
      </c>
      <c r="F20" s="55">
        <v>14</v>
      </c>
      <c r="G20" s="56">
        <v>61</v>
      </c>
    </row>
    <row r="21" spans="2:7" ht="13.5" customHeight="1">
      <c r="B21" s="292"/>
      <c r="C21" s="45">
        <v>100</v>
      </c>
      <c r="D21" s="46">
        <v>32.158590308370044</v>
      </c>
      <c r="E21" s="46">
        <v>34.801762114537446</v>
      </c>
      <c r="F21" s="46">
        <v>6.1674008810572687</v>
      </c>
      <c r="G21" s="47">
        <v>26.872246696035241</v>
      </c>
    </row>
    <row r="22" spans="2:7" ht="13.5" customHeight="1">
      <c r="B22" s="292" t="s">
        <v>154</v>
      </c>
      <c r="C22" s="54" t="s">
        <v>20</v>
      </c>
      <c r="D22" s="55" t="s">
        <v>20</v>
      </c>
      <c r="E22" s="55" t="s">
        <v>20</v>
      </c>
      <c r="F22" s="55" t="s">
        <v>20</v>
      </c>
      <c r="G22" s="56" t="s">
        <v>20</v>
      </c>
    </row>
    <row r="23" spans="2:7" ht="13.5" customHeight="1">
      <c r="B23" s="292"/>
      <c r="C23" s="45" t="s">
        <v>20</v>
      </c>
      <c r="D23" s="46" t="s">
        <v>20</v>
      </c>
      <c r="E23" s="46" t="s">
        <v>20</v>
      </c>
      <c r="F23" s="46" t="s">
        <v>20</v>
      </c>
      <c r="G23" s="47" t="s">
        <v>20</v>
      </c>
    </row>
    <row r="24" spans="2:7" ht="13.5" customHeight="1">
      <c r="B24" s="320" t="s">
        <v>29</v>
      </c>
      <c r="C24" s="48">
        <v>715</v>
      </c>
      <c r="D24" s="49">
        <v>272</v>
      </c>
      <c r="E24" s="49">
        <v>258</v>
      </c>
      <c r="F24" s="49">
        <v>79</v>
      </c>
      <c r="G24" s="50">
        <v>106</v>
      </c>
    </row>
    <row r="25" spans="2:7" ht="13.5" customHeight="1">
      <c r="B25" s="292"/>
      <c r="C25" s="45">
        <v>100</v>
      </c>
      <c r="D25" s="46">
        <v>38.04195804195804</v>
      </c>
      <c r="E25" s="46">
        <v>36.083916083916087</v>
      </c>
      <c r="F25" s="46">
        <v>11.048951048951048</v>
      </c>
      <c r="G25" s="47">
        <v>14.825174825174825</v>
      </c>
    </row>
    <row r="26" spans="2:7" ht="13.5" customHeight="1">
      <c r="B26" s="292" t="s">
        <v>27</v>
      </c>
      <c r="C26" s="54">
        <v>93</v>
      </c>
      <c r="D26" s="55">
        <v>28</v>
      </c>
      <c r="E26" s="55">
        <v>39</v>
      </c>
      <c r="F26" s="55">
        <v>14</v>
      </c>
      <c r="G26" s="56">
        <v>12</v>
      </c>
    </row>
    <row r="27" spans="2:7" ht="13.5" customHeight="1">
      <c r="B27" s="292"/>
      <c r="C27" s="45">
        <v>100</v>
      </c>
      <c r="D27" s="46">
        <v>30.107526881720432</v>
      </c>
      <c r="E27" s="46">
        <v>41.935483870967744</v>
      </c>
      <c r="F27" s="46">
        <v>15.053763440860216</v>
      </c>
      <c r="G27" s="47">
        <v>12.903225806451612</v>
      </c>
    </row>
    <row r="28" spans="2:7" ht="13.5" customHeight="1">
      <c r="B28" s="292" t="s">
        <v>26</v>
      </c>
      <c r="C28" s="54">
        <v>94</v>
      </c>
      <c r="D28" s="55">
        <v>40</v>
      </c>
      <c r="E28" s="55">
        <v>33</v>
      </c>
      <c r="F28" s="55">
        <v>10</v>
      </c>
      <c r="G28" s="56">
        <v>11</v>
      </c>
    </row>
    <row r="29" spans="2:7" ht="13.5" customHeight="1">
      <c r="B29" s="292"/>
      <c r="C29" s="45">
        <v>100</v>
      </c>
      <c r="D29" s="46">
        <v>42.553191489361701</v>
      </c>
      <c r="E29" s="46">
        <v>35.106382978723403</v>
      </c>
      <c r="F29" s="46">
        <v>10.638297872340425</v>
      </c>
      <c r="G29" s="47">
        <v>11.702127659574469</v>
      </c>
    </row>
    <row r="30" spans="2:7" ht="13.5" customHeight="1">
      <c r="B30" s="292" t="s">
        <v>25</v>
      </c>
      <c r="C30" s="54">
        <v>124</v>
      </c>
      <c r="D30" s="55">
        <v>36</v>
      </c>
      <c r="E30" s="55">
        <v>55</v>
      </c>
      <c r="F30" s="55">
        <v>17</v>
      </c>
      <c r="G30" s="56">
        <v>16</v>
      </c>
    </row>
    <row r="31" spans="2:7" ht="13.5" customHeight="1">
      <c r="B31" s="292"/>
      <c r="C31" s="45">
        <v>100</v>
      </c>
      <c r="D31" s="46">
        <v>29.032258064516132</v>
      </c>
      <c r="E31" s="46">
        <v>44.354838709677416</v>
      </c>
      <c r="F31" s="46">
        <v>13.709677419354838</v>
      </c>
      <c r="G31" s="47">
        <v>12.903225806451612</v>
      </c>
    </row>
    <row r="32" spans="2:7">
      <c r="B32" s="292" t="s">
        <v>24</v>
      </c>
      <c r="C32" s="54">
        <v>96</v>
      </c>
      <c r="D32" s="55">
        <v>36</v>
      </c>
      <c r="E32" s="55">
        <v>38</v>
      </c>
      <c r="F32" s="55">
        <v>11</v>
      </c>
      <c r="G32" s="56">
        <v>11</v>
      </c>
    </row>
    <row r="33" spans="2:7">
      <c r="B33" s="292"/>
      <c r="C33" s="45">
        <v>100</v>
      </c>
      <c r="D33" s="46">
        <v>37.5</v>
      </c>
      <c r="E33" s="46">
        <v>39.583333333333329</v>
      </c>
      <c r="F33" s="46">
        <v>11.458333333333332</v>
      </c>
      <c r="G33" s="47">
        <v>11.458333333333332</v>
      </c>
    </row>
    <row r="34" spans="2:7">
      <c r="B34" s="292" t="s">
        <v>23</v>
      </c>
      <c r="C34" s="54">
        <v>98</v>
      </c>
      <c r="D34" s="55">
        <v>46</v>
      </c>
      <c r="E34" s="55">
        <v>22</v>
      </c>
      <c r="F34" s="55">
        <v>8</v>
      </c>
      <c r="G34" s="56">
        <v>22</v>
      </c>
    </row>
    <row r="35" spans="2:7">
      <c r="B35" s="292"/>
      <c r="C35" s="45">
        <v>100</v>
      </c>
      <c r="D35" s="46">
        <v>46.938775510204081</v>
      </c>
      <c r="E35" s="46">
        <v>22.448979591836736</v>
      </c>
      <c r="F35" s="46">
        <v>8.1632653061224492</v>
      </c>
      <c r="G35" s="47">
        <v>22.448979591836736</v>
      </c>
    </row>
    <row r="36" spans="2:7">
      <c r="B36" s="292" t="s">
        <v>22</v>
      </c>
      <c r="C36" s="54">
        <v>104</v>
      </c>
      <c r="D36" s="55">
        <v>46</v>
      </c>
      <c r="E36" s="55">
        <v>37</v>
      </c>
      <c r="F36" s="55">
        <v>9</v>
      </c>
      <c r="G36" s="56">
        <v>12</v>
      </c>
    </row>
    <row r="37" spans="2:7">
      <c r="B37" s="292"/>
      <c r="C37" s="45">
        <v>100</v>
      </c>
      <c r="D37" s="46">
        <v>44.230769230769226</v>
      </c>
      <c r="E37" s="46">
        <v>35.57692307692308</v>
      </c>
      <c r="F37" s="46">
        <v>8.6538461538461533</v>
      </c>
      <c r="G37" s="47">
        <v>11.538461538461538</v>
      </c>
    </row>
    <row r="38" spans="2:7">
      <c r="B38" s="292" t="s">
        <v>21</v>
      </c>
      <c r="C38" s="54">
        <v>106</v>
      </c>
      <c r="D38" s="55">
        <v>40</v>
      </c>
      <c r="E38" s="55">
        <v>34</v>
      </c>
      <c r="F38" s="55">
        <v>10</v>
      </c>
      <c r="G38" s="56">
        <v>22</v>
      </c>
    </row>
    <row r="39" spans="2:7">
      <c r="B39" s="292"/>
      <c r="C39" s="45">
        <v>100</v>
      </c>
      <c r="D39" s="46">
        <v>37.735849056603776</v>
      </c>
      <c r="E39" s="46">
        <v>32.075471698113205</v>
      </c>
      <c r="F39" s="46">
        <v>9.433962264150944</v>
      </c>
      <c r="G39" s="47">
        <v>20.754716981132077</v>
      </c>
    </row>
    <row r="40" spans="2:7">
      <c r="B40" s="292" t="s">
        <v>154</v>
      </c>
      <c r="C40" s="54" t="s">
        <v>20</v>
      </c>
      <c r="D40" s="55" t="s">
        <v>20</v>
      </c>
      <c r="E40" s="55" t="s">
        <v>20</v>
      </c>
      <c r="F40" s="55" t="s">
        <v>20</v>
      </c>
      <c r="G40" s="56" t="s">
        <v>20</v>
      </c>
    </row>
    <row r="41" spans="2:7">
      <c r="B41" s="319"/>
      <c r="C41" s="51" t="s">
        <v>20</v>
      </c>
      <c r="D41" s="52" t="s">
        <v>20</v>
      </c>
      <c r="E41" s="52" t="s">
        <v>20</v>
      </c>
      <c r="F41" s="52" t="s">
        <v>20</v>
      </c>
      <c r="G41" s="53" t="s">
        <v>20</v>
      </c>
    </row>
    <row r="42" spans="2:7">
      <c r="B42" s="292" t="s">
        <v>28</v>
      </c>
      <c r="C42" s="54">
        <v>561</v>
      </c>
      <c r="D42" s="55">
        <v>167</v>
      </c>
      <c r="E42" s="55">
        <v>254</v>
      </c>
      <c r="F42" s="55">
        <v>30</v>
      </c>
      <c r="G42" s="56">
        <v>110</v>
      </c>
    </row>
    <row r="43" spans="2:7">
      <c r="B43" s="292"/>
      <c r="C43" s="45">
        <v>100</v>
      </c>
      <c r="D43" s="46">
        <v>29.768270944741531</v>
      </c>
      <c r="E43" s="46">
        <v>45.276292335115862</v>
      </c>
      <c r="F43" s="46">
        <v>5.3475935828877006</v>
      </c>
      <c r="G43" s="47">
        <v>19.607843137254903</v>
      </c>
    </row>
    <row r="44" spans="2:7">
      <c r="B44" s="292" t="s">
        <v>27</v>
      </c>
      <c r="C44" s="54">
        <v>37</v>
      </c>
      <c r="D44" s="55">
        <v>13</v>
      </c>
      <c r="E44" s="55">
        <v>18</v>
      </c>
      <c r="F44" s="55">
        <v>2</v>
      </c>
      <c r="G44" s="56">
        <v>4</v>
      </c>
    </row>
    <row r="45" spans="2:7">
      <c r="B45" s="292"/>
      <c r="C45" s="45">
        <v>100</v>
      </c>
      <c r="D45" s="46">
        <v>35.135135135135137</v>
      </c>
      <c r="E45" s="46">
        <v>48.648648648648653</v>
      </c>
      <c r="F45" s="46">
        <v>5.4054054054054053</v>
      </c>
      <c r="G45" s="47">
        <v>10.810810810810811</v>
      </c>
    </row>
    <row r="46" spans="2:7">
      <c r="B46" s="292" t="s">
        <v>26</v>
      </c>
      <c r="C46" s="54">
        <v>71</v>
      </c>
      <c r="D46" s="55">
        <v>22</v>
      </c>
      <c r="E46" s="55">
        <v>37</v>
      </c>
      <c r="F46" s="55">
        <v>6</v>
      </c>
      <c r="G46" s="56">
        <v>6</v>
      </c>
    </row>
    <row r="47" spans="2:7">
      <c r="B47" s="292"/>
      <c r="C47" s="45">
        <v>100</v>
      </c>
      <c r="D47" s="46">
        <v>30.985915492957744</v>
      </c>
      <c r="E47" s="46">
        <v>52.112676056338024</v>
      </c>
      <c r="F47" s="46">
        <v>8.4507042253521121</v>
      </c>
      <c r="G47" s="47">
        <v>8.4507042253521121</v>
      </c>
    </row>
    <row r="48" spans="2:7">
      <c r="B48" s="292" t="s">
        <v>25</v>
      </c>
      <c r="C48" s="54">
        <v>91</v>
      </c>
      <c r="D48" s="55">
        <v>26</v>
      </c>
      <c r="E48" s="55">
        <v>46</v>
      </c>
      <c r="F48" s="55">
        <v>4</v>
      </c>
      <c r="G48" s="56">
        <v>15</v>
      </c>
    </row>
    <row r="49" spans="2:7">
      <c r="B49" s="292"/>
      <c r="C49" s="45">
        <v>100</v>
      </c>
      <c r="D49" s="46">
        <v>28.571428571428569</v>
      </c>
      <c r="E49" s="46">
        <v>50.549450549450547</v>
      </c>
      <c r="F49" s="46">
        <v>4.395604395604396</v>
      </c>
      <c r="G49" s="47">
        <v>16.483516483516482</v>
      </c>
    </row>
    <row r="50" spans="2:7">
      <c r="B50" s="292" t="s">
        <v>24</v>
      </c>
      <c r="C50" s="54">
        <v>78</v>
      </c>
      <c r="D50" s="55">
        <v>28</v>
      </c>
      <c r="E50" s="55">
        <v>32</v>
      </c>
      <c r="F50" s="55">
        <v>5</v>
      </c>
      <c r="G50" s="56">
        <v>13</v>
      </c>
    </row>
    <row r="51" spans="2:7">
      <c r="B51" s="292"/>
      <c r="C51" s="45">
        <v>100</v>
      </c>
      <c r="D51" s="46">
        <v>35.897435897435898</v>
      </c>
      <c r="E51" s="46">
        <v>41.025641025641022</v>
      </c>
      <c r="F51" s="46">
        <v>6.4102564102564097</v>
      </c>
      <c r="G51" s="47">
        <v>16.666666666666664</v>
      </c>
    </row>
    <row r="52" spans="2:7">
      <c r="B52" s="292" t="s">
        <v>23</v>
      </c>
      <c r="C52" s="54">
        <v>88</v>
      </c>
      <c r="D52" s="55">
        <v>29</v>
      </c>
      <c r="E52" s="55">
        <v>34</v>
      </c>
      <c r="F52" s="55">
        <v>7</v>
      </c>
      <c r="G52" s="56">
        <v>18</v>
      </c>
    </row>
    <row r="53" spans="2:7">
      <c r="B53" s="292"/>
      <c r="C53" s="45">
        <v>100</v>
      </c>
      <c r="D53" s="46">
        <v>32.954545454545453</v>
      </c>
      <c r="E53" s="46">
        <v>38.636363636363633</v>
      </c>
      <c r="F53" s="46">
        <v>7.9545454545454541</v>
      </c>
      <c r="G53" s="47">
        <v>20.454545454545457</v>
      </c>
    </row>
    <row r="54" spans="2:7">
      <c r="B54" s="292" t="s">
        <v>22</v>
      </c>
      <c r="C54" s="54">
        <v>75</v>
      </c>
      <c r="D54" s="55">
        <v>16</v>
      </c>
      <c r="E54" s="55">
        <v>42</v>
      </c>
      <c r="F54" s="55">
        <v>2</v>
      </c>
      <c r="G54" s="56">
        <v>15</v>
      </c>
    </row>
    <row r="55" spans="2:7">
      <c r="B55" s="292"/>
      <c r="C55" s="45">
        <v>100</v>
      </c>
      <c r="D55" s="46">
        <v>21.333333333333336</v>
      </c>
      <c r="E55" s="46">
        <v>56.000000000000007</v>
      </c>
      <c r="F55" s="46">
        <v>2.666666666666667</v>
      </c>
      <c r="G55" s="47">
        <v>20</v>
      </c>
    </row>
    <row r="56" spans="2:7">
      <c r="B56" s="292" t="s">
        <v>21</v>
      </c>
      <c r="C56" s="54">
        <v>121</v>
      </c>
      <c r="D56" s="55">
        <v>33</v>
      </c>
      <c r="E56" s="55">
        <v>45</v>
      </c>
      <c r="F56" s="55">
        <v>4</v>
      </c>
      <c r="G56" s="56">
        <v>39</v>
      </c>
    </row>
    <row r="57" spans="2:7">
      <c r="B57" s="292"/>
      <c r="C57" s="45">
        <v>100</v>
      </c>
      <c r="D57" s="46">
        <v>27.27272727272727</v>
      </c>
      <c r="E57" s="46">
        <v>37.190082644628099</v>
      </c>
      <c r="F57" s="46">
        <v>3.3057851239669422</v>
      </c>
      <c r="G57" s="47">
        <v>32.231404958677686</v>
      </c>
    </row>
    <row r="58" spans="2:7">
      <c r="B58" s="292" t="s">
        <v>154</v>
      </c>
      <c r="C58" s="54" t="s">
        <v>20</v>
      </c>
      <c r="D58" s="55" t="s">
        <v>20</v>
      </c>
      <c r="E58" s="55" t="s">
        <v>20</v>
      </c>
      <c r="F58" s="55" t="s">
        <v>20</v>
      </c>
      <c r="G58" s="56" t="s">
        <v>20</v>
      </c>
    </row>
    <row r="59" spans="2:7">
      <c r="B59" s="293"/>
      <c r="C59" s="57" t="s">
        <v>20</v>
      </c>
      <c r="D59" s="58" t="s">
        <v>20</v>
      </c>
      <c r="E59" s="58" t="s">
        <v>20</v>
      </c>
      <c r="F59" s="58" t="s">
        <v>20</v>
      </c>
      <c r="G59" s="59" t="s">
        <v>20</v>
      </c>
    </row>
    <row r="60" spans="2:7">
      <c r="C60" s="164"/>
      <c r="D60" s="164"/>
      <c r="E60" s="164"/>
      <c r="F60" s="164"/>
      <c r="G60" s="165"/>
    </row>
    <row r="61" spans="2:7">
      <c r="D61" s="102"/>
      <c r="E61" s="102"/>
      <c r="F61" s="102"/>
      <c r="G61" s="166"/>
    </row>
  </sheetData>
  <mergeCells count="33">
    <mergeCell ref="B56:B57"/>
    <mergeCell ref="B58:B59"/>
    <mergeCell ref="F3:F5"/>
    <mergeCell ref="B44:B45"/>
    <mergeCell ref="B46:B47"/>
    <mergeCell ref="B48:B49"/>
    <mergeCell ref="B50:B51"/>
    <mergeCell ref="B52:B53"/>
    <mergeCell ref="B54:B55"/>
    <mergeCell ref="B40:B41"/>
    <mergeCell ref="B42:B43"/>
    <mergeCell ref="B34:B35"/>
    <mergeCell ref="B36:B37"/>
    <mergeCell ref="B38:B39"/>
    <mergeCell ref="B26:B27"/>
    <mergeCell ref="B28:B29"/>
    <mergeCell ref="B30:B31"/>
    <mergeCell ref="B32:B33"/>
    <mergeCell ref="B22:B23"/>
    <mergeCell ref="B24:B25"/>
    <mergeCell ref="B12:B13"/>
    <mergeCell ref="B14:B15"/>
    <mergeCell ref="B16:B17"/>
    <mergeCell ref="B18:B19"/>
    <mergeCell ref="B20:B21"/>
    <mergeCell ref="G3:G5"/>
    <mergeCell ref="B6:B7"/>
    <mergeCell ref="B8:B9"/>
    <mergeCell ref="B10:B11"/>
    <mergeCell ref="B2:B5"/>
    <mergeCell ref="C3:C5"/>
    <mergeCell ref="D3:D5"/>
    <mergeCell ref="E3:E5"/>
  </mergeCells>
  <phoneticPr fontId="2"/>
  <pageMargins left="0.78740157480314965" right="0.39370078740157483" top="0.78740157480314965" bottom="0.59055118110236227" header="0.51181102362204722" footer="0.51181102362204722"/>
  <pageSetup paperSize="9" scale="90" orientation="portrait" r:id="rId1"/>
  <headerFooter alignWithMargins="0"/>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I32"/>
  <sheetViews>
    <sheetView zoomScaleNormal="100" workbookViewId="0"/>
  </sheetViews>
  <sheetFormatPr defaultColWidth="9" defaultRowHeight="12"/>
  <cols>
    <col min="1" max="1" width="0.5" style="151" customWidth="1"/>
    <col min="2" max="2" width="28.3984375" style="151" customWidth="1"/>
    <col min="3" max="7" width="7.59765625" style="151" customWidth="1"/>
    <col min="8" max="16384" width="9" style="151"/>
  </cols>
  <sheetData>
    <row r="1" spans="1:9" s="137" customFormat="1" ht="13.5" customHeight="1" thickBot="1">
      <c r="B1" s="109" t="s">
        <v>460</v>
      </c>
      <c r="C1" s="109"/>
      <c r="D1" s="109"/>
      <c r="E1" s="109"/>
      <c r="F1" s="109"/>
      <c r="G1" s="109"/>
      <c r="H1" s="109"/>
      <c r="I1" s="109"/>
    </row>
    <row r="2" spans="1:9" s="147" customFormat="1" ht="6" customHeight="1" thickTop="1">
      <c r="A2" s="150"/>
      <c r="B2" s="188"/>
      <c r="C2" s="108"/>
      <c r="D2" s="107"/>
      <c r="E2" s="107"/>
      <c r="F2" s="106"/>
      <c r="G2" s="106"/>
    </row>
    <row r="3" spans="1:9" s="147" customFormat="1" ht="12.6" customHeight="1">
      <c r="B3" s="189"/>
      <c r="C3" s="284" t="s">
        <v>18</v>
      </c>
      <c r="D3" s="248" t="s">
        <v>137</v>
      </c>
      <c r="E3" s="248" t="s">
        <v>136</v>
      </c>
      <c r="F3" s="195" t="s">
        <v>142</v>
      </c>
      <c r="G3" s="195" t="s">
        <v>15</v>
      </c>
    </row>
    <row r="4" spans="1:9" s="147" customFormat="1" ht="13.2" customHeight="1">
      <c r="B4" s="189"/>
      <c r="C4" s="284"/>
      <c r="D4" s="248"/>
      <c r="E4" s="248"/>
      <c r="F4" s="195"/>
      <c r="G4" s="195"/>
    </row>
    <row r="5" spans="1:9" ht="60" customHeight="1">
      <c r="B5" s="190"/>
      <c r="C5" s="285"/>
      <c r="D5" s="249"/>
      <c r="E5" s="249"/>
      <c r="F5" s="196"/>
      <c r="G5" s="196"/>
    </row>
    <row r="6" spans="1:9" ht="13.5" customHeight="1">
      <c r="B6" s="321" t="s">
        <v>14</v>
      </c>
      <c r="C6" s="17">
        <v>1276</v>
      </c>
      <c r="D6" s="12">
        <v>439</v>
      </c>
      <c r="E6" s="12">
        <v>512</v>
      </c>
      <c r="F6" s="11">
        <v>109</v>
      </c>
      <c r="G6" s="11">
        <v>216</v>
      </c>
    </row>
    <row r="7" spans="1:9" ht="13.5" customHeight="1">
      <c r="B7" s="200"/>
      <c r="C7" s="15">
        <v>100</v>
      </c>
      <c r="D7" s="6">
        <v>34.4</v>
      </c>
      <c r="E7" s="6">
        <v>40.1</v>
      </c>
      <c r="F7" s="5">
        <v>8.5</v>
      </c>
      <c r="G7" s="5">
        <v>16.899999999999999</v>
      </c>
    </row>
    <row r="8" spans="1:9" ht="13.5" customHeight="1">
      <c r="B8" s="201" t="s">
        <v>39</v>
      </c>
      <c r="C8" s="16">
        <v>970</v>
      </c>
      <c r="D8" s="10">
        <v>333</v>
      </c>
      <c r="E8" s="10">
        <v>389</v>
      </c>
      <c r="F8" s="9">
        <v>87</v>
      </c>
      <c r="G8" s="9">
        <v>161</v>
      </c>
    </row>
    <row r="9" spans="1:9" ht="13.5" customHeight="1">
      <c r="B9" s="200"/>
      <c r="C9" s="18">
        <v>100</v>
      </c>
      <c r="D9" s="8">
        <v>34.299999999999997</v>
      </c>
      <c r="E9" s="8">
        <v>40.1</v>
      </c>
      <c r="F9" s="7">
        <v>9</v>
      </c>
      <c r="G9" s="7">
        <v>16.600000000000001</v>
      </c>
    </row>
    <row r="10" spans="1:9" ht="13.5" customHeight="1">
      <c r="B10" s="201" t="s">
        <v>38</v>
      </c>
      <c r="C10" s="14">
        <v>967</v>
      </c>
      <c r="D10" s="4">
        <v>331</v>
      </c>
      <c r="E10" s="4">
        <v>389</v>
      </c>
      <c r="F10" s="3">
        <v>87</v>
      </c>
      <c r="G10" s="3">
        <v>160</v>
      </c>
    </row>
    <row r="11" spans="1:9" ht="13.5" customHeight="1">
      <c r="B11" s="200"/>
      <c r="C11" s="15">
        <v>100</v>
      </c>
      <c r="D11" s="6">
        <v>34.200000000000003</v>
      </c>
      <c r="E11" s="6">
        <v>40.200000000000003</v>
      </c>
      <c r="F11" s="5">
        <v>9</v>
      </c>
      <c r="G11" s="5">
        <v>16.5</v>
      </c>
    </row>
    <row r="12" spans="1:9" ht="13.5" customHeight="1">
      <c r="B12" s="201" t="s">
        <v>37</v>
      </c>
      <c r="C12" s="14">
        <v>829</v>
      </c>
      <c r="D12" s="4">
        <v>290</v>
      </c>
      <c r="E12" s="4">
        <v>328</v>
      </c>
      <c r="F12" s="3">
        <v>78</v>
      </c>
      <c r="G12" s="3">
        <v>133</v>
      </c>
    </row>
    <row r="13" spans="1:9" ht="13.5" customHeight="1">
      <c r="B13" s="200"/>
      <c r="C13" s="15">
        <v>100</v>
      </c>
      <c r="D13" s="6">
        <v>35</v>
      </c>
      <c r="E13" s="6">
        <v>39.6</v>
      </c>
      <c r="F13" s="5">
        <v>9.4</v>
      </c>
      <c r="G13" s="5">
        <v>16</v>
      </c>
    </row>
    <row r="14" spans="1:9" ht="13.5" customHeight="1">
      <c r="B14" s="201" t="s">
        <v>36</v>
      </c>
      <c r="C14" s="14">
        <v>125</v>
      </c>
      <c r="D14" s="4">
        <v>33</v>
      </c>
      <c r="E14" s="4">
        <v>59</v>
      </c>
      <c r="F14" s="3">
        <v>8</v>
      </c>
      <c r="G14" s="3">
        <v>25</v>
      </c>
    </row>
    <row r="15" spans="1:9" ht="13.5" customHeight="1">
      <c r="B15" s="200"/>
      <c r="C15" s="15">
        <v>100</v>
      </c>
      <c r="D15" s="6">
        <v>26.4</v>
      </c>
      <c r="E15" s="6">
        <v>47.2</v>
      </c>
      <c r="F15" s="5">
        <v>6.4</v>
      </c>
      <c r="G15" s="5">
        <v>20</v>
      </c>
    </row>
    <row r="16" spans="1:9" ht="13.5" customHeight="1">
      <c r="B16" s="201" t="s">
        <v>35</v>
      </c>
      <c r="C16" s="14">
        <v>4</v>
      </c>
      <c r="D16" s="4">
        <v>3</v>
      </c>
      <c r="E16" s="4" t="s">
        <v>20</v>
      </c>
      <c r="F16" s="3" t="s">
        <v>20</v>
      </c>
      <c r="G16" s="3">
        <v>1</v>
      </c>
    </row>
    <row r="17" spans="2:7" ht="13.5" customHeight="1">
      <c r="B17" s="200"/>
      <c r="C17" s="15">
        <v>100</v>
      </c>
      <c r="D17" s="6">
        <v>75</v>
      </c>
      <c r="E17" s="6" t="s">
        <v>20</v>
      </c>
      <c r="F17" s="5" t="s">
        <v>20</v>
      </c>
      <c r="G17" s="5">
        <v>25</v>
      </c>
    </row>
    <row r="18" spans="2:7" ht="13.5" customHeight="1">
      <c r="B18" s="201" t="s">
        <v>34</v>
      </c>
      <c r="C18" s="14">
        <v>9</v>
      </c>
      <c r="D18" s="4">
        <v>5</v>
      </c>
      <c r="E18" s="4">
        <v>2</v>
      </c>
      <c r="F18" s="3">
        <v>1</v>
      </c>
      <c r="G18" s="3">
        <v>1</v>
      </c>
    </row>
    <row r="19" spans="2:7" ht="13.5" customHeight="1">
      <c r="B19" s="200"/>
      <c r="C19" s="15">
        <v>100</v>
      </c>
      <c r="D19" s="6">
        <v>55.6</v>
      </c>
      <c r="E19" s="6">
        <v>22.2</v>
      </c>
      <c r="F19" s="5">
        <v>11.1</v>
      </c>
      <c r="G19" s="5">
        <v>11.1</v>
      </c>
    </row>
    <row r="20" spans="2:7" ht="13.5" customHeight="1">
      <c r="B20" s="201" t="s">
        <v>33</v>
      </c>
      <c r="C20" s="14">
        <v>3</v>
      </c>
      <c r="D20" s="4">
        <v>2</v>
      </c>
      <c r="E20" s="4" t="s">
        <v>20</v>
      </c>
      <c r="F20" s="3" t="s">
        <v>20</v>
      </c>
      <c r="G20" s="3">
        <v>1</v>
      </c>
    </row>
    <row r="21" spans="2:7" ht="13.5" customHeight="1">
      <c r="B21" s="200"/>
      <c r="C21" s="15">
        <v>100</v>
      </c>
      <c r="D21" s="6">
        <v>66.7</v>
      </c>
      <c r="E21" s="6" t="s">
        <v>20</v>
      </c>
      <c r="F21" s="5" t="s">
        <v>20</v>
      </c>
      <c r="G21" s="5">
        <v>33.299999999999997</v>
      </c>
    </row>
    <row r="22" spans="2:7" ht="13.5" customHeight="1">
      <c r="B22" s="201" t="s">
        <v>32</v>
      </c>
      <c r="C22" s="14">
        <v>292</v>
      </c>
      <c r="D22" s="4">
        <v>103</v>
      </c>
      <c r="E22" s="4">
        <v>117</v>
      </c>
      <c r="F22" s="3">
        <v>20</v>
      </c>
      <c r="G22" s="3">
        <v>52</v>
      </c>
    </row>
    <row r="23" spans="2:7" ht="13.5" customHeight="1">
      <c r="B23" s="200"/>
      <c r="C23" s="15">
        <v>100</v>
      </c>
      <c r="D23" s="6">
        <v>35.299999999999997</v>
      </c>
      <c r="E23" s="6">
        <v>40.1</v>
      </c>
      <c r="F23" s="5">
        <v>6.8</v>
      </c>
      <c r="G23" s="5">
        <v>17.8</v>
      </c>
    </row>
    <row r="24" spans="2:7" ht="13.5" customHeight="1">
      <c r="B24" s="198" t="s">
        <v>149</v>
      </c>
      <c r="C24" s="14">
        <v>102</v>
      </c>
      <c r="D24" s="4">
        <v>33</v>
      </c>
      <c r="E24" s="4">
        <v>48</v>
      </c>
      <c r="F24" s="3">
        <v>3</v>
      </c>
      <c r="G24" s="3">
        <v>18</v>
      </c>
    </row>
    <row r="25" spans="2:7" ht="13.5" customHeight="1">
      <c r="B25" s="198"/>
      <c r="C25" s="15">
        <v>100</v>
      </c>
      <c r="D25" s="6">
        <v>32.4</v>
      </c>
      <c r="E25" s="6">
        <v>47.1</v>
      </c>
      <c r="F25" s="5">
        <v>2.9</v>
      </c>
      <c r="G25" s="5">
        <v>17.600000000000001</v>
      </c>
    </row>
    <row r="26" spans="2:7" ht="13.5" customHeight="1">
      <c r="B26" s="198" t="s">
        <v>31</v>
      </c>
      <c r="C26" s="14" t="s">
        <v>20</v>
      </c>
      <c r="D26" s="4" t="s">
        <v>20</v>
      </c>
      <c r="E26" s="4" t="s">
        <v>20</v>
      </c>
      <c r="F26" s="3" t="s">
        <v>20</v>
      </c>
      <c r="G26" s="3" t="s">
        <v>20</v>
      </c>
    </row>
    <row r="27" spans="2:7" ht="13.5" customHeight="1">
      <c r="B27" s="198"/>
      <c r="C27" s="15" t="s">
        <v>20</v>
      </c>
      <c r="D27" s="6" t="s">
        <v>20</v>
      </c>
      <c r="E27" s="6" t="s">
        <v>20</v>
      </c>
      <c r="F27" s="5" t="s">
        <v>20</v>
      </c>
      <c r="G27" s="5" t="s">
        <v>20</v>
      </c>
    </row>
    <row r="28" spans="2:7" ht="13.5" customHeight="1">
      <c r="B28" s="202" t="s">
        <v>321</v>
      </c>
      <c r="C28" s="14">
        <v>190</v>
      </c>
      <c r="D28" s="4">
        <v>70</v>
      </c>
      <c r="E28" s="4">
        <v>69</v>
      </c>
      <c r="F28" s="3">
        <v>17</v>
      </c>
      <c r="G28" s="3">
        <v>34</v>
      </c>
    </row>
    <row r="29" spans="2:7" ht="13.5" customHeight="1">
      <c r="B29" s="198"/>
      <c r="C29" s="15">
        <v>100</v>
      </c>
      <c r="D29" s="6">
        <v>36.799999999999997</v>
      </c>
      <c r="E29" s="6">
        <v>36.299999999999997</v>
      </c>
      <c r="F29" s="5">
        <v>8.9</v>
      </c>
      <c r="G29" s="5">
        <v>17.899999999999999</v>
      </c>
    </row>
    <row r="30" spans="2:7">
      <c r="B30" s="201" t="s">
        <v>30</v>
      </c>
      <c r="C30" s="14">
        <v>14</v>
      </c>
      <c r="D30" s="4">
        <v>3</v>
      </c>
      <c r="E30" s="4">
        <v>6</v>
      </c>
      <c r="F30" s="3">
        <v>2</v>
      </c>
      <c r="G30" s="3">
        <v>3</v>
      </c>
    </row>
    <row r="31" spans="2:7">
      <c r="B31" s="190"/>
      <c r="C31" s="13">
        <v>100</v>
      </c>
      <c r="D31" s="2">
        <v>21.4</v>
      </c>
      <c r="E31" s="2">
        <v>42.9</v>
      </c>
      <c r="F31" s="1">
        <v>14.3</v>
      </c>
      <c r="G31" s="1">
        <v>21.4</v>
      </c>
    </row>
    <row r="32" spans="2:7">
      <c r="C32" s="153"/>
    </row>
  </sheetData>
  <mergeCells count="19">
    <mergeCell ref="B18:B19"/>
    <mergeCell ref="B30:B31"/>
    <mergeCell ref="B22:B23"/>
    <mergeCell ref="B28:B29"/>
    <mergeCell ref="B26:B27"/>
    <mergeCell ref="B24:B25"/>
    <mergeCell ref="B20:B21"/>
    <mergeCell ref="F3:F5"/>
    <mergeCell ref="G3:G5"/>
    <mergeCell ref="B6:B7"/>
    <mergeCell ref="B16:B17"/>
    <mergeCell ref="B12:B13"/>
    <mergeCell ref="B14:B15"/>
    <mergeCell ref="B8:B9"/>
    <mergeCell ref="E3:E5"/>
    <mergeCell ref="B10:B11"/>
    <mergeCell ref="D3:D5"/>
    <mergeCell ref="C3:C5"/>
    <mergeCell ref="B2:B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I655"/>
  <sheetViews>
    <sheetView zoomScaleNormal="100" workbookViewId="0"/>
  </sheetViews>
  <sheetFormatPr defaultColWidth="9" defaultRowHeight="12"/>
  <cols>
    <col min="1" max="1" width="0.5" style="151" customWidth="1"/>
    <col min="2" max="2" width="26.59765625" style="151" customWidth="1"/>
    <col min="3" max="3" width="1.69921875" style="151" customWidth="1"/>
    <col min="4" max="4" width="9.09765625" style="151" customWidth="1"/>
    <col min="5" max="7" width="7.59765625" style="151" customWidth="1"/>
    <col min="8" max="8" width="6.8984375" style="151" customWidth="1"/>
    <col min="9" max="9" width="6.8984375" style="158" customWidth="1"/>
    <col min="10" max="10" width="13.19921875" style="151" customWidth="1"/>
    <col min="11" max="16384" width="9" style="151"/>
  </cols>
  <sheetData>
    <row r="1" spans="1:9" s="137" customFormat="1" ht="13.5" customHeight="1" thickBot="1">
      <c r="B1" s="109" t="s">
        <v>461</v>
      </c>
      <c r="C1" s="109"/>
      <c r="D1" s="109"/>
      <c r="E1" s="109"/>
      <c r="F1" s="109"/>
      <c r="G1" s="109"/>
      <c r="H1" s="109"/>
      <c r="I1" s="88"/>
    </row>
    <row r="2" spans="1:9" s="147" customFormat="1" ht="6" customHeight="1" thickTop="1">
      <c r="A2" s="150"/>
      <c r="B2" s="232"/>
      <c r="C2" s="232"/>
      <c r="D2" s="233"/>
      <c r="E2" s="108"/>
      <c r="F2" s="107"/>
      <c r="G2" s="107"/>
      <c r="H2" s="106"/>
      <c r="I2" s="106"/>
    </row>
    <row r="3" spans="1:9" s="147" customFormat="1" ht="12.6" customHeight="1">
      <c r="B3" s="234"/>
      <c r="C3" s="234"/>
      <c r="D3" s="235"/>
      <c r="E3" s="284" t="s">
        <v>18</v>
      </c>
      <c r="F3" s="248" t="s">
        <v>137</v>
      </c>
      <c r="G3" s="248" t="s">
        <v>136</v>
      </c>
      <c r="H3" s="195" t="s">
        <v>142</v>
      </c>
      <c r="I3" s="195" t="s">
        <v>15</v>
      </c>
    </row>
    <row r="4" spans="1:9" s="147" customFormat="1" ht="13.2" customHeight="1">
      <c r="B4" s="234"/>
      <c r="C4" s="234"/>
      <c r="D4" s="235"/>
      <c r="E4" s="284"/>
      <c r="F4" s="248"/>
      <c r="G4" s="248"/>
      <c r="H4" s="195"/>
      <c r="I4" s="195"/>
    </row>
    <row r="5" spans="1:9" ht="60" customHeight="1">
      <c r="B5" s="236"/>
      <c r="C5" s="236"/>
      <c r="D5" s="237"/>
      <c r="E5" s="285"/>
      <c r="F5" s="249"/>
      <c r="G5" s="249"/>
      <c r="H5" s="196"/>
      <c r="I5" s="196"/>
    </row>
    <row r="6" spans="1:9" ht="13.5" customHeight="1">
      <c r="B6" s="221" t="s">
        <v>14</v>
      </c>
      <c r="C6" s="223"/>
      <c r="D6" s="224"/>
      <c r="E6" s="17">
        <v>1276</v>
      </c>
      <c r="F6" s="12">
        <v>439</v>
      </c>
      <c r="G6" s="12">
        <v>512</v>
      </c>
      <c r="H6" s="12">
        <v>109</v>
      </c>
      <c r="I6" s="11">
        <v>216</v>
      </c>
    </row>
    <row r="7" spans="1:9" ht="13.5" customHeight="1">
      <c r="B7" s="222"/>
      <c r="C7" s="207"/>
      <c r="D7" s="209"/>
      <c r="E7" s="15">
        <v>100</v>
      </c>
      <c r="F7" s="6">
        <v>34.4</v>
      </c>
      <c r="G7" s="6">
        <v>40.1</v>
      </c>
      <c r="H7" s="6">
        <v>8.5</v>
      </c>
      <c r="I7" s="5">
        <v>16.899999999999999</v>
      </c>
    </row>
    <row r="8" spans="1:9" ht="13.5" customHeight="1">
      <c r="B8" s="225" t="s">
        <v>247</v>
      </c>
      <c r="C8" s="216" t="s">
        <v>14</v>
      </c>
      <c r="D8" s="214"/>
      <c r="E8" s="14">
        <v>970</v>
      </c>
      <c r="F8" s="4">
        <v>333</v>
      </c>
      <c r="G8" s="4">
        <v>389</v>
      </c>
      <c r="H8" s="4">
        <v>87</v>
      </c>
      <c r="I8" s="3">
        <v>161</v>
      </c>
    </row>
    <row r="9" spans="1:9" ht="13.5" customHeight="1">
      <c r="B9" s="206"/>
      <c r="C9" s="213"/>
      <c r="D9" s="214"/>
      <c r="E9" s="15">
        <v>100</v>
      </c>
      <c r="F9" s="6">
        <v>34.299999999999997</v>
      </c>
      <c r="G9" s="6">
        <v>40.1</v>
      </c>
      <c r="H9" s="6">
        <v>9</v>
      </c>
      <c r="I9" s="5">
        <v>16.600000000000001</v>
      </c>
    </row>
    <row r="10" spans="1:9" ht="13.5" customHeight="1">
      <c r="B10" s="206"/>
      <c r="C10" s="207"/>
      <c r="D10" s="209" t="s">
        <v>238</v>
      </c>
      <c r="E10" s="14">
        <v>125</v>
      </c>
      <c r="F10" s="4">
        <v>39</v>
      </c>
      <c r="G10" s="4">
        <v>57</v>
      </c>
      <c r="H10" s="4">
        <v>14</v>
      </c>
      <c r="I10" s="3">
        <v>15</v>
      </c>
    </row>
    <row r="11" spans="1:9" ht="13.5" customHeight="1">
      <c r="B11" s="206"/>
      <c r="C11" s="208"/>
      <c r="D11" s="210"/>
      <c r="E11" s="15">
        <v>100</v>
      </c>
      <c r="F11" s="6">
        <v>31.2</v>
      </c>
      <c r="G11" s="6">
        <v>45.6</v>
      </c>
      <c r="H11" s="6">
        <v>11.2</v>
      </c>
      <c r="I11" s="5">
        <v>12</v>
      </c>
    </row>
    <row r="12" spans="1:9" ht="13.5" customHeight="1">
      <c r="B12" s="206"/>
      <c r="C12" s="207"/>
      <c r="D12" s="209" t="s">
        <v>237</v>
      </c>
      <c r="E12" s="14">
        <v>152</v>
      </c>
      <c r="F12" s="4">
        <v>58</v>
      </c>
      <c r="G12" s="4">
        <v>65</v>
      </c>
      <c r="H12" s="4">
        <v>14</v>
      </c>
      <c r="I12" s="3">
        <v>15</v>
      </c>
    </row>
    <row r="13" spans="1:9" ht="13.5" customHeight="1">
      <c r="B13" s="206"/>
      <c r="C13" s="208"/>
      <c r="D13" s="210"/>
      <c r="E13" s="15">
        <v>100</v>
      </c>
      <c r="F13" s="6">
        <v>38.200000000000003</v>
      </c>
      <c r="G13" s="6">
        <v>42.8</v>
      </c>
      <c r="H13" s="6">
        <v>9.1999999999999993</v>
      </c>
      <c r="I13" s="5">
        <v>9.9</v>
      </c>
    </row>
    <row r="14" spans="1:9" ht="13.5" customHeight="1">
      <c r="B14" s="206"/>
      <c r="C14" s="207"/>
      <c r="D14" s="209" t="s">
        <v>236</v>
      </c>
      <c r="E14" s="14">
        <v>203</v>
      </c>
      <c r="F14" s="4">
        <v>60</v>
      </c>
      <c r="G14" s="4">
        <v>92</v>
      </c>
      <c r="H14" s="4">
        <v>20</v>
      </c>
      <c r="I14" s="3">
        <v>31</v>
      </c>
    </row>
    <row r="15" spans="1:9" ht="13.5" customHeight="1">
      <c r="B15" s="206"/>
      <c r="C15" s="208"/>
      <c r="D15" s="210"/>
      <c r="E15" s="15">
        <v>100</v>
      </c>
      <c r="F15" s="6">
        <v>29.6</v>
      </c>
      <c r="G15" s="6">
        <v>45.3</v>
      </c>
      <c r="H15" s="6">
        <v>9.9</v>
      </c>
      <c r="I15" s="5">
        <v>15.3</v>
      </c>
    </row>
    <row r="16" spans="1:9" ht="13.5" customHeight="1">
      <c r="B16" s="206"/>
      <c r="C16" s="207"/>
      <c r="D16" s="209" t="s">
        <v>235</v>
      </c>
      <c r="E16" s="14">
        <v>163</v>
      </c>
      <c r="F16" s="4">
        <v>59</v>
      </c>
      <c r="G16" s="4">
        <v>65</v>
      </c>
      <c r="H16" s="4">
        <v>16</v>
      </c>
      <c r="I16" s="3">
        <v>23</v>
      </c>
    </row>
    <row r="17" spans="2:9" ht="13.5" customHeight="1">
      <c r="B17" s="206"/>
      <c r="C17" s="208"/>
      <c r="D17" s="210"/>
      <c r="E17" s="15">
        <v>100</v>
      </c>
      <c r="F17" s="6">
        <v>36.200000000000003</v>
      </c>
      <c r="G17" s="6">
        <v>39.9</v>
      </c>
      <c r="H17" s="6">
        <v>9.8000000000000007</v>
      </c>
      <c r="I17" s="5">
        <v>14.1</v>
      </c>
    </row>
    <row r="18" spans="2:9" ht="13.5" customHeight="1">
      <c r="B18" s="206"/>
      <c r="C18" s="207"/>
      <c r="D18" s="209" t="s">
        <v>234</v>
      </c>
      <c r="E18" s="14">
        <v>141</v>
      </c>
      <c r="F18" s="4">
        <v>55</v>
      </c>
      <c r="G18" s="4">
        <v>42</v>
      </c>
      <c r="H18" s="4">
        <v>10</v>
      </c>
      <c r="I18" s="3">
        <v>34</v>
      </c>
    </row>
    <row r="19" spans="2:9" ht="13.5" customHeight="1">
      <c r="B19" s="206"/>
      <c r="C19" s="208"/>
      <c r="D19" s="210"/>
      <c r="E19" s="15">
        <v>100</v>
      </c>
      <c r="F19" s="6">
        <v>39</v>
      </c>
      <c r="G19" s="6">
        <v>29.8</v>
      </c>
      <c r="H19" s="6">
        <v>7.1</v>
      </c>
      <c r="I19" s="5">
        <v>24.1</v>
      </c>
    </row>
    <row r="20" spans="2:9" ht="13.5" customHeight="1">
      <c r="B20" s="206"/>
      <c r="C20" s="207"/>
      <c r="D20" s="209" t="s">
        <v>233</v>
      </c>
      <c r="E20" s="14">
        <v>104</v>
      </c>
      <c r="F20" s="4">
        <v>35</v>
      </c>
      <c r="G20" s="4">
        <v>46</v>
      </c>
      <c r="H20" s="4">
        <v>9</v>
      </c>
      <c r="I20" s="3">
        <v>14</v>
      </c>
    </row>
    <row r="21" spans="2:9" ht="13.5" customHeight="1">
      <c r="B21" s="206"/>
      <c r="C21" s="208"/>
      <c r="D21" s="210"/>
      <c r="E21" s="15">
        <v>100</v>
      </c>
      <c r="F21" s="6">
        <v>33.700000000000003</v>
      </c>
      <c r="G21" s="6">
        <v>44.2</v>
      </c>
      <c r="H21" s="6">
        <v>8.6999999999999993</v>
      </c>
      <c r="I21" s="5">
        <v>13.5</v>
      </c>
    </row>
    <row r="22" spans="2:9" ht="13.5" customHeight="1">
      <c r="B22" s="206"/>
      <c r="C22" s="207"/>
      <c r="D22" s="209" t="s">
        <v>232</v>
      </c>
      <c r="E22" s="14">
        <v>81</v>
      </c>
      <c r="F22" s="4">
        <v>27</v>
      </c>
      <c r="G22" s="4">
        <v>22</v>
      </c>
      <c r="H22" s="4">
        <v>3</v>
      </c>
      <c r="I22" s="3">
        <v>29</v>
      </c>
    </row>
    <row r="23" spans="2:9" ht="13.5" customHeight="1">
      <c r="B23" s="206"/>
      <c r="C23" s="208"/>
      <c r="D23" s="210"/>
      <c r="E23" s="15">
        <v>100</v>
      </c>
      <c r="F23" s="6">
        <v>33.299999999999997</v>
      </c>
      <c r="G23" s="6">
        <v>27.2</v>
      </c>
      <c r="H23" s="6">
        <v>3.7</v>
      </c>
      <c r="I23" s="5">
        <v>35.799999999999997</v>
      </c>
    </row>
    <row r="24" spans="2:9" ht="13.5" customHeight="1">
      <c r="B24" s="206"/>
      <c r="C24" s="207"/>
      <c r="D24" s="209" t="s">
        <v>30</v>
      </c>
      <c r="E24" s="14">
        <v>1</v>
      </c>
      <c r="F24" s="4" t="s">
        <v>20</v>
      </c>
      <c r="G24" s="4" t="s">
        <v>20</v>
      </c>
      <c r="H24" s="4">
        <v>1</v>
      </c>
      <c r="I24" s="3" t="s">
        <v>20</v>
      </c>
    </row>
    <row r="25" spans="2:9" ht="13.5" customHeight="1">
      <c r="B25" s="206"/>
      <c r="C25" s="208"/>
      <c r="D25" s="210"/>
      <c r="E25" s="15">
        <v>100</v>
      </c>
      <c r="F25" s="6" t="s">
        <v>20</v>
      </c>
      <c r="G25" s="6" t="s">
        <v>20</v>
      </c>
      <c r="H25" s="6">
        <v>100</v>
      </c>
      <c r="I25" s="5" t="s">
        <v>20</v>
      </c>
    </row>
    <row r="26" spans="2:9" ht="13.5" customHeight="1">
      <c r="B26" s="206"/>
      <c r="C26" s="216" t="s">
        <v>29</v>
      </c>
      <c r="D26" s="214"/>
      <c r="E26" s="14">
        <v>606</v>
      </c>
      <c r="F26" s="4">
        <v>224</v>
      </c>
      <c r="G26" s="4">
        <v>225</v>
      </c>
      <c r="H26" s="4">
        <v>65</v>
      </c>
      <c r="I26" s="3">
        <v>92</v>
      </c>
    </row>
    <row r="27" spans="2:9" ht="13.5" customHeight="1">
      <c r="B27" s="206"/>
      <c r="C27" s="213"/>
      <c r="D27" s="214"/>
      <c r="E27" s="15">
        <v>100</v>
      </c>
      <c r="F27" s="6">
        <v>37</v>
      </c>
      <c r="G27" s="6">
        <v>37.1</v>
      </c>
      <c r="H27" s="6">
        <v>10.7</v>
      </c>
      <c r="I27" s="5">
        <v>15.2</v>
      </c>
    </row>
    <row r="28" spans="2:9" ht="13.5" customHeight="1">
      <c r="B28" s="206"/>
      <c r="C28" s="207"/>
      <c r="D28" s="209" t="s">
        <v>238</v>
      </c>
      <c r="E28" s="14">
        <v>91</v>
      </c>
      <c r="F28" s="4">
        <v>28</v>
      </c>
      <c r="G28" s="4">
        <v>39</v>
      </c>
      <c r="H28" s="4">
        <v>12</v>
      </c>
      <c r="I28" s="3">
        <v>12</v>
      </c>
    </row>
    <row r="29" spans="2:9" ht="13.5" customHeight="1">
      <c r="B29" s="206"/>
      <c r="C29" s="208"/>
      <c r="D29" s="210"/>
      <c r="E29" s="15">
        <v>100</v>
      </c>
      <c r="F29" s="6">
        <v>30.8</v>
      </c>
      <c r="G29" s="6">
        <v>42.9</v>
      </c>
      <c r="H29" s="6">
        <v>13.2</v>
      </c>
      <c r="I29" s="5">
        <v>13.2</v>
      </c>
    </row>
    <row r="30" spans="2:9" ht="13.5" customHeight="1">
      <c r="B30" s="206"/>
      <c r="C30" s="207"/>
      <c r="D30" s="209" t="s">
        <v>237</v>
      </c>
      <c r="E30" s="14">
        <v>93</v>
      </c>
      <c r="F30" s="4">
        <v>40</v>
      </c>
      <c r="G30" s="4">
        <v>33</v>
      </c>
      <c r="H30" s="4">
        <v>9</v>
      </c>
      <c r="I30" s="3">
        <v>11</v>
      </c>
    </row>
    <row r="31" spans="2:9" ht="13.5" customHeight="1">
      <c r="B31" s="206"/>
      <c r="C31" s="208"/>
      <c r="D31" s="210"/>
      <c r="E31" s="15">
        <v>100</v>
      </c>
      <c r="F31" s="6">
        <v>43</v>
      </c>
      <c r="G31" s="6">
        <v>35.5</v>
      </c>
      <c r="H31" s="6">
        <v>9.6999999999999993</v>
      </c>
      <c r="I31" s="5">
        <v>11.8</v>
      </c>
    </row>
    <row r="32" spans="2:9" ht="13.5" customHeight="1">
      <c r="B32" s="206"/>
      <c r="C32" s="207"/>
      <c r="D32" s="209" t="s">
        <v>236</v>
      </c>
      <c r="E32" s="14">
        <v>124</v>
      </c>
      <c r="F32" s="4">
        <v>36</v>
      </c>
      <c r="G32" s="4">
        <v>55</v>
      </c>
      <c r="H32" s="4">
        <v>17</v>
      </c>
      <c r="I32" s="3">
        <v>16</v>
      </c>
    </row>
    <row r="33" spans="2:9" ht="13.5" customHeight="1">
      <c r="B33" s="206"/>
      <c r="C33" s="208"/>
      <c r="D33" s="210"/>
      <c r="E33" s="15">
        <v>100</v>
      </c>
      <c r="F33" s="6">
        <v>29</v>
      </c>
      <c r="G33" s="6">
        <v>44.4</v>
      </c>
      <c r="H33" s="6">
        <v>13.7</v>
      </c>
      <c r="I33" s="5">
        <v>12.9</v>
      </c>
    </row>
    <row r="34" spans="2:9" ht="13.5" customHeight="1">
      <c r="B34" s="206"/>
      <c r="C34" s="207"/>
      <c r="D34" s="209" t="s">
        <v>235</v>
      </c>
      <c r="E34" s="14">
        <v>92</v>
      </c>
      <c r="F34" s="4">
        <v>35</v>
      </c>
      <c r="G34" s="4">
        <v>35</v>
      </c>
      <c r="H34" s="4">
        <v>11</v>
      </c>
      <c r="I34" s="3">
        <v>11</v>
      </c>
    </row>
    <row r="35" spans="2:9" ht="13.5" customHeight="1">
      <c r="B35" s="206"/>
      <c r="C35" s="208"/>
      <c r="D35" s="210"/>
      <c r="E35" s="15">
        <v>100</v>
      </c>
      <c r="F35" s="6">
        <v>38</v>
      </c>
      <c r="G35" s="6">
        <v>38</v>
      </c>
      <c r="H35" s="6">
        <v>12</v>
      </c>
      <c r="I35" s="5">
        <v>12</v>
      </c>
    </row>
    <row r="36" spans="2:9" ht="13.5" customHeight="1">
      <c r="B36" s="206"/>
      <c r="C36" s="207"/>
      <c r="D36" s="209" t="s">
        <v>234</v>
      </c>
      <c r="E36" s="14">
        <v>83</v>
      </c>
      <c r="F36" s="4">
        <v>39</v>
      </c>
      <c r="G36" s="4">
        <v>19</v>
      </c>
      <c r="H36" s="4">
        <v>5</v>
      </c>
      <c r="I36" s="3">
        <v>20</v>
      </c>
    </row>
    <row r="37" spans="2:9" ht="13.5" customHeight="1">
      <c r="B37" s="206"/>
      <c r="C37" s="208"/>
      <c r="D37" s="210"/>
      <c r="E37" s="15">
        <v>100</v>
      </c>
      <c r="F37" s="6">
        <v>47</v>
      </c>
      <c r="G37" s="6">
        <v>22.9</v>
      </c>
      <c r="H37" s="6">
        <v>6</v>
      </c>
      <c r="I37" s="5">
        <v>24.1</v>
      </c>
    </row>
    <row r="38" spans="2:9" ht="13.5" customHeight="1">
      <c r="B38" s="206"/>
      <c r="C38" s="207"/>
      <c r="D38" s="209" t="s">
        <v>233</v>
      </c>
      <c r="E38" s="14">
        <v>71</v>
      </c>
      <c r="F38" s="4">
        <v>27</v>
      </c>
      <c r="G38" s="4">
        <v>29</v>
      </c>
      <c r="H38" s="4">
        <v>7</v>
      </c>
      <c r="I38" s="3">
        <v>8</v>
      </c>
    </row>
    <row r="39" spans="2:9" ht="13.5" customHeight="1">
      <c r="B39" s="206"/>
      <c r="C39" s="208"/>
      <c r="D39" s="210"/>
      <c r="E39" s="15">
        <v>100</v>
      </c>
      <c r="F39" s="6">
        <v>38</v>
      </c>
      <c r="G39" s="6">
        <v>40.799999999999997</v>
      </c>
      <c r="H39" s="6">
        <v>9.9</v>
      </c>
      <c r="I39" s="5">
        <v>11.3</v>
      </c>
    </row>
    <row r="40" spans="2:9" ht="13.5" customHeight="1">
      <c r="B40" s="206"/>
      <c r="C40" s="207"/>
      <c r="D40" s="209" t="s">
        <v>232</v>
      </c>
      <c r="E40" s="14">
        <v>51</v>
      </c>
      <c r="F40" s="4">
        <v>19</v>
      </c>
      <c r="G40" s="4">
        <v>15</v>
      </c>
      <c r="H40" s="4">
        <v>3</v>
      </c>
      <c r="I40" s="3">
        <v>14</v>
      </c>
    </row>
    <row r="41" spans="2:9" ht="13.5" customHeight="1">
      <c r="B41" s="206"/>
      <c r="C41" s="208"/>
      <c r="D41" s="210"/>
      <c r="E41" s="15">
        <v>100</v>
      </c>
      <c r="F41" s="6">
        <v>37.299999999999997</v>
      </c>
      <c r="G41" s="6">
        <v>29.4</v>
      </c>
      <c r="H41" s="6">
        <v>5.9</v>
      </c>
      <c r="I41" s="5">
        <v>27.5</v>
      </c>
    </row>
    <row r="42" spans="2:9" ht="13.5" customHeight="1">
      <c r="B42" s="206"/>
      <c r="C42" s="207"/>
      <c r="D42" s="209" t="s">
        <v>30</v>
      </c>
      <c r="E42" s="14">
        <v>1</v>
      </c>
      <c r="F42" s="4" t="s">
        <v>20</v>
      </c>
      <c r="G42" s="4" t="s">
        <v>20</v>
      </c>
      <c r="H42" s="4">
        <v>1</v>
      </c>
      <c r="I42" s="3" t="s">
        <v>20</v>
      </c>
    </row>
    <row r="43" spans="2:9" ht="13.5" customHeight="1">
      <c r="B43" s="206"/>
      <c r="C43" s="208"/>
      <c r="D43" s="210"/>
      <c r="E43" s="15">
        <v>100</v>
      </c>
      <c r="F43" s="6" t="s">
        <v>20</v>
      </c>
      <c r="G43" s="6" t="s">
        <v>20</v>
      </c>
      <c r="H43" s="6">
        <v>100</v>
      </c>
      <c r="I43" s="5" t="s">
        <v>20</v>
      </c>
    </row>
    <row r="44" spans="2:9" ht="13.5" customHeight="1">
      <c r="B44" s="206"/>
      <c r="C44" s="216" t="s">
        <v>28</v>
      </c>
      <c r="D44" s="214"/>
      <c r="E44" s="14">
        <v>364</v>
      </c>
      <c r="F44" s="4">
        <v>109</v>
      </c>
      <c r="G44" s="4">
        <v>164</v>
      </c>
      <c r="H44" s="4">
        <v>22</v>
      </c>
      <c r="I44" s="3">
        <v>69</v>
      </c>
    </row>
    <row r="45" spans="2:9" ht="13.5" customHeight="1">
      <c r="B45" s="206"/>
      <c r="C45" s="213"/>
      <c r="D45" s="214"/>
      <c r="E45" s="15">
        <v>100</v>
      </c>
      <c r="F45" s="6">
        <v>29.9</v>
      </c>
      <c r="G45" s="6">
        <v>45.1</v>
      </c>
      <c r="H45" s="6">
        <v>6</v>
      </c>
      <c r="I45" s="5">
        <v>19</v>
      </c>
    </row>
    <row r="46" spans="2:9" ht="13.5" customHeight="1">
      <c r="B46" s="206"/>
      <c r="C46" s="207"/>
      <c r="D46" s="209" t="s">
        <v>238</v>
      </c>
      <c r="E46" s="14">
        <v>34</v>
      </c>
      <c r="F46" s="4">
        <v>11</v>
      </c>
      <c r="G46" s="4">
        <v>18</v>
      </c>
      <c r="H46" s="4">
        <v>2</v>
      </c>
      <c r="I46" s="3">
        <v>3</v>
      </c>
    </row>
    <row r="47" spans="2:9" ht="13.5" customHeight="1">
      <c r="B47" s="206"/>
      <c r="C47" s="208"/>
      <c r="D47" s="210"/>
      <c r="E47" s="15">
        <v>100</v>
      </c>
      <c r="F47" s="6">
        <v>32.4</v>
      </c>
      <c r="G47" s="6">
        <v>52.9</v>
      </c>
      <c r="H47" s="6">
        <v>5.9</v>
      </c>
      <c r="I47" s="5">
        <v>8.8000000000000007</v>
      </c>
    </row>
    <row r="48" spans="2:9" ht="13.5" customHeight="1">
      <c r="B48" s="206"/>
      <c r="C48" s="207"/>
      <c r="D48" s="209" t="s">
        <v>237</v>
      </c>
      <c r="E48" s="14">
        <v>59</v>
      </c>
      <c r="F48" s="4">
        <v>18</v>
      </c>
      <c r="G48" s="4">
        <v>32</v>
      </c>
      <c r="H48" s="4">
        <v>5</v>
      </c>
      <c r="I48" s="3">
        <v>4</v>
      </c>
    </row>
    <row r="49" spans="2:9" ht="13.5" customHeight="1">
      <c r="B49" s="206"/>
      <c r="C49" s="208"/>
      <c r="D49" s="210"/>
      <c r="E49" s="15">
        <v>100</v>
      </c>
      <c r="F49" s="6">
        <v>30.5</v>
      </c>
      <c r="G49" s="6">
        <v>54.2</v>
      </c>
      <c r="H49" s="6">
        <v>8.5</v>
      </c>
      <c r="I49" s="5">
        <v>6.8</v>
      </c>
    </row>
    <row r="50" spans="2:9" ht="13.5" customHeight="1">
      <c r="B50" s="206"/>
      <c r="C50" s="207"/>
      <c r="D50" s="209" t="s">
        <v>236</v>
      </c>
      <c r="E50" s="14">
        <v>79</v>
      </c>
      <c r="F50" s="4">
        <v>24</v>
      </c>
      <c r="G50" s="4">
        <v>37</v>
      </c>
      <c r="H50" s="4">
        <v>3</v>
      </c>
      <c r="I50" s="3">
        <v>15</v>
      </c>
    </row>
    <row r="51" spans="2:9" ht="13.5" customHeight="1">
      <c r="B51" s="206"/>
      <c r="C51" s="208"/>
      <c r="D51" s="210"/>
      <c r="E51" s="15">
        <v>100</v>
      </c>
      <c r="F51" s="6">
        <v>30.4</v>
      </c>
      <c r="G51" s="6">
        <v>46.8</v>
      </c>
      <c r="H51" s="6">
        <v>3.8</v>
      </c>
      <c r="I51" s="5">
        <v>19</v>
      </c>
    </row>
    <row r="52" spans="2:9" ht="13.5" customHeight="1">
      <c r="B52" s="206"/>
      <c r="C52" s="207"/>
      <c r="D52" s="209" t="s">
        <v>235</v>
      </c>
      <c r="E52" s="14">
        <v>71</v>
      </c>
      <c r="F52" s="4">
        <v>24</v>
      </c>
      <c r="G52" s="4">
        <v>30</v>
      </c>
      <c r="H52" s="4">
        <v>5</v>
      </c>
      <c r="I52" s="3">
        <v>12</v>
      </c>
    </row>
    <row r="53" spans="2:9" ht="13.5" customHeight="1">
      <c r="B53" s="206"/>
      <c r="C53" s="208"/>
      <c r="D53" s="210"/>
      <c r="E53" s="15">
        <v>100</v>
      </c>
      <c r="F53" s="6">
        <v>33.799999999999997</v>
      </c>
      <c r="G53" s="6">
        <v>42.3</v>
      </c>
      <c r="H53" s="6">
        <v>7</v>
      </c>
      <c r="I53" s="5">
        <v>16.899999999999999</v>
      </c>
    </row>
    <row r="54" spans="2:9" ht="13.5" customHeight="1">
      <c r="B54" s="206"/>
      <c r="C54" s="207"/>
      <c r="D54" s="209" t="s">
        <v>234</v>
      </c>
      <c r="E54" s="14">
        <v>58</v>
      </c>
      <c r="F54" s="4">
        <v>16</v>
      </c>
      <c r="G54" s="4">
        <v>23</v>
      </c>
      <c r="H54" s="4">
        <v>5</v>
      </c>
      <c r="I54" s="3">
        <v>14</v>
      </c>
    </row>
    <row r="55" spans="2:9" ht="13.5" customHeight="1">
      <c r="B55" s="206"/>
      <c r="C55" s="208"/>
      <c r="D55" s="210"/>
      <c r="E55" s="15">
        <v>100</v>
      </c>
      <c r="F55" s="6">
        <v>27.6</v>
      </c>
      <c r="G55" s="6">
        <v>39.700000000000003</v>
      </c>
      <c r="H55" s="6">
        <v>8.6</v>
      </c>
      <c r="I55" s="5">
        <v>24.1</v>
      </c>
    </row>
    <row r="56" spans="2:9" ht="13.5" customHeight="1">
      <c r="B56" s="206"/>
      <c r="C56" s="207"/>
      <c r="D56" s="209" t="s">
        <v>233</v>
      </c>
      <c r="E56" s="14">
        <v>33</v>
      </c>
      <c r="F56" s="4">
        <v>8</v>
      </c>
      <c r="G56" s="4">
        <v>17</v>
      </c>
      <c r="H56" s="4">
        <v>2</v>
      </c>
      <c r="I56" s="3">
        <v>6</v>
      </c>
    </row>
    <row r="57" spans="2:9" ht="13.5" customHeight="1">
      <c r="B57" s="206"/>
      <c r="C57" s="208"/>
      <c r="D57" s="210"/>
      <c r="E57" s="15">
        <v>100</v>
      </c>
      <c r="F57" s="6">
        <v>24.2</v>
      </c>
      <c r="G57" s="6">
        <v>51.5</v>
      </c>
      <c r="H57" s="6">
        <v>6.1</v>
      </c>
      <c r="I57" s="5">
        <v>18.2</v>
      </c>
    </row>
    <row r="58" spans="2:9" ht="13.5" customHeight="1">
      <c r="B58" s="206"/>
      <c r="C58" s="207"/>
      <c r="D58" s="209" t="s">
        <v>232</v>
      </c>
      <c r="E58" s="14">
        <v>30</v>
      </c>
      <c r="F58" s="4">
        <v>8</v>
      </c>
      <c r="G58" s="4">
        <v>7</v>
      </c>
      <c r="H58" s="4" t="s">
        <v>20</v>
      </c>
      <c r="I58" s="3">
        <v>15</v>
      </c>
    </row>
    <row r="59" spans="2:9" ht="13.5" customHeight="1">
      <c r="B59" s="206"/>
      <c r="C59" s="208"/>
      <c r="D59" s="210"/>
      <c r="E59" s="15">
        <v>100</v>
      </c>
      <c r="F59" s="6">
        <v>26.7</v>
      </c>
      <c r="G59" s="6">
        <v>23.3</v>
      </c>
      <c r="H59" s="6" t="s">
        <v>20</v>
      </c>
      <c r="I59" s="5">
        <v>50</v>
      </c>
    </row>
    <row r="60" spans="2:9" ht="13.5" customHeight="1">
      <c r="B60" s="206"/>
      <c r="C60" s="207"/>
      <c r="D60" s="209" t="s">
        <v>30</v>
      </c>
      <c r="E60" s="14" t="s">
        <v>20</v>
      </c>
      <c r="F60" s="4" t="s">
        <v>20</v>
      </c>
      <c r="G60" s="4" t="s">
        <v>20</v>
      </c>
      <c r="H60" s="4" t="s">
        <v>20</v>
      </c>
      <c r="I60" s="3" t="s">
        <v>20</v>
      </c>
    </row>
    <row r="61" spans="2:9" ht="13.5" customHeight="1">
      <c r="B61" s="215"/>
      <c r="C61" s="208"/>
      <c r="D61" s="210"/>
      <c r="E61" s="15" t="s">
        <v>20</v>
      </c>
      <c r="F61" s="6" t="s">
        <v>20</v>
      </c>
      <c r="G61" s="6" t="s">
        <v>20</v>
      </c>
      <c r="H61" s="6" t="s">
        <v>20</v>
      </c>
      <c r="I61" s="5" t="s">
        <v>20</v>
      </c>
    </row>
    <row r="62" spans="2:9" ht="13.5" customHeight="1">
      <c r="B62" s="220" t="s">
        <v>246</v>
      </c>
      <c r="C62" s="212" t="s">
        <v>14</v>
      </c>
      <c r="D62" s="210"/>
      <c r="E62" s="16">
        <v>967</v>
      </c>
      <c r="F62" s="10">
        <v>331</v>
      </c>
      <c r="G62" s="10">
        <v>389</v>
      </c>
      <c r="H62" s="10">
        <v>87</v>
      </c>
      <c r="I62" s="9">
        <v>160</v>
      </c>
    </row>
    <row r="63" spans="2:9" ht="13.5" customHeight="1">
      <c r="B63" s="220"/>
      <c r="C63" s="213"/>
      <c r="D63" s="214"/>
      <c r="E63" s="15">
        <v>100</v>
      </c>
      <c r="F63" s="6">
        <v>34.200000000000003</v>
      </c>
      <c r="G63" s="6">
        <v>40.200000000000003</v>
      </c>
      <c r="H63" s="6">
        <v>9</v>
      </c>
      <c r="I63" s="5">
        <v>16.5</v>
      </c>
    </row>
    <row r="64" spans="2:9" ht="13.5" customHeight="1">
      <c r="B64" s="206"/>
      <c r="C64" s="207"/>
      <c r="D64" s="209" t="s">
        <v>238</v>
      </c>
      <c r="E64" s="14">
        <v>124</v>
      </c>
      <c r="F64" s="4">
        <v>39</v>
      </c>
      <c r="G64" s="4">
        <v>57</v>
      </c>
      <c r="H64" s="4">
        <v>14</v>
      </c>
      <c r="I64" s="3">
        <v>14</v>
      </c>
    </row>
    <row r="65" spans="2:9" ht="13.5" customHeight="1">
      <c r="B65" s="206"/>
      <c r="C65" s="208"/>
      <c r="D65" s="210"/>
      <c r="E65" s="15">
        <v>100</v>
      </c>
      <c r="F65" s="6">
        <v>31.5</v>
      </c>
      <c r="G65" s="6">
        <v>46</v>
      </c>
      <c r="H65" s="6">
        <v>11.3</v>
      </c>
      <c r="I65" s="5">
        <v>11.3</v>
      </c>
    </row>
    <row r="66" spans="2:9" ht="13.5" customHeight="1">
      <c r="B66" s="206"/>
      <c r="C66" s="207"/>
      <c r="D66" s="209" t="s">
        <v>237</v>
      </c>
      <c r="E66" s="14">
        <v>152</v>
      </c>
      <c r="F66" s="4">
        <v>58</v>
      </c>
      <c r="G66" s="4">
        <v>65</v>
      </c>
      <c r="H66" s="4">
        <v>14</v>
      </c>
      <c r="I66" s="3">
        <v>15</v>
      </c>
    </row>
    <row r="67" spans="2:9" ht="13.5" customHeight="1">
      <c r="B67" s="206"/>
      <c r="C67" s="208"/>
      <c r="D67" s="210"/>
      <c r="E67" s="15">
        <v>100</v>
      </c>
      <c r="F67" s="6">
        <v>38.200000000000003</v>
      </c>
      <c r="G67" s="6">
        <v>42.8</v>
      </c>
      <c r="H67" s="6">
        <v>9.1999999999999993</v>
      </c>
      <c r="I67" s="5">
        <v>9.9</v>
      </c>
    </row>
    <row r="68" spans="2:9" ht="13.5" customHeight="1">
      <c r="B68" s="206"/>
      <c r="C68" s="207"/>
      <c r="D68" s="209" t="s">
        <v>236</v>
      </c>
      <c r="E68" s="14">
        <v>202</v>
      </c>
      <c r="F68" s="4">
        <v>59</v>
      </c>
      <c r="G68" s="4">
        <v>92</v>
      </c>
      <c r="H68" s="4">
        <v>20</v>
      </c>
      <c r="I68" s="3">
        <v>31</v>
      </c>
    </row>
    <row r="69" spans="2:9" ht="13.5" customHeight="1">
      <c r="B69" s="206"/>
      <c r="C69" s="208"/>
      <c r="D69" s="210"/>
      <c r="E69" s="15">
        <v>100</v>
      </c>
      <c r="F69" s="6">
        <v>29.2</v>
      </c>
      <c r="G69" s="6">
        <v>45.5</v>
      </c>
      <c r="H69" s="6">
        <v>9.9</v>
      </c>
      <c r="I69" s="5">
        <v>15.3</v>
      </c>
    </row>
    <row r="70" spans="2:9" ht="13.5" customHeight="1">
      <c r="B70" s="206"/>
      <c r="C70" s="207"/>
      <c r="D70" s="209" t="s">
        <v>235</v>
      </c>
      <c r="E70" s="14">
        <v>162</v>
      </c>
      <c r="F70" s="4">
        <v>58</v>
      </c>
      <c r="G70" s="4">
        <v>65</v>
      </c>
      <c r="H70" s="4">
        <v>16</v>
      </c>
      <c r="I70" s="3">
        <v>23</v>
      </c>
    </row>
    <row r="71" spans="2:9" ht="13.5" customHeight="1">
      <c r="B71" s="206"/>
      <c r="C71" s="208"/>
      <c r="D71" s="210"/>
      <c r="E71" s="15">
        <v>100</v>
      </c>
      <c r="F71" s="6">
        <v>35.799999999999997</v>
      </c>
      <c r="G71" s="6">
        <v>40.1</v>
      </c>
      <c r="H71" s="6">
        <v>9.9</v>
      </c>
      <c r="I71" s="5">
        <v>14.2</v>
      </c>
    </row>
    <row r="72" spans="2:9" ht="13.5" customHeight="1">
      <c r="B72" s="206"/>
      <c r="C72" s="207"/>
      <c r="D72" s="209" t="s">
        <v>234</v>
      </c>
      <c r="E72" s="14">
        <v>141</v>
      </c>
      <c r="F72" s="4">
        <v>55</v>
      </c>
      <c r="G72" s="4">
        <v>42</v>
      </c>
      <c r="H72" s="4">
        <v>10</v>
      </c>
      <c r="I72" s="3">
        <v>34</v>
      </c>
    </row>
    <row r="73" spans="2:9" ht="13.5" customHeight="1">
      <c r="B73" s="206"/>
      <c r="C73" s="208"/>
      <c r="D73" s="210"/>
      <c r="E73" s="15">
        <v>100</v>
      </c>
      <c r="F73" s="6">
        <v>39</v>
      </c>
      <c r="G73" s="6">
        <v>29.8</v>
      </c>
      <c r="H73" s="6">
        <v>7.1</v>
      </c>
      <c r="I73" s="5">
        <v>24.1</v>
      </c>
    </row>
    <row r="74" spans="2:9" ht="13.5" customHeight="1">
      <c r="B74" s="206"/>
      <c r="C74" s="207"/>
      <c r="D74" s="209" t="s">
        <v>233</v>
      </c>
      <c r="E74" s="14">
        <v>104</v>
      </c>
      <c r="F74" s="4">
        <v>35</v>
      </c>
      <c r="G74" s="4">
        <v>46</v>
      </c>
      <c r="H74" s="4">
        <v>9</v>
      </c>
      <c r="I74" s="3">
        <v>14</v>
      </c>
    </row>
    <row r="75" spans="2:9" ht="13.5" customHeight="1">
      <c r="B75" s="206"/>
      <c r="C75" s="208"/>
      <c r="D75" s="210"/>
      <c r="E75" s="15">
        <v>100</v>
      </c>
      <c r="F75" s="6">
        <v>33.700000000000003</v>
      </c>
      <c r="G75" s="6">
        <v>44.2</v>
      </c>
      <c r="H75" s="6">
        <v>8.6999999999999993</v>
      </c>
      <c r="I75" s="5">
        <v>13.5</v>
      </c>
    </row>
    <row r="76" spans="2:9" ht="13.5" customHeight="1">
      <c r="B76" s="206"/>
      <c r="C76" s="207"/>
      <c r="D76" s="209" t="s">
        <v>232</v>
      </c>
      <c r="E76" s="14">
        <v>81</v>
      </c>
      <c r="F76" s="4">
        <v>27</v>
      </c>
      <c r="G76" s="4">
        <v>22</v>
      </c>
      <c r="H76" s="4">
        <v>3</v>
      </c>
      <c r="I76" s="3">
        <v>29</v>
      </c>
    </row>
    <row r="77" spans="2:9" ht="13.5" customHeight="1">
      <c r="B77" s="206"/>
      <c r="C77" s="208"/>
      <c r="D77" s="210"/>
      <c r="E77" s="15">
        <v>100</v>
      </c>
      <c r="F77" s="6">
        <v>33.299999999999997</v>
      </c>
      <c r="G77" s="6">
        <v>27.2</v>
      </c>
      <c r="H77" s="6">
        <v>3.7</v>
      </c>
      <c r="I77" s="5">
        <v>35.799999999999997</v>
      </c>
    </row>
    <row r="78" spans="2:9" ht="13.5" customHeight="1">
      <c r="B78" s="206"/>
      <c r="C78" s="207"/>
      <c r="D78" s="209" t="s">
        <v>30</v>
      </c>
      <c r="E78" s="14">
        <v>1</v>
      </c>
      <c r="F78" s="4" t="s">
        <v>20</v>
      </c>
      <c r="G78" s="4" t="s">
        <v>20</v>
      </c>
      <c r="H78" s="4">
        <v>1</v>
      </c>
      <c r="I78" s="3" t="s">
        <v>20</v>
      </c>
    </row>
    <row r="79" spans="2:9" ht="13.5" customHeight="1">
      <c r="B79" s="206"/>
      <c r="C79" s="208"/>
      <c r="D79" s="210"/>
      <c r="E79" s="15">
        <v>100</v>
      </c>
      <c r="F79" s="6" t="s">
        <v>20</v>
      </c>
      <c r="G79" s="6" t="s">
        <v>20</v>
      </c>
      <c r="H79" s="6">
        <v>100</v>
      </c>
      <c r="I79" s="5" t="s">
        <v>20</v>
      </c>
    </row>
    <row r="80" spans="2:9" ht="13.5" customHeight="1">
      <c r="B80" s="206"/>
      <c r="C80" s="216" t="s">
        <v>29</v>
      </c>
      <c r="D80" s="214"/>
      <c r="E80" s="14">
        <v>604</v>
      </c>
      <c r="F80" s="4">
        <v>223</v>
      </c>
      <c r="G80" s="4">
        <v>225</v>
      </c>
      <c r="H80" s="4">
        <v>65</v>
      </c>
      <c r="I80" s="3">
        <v>91</v>
      </c>
    </row>
    <row r="81" spans="2:9" ht="13.5" customHeight="1">
      <c r="B81" s="206"/>
      <c r="C81" s="213"/>
      <c r="D81" s="214"/>
      <c r="E81" s="15">
        <v>100</v>
      </c>
      <c r="F81" s="6">
        <v>36.9</v>
      </c>
      <c r="G81" s="6">
        <v>37.299999999999997</v>
      </c>
      <c r="H81" s="6">
        <v>10.8</v>
      </c>
      <c r="I81" s="5">
        <v>15.1</v>
      </c>
    </row>
    <row r="82" spans="2:9" ht="13.5" customHeight="1">
      <c r="B82" s="206"/>
      <c r="C82" s="207"/>
      <c r="D82" s="209" t="s">
        <v>238</v>
      </c>
      <c r="E82" s="14">
        <v>90</v>
      </c>
      <c r="F82" s="4">
        <v>28</v>
      </c>
      <c r="G82" s="4">
        <v>39</v>
      </c>
      <c r="H82" s="4">
        <v>12</v>
      </c>
      <c r="I82" s="3">
        <v>11</v>
      </c>
    </row>
    <row r="83" spans="2:9" ht="13.5" customHeight="1">
      <c r="B83" s="206"/>
      <c r="C83" s="208"/>
      <c r="D83" s="210"/>
      <c r="E83" s="15">
        <v>100</v>
      </c>
      <c r="F83" s="6">
        <v>31.1</v>
      </c>
      <c r="G83" s="6">
        <v>43.3</v>
      </c>
      <c r="H83" s="6">
        <v>13.3</v>
      </c>
      <c r="I83" s="5">
        <v>12.2</v>
      </c>
    </row>
    <row r="84" spans="2:9" ht="13.5" customHeight="1">
      <c r="B84" s="206"/>
      <c r="C84" s="207"/>
      <c r="D84" s="209" t="s">
        <v>237</v>
      </c>
      <c r="E84" s="14">
        <v>93</v>
      </c>
      <c r="F84" s="4">
        <v>40</v>
      </c>
      <c r="G84" s="4">
        <v>33</v>
      </c>
      <c r="H84" s="4">
        <v>9</v>
      </c>
      <c r="I84" s="3">
        <v>11</v>
      </c>
    </row>
    <row r="85" spans="2:9" ht="13.5" customHeight="1">
      <c r="B85" s="206"/>
      <c r="C85" s="208"/>
      <c r="D85" s="210"/>
      <c r="E85" s="15">
        <v>100</v>
      </c>
      <c r="F85" s="6">
        <v>43</v>
      </c>
      <c r="G85" s="6">
        <v>35.5</v>
      </c>
      <c r="H85" s="6">
        <v>9.6999999999999993</v>
      </c>
      <c r="I85" s="5">
        <v>11.8</v>
      </c>
    </row>
    <row r="86" spans="2:9" ht="13.5" customHeight="1">
      <c r="B86" s="206"/>
      <c r="C86" s="207"/>
      <c r="D86" s="209" t="s">
        <v>236</v>
      </c>
      <c r="E86" s="14">
        <v>124</v>
      </c>
      <c r="F86" s="4">
        <v>36</v>
      </c>
      <c r="G86" s="4">
        <v>55</v>
      </c>
      <c r="H86" s="4">
        <v>17</v>
      </c>
      <c r="I86" s="3">
        <v>16</v>
      </c>
    </row>
    <row r="87" spans="2:9" ht="13.5" customHeight="1">
      <c r="B87" s="206"/>
      <c r="C87" s="208"/>
      <c r="D87" s="210"/>
      <c r="E87" s="15">
        <v>100</v>
      </c>
      <c r="F87" s="6">
        <v>29</v>
      </c>
      <c r="G87" s="6">
        <v>44.4</v>
      </c>
      <c r="H87" s="6">
        <v>13.7</v>
      </c>
      <c r="I87" s="5">
        <v>12.9</v>
      </c>
    </row>
    <row r="88" spans="2:9" ht="13.5" customHeight="1">
      <c r="B88" s="206"/>
      <c r="C88" s="207"/>
      <c r="D88" s="209" t="s">
        <v>235</v>
      </c>
      <c r="E88" s="14">
        <v>91</v>
      </c>
      <c r="F88" s="4">
        <v>34</v>
      </c>
      <c r="G88" s="4">
        <v>35</v>
      </c>
      <c r="H88" s="4">
        <v>11</v>
      </c>
      <c r="I88" s="3">
        <v>11</v>
      </c>
    </row>
    <row r="89" spans="2:9" ht="13.5" customHeight="1">
      <c r="B89" s="206"/>
      <c r="C89" s="208"/>
      <c r="D89" s="210"/>
      <c r="E89" s="15">
        <v>100</v>
      </c>
      <c r="F89" s="6">
        <v>37.4</v>
      </c>
      <c r="G89" s="6">
        <v>38.5</v>
      </c>
      <c r="H89" s="6">
        <v>12.1</v>
      </c>
      <c r="I89" s="5">
        <v>12.1</v>
      </c>
    </row>
    <row r="90" spans="2:9" ht="13.5" customHeight="1">
      <c r="B90" s="206"/>
      <c r="C90" s="207"/>
      <c r="D90" s="209" t="s">
        <v>234</v>
      </c>
      <c r="E90" s="14">
        <v>83</v>
      </c>
      <c r="F90" s="4">
        <v>39</v>
      </c>
      <c r="G90" s="4">
        <v>19</v>
      </c>
      <c r="H90" s="4">
        <v>5</v>
      </c>
      <c r="I90" s="3">
        <v>20</v>
      </c>
    </row>
    <row r="91" spans="2:9" ht="13.5" customHeight="1">
      <c r="B91" s="206"/>
      <c r="C91" s="208"/>
      <c r="D91" s="210"/>
      <c r="E91" s="15">
        <v>100</v>
      </c>
      <c r="F91" s="6">
        <v>47</v>
      </c>
      <c r="G91" s="6">
        <v>22.9</v>
      </c>
      <c r="H91" s="6">
        <v>6</v>
      </c>
      <c r="I91" s="5">
        <v>24.1</v>
      </c>
    </row>
    <row r="92" spans="2:9" ht="13.5" customHeight="1">
      <c r="B92" s="206"/>
      <c r="C92" s="207"/>
      <c r="D92" s="209" t="s">
        <v>233</v>
      </c>
      <c r="E92" s="14">
        <v>71</v>
      </c>
      <c r="F92" s="4">
        <v>27</v>
      </c>
      <c r="G92" s="4">
        <v>29</v>
      </c>
      <c r="H92" s="4">
        <v>7</v>
      </c>
      <c r="I92" s="3">
        <v>8</v>
      </c>
    </row>
    <row r="93" spans="2:9" ht="13.5" customHeight="1">
      <c r="B93" s="206"/>
      <c r="C93" s="208"/>
      <c r="D93" s="210"/>
      <c r="E93" s="15">
        <v>100</v>
      </c>
      <c r="F93" s="6">
        <v>38</v>
      </c>
      <c r="G93" s="6">
        <v>40.799999999999997</v>
      </c>
      <c r="H93" s="6">
        <v>9.9</v>
      </c>
      <c r="I93" s="5">
        <v>11.3</v>
      </c>
    </row>
    <row r="94" spans="2:9" ht="13.5" customHeight="1">
      <c r="B94" s="206"/>
      <c r="C94" s="207"/>
      <c r="D94" s="209" t="s">
        <v>232</v>
      </c>
      <c r="E94" s="14">
        <v>51</v>
      </c>
      <c r="F94" s="4">
        <v>19</v>
      </c>
      <c r="G94" s="4">
        <v>15</v>
      </c>
      <c r="H94" s="4">
        <v>3</v>
      </c>
      <c r="I94" s="3">
        <v>14</v>
      </c>
    </row>
    <row r="95" spans="2:9" ht="13.5" customHeight="1">
      <c r="B95" s="206"/>
      <c r="C95" s="208"/>
      <c r="D95" s="210"/>
      <c r="E95" s="15">
        <v>100</v>
      </c>
      <c r="F95" s="6">
        <v>37.299999999999997</v>
      </c>
      <c r="G95" s="6">
        <v>29.4</v>
      </c>
      <c r="H95" s="6">
        <v>5.9</v>
      </c>
      <c r="I95" s="5">
        <v>27.5</v>
      </c>
    </row>
    <row r="96" spans="2:9" ht="13.5" customHeight="1">
      <c r="B96" s="206"/>
      <c r="C96" s="207"/>
      <c r="D96" s="209" t="s">
        <v>30</v>
      </c>
      <c r="E96" s="14">
        <v>1</v>
      </c>
      <c r="F96" s="4" t="s">
        <v>20</v>
      </c>
      <c r="G96" s="4" t="s">
        <v>20</v>
      </c>
      <c r="H96" s="4">
        <v>1</v>
      </c>
      <c r="I96" s="3" t="s">
        <v>20</v>
      </c>
    </row>
    <row r="97" spans="2:9" ht="13.5" customHeight="1">
      <c r="B97" s="206"/>
      <c r="C97" s="208"/>
      <c r="D97" s="210"/>
      <c r="E97" s="15">
        <v>100</v>
      </c>
      <c r="F97" s="6" t="s">
        <v>20</v>
      </c>
      <c r="G97" s="6" t="s">
        <v>20</v>
      </c>
      <c r="H97" s="6">
        <v>100</v>
      </c>
      <c r="I97" s="5" t="s">
        <v>20</v>
      </c>
    </row>
    <row r="98" spans="2:9" ht="13.5" customHeight="1">
      <c r="B98" s="206"/>
      <c r="C98" s="216" t="s">
        <v>28</v>
      </c>
      <c r="D98" s="214"/>
      <c r="E98" s="14">
        <v>363</v>
      </c>
      <c r="F98" s="4">
        <v>108</v>
      </c>
      <c r="G98" s="4">
        <v>164</v>
      </c>
      <c r="H98" s="4">
        <v>22</v>
      </c>
      <c r="I98" s="3">
        <v>69</v>
      </c>
    </row>
    <row r="99" spans="2:9" ht="13.5" customHeight="1">
      <c r="B99" s="206"/>
      <c r="C99" s="213"/>
      <c r="D99" s="214"/>
      <c r="E99" s="15">
        <v>100</v>
      </c>
      <c r="F99" s="6">
        <v>29.8</v>
      </c>
      <c r="G99" s="6">
        <v>45.2</v>
      </c>
      <c r="H99" s="6">
        <v>6.1</v>
      </c>
      <c r="I99" s="5">
        <v>19</v>
      </c>
    </row>
    <row r="100" spans="2:9" ht="13.5" customHeight="1">
      <c r="B100" s="206"/>
      <c r="C100" s="207"/>
      <c r="D100" s="209" t="s">
        <v>238</v>
      </c>
      <c r="E100" s="14">
        <v>34</v>
      </c>
      <c r="F100" s="4">
        <v>11</v>
      </c>
      <c r="G100" s="4">
        <v>18</v>
      </c>
      <c r="H100" s="4">
        <v>2</v>
      </c>
      <c r="I100" s="3">
        <v>3</v>
      </c>
    </row>
    <row r="101" spans="2:9" ht="13.5" customHeight="1">
      <c r="B101" s="206"/>
      <c r="C101" s="208"/>
      <c r="D101" s="210"/>
      <c r="E101" s="15">
        <v>100</v>
      </c>
      <c r="F101" s="6">
        <v>32.4</v>
      </c>
      <c r="G101" s="6">
        <v>52.9</v>
      </c>
      <c r="H101" s="6">
        <v>5.9</v>
      </c>
      <c r="I101" s="5">
        <v>8.8000000000000007</v>
      </c>
    </row>
    <row r="102" spans="2:9" ht="13.5" customHeight="1">
      <c r="B102" s="206"/>
      <c r="C102" s="207"/>
      <c r="D102" s="209" t="s">
        <v>237</v>
      </c>
      <c r="E102" s="14">
        <v>59</v>
      </c>
      <c r="F102" s="4">
        <v>18</v>
      </c>
      <c r="G102" s="4">
        <v>32</v>
      </c>
      <c r="H102" s="4">
        <v>5</v>
      </c>
      <c r="I102" s="3">
        <v>4</v>
      </c>
    </row>
    <row r="103" spans="2:9" ht="13.5" customHeight="1">
      <c r="B103" s="206"/>
      <c r="C103" s="208"/>
      <c r="D103" s="210"/>
      <c r="E103" s="15">
        <v>100</v>
      </c>
      <c r="F103" s="6">
        <v>30.5</v>
      </c>
      <c r="G103" s="6">
        <v>54.2</v>
      </c>
      <c r="H103" s="6">
        <v>8.5</v>
      </c>
      <c r="I103" s="5">
        <v>6.8</v>
      </c>
    </row>
    <row r="104" spans="2:9" ht="13.5" customHeight="1">
      <c r="B104" s="206"/>
      <c r="C104" s="207"/>
      <c r="D104" s="209" t="s">
        <v>236</v>
      </c>
      <c r="E104" s="14">
        <v>78</v>
      </c>
      <c r="F104" s="4">
        <v>23</v>
      </c>
      <c r="G104" s="4">
        <v>37</v>
      </c>
      <c r="H104" s="4">
        <v>3</v>
      </c>
      <c r="I104" s="3">
        <v>15</v>
      </c>
    </row>
    <row r="105" spans="2:9" ht="13.5" customHeight="1">
      <c r="B105" s="206"/>
      <c r="C105" s="208"/>
      <c r="D105" s="210"/>
      <c r="E105" s="15">
        <v>100</v>
      </c>
      <c r="F105" s="6">
        <v>29.5</v>
      </c>
      <c r="G105" s="6">
        <v>47.4</v>
      </c>
      <c r="H105" s="6">
        <v>3.8</v>
      </c>
      <c r="I105" s="5">
        <v>19.2</v>
      </c>
    </row>
    <row r="106" spans="2:9" ht="13.5" customHeight="1">
      <c r="B106" s="206"/>
      <c r="C106" s="207"/>
      <c r="D106" s="209" t="s">
        <v>235</v>
      </c>
      <c r="E106" s="14">
        <v>71</v>
      </c>
      <c r="F106" s="4">
        <v>24</v>
      </c>
      <c r="G106" s="4">
        <v>30</v>
      </c>
      <c r="H106" s="4">
        <v>5</v>
      </c>
      <c r="I106" s="3">
        <v>12</v>
      </c>
    </row>
    <row r="107" spans="2:9" ht="13.5" customHeight="1">
      <c r="B107" s="206"/>
      <c r="C107" s="208"/>
      <c r="D107" s="210"/>
      <c r="E107" s="15">
        <v>100</v>
      </c>
      <c r="F107" s="6">
        <v>33.799999999999997</v>
      </c>
      <c r="G107" s="6">
        <v>42.3</v>
      </c>
      <c r="H107" s="6">
        <v>7</v>
      </c>
      <c r="I107" s="5">
        <v>16.899999999999999</v>
      </c>
    </row>
    <row r="108" spans="2:9" ht="13.5" customHeight="1">
      <c r="B108" s="206"/>
      <c r="C108" s="207"/>
      <c r="D108" s="209" t="s">
        <v>234</v>
      </c>
      <c r="E108" s="14">
        <v>58</v>
      </c>
      <c r="F108" s="4">
        <v>16</v>
      </c>
      <c r="G108" s="4">
        <v>23</v>
      </c>
      <c r="H108" s="4">
        <v>5</v>
      </c>
      <c r="I108" s="3">
        <v>14</v>
      </c>
    </row>
    <row r="109" spans="2:9" ht="13.5" customHeight="1">
      <c r="B109" s="206"/>
      <c r="C109" s="208"/>
      <c r="D109" s="210"/>
      <c r="E109" s="15">
        <v>100</v>
      </c>
      <c r="F109" s="6">
        <v>27.6</v>
      </c>
      <c r="G109" s="6">
        <v>39.700000000000003</v>
      </c>
      <c r="H109" s="6">
        <v>8.6</v>
      </c>
      <c r="I109" s="5">
        <v>24.1</v>
      </c>
    </row>
    <row r="110" spans="2:9" ht="13.5" customHeight="1">
      <c r="B110" s="206"/>
      <c r="C110" s="207"/>
      <c r="D110" s="209" t="s">
        <v>233</v>
      </c>
      <c r="E110" s="14">
        <v>33</v>
      </c>
      <c r="F110" s="4">
        <v>8</v>
      </c>
      <c r="G110" s="4">
        <v>17</v>
      </c>
      <c r="H110" s="4">
        <v>2</v>
      </c>
      <c r="I110" s="3">
        <v>6</v>
      </c>
    </row>
    <row r="111" spans="2:9" ht="13.5" customHeight="1">
      <c r="B111" s="206"/>
      <c r="C111" s="208"/>
      <c r="D111" s="210"/>
      <c r="E111" s="15">
        <v>100</v>
      </c>
      <c r="F111" s="6">
        <v>24.2</v>
      </c>
      <c r="G111" s="6">
        <v>51.5</v>
      </c>
      <c r="H111" s="6">
        <v>6.1</v>
      </c>
      <c r="I111" s="5">
        <v>18.2</v>
      </c>
    </row>
    <row r="112" spans="2:9" ht="13.5" customHeight="1">
      <c r="B112" s="206"/>
      <c r="C112" s="207"/>
      <c r="D112" s="209" t="s">
        <v>232</v>
      </c>
      <c r="E112" s="14">
        <v>30</v>
      </c>
      <c r="F112" s="4">
        <v>8</v>
      </c>
      <c r="G112" s="4">
        <v>7</v>
      </c>
      <c r="H112" s="4" t="s">
        <v>20</v>
      </c>
      <c r="I112" s="3">
        <v>15</v>
      </c>
    </row>
    <row r="113" spans="2:9" ht="13.5" customHeight="1">
      <c r="B113" s="206"/>
      <c r="C113" s="208"/>
      <c r="D113" s="210"/>
      <c r="E113" s="15">
        <v>100</v>
      </c>
      <c r="F113" s="6">
        <v>26.7</v>
      </c>
      <c r="G113" s="6">
        <v>23.3</v>
      </c>
      <c r="H113" s="6" t="s">
        <v>20</v>
      </c>
      <c r="I113" s="5">
        <v>50</v>
      </c>
    </row>
    <row r="114" spans="2:9" ht="13.5" customHeight="1">
      <c r="B114" s="206"/>
      <c r="C114" s="207"/>
      <c r="D114" s="209" t="s">
        <v>30</v>
      </c>
      <c r="E114" s="14" t="s">
        <v>20</v>
      </c>
      <c r="F114" s="4" t="s">
        <v>20</v>
      </c>
      <c r="G114" s="4" t="s">
        <v>20</v>
      </c>
      <c r="H114" s="4" t="s">
        <v>20</v>
      </c>
      <c r="I114" s="3" t="s">
        <v>20</v>
      </c>
    </row>
    <row r="115" spans="2:9" ht="13.5" customHeight="1">
      <c r="B115" s="215"/>
      <c r="C115" s="208"/>
      <c r="D115" s="210"/>
      <c r="E115" s="15" t="s">
        <v>20</v>
      </c>
      <c r="F115" s="6" t="s">
        <v>20</v>
      </c>
      <c r="G115" s="6" t="s">
        <v>20</v>
      </c>
      <c r="H115" s="6" t="s">
        <v>20</v>
      </c>
      <c r="I115" s="5" t="s">
        <v>20</v>
      </c>
    </row>
    <row r="116" spans="2:9" ht="13.5" customHeight="1">
      <c r="B116" s="211" t="s">
        <v>245</v>
      </c>
      <c r="C116" s="212" t="s">
        <v>14</v>
      </c>
      <c r="D116" s="210"/>
      <c r="E116" s="16">
        <v>829</v>
      </c>
      <c r="F116" s="10">
        <v>290</v>
      </c>
      <c r="G116" s="10">
        <v>328</v>
      </c>
      <c r="H116" s="10">
        <v>78</v>
      </c>
      <c r="I116" s="9">
        <v>133</v>
      </c>
    </row>
    <row r="117" spans="2:9" ht="13.5" customHeight="1">
      <c r="B117" s="211"/>
      <c r="C117" s="213"/>
      <c r="D117" s="214"/>
      <c r="E117" s="15">
        <v>100</v>
      </c>
      <c r="F117" s="6">
        <v>35</v>
      </c>
      <c r="G117" s="6">
        <v>39.6</v>
      </c>
      <c r="H117" s="6">
        <v>9.4</v>
      </c>
      <c r="I117" s="5">
        <v>16</v>
      </c>
    </row>
    <row r="118" spans="2:9" ht="13.5" customHeight="1">
      <c r="B118" s="206"/>
      <c r="C118" s="207"/>
      <c r="D118" s="209" t="s">
        <v>238</v>
      </c>
      <c r="E118" s="14">
        <v>117</v>
      </c>
      <c r="F118" s="4">
        <v>36</v>
      </c>
      <c r="G118" s="4">
        <v>55</v>
      </c>
      <c r="H118" s="4">
        <v>14</v>
      </c>
      <c r="I118" s="3">
        <v>12</v>
      </c>
    </row>
    <row r="119" spans="2:9" ht="13.5" customHeight="1">
      <c r="B119" s="206"/>
      <c r="C119" s="208"/>
      <c r="D119" s="210"/>
      <c r="E119" s="15">
        <v>100</v>
      </c>
      <c r="F119" s="6">
        <v>30.8</v>
      </c>
      <c r="G119" s="6">
        <v>47</v>
      </c>
      <c r="H119" s="6">
        <v>12</v>
      </c>
      <c r="I119" s="5">
        <v>10.3</v>
      </c>
    </row>
    <row r="120" spans="2:9" ht="13.5" customHeight="1">
      <c r="B120" s="206"/>
      <c r="C120" s="207"/>
      <c r="D120" s="209" t="s">
        <v>237</v>
      </c>
      <c r="E120" s="14">
        <v>140</v>
      </c>
      <c r="F120" s="4">
        <v>55</v>
      </c>
      <c r="G120" s="4">
        <v>57</v>
      </c>
      <c r="H120" s="4">
        <v>13</v>
      </c>
      <c r="I120" s="3">
        <v>15</v>
      </c>
    </row>
    <row r="121" spans="2:9" ht="13.5" customHeight="1">
      <c r="B121" s="206"/>
      <c r="C121" s="208"/>
      <c r="D121" s="210"/>
      <c r="E121" s="15">
        <v>100</v>
      </c>
      <c r="F121" s="6">
        <v>39.299999999999997</v>
      </c>
      <c r="G121" s="6">
        <v>40.700000000000003</v>
      </c>
      <c r="H121" s="6">
        <v>9.3000000000000007</v>
      </c>
      <c r="I121" s="5">
        <v>10.7</v>
      </c>
    </row>
    <row r="122" spans="2:9" ht="13.5" customHeight="1">
      <c r="B122" s="206"/>
      <c r="C122" s="207"/>
      <c r="D122" s="209" t="s">
        <v>236</v>
      </c>
      <c r="E122" s="14">
        <v>178</v>
      </c>
      <c r="F122" s="4">
        <v>49</v>
      </c>
      <c r="G122" s="4">
        <v>82</v>
      </c>
      <c r="H122" s="4">
        <v>18</v>
      </c>
      <c r="I122" s="3">
        <v>29</v>
      </c>
    </row>
    <row r="123" spans="2:9" ht="13.5" customHeight="1">
      <c r="B123" s="206"/>
      <c r="C123" s="208"/>
      <c r="D123" s="210"/>
      <c r="E123" s="15">
        <v>100</v>
      </c>
      <c r="F123" s="6">
        <v>27.5</v>
      </c>
      <c r="G123" s="6">
        <v>46.1</v>
      </c>
      <c r="H123" s="6">
        <v>10.1</v>
      </c>
      <c r="I123" s="5">
        <v>16.3</v>
      </c>
    </row>
    <row r="124" spans="2:9" ht="13.5" customHeight="1">
      <c r="B124" s="206"/>
      <c r="C124" s="207"/>
      <c r="D124" s="209" t="s">
        <v>235</v>
      </c>
      <c r="E124" s="14">
        <v>134</v>
      </c>
      <c r="F124" s="4">
        <v>48</v>
      </c>
      <c r="G124" s="4">
        <v>54</v>
      </c>
      <c r="H124" s="4">
        <v>13</v>
      </c>
      <c r="I124" s="3">
        <v>19</v>
      </c>
    </row>
    <row r="125" spans="2:9" ht="13.5" customHeight="1">
      <c r="B125" s="206"/>
      <c r="C125" s="208"/>
      <c r="D125" s="210"/>
      <c r="E125" s="15">
        <v>100</v>
      </c>
      <c r="F125" s="6">
        <v>35.799999999999997</v>
      </c>
      <c r="G125" s="6">
        <v>40.299999999999997</v>
      </c>
      <c r="H125" s="6">
        <v>9.6999999999999993</v>
      </c>
      <c r="I125" s="5">
        <v>14.2</v>
      </c>
    </row>
    <row r="126" spans="2:9" ht="13.5" customHeight="1">
      <c r="B126" s="206"/>
      <c r="C126" s="207"/>
      <c r="D126" s="209" t="s">
        <v>234</v>
      </c>
      <c r="E126" s="14">
        <v>120</v>
      </c>
      <c r="F126" s="4">
        <v>54</v>
      </c>
      <c r="G126" s="4">
        <v>30</v>
      </c>
      <c r="H126" s="4">
        <v>8</v>
      </c>
      <c r="I126" s="3">
        <v>28</v>
      </c>
    </row>
    <row r="127" spans="2:9" ht="13.5" customHeight="1">
      <c r="B127" s="206"/>
      <c r="C127" s="208"/>
      <c r="D127" s="210"/>
      <c r="E127" s="15">
        <v>100</v>
      </c>
      <c r="F127" s="6">
        <v>45</v>
      </c>
      <c r="G127" s="6">
        <v>25</v>
      </c>
      <c r="H127" s="6">
        <v>6.7</v>
      </c>
      <c r="I127" s="5">
        <v>23.3</v>
      </c>
    </row>
    <row r="128" spans="2:9" ht="13.5" customHeight="1">
      <c r="B128" s="206"/>
      <c r="C128" s="207"/>
      <c r="D128" s="209" t="s">
        <v>233</v>
      </c>
      <c r="E128" s="14">
        <v>78</v>
      </c>
      <c r="F128" s="4">
        <v>28</v>
      </c>
      <c r="G128" s="4">
        <v>32</v>
      </c>
      <c r="H128" s="4">
        <v>8</v>
      </c>
      <c r="I128" s="3">
        <v>10</v>
      </c>
    </row>
    <row r="129" spans="2:9" ht="13.5" customHeight="1">
      <c r="B129" s="206"/>
      <c r="C129" s="208"/>
      <c r="D129" s="210"/>
      <c r="E129" s="15">
        <v>100</v>
      </c>
      <c r="F129" s="6">
        <v>35.9</v>
      </c>
      <c r="G129" s="6">
        <v>41</v>
      </c>
      <c r="H129" s="6">
        <v>10.3</v>
      </c>
      <c r="I129" s="5">
        <v>12.8</v>
      </c>
    </row>
    <row r="130" spans="2:9" ht="13.5" customHeight="1">
      <c r="B130" s="206"/>
      <c r="C130" s="207"/>
      <c r="D130" s="209" t="s">
        <v>232</v>
      </c>
      <c r="E130" s="14">
        <v>61</v>
      </c>
      <c r="F130" s="4">
        <v>20</v>
      </c>
      <c r="G130" s="4">
        <v>18</v>
      </c>
      <c r="H130" s="4">
        <v>3</v>
      </c>
      <c r="I130" s="3">
        <v>20</v>
      </c>
    </row>
    <row r="131" spans="2:9" ht="13.5" customHeight="1">
      <c r="B131" s="206"/>
      <c r="C131" s="208"/>
      <c r="D131" s="210"/>
      <c r="E131" s="15">
        <v>100</v>
      </c>
      <c r="F131" s="6">
        <v>32.799999999999997</v>
      </c>
      <c r="G131" s="6">
        <v>29.5</v>
      </c>
      <c r="H131" s="6">
        <v>4.9000000000000004</v>
      </c>
      <c r="I131" s="5">
        <v>32.799999999999997</v>
      </c>
    </row>
    <row r="132" spans="2:9" ht="13.5" customHeight="1">
      <c r="B132" s="206"/>
      <c r="C132" s="207"/>
      <c r="D132" s="209" t="s">
        <v>30</v>
      </c>
      <c r="E132" s="14">
        <v>1</v>
      </c>
      <c r="F132" s="4" t="s">
        <v>20</v>
      </c>
      <c r="G132" s="4" t="s">
        <v>20</v>
      </c>
      <c r="H132" s="4">
        <v>1</v>
      </c>
      <c r="I132" s="3" t="s">
        <v>20</v>
      </c>
    </row>
    <row r="133" spans="2:9" ht="13.5" customHeight="1">
      <c r="B133" s="206"/>
      <c r="C133" s="208"/>
      <c r="D133" s="210"/>
      <c r="E133" s="15">
        <v>100</v>
      </c>
      <c r="F133" s="6" t="s">
        <v>20</v>
      </c>
      <c r="G133" s="6" t="s">
        <v>20</v>
      </c>
      <c r="H133" s="6">
        <v>100</v>
      </c>
      <c r="I133" s="5" t="s">
        <v>20</v>
      </c>
    </row>
    <row r="134" spans="2:9" ht="13.5" customHeight="1">
      <c r="B134" s="206"/>
      <c r="C134" s="216" t="s">
        <v>29</v>
      </c>
      <c r="D134" s="214"/>
      <c r="E134" s="14">
        <v>590</v>
      </c>
      <c r="F134" s="4">
        <v>215</v>
      </c>
      <c r="G134" s="4">
        <v>222</v>
      </c>
      <c r="H134" s="4">
        <v>65</v>
      </c>
      <c r="I134" s="3">
        <v>88</v>
      </c>
    </row>
    <row r="135" spans="2:9" ht="13.5" customHeight="1">
      <c r="B135" s="206"/>
      <c r="C135" s="213"/>
      <c r="D135" s="214"/>
      <c r="E135" s="15">
        <v>100</v>
      </c>
      <c r="F135" s="6">
        <v>36.4</v>
      </c>
      <c r="G135" s="6">
        <v>37.6</v>
      </c>
      <c r="H135" s="6">
        <v>11</v>
      </c>
      <c r="I135" s="5">
        <v>14.9</v>
      </c>
    </row>
    <row r="136" spans="2:9" ht="13.5" customHeight="1">
      <c r="B136" s="206"/>
      <c r="C136" s="207"/>
      <c r="D136" s="209" t="s">
        <v>238</v>
      </c>
      <c r="E136" s="14">
        <v>90</v>
      </c>
      <c r="F136" s="4">
        <v>28</v>
      </c>
      <c r="G136" s="4">
        <v>39</v>
      </c>
      <c r="H136" s="4">
        <v>12</v>
      </c>
      <c r="I136" s="3">
        <v>11</v>
      </c>
    </row>
    <row r="137" spans="2:9" ht="13.5" customHeight="1">
      <c r="B137" s="206"/>
      <c r="C137" s="208"/>
      <c r="D137" s="210"/>
      <c r="E137" s="15">
        <v>100</v>
      </c>
      <c r="F137" s="6">
        <v>31.1</v>
      </c>
      <c r="G137" s="6">
        <v>43.3</v>
      </c>
      <c r="H137" s="6">
        <v>13.3</v>
      </c>
      <c r="I137" s="5">
        <v>12.2</v>
      </c>
    </row>
    <row r="138" spans="2:9" ht="13.5" customHeight="1">
      <c r="B138" s="206"/>
      <c r="C138" s="207"/>
      <c r="D138" s="209" t="s">
        <v>237</v>
      </c>
      <c r="E138" s="14">
        <v>91</v>
      </c>
      <c r="F138" s="4">
        <v>39</v>
      </c>
      <c r="G138" s="4">
        <v>32</v>
      </c>
      <c r="H138" s="4">
        <v>9</v>
      </c>
      <c r="I138" s="3">
        <v>11</v>
      </c>
    </row>
    <row r="139" spans="2:9" ht="13.5" customHeight="1">
      <c r="B139" s="206"/>
      <c r="C139" s="208"/>
      <c r="D139" s="210"/>
      <c r="E139" s="15">
        <v>100</v>
      </c>
      <c r="F139" s="6">
        <v>42.9</v>
      </c>
      <c r="G139" s="6">
        <v>35.200000000000003</v>
      </c>
      <c r="H139" s="6">
        <v>9.9</v>
      </c>
      <c r="I139" s="5">
        <v>12.1</v>
      </c>
    </row>
    <row r="140" spans="2:9" ht="13.5" customHeight="1">
      <c r="B140" s="206"/>
      <c r="C140" s="207"/>
      <c r="D140" s="209" t="s">
        <v>236</v>
      </c>
      <c r="E140" s="14">
        <v>123</v>
      </c>
      <c r="F140" s="4">
        <v>35</v>
      </c>
      <c r="G140" s="4">
        <v>55</v>
      </c>
      <c r="H140" s="4">
        <v>17</v>
      </c>
      <c r="I140" s="3">
        <v>16</v>
      </c>
    </row>
    <row r="141" spans="2:9" ht="13.5" customHeight="1">
      <c r="B141" s="206"/>
      <c r="C141" s="208"/>
      <c r="D141" s="210"/>
      <c r="E141" s="15">
        <v>100</v>
      </c>
      <c r="F141" s="6">
        <v>28.5</v>
      </c>
      <c r="G141" s="6">
        <v>44.7</v>
      </c>
      <c r="H141" s="6">
        <v>13.8</v>
      </c>
      <c r="I141" s="5">
        <v>13</v>
      </c>
    </row>
    <row r="142" spans="2:9" ht="13.5" customHeight="1">
      <c r="B142" s="206"/>
      <c r="C142" s="207"/>
      <c r="D142" s="209" t="s">
        <v>235</v>
      </c>
      <c r="E142" s="14">
        <v>91</v>
      </c>
      <c r="F142" s="4">
        <v>34</v>
      </c>
      <c r="G142" s="4">
        <v>35</v>
      </c>
      <c r="H142" s="4">
        <v>11</v>
      </c>
      <c r="I142" s="3">
        <v>11</v>
      </c>
    </row>
    <row r="143" spans="2:9" ht="13.5" customHeight="1">
      <c r="B143" s="206"/>
      <c r="C143" s="208"/>
      <c r="D143" s="210"/>
      <c r="E143" s="15">
        <v>100</v>
      </c>
      <c r="F143" s="6">
        <v>37.4</v>
      </c>
      <c r="G143" s="6">
        <v>38.5</v>
      </c>
      <c r="H143" s="6">
        <v>12.1</v>
      </c>
      <c r="I143" s="5">
        <v>12.1</v>
      </c>
    </row>
    <row r="144" spans="2:9" ht="13.5" customHeight="1">
      <c r="B144" s="206"/>
      <c r="C144" s="207"/>
      <c r="D144" s="209" t="s">
        <v>234</v>
      </c>
      <c r="E144" s="14">
        <v>81</v>
      </c>
      <c r="F144" s="4">
        <v>38</v>
      </c>
      <c r="G144" s="4">
        <v>19</v>
      </c>
      <c r="H144" s="4">
        <v>5</v>
      </c>
      <c r="I144" s="3">
        <v>19</v>
      </c>
    </row>
    <row r="145" spans="2:9" ht="13.5" customHeight="1">
      <c r="B145" s="206"/>
      <c r="C145" s="208"/>
      <c r="D145" s="210"/>
      <c r="E145" s="15">
        <v>100</v>
      </c>
      <c r="F145" s="6">
        <v>46.9</v>
      </c>
      <c r="G145" s="6">
        <v>23.5</v>
      </c>
      <c r="H145" s="6">
        <v>6.2</v>
      </c>
      <c r="I145" s="5">
        <v>23.5</v>
      </c>
    </row>
    <row r="146" spans="2:9" ht="13.5" customHeight="1">
      <c r="B146" s="206"/>
      <c r="C146" s="207"/>
      <c r="D146" s="209" t="s">
        <v>233</v>
      </c>
      <c r="E146" s="14">
        <v>66</v>
      </c>
      <c r="F146" s="4">
        <v>24</v>
      </c>
      <c r="G146" s="4">
        <v>27</v>
      </c>
      <c r="H146" s="4">
        <v>7</v>
      </c>
      <c r="I146" s="3">
        <v>8</v>
      </c>
    </row>
    <row r="147" spans="2:9" ht="13.5" customHeight="1">
      <c r="B147" s="206"/>
      <c r="C147" s="208"/>
      <c r="D147" s="210"/>
      <c r="E147" s="15">
        <v>100</v>
      </c>
      <c r="F147" s="6">
        <v>36.4</v>
      </c>
      <c r="G147" s="6">
        <v>40.9</v>
      </c>
      <c r="H147" s="6">
        <v>10.6</v>
      </c>
      <c r="I147" s="5">
        <v>12.1</v>
      </c>
    </row>
    <row r="148" spans="2:9" ht="13.5" customHeight="1">
      <c r="B148" s="206"/>
      <c r="C148" s="207"/>
      <c r="D148" s="209" t="s">
        <v>232</v>
      </c>
      <c r="E148" s="14">
        <v>47</v>
      </c>
      <c r="F148" s="4">
        <v>17</v>
      </c>
      <c r="G148" s="4">
        <v>15</v>
      </c>
      <c r="H148" s="4">
        <v>3</v>
      </c>
      <c r="I148" s="3">
        <v>12</v>
      </c>
    </row>
    <row r="149" spans="2:9" ht="13.5" customHeight="1">
      <c r="B149" s="206"/>
      <c r="C149" s="208"/>
      <c r="D149" s="210"/>
      <c r="E149" s="15">
        <v>100</v>
      </c>
      <c r="F149" s="6">
        <v>36.200000000000003</v>
      </c>
      <c r="G149" s="6">
        <v>31.9</v>
      </c>
      <c r="H149" s="6">
        <v>6.4</v>
      </c>
      <c r="I149" s="5">
        <v>25.5</v>
      </c>
    </row>
    <row r="150" spans="2:9" ht="13.5" customHeight="1">
      <c r="B150" s="206"/>
      <c r="C150" s="207"/>
      <c r="D150" s="209" t="s">
        <v>30</v>
      </c>
      <c r="E150" s="14">
        <v>1</v>
      </c>
      <c r="F150" s="4" t="s">
        <v>20</v>
      </c>
      <c r="G150" s="4" t="s">
        <v>20</v>
      </c>
      <c r="H150" s="4">
        <v>1</v>
      </c>
      <c r="I150" s="3" t="s">
        <v>20</v>
      </c>
    </row>
    <row r="151" spans="2:9" ht="13.5" customHeight="1">
      <c r="B151" s="206"/>
      <c r="C151" s="208"/>
      <c r="D151" s="210"/>
      <c r="E151" s="15">
        <v>100</v>
      </c>
      <c r="F151" s="6" t="s">
        <v>20</v>
      </c>
      <c r="G151" s="6" t="s">
        <v>20</v>
      </c>
      <c r="H151" s="6">
        <v>100</v>
      </c>
      <c r="I151" s="5" t="s">
        <v>20</v>
      </c>
    </row>
    <row r="152" spans="2:9" ht="13.5" customHeight="1">
      <c r="B152" s="206"/>
      <c r="C152" s="216" t="s">
        <v>28</v>
      </c>
      <c r="D152" s="214"/>
      <c r="E152" s="14">
        <v>239</v>
      </c>
      <c r="F152" s="4">
        <v>75</v>
      </c>
      <c r="G152" s="4">
        <v>106</v>
      </c>
      <c r="H152" s="4">
        <v>13</v>
      </c>
      <c r="I152" s="3">
        <v>45</v>
      </c>
    </row>
    <row r="153" spans="2:9" ht="13.5" customHeight="1">
      <c r="B153" s="206"/>
      <c r="C153" s="213"/>
      <c r="D153" s="214"/>
      <c r="E153" s="15">
        <v>100</v>
      </c>
      <c r="F153" s="6">
        <v>31.4</v>
      </c>
      <c r="G153" s="6">
        <v>44.4</v>
      </c>
      <c r="H153" s="6">
        <v>5.4</v>
      </c>
      <c r="I153" s="5">
        <v>18.8</v>
      </c>
    </row>
    <row r="154" spans="2:9" ht="13.5" customHeight="1">
      <c r="B154" s="206"/>
      <c r="C154" s="207"/>
      <c r="D154" s="209" t="s">
        <v>238</v>
      </c>
      <c r="E154" s="14">
        <v>27</v>
      </c>
      <c r="F154" s="4">
        <v>8</v>
      </c>
      <c r="G154" s="4">
        <v>16</v>
      </c>
      <c r="H154" s="4">
        <v>2</v>
      </c>
      <c r="I154" s="3">
        <v>1</v>
      </c>
    </row>
    <row r="155" spans="2:9" ht="13.5" customHeight="1">
      <c r="B155" s="206"/>
      <c r="C155" s="208"/>
      <c r="D155" s="210"/>
      <c r="E155" s="15">
        <v>100</v>
      </c>
      <c r="F155" s="6">
        <v>29.6</v>
      </c>
      <c r="G155" s="6">
        <v>59.3</v>
      </c>
      <c r="H155" s="6">
        <v>7.4</v>
      </c>
      <c r="I155" s="5">
        <v>3.7</v>
      </c>
    </row>
    <row r="156" spans="2:9" ht="13.5" customHeight="1">
      <c r="B156" s="206"/>
      <c r="C156" s="207"/>
      <c r="D156" s="209" t="s">
        <v>237</v>
      </c>
      <c r="E156" s="14">
        <v>49</v>
      </c>
      <c r="F156" s="4">
        <v>16</v>
      </c>
      <c r="G156" s="4">
        <v>25</v>
      </c>
      <c r="H156" s="4">
        <v>4</v>
      </c>
      <c r="I156" s="3">
        <v>4</v>
      </c>
    </row>
    <row r="157" spans="2:9" ht="13.5" customHeight="1">
      <c r="B157" s="206"/>
      <c r="C157" s="208"/>
      <c r="D157" s="210"/>
      <c r="E157" s="15">
        <v>100</v>
      </c>
      <c r="F157" s="6">
        <v>32.700000000000003</v>
      </c>
      <c r="G157" s="6">
        <v>51</v>
      </c>
      <c r="H157" s="6">
        <v>8.1999999999999993</v>
      </c>
      <c r="I157" s="5">
        <v>8.1999999999999993</v>
      </c>
    </row>
    <row r="158" spans="2:9" ht="13.5" customHeight="1">
      <c r="B158" s="206"/>
      <c r="C158" s="207"/>
      <c r="D158" s="209" t="s">
        <v>236</v>
      </c>
      <c r="E158" s="14">
        <v>55</v>
      </c>
      <c r="F158" s="4">
        <v>14</v>
      </c>
      <c r="G158" s="4">
        <v>27</v>
      </c>
      <c r="H158" s="4">
        <v>1</v>
      </c>
      <c r="I158" s="3">
        <v>13</v>
      </c>
    </row>
    <row r="159" spans="2:9" ht="13.5" customHeight="1">
      <c r="B159" s="206"/>
      <c r="C159" s="208"/>
      <c r="D159" s="210"/>
      <c r="E159" s="15">
        <v>100</v>
      </c>
      <c r="F159" s="6">
        <v>25.5</v>
      </c>
      <c r="G159" s="6">
        <v>49.1</v>
      </c>
      <c r="H159" s="6">
        <v>1.8</v>
      </c>
      <c r="I159" s="5">
        <v>23.6</v>
      </c>
    </row>
    <row r="160" spans="2:9" ht="13.5" customHeight="1">
      <c r="B160" s="206"/>
      <c r="C160" s="207"/>
      <c r="D160" s="209" t="s">
        <v>235</v>
      </c>
      <c r="E160" s="14">
        <v>43</v>
      </c>
      <c r="F160" s="4">
        <v>14</v>
      </c>
      <c r="G160" s="4">
        <v>19</v>
      </c>
      <c r="H160" s="4">
        <v>2</v>
      </c>
      <c r="I160" s="3">
        <v>8</v>
      </c>
    </row>
    <row r="161" spans="2:9" ht="13.5" customHeight="1">
      <c r="B161" s="206"/>
      <c r="C161" s="208"/>
      <c r="D161" s="210"/>
      <c r="E161" s="15">
        <v>100</v>
      </c>
      <c r="F161" s="6">
        <v>32.6</v>
      </c>
      <c r="G161" s="6">
        <v>44.2</v>
      </c>
      <c r="H161" s="6">
        <v>4.7</v>
      </c>
      <c r="I161" s="5">
        <v>18.600000000000001</v>
      </c>
    </row>
    <row r="162" spans="2:9" ht="13.5" customHeight="1">
      <c r="B162" s="206"/>
      <c r="C162" s="207"/>
      <c r="D162" s="209" t="s">
        <v>234</v>
      </c>
      <c r="E162" s="14">
        <v>39</v>
      </c>
      <c r="F162" s="4">
        <v>16</v>
      </c>
      <c r="G162" s="4">
        <v>11</v>
      </c>
      <c r="H162" s="4">
        <v>3</v>
      </c>
      <c r="I162" s="3">
        <v>9</v>
      </c>
    </row>
    <row r="163" spans="2:9" ht="13.5" customHeight="1">
      <c r="B163" s="206"/>
      <c r="C163" s="208"/>
      <c r="D163" s="210"/>
      <c r="E163" s="15">
        <v>100</v>
      </c>
      <c r="F163" s="6">
        <v>41</v>
      </c>
      <c r="G163" s="6">
        <v>28.2</v>
      </c>
      <c r="H163" s="6">
        <v>7.7</v>
      </c>
      <c r="I163" s="5">
        <v>23.1</v>
      </c>
    </row>
    <row r="164" spans="2:9" ht="13.5" customHeight="1">
      <c r="B164" s="206"/>
      <c r="C164" s="207"/>
      <c r="D164" s="209" t="s">
        <v>233</v>
      </c>
      <c r="E164" s="14">
        <v>12</v>
      </c>
      <c r="F164" s="4">
        <v>4</v>
      </c>
      <c r="G164" s="4">
        <v>5</v>
      </c>
      <c r="H164" s="4">
        <v>1</v>
      </c>
      <c r="I164" s="3">
        <v>2</v>
      </c>
    </row>
    <row r="165" spans="2:9" ht="13.5" customHeight="1">
      <c r="B165" s="206"/>
      <c r="C165" s="208"/>
      <c r="D165" s="210"/>
      <c r="E165" s="15">
        <v>100</v>
      </c>
      <c r="F165" s="6">
        <v>33.299999999999997</v>
      </c>
      <c r="G165" s="6">
        <v>41.7</v>
      </c>
      <c r="H165" s="6">
        <v>8.3000000000000007</v>
      </c>
      <c r="I165" s="5">
        <v>16.7</v>
      </c>
    </row>
    <row r="166" spans="2:9" ht="13.5" customHeight="1">
      <c r="B166" s="206"/>
      <c r="C166" s="207"/>
      <c r="D166" s="209" t="s">
        <v>232</v>
      </c>
      <c r="E166" s="14">
        <v>14</v>
      </c>
      <c r="F166" s="4">
        <v>3</v>
      </c>
      <c r="G166" s="4">
        <v>3</v>
      </c>
      <c r="H166" s="4" t="s">
        <v>20</v>
      </c>
      <c r="I166" s="3">
        <v>8</v>
      </c>
    </row>
    <row r="167" spans="2:9" ht="13.5" customHeight="1">
      <c r="B167" s="206"/>
      <c r="C167" s="208"/>
      <c r="D167" s="210"/>
      <c r="E167" s="15">
        <v>100</v>
      </c>
      <c r="F167" s="6">
        <v>21.4</v>
      </c>
      <c r="G167" s="6">
        <v>21.4</v>
      </c>
      <c r="H167" s="6" t="s">
        <v>20</v>
      </c>
      <c r="I167" s="5">
        <v>57.1</v>
      </c>
    </row>
    <row r="168" spans="2:9" ht="13.5" customHeight="1">
      <c r="B168" s="206"/>
      <c r="C168" s="207"/>
      <c r="D168" s="209" t="s">
        <v>30</v>
      </c>
      <c r="E168" s="14" t="s">
        <v>20</v>
      </c>
      <c r="F168" s="4" t="s">
        <v>20</v>
      </c>
      <c r="G168" s="4" t="s">
        <v>20</v>
      </c>
      <c r="H168" s="4" t="s">
        <v>20</v>
      </c>
      <c r="I168" s="3" t="s">
        <v>20</v>
      </c>
    </row>
    <row r="169" spans="2:9" ht="13.5" customHeight="1">
      <c r="B169" s="215"/>
      <c r="C169" s="208"/>
      <c r="D169" s="210"/>
      <c r="E169" s="15" t="s">
        <v>20</v>
      </c>
      <c r="F169" s="6" t="s">
        <v>20</v>
      </c>
      <c r="G169" s="6" t="s">
        <v>20</v>
      </c>
      <c r="H169" s="6" t="s">
        <v>20</v>
      </c>
      <c r="I169" s="5" t="s">
        <v>20</v>
      </c>
    </row>
    <row r="170" spans="2:9" ht="13.5" customHeight="1">
      <c r="B170" s="238" t="s">
        <v>244</v>
      </c>
      <c r="C170" s="212" t="s">
        <v>14</v>
      </c>
      <c r="D170" s="210"/>
      <c r="E170" s="16">
        <v>125</v>
      </c>
      <c r="F170" s="10">
        <v>33</v>
      </c>
      <c r="G170" s="10">
        <v>59</v>
      </c>
      <c r="H170" s="10">
        <v>8</v>
      </c>
      <c r="I170" s="9">
        <v>25</v>
      </c>
    </row>
    <row r="171" spans="2:9" ht="13.5" customHeight="1">
      <c r="B171" s="220"/>
      <c r="C171" s="213"/>
      <c r="D171" s="214"/>
      <c r="E171" s="15">
        <v>100</v>
      </c>
      <c r="F171" s="6">
        <v>26.4</v>
      </c>
      <c r="G171" s="6">
        <v>47.2</v>
      </c>
      <c r="H171" s="6">
        <v>6.4</v>
      </c>
      <c r="I171" s="5">
        <v>20</v>
      </c>
    </row>
    <row r="172" spans="2:9" ht="13.5" customHeight="1">
      <c r="B172" s="206"/>
      <c r="C172" s="207"/>
      <c r="D172" s="209" t="s">
        <v>238</v>
      </c>
      <c r="E172" s="14">
        <v>6</v>
      </c>
      <c r="F172" s="4">
        <v>2</v>
      </c>
      <c r="G172" s="4">
        <v>2</v>
      </c>
      <c r="H172" s="4" t="s">
        <v>20</v>
      </c>
      <c r="I172" s="3">
        <v>2</v>
      </c>
    </row>
    <row r="173" spans="2:9" ht="13.5" customHeight="1">
      <c r="B173" s="206"/>
      <c r="C173" s="208"/>
      <c r="D173" s="210"/>
      <c r="E173" s="15">
        <v>100</v>
      </c>
      <c r="F173" s="6">
        <v>33.299999999999997</v>
      </c>
      <c r="G173" s="6">
        <v>33.299999999999997</v>
      </c>
      <c r="H173" s="6" t="s">
        <v>20</v>
      </c>
      <c r="I173" s="5">
        <v>33.299999999999997</v>
      </c>
    </row>
    <row r="174" spans="2:9" ht="13.5" customHeight="1">
      <c r="B174" s="206"/>
      <c r="C174" s="207"/>
      <c r="D174" s="209" t="s">
        <v>237</v>
      </c>
      <c r="E174" s="14">
        <v>11</v>
      </c>
      <c r="F174" s="4">
        <v>3</v>
      </c>
      <c r="G174" s="4">
        <v>7</v>
      </c>
      <c r="H174" s="4">
        <v>1</v>
      </c>
      <c r="I174" s="3" t="s">
        <v>20</v>
      </c>
    </row>
    <row r="175" spans="2:9" ht="13.5" customHeight="1">
      <c r="B175" s="206"/>
      <c r="C175" s="208"/>
      <c r="D175" s="210"/>
      <c r="E175" s="15">
        <v>100</v>
      </c>
      <c r="F175" s="6">
        <v>27.3</v>
      </c>
      <c r="G175" s="6">
        <v>63.6</v>
      </c>
      <c r="H175" s="6">
        <v>9.1</v>
      </c>
      <c r="I175" s="5" t="s">
        <v>20</v>
      </c>
    </row>
    <row r="176" spans="2:9" ht="13.5" customHeight="1">
      <c r="B176" s="206"/>
      <c r="C176" s="207"/>
      <c r="D176" s="209" t="s">
        <v>236</v>
      </c>
      <c r="E176" s="14">
        <v>22</v>
      </c>
      <c r="F176" s="4">
        <v>8</v>
      </c>
      <c r="G176" s="4">
        <v>10</v>
      </c>
      <c r="H176" s="4">
        <v>2</v>
      </c>
      <c r="I176" s="3">
        <v>2</v>
      </c>
    </row>
    <row r="177" spans="2:9" ht="13.5" customHeight="1">
      <c r="B177" s="206"/>
      <c r="C177" s="208"/>
      <c r="D177" s="210"/>
      <c r="E177" s="15">
        <v>100</v>
      </c>
      <c r="F177" s="6">
        <v>36.4</v>
      </c>
      <c r="G177" s="6">
        <v>45.5</v>
      </c>
      <c r="H177" s="6">
        <v>9.1</v>
      </c>
      <c r="I177" s="5">
        <v>9.1</v>
      </c>
    </row>
    <row r="178" spans="2:9" ht="13.5" customHeight="1">
      <c r="B178" s="206"/>
      <c r="C178" s="207"/>
      <c r="D178" s="209" t="s">
        <v>235</v>
      </c>
      <c r="E178" s="14">
        <v>28</v>
      </c>
      <c r="F178" s="4">
        <v>10</v>
      </c>
      <c r="G178" s="4">
        <v>11</v>
      </c>
      <c r="H178" s="4">
        <v>3</v>
      </c>
      <c r="I178" s="3">
        <v>4</v>
      </c>
    </row>
    <row r="179" spans="2:9" ht="13.5" customHeight="1">
      <c r="B179" s="206"/>
      <c r="C179" s="208"/>
      <c r="D179" s="210"/>
      <c r="E179" s="15">
        <v>100</v>
      </c>
      <c r="F179" s="6">
        <v>35.700000000000003</v>
      </c>
      <c r="G179" s="6">
        <v>39.299999999999997</v>
      </c>
      <c r="H179" s="6">
        <v>10.7</v>
      </c>
      <c r="I179" s="5">
        <v>14.3</v>
      </c>
    </row>
    <row r="180" spans="2:9" ht="13.5" customHeight="1">
      <c r="B180" s="206"/>
      <c r="C180" s="207"/>
      <c r="D180" s="209" t="s">
        <v>234</v>
      </c>
      <c r="E180" s="14">
        <v>18</v>
      </c>
      <c r="F180" s="4" t="s">
        <v>20</v>
      </c>
      <c r="G180" s="4">
        <v>12</v>
      </c>
      <c r="H180" s="4">
        <v>1</v>
      </c>
      <c r="I180" s="3">
        <v>5</v>
      </c>
    </row>
    <row r="181" spans="2:9" ht="13.5" customHeight="1">
      <c r="B181" s="206"/>
      <c r="C181" s="208"/>
      <c r="D181" s="210"/>
      <c r="E181" s="15">
        <v>100</v>
      </c>
      <c r="F181" s="6" t="s">
        <v>20</v>
      </c>
      <c r="G181" s="6">
        <v>66.7</v>
      </c>
      <c r="H181" s="6">
        <v>5.6</v>
      </c>
      <c r="I181" s="5">
        <v>27.8</v>
      </c>
    </row>
    <row r="182" spans="2:9" ht="13.5" customHeight="1">
      <c r="B182" s="206"/>
      <c r="C182" s="207"/>
      <c r="D182" s="209" t="s">
        <v>233</v>
      </c>
      <c r="E182" s="14">
        <v>23</v>
      </c>
      <c r="F182" s="4">
        <v>5</v>
      </c>
      <c r="G182" s="4">
        <v>13</v>
      </c>
      <c r="H182" s="4">
        <v>1</v>
      </c>
      <c r="I182" s="3">
        <v>4</v>
      </c>
    </row>
    <row r="183" spans="2:9" ht="13.5" customHeight="1">
      <c r="B183" s="206"/>
      <c r="C183" s="208"/>
      <c r="D183" s="210"/>
      <c r="E183" s="15">
        <v>100</v>
      </c>
      <c r="F183" s="6">
        <v>21.7</v>
      </c>
      <c r="G183" s="6">
        <v>56.5</v>
      </c>
      <c r="H183" s="6">
        <v>4.3</v>
      </c>
      <c r="I183" s="5">
        <v>17.399999999999999</v>
      </c>
    </row>
    <row r="184" spans="2:9" ht="13.5" customHeight="1">
      <c r="B184" s="206"/>
      <c r="C184" s="207"/>
      <c r="D184" s="209" t="s">
        <v>232</v>
      </c>
      <c r="E184" s="14">
        <v>17</v>
      </c>
      <c r="F184" s="4">
        <v>5</v>
      </c>
      <c r="G184" s="4">
        <v>4</v>
      </c>
      <c r="H184" s="4" t="s">
        <v>20</v>
      </c>
      <c r="I184" s="3">
        <v>8</v>
      </c>
    </row>
    <row r="185" spans="2:9" ht="13.5" customHeight="1">
      <c r="B185" s="206"/>
      <c r="C185" s="208"/>
      <c r="D185" s="210"/>
      <c r="E185" s="15">
        <v>100</v>
      </c>
      <c r="F185" s="6">
        <v>29.4</v>
      </c>
      <c r="G185" s="6">
        <v>23.5</v>
      </c>
      <c r="H185" s="6" t="s">
        <v>20</v>
      </c>
      <c r="I185" s="5">
        <v>47.1</v>
      </c>
    </row>
    <row r="186" spans="2:9" ht="13.5" customHeight="1">
      <c r="B186" s="206"/>
      <c r="C186" s="207"/>
      <c r="D186" s="209" t="s">
        <v>30</v>
      </c>
      <c r="E186" s="14" t="s">
        <v>20</v>
      </c>
      <c r="F186" s="4" t="s">
        <v>20</v>
      </c>
      <c r="G186" s="4" t="s">
        <v>20</v>
      </c>
      <c r="H186" s="4" t="s">
        <v>20</v>
      </c>
      <c r="I186" s="3" t="s">
        <v>20</v>
      </c>
    </row>
    <row r="187" spans="2:9" ht="13.5" customHeight="1">
      <c r="B187" s="206"/>
      <c r="C187" s="208"/>
      <c r="D187" s="210"/>
      <c r="E187" s="15" t="s">
        <v>20</v>
      </c>
      <c r="F187" s="6" t="s">
        <v>20</v>
      </c>
      <c r="G187" s="6" t="s">
        <v>20</v>
      </c>
      <c r="H187" s="6" t="s">
        <v>20</v>
      </c>
      <c r="I187" s="5" t="s">
        <v>20</v>
      </c>
    </row>
    <row r="188" spans="2:9" ht="13.5" customHeight="1">
      <c r="B188" s="206"/>
      <c r="C188" s="216" t="s">
        <v>29</v>
      </c>
      <c r="D188" s="214"/>
      <c r="E188" s="14">
        <v>5</v>
      </c>
      <c r="F188" s="4">
        <v>3</v>
      </c>
      <c r="G188" s="4">
        <v>1</v>
      </c>
      <c r="H188" s="4" t="s">
        <v>20</v>
      </c>
      <c r="I188" s="3">
        <v>1</v>
      </c>
    </row>
    <row r="189" spans="2:9" ht="13.5" customHeight="1">
      <c r="B189" s="206"/>
      <c r="C189" s="213"/>
      <c r="D189" s="214"/>
      <c r="E189" s="15">
        <v>100</v>
      </c>
      <c r="F189" s="6">
        <v>60</v>
      </c>
      <c r="G189" s="6">
        <v>20</v>
      </c>
      <c r="H189" s="6" t="s">
        <v>20</v>
      </c>
      <c r="I189" s="5">
        <v>20</v>
      </c>
    </row>
    <row r="190" spans="2:9" ht="13.5" customHeight="1">
      <c r="B190" s="206"/>
      <c r="C190" s="207"/>
      <c r="D190" s="209" t="s">
        <v>238</v>
      </c>
      <c r="E190" s="14" t="s">
        <v>20</v>
      </c>
      <c r="F190" s="4" t="s">
        <v>20</v>
      </c>
      <c r="G190" s="4" t="s">
        <v>20</v>
      </c>
      <c r="H190" s="4" t="s">
        <v>20</v>
      </c>
      <c r="I190" s="3" t="s">
        <v>20</v>
      </c>
    </row>
    <row r="191" spans="2:9" ht="13.5" customHeight="1">
      <c r="B191" s="206"/>
      <c r="C191" s="208"/>
      <c r="D191" s="210"/>
      <c r="E191" s="15" t="s">
        <v>20</v>
      </c>
      <c r="F191" s="6" t="s">
        <v>20</v>
      </c>
      <c r="G191" s="6" t="s">
        <v>20</v>
      </c>
      <c r="H191" s="6" t="s">
        <v>20</v>
      </c>
      <c r="I191" s="5" t="s">
        <v>20</v>
      </c>
    </row>
    <row r="192" spans="2:9" ht="13.5" customHeight="1">
      <c r="B192" s="206"/>
      <c r="C192" s="207"/>
      <c r="D192" s="209" t="s">
        <v>237</v>
      </c>
      <c r="E192" s="14">
        <v>1</v>
      </c>
      <c r="F192" s="4">
        <v>1</v>
      </c>
      <c r="G192" s="4" t="s">
        <v>20</v>
      </c>
      <c r="H192" s="4" t="s">
        <v>20</v>
      </c>
      <c r="I192" s="3" t="s">
        <v>20</v>
      </c>
    </row>
    <row r="193" spans="2:9" ht="13.5" customHeight="1">
      <c r="B193" s="206"/>
      <c r="C193" s="208"/>
      <c r="D193" s="210"/>
      <c r="E193" s="15">
        <v>100</v>
      </c>
      <c r="F193" s="6">
        <v>100</v>
      </c>
      <c r="G193" s="6" t="s">
        <v>20</v>
      </c>
      <c r="H193" s="6" t="s">
        <v>20</v>
      </c>
      <c r="I193" s="5" t="s">
        <v>20</v>
      </c>
    </row>
    <row r="194" spans="2:9" ht="13.5" customHeight="1">
      <c r="B194" s="206"/>
      <c r="C194" s="207"/>
      <c r="D194" s="209" t="s">
        <v>236</v>
      </c>
      <c r="E194" s="14" t="s">
        <v>20</v>
      </c>
      <c r="F194" s="4" t="s">
        <v>20</v>
      </c>
      <c r="G194" s="4" t="s">
        <v>20</v>
      </c>
      <c r="H194" s="4" t="s">
        <v>20</v>
      </c>
      <c r="I194" s="3" t="s">
        <v>20</v>
      </c>
    </row>
    <row r="195" spans="2:9" ht="13.5" customHeight="1">
      <c r="B195" s="206"/>
      <c r="C195" s="208"/>
      <c r="D195" s="210"/>
      <c r="E195" s="15" t="s">
        <v>20</v>
      </c>
      <c r="F195" s="6" t="s">
        <v>20</v>
      </c>
      <c r="G195" s="6" t="s">
        <v>20</v>
      </c>
      <c r="H195" s="6" t="s">
        <v>20</v>
      </c>
      <c r="I195" s="5" t="s">
        <v>20</v>
      </c>
    </row>
    <row r="196" spans="2:9" ht="13.5" customHeight="1">
      <c r="B196" s="206"/>
      <c r="C196" s="207"/>
      <c r="D196" s="209" t="s">
        <v>235</v>
      </c>
      <c r="E196" s="14" t="s">
        <v>20</v>
      </c>
      <c r="F196" s="4" t="s">
        <v>20</v>
      </c>
      <c r="G196" s="4" t="s">
        <v>20</v>
      </c>
      <c r="H196" s="4" t="s">
        <v>20</v>
      </c>
      <c r="I196" s="3" t="s">
        <v>20</v>
      </c>
    </row>
    <row r="197" spans="2:9" ht="13.5" customHeight="1">
      <c r="B197" s="206"/>
      <c r="C197" s="208"/>
      <c r="D197" s="210"/>
      <c r="E197" s="15" t="s">
        <v>20</v>
      </c>
      <c r="F197" s="6" t="s">
        <v>20</v>
      </c>
      <c r="G197" s="6" t="s">
        <v>20</v>
      </c>
      <c r="H197" s="6" t="s">
        <v>20</v>
      </c>
      <c r="I197" s="5" t="s">
        <v>20</v>
      </c>
    </row>
    <row r="198" spans="2:9" ht="13.5" customHeight="1">
      <c r="B198" s="206"/>
      <c r="C198" s="207"/>
      <c r="D198" s="209" t="s">
        <v>234</v>
      </c>
      <c r="E198" s="14" t="s">
        <v>20</v>
      </c>
      <c r="F198" s="4" t="s">
        <v>20</v>
      </c>
      <c r="G198" s="4" t="s">
        <v>20</v>
      </c>
      <c r="H198" s="4" t="s">
        <v>20</v>
      </c>
      <c r="I198" s="3" t="s">
        <v>20</v>
      </c>
    </row>
    <row r="199" spans="2:9" ht="13.5" customHeight="1">
      <c r="B199" s="206"/>
      <c r="C199" s="208"/>
      <c r="D199" s="210"/>
      <c r="E199" s="15" t="s">
        <v>20</v>
      </c>
      <c r="F199" s="6" t="s">
        <v>20</v>
      </c>
      <c r="G199" s="6" t="s">
        <v>20</v>
      </c>
      <c r="H199" s="6" t="s">
        <v>20</v>
      </c>
      <c r="I199" s="5" t="s">
        <v>20</v>
      </c>
    </row>
    <row r="200" spans="2:9" ht="13.5" customHeight="1">
      <c r="B200" s="206"/>
      <c r="C200" s="207"/>
      <c r="D200" s="209" t="s">
        <v>233</v>
      </c>
      <c r="E200" s="14">
        <v>3</v>
      </c>
      <c r="F200" s="4">
        <v>2</v>
      </c>
      <c r="G200" s="4">
        <v>1</v>
      </c>
      <c r="H200" s="4" t="s">
        <v>20</v>
      </c>
      <c r="I200" s="3" t="s">
        <v>20</v>
      </c>
    </row>
    <row r="201" spans="2:9" ht="13.5" customHeight="1">
      <c r="B201" s="206"/>
      <c r="C201" s="208"/>
      <c r="D201" s="210"/>
      <c r="E201" s="15">
        <v>100</v>
      </c>
      <c r="F201" s="6">
        <v>66.7</v>
      </c>
      <c r="G201" s="6">
        <v>33.299999999999997</v>
      </c>
      <c r="H201" s="6" t="s">
        <v>20</v>
      </c>
      <c r="I201" s="5" t="s">
        <v>20</v>
      </c>
    </row>
    <row r="202" spans="2:9" ht="13.5" customHeight="1">
      <c r="B202" s="206"/>
      <c r="C202" s="207"/>
      <c r="D202" s="209" t="s">
        <v>232</v>
      </c>
      <c r="E202" s="14">
        <v>1</v>
      </c>
      <c r="F202" s="4" t="s">
        <v>20</v>
      </c>
      <c r="G202" s="4" t="s">
        <v>20</v>
      </c>
      <c r="H202" s="4" t="s">
        <v>20</v>
      </c>
      <c r="I202" s="3">
        <v>1</v>
      </c>
    </row>
    <row r="203" spans="2:9" ht="13.5" customHeight="1">
      <c r="B203" s="206"/>
      <c r="C203" s="208"/>
      <c r="D203" s="210"/>
      <c r="E203" s="15">
        <v>100</v>
      </c>
      <c r="F203" s="6" t="s">
        <v>20</v>
      </c>
      <c r="G203" s="6" t="s">
        <v>20</v>
      </c>
      <c r="H203" s="6" t="s">
        <v>20</v>
      </c>
      <c r="I203" s="5">
        <v>100</v>
      </c>
    </row>
    <row r="204" spans="2:9" ht="13.5" customHeight="1">
      <c r="B204" s="206"/>
      <c r="C204" s="207"/>
      <c r="D204" s="209" t="s">
        <v>30</v>
      </c>
      <c r="E204" s="14" t="s">
        <v>20</v>
      </c>
      <c r="F204" s="4" t="s">
        <v>20</v>
      </c>
      <c r="G204" s="4" t="s">
        <v>20</v>
      </c>
      <c r="H204" s="4" t="s">
        <v>20</v>
      </c>
      <c r="I204" s="3" t="s">
        <v>20</v>
      </c>
    </row>
    <row r="205" spans="2:9" ht="13.5" customHeight="1">
      <c r="B205" s="206"/>
      <c r="C205" s="208"/>
      <c r="D205" s="210"/>
      <c r="E205" s="15" t="s">
        <v>20</v>
      </c>
      <c r="F205" s="6" t="s">
        <v>20</v>
      </c>
      <c r="G205" s="6" t="s">
        <v>20</v>
      </c>
      <c r="H205" s="6" t="s">
        <v>20</v>
      </c>
      <c r="I205" s="5" t="s">
        <v>20</v>
      </c>
    </row>
    <row r="206" spans="2:9" ht="13.5" customHeight="1">
      <c r="B206" s="206"/>
      <c r="C206" s="216" t="s">
        <v>28</v>
      </c>
      <c r="D206" s="214"/>
      <c r="E206" s="14">
        <v>120</v>
      </c>
      <c r="F206" s="4">
        <v>30</v>
      </c>
      <c r="G206" s="4">
        <v>58</v>
      </c>
      <c r="H206" s="4">
        <v>8</v>
      </c>
      <c r="I206" s="3">
        <v>24</v>
      </c>
    </row>
    <row r="207" spans="2:9" ht="13.5" customHeight="1">
      <c r="B207" s="206"/>
      <c r="C207" s="213"/>
      <c r="D207" s="214"/>
      <c r="E207" s="15">
        <v>100</v>
      </c>
      <c r="F207" s="6">
        <v>25</v>
      </c>
      <c r="G207" s="6">
        <v>48.3</v>
      </c>
      <c r="H207" s="6">
        <v>6.7</v>
      </c>
      <c r="I207" s="5">
        <v>20</v>
      </c>
    </row>
    <row r="208" spans="2:9" ht="13.5" customHeight="1">
      <c r="B208" s="206"/>
      <c r="C208" s="207"/>
      <c r="D208" s="209" t="s">
        <v>238</v>
      </c>
      <c r="E208" s="14">
        <v>6</v>
      </c>
      <c r="F208" s="4">
        <v>2</v>
      </c>
      <c r="G208" s="4">
        <v>2</v>
      </c>
      <c r="H208" s="4" t="s">
        <v>20</v>
      </c>
      <c r="I208" s="3">
        <v>2</v>
      </c>
    </row>
    <row r="209" spans="2:9" ht="13.5" customHeight="1">
      <c r="B209" s="206"/>
      <c r="C209" s="208"/>
      <c r="D209" s="210"/>
      <c r="E209" s="15">
        <v>100</v>
      </c>
      <c r="F209" s="6">
        <v>33.299999999999997</v>
      </c>
      <c r="G209" s="6">
        <v>33.299999999999997</v>
      </c>
      <c r="H209" s="6" t="s">
        <v>20</v>
      </c>
      <c r="I209" s="5">
        <v>33.299999999999997</v>
      </c>
    </row>
    <row r="210" spans="2:9" ht="13.5" customHeight="1">
      <c r="B210" s="206"/>
      <c r="C210" s="207"/>
      <c r="D210" s="209" t="s">
        <v>237</v>
      </c>
      <c r="E210" s="14">
        <v>10</v>
      </c>
      <c r="F210" s="4">
        <v>2</v>
      </c>
      <c r="G210" s="4">
        <v>7</v>
      </c>
      <c r="H210" s="4">
        <v>1</v>
      </c>
      <c r="I210" s="3" t="s">
        <v>20</v>
      </c>
    </row>
    <row r="211" spans="2:9" ht="13.5" customHeight="1">
      <c r="B211" s="206"/>
      <c r="C211" s="208"/>
      <c r="D211" s="210"/>
      <c r="E211" s="15">
        <v>100</v>
      </c>
      <c r="F211" s="6">
        <v>20</v>
      </c>
      <c r="G211" s="6">
        <v>70</v>
      </c>
      <c r="H211" s="6">
        <v>10</v>
      </c>
      <c r="I211" s="5" t="s">
        <v>20</v>
      </c>
    </row>
    <row r="212" spans="2:9" ht="13.5" customHeight="1">
      <c r="B212" s="206"/>
      <c r="C212" s="207"/>
      <c r="D212" s="209" t="s">
        <v>236</v>
      </c>
      <c r="E212" s="14">
        <v>22</v>
      </c>
      <c r="F212" s="4">
        <v>8</v>
      </c>
      <c r="G212" s="4">
        <v>10</v>
      </c>
      <c r="H212" s="4">
        <v>2</v>
      </c>
      <c r="I212" s="3">
        <v>2</v>
      </c>
    </row>
    <row r="213" spans="2:9" ht="13.5" customHeight="1">
      <c r="B213" s="206"/>
      <c r="C213" s="208"/>
      <c r="D213" s="210"/>
      <c r="E213" s="15">
        <v>100</v>
      </c>
      <c r="F213" s="6">
        <v>36.4</v>
      </c>
      <c r="G213" s="6">
        <v>45.5</v>
      </c>
      <c r="H213" s="6">
        <v>9.1</v>
      </c>
      <c r="I213" s="5">
        <v>9.1</v>
      </c>
    </row>
    <row r="214" spans="2:9" ht="13.5" customHeight="1">
      <c r="B214" s="206"/>
      <c r="C214" s="207"/>
      <c r="D214" s="209" t="s">
        <v>235</v>
      </c>
      <c r="E214" s="14">
        <v>28</v>
      </c>
      <c r="F214" s="4">
        <v>10</v>
      </c>
      <c r="G214" s="4">
        <v>11</v>
      </c>
      <c r="H214" s="4">
        <v>3</v>
      </c>
      <c r="I214" s="3">
        <v>4</v>
      </c>
    </row>
    <row r="215" spans="2:9" ht="13.5" customHeight="1">
      <c r="B215" s="206"/>
      <c r="C215" s="208"/>
      <c r="D215" s="210"/>
      <c r="E215" s="15">
        <v>100</v>
      </c>
      <c r="F215" s="6">
        <v>35.700000000000003</v>
      </c>
      <c r="G215" s="6">
        <v>39.299999999999997</v>
      </c>
      <c r="H215" s="6">
        <v>10.7</v>
      </c>
      <c r="I215" s="5">
        <v>14.3</v>
      </c>
    </row>
    <row r="216" spans="2:9" ht="13.5" customHeight="1">
      <c r="B216" s="206"/>
      <c r="C216" s="207"/>
      <c r="D216" s="209" t="s">
        <v>234</v>
      </c>
      <c r="E216" s="14">
        <v>18</v>
      </c>
      <c r="F216" s="4" t="s">
        <v>20</v>
      </c>
      <c r="G216" s="4">
        <v>12</v>
      </c>
      <c r="H216" s="4">
        <v>1</v>
      </c>
      <c r="I216" s="3">
        <v>5</v>
      </c>
    </row>
    <row r="217" spans="2:9" ht="13.5" customHeight="1">
      <c r="B217" s="206"/>
      <c r="C217" s="208"/>
      <c r="D217" s="210"/>
      <c r="E217" s="15">
        <v>100</v>
      </c>
      <c r="F217" s="6" t="s">
        <v>20</v>
      </c>
      <c r="G217" s="6">
        <v>66.7</v>
      </c>
      <c r="H217" s="6">
        <v>5.6</v>
      </c>
      <c r="I217" s="5">
        <v>27.8</v>
      </c>
    </row>
    <row r="218" spans="2:9" ht="13.5" customHeight="1">
      <c r="B218" s="206"/>
      <c r="C218" s="207"/>
      <c r="D218" s="209" t="s">
        <v>233</v>
      </c>
      <c r="E218" s="14">
        <v>20</v>
      </c>
      <c r="F218" s="4">
        <v>3</v>
      </c>
      <c r="G218" s="4">
        <v>12</v>
      </c>
      <c r="H218" s="4">
        <v>1</v>
      </c>
      <c r="I218" s="3">
        <v>4</v>
      </c>
    </row>
    <row r="219" spans="2:9" ht="13.5" customHeight="1">
      <c r="B219" s="206"/>
      <c r="C219" s="208"/>
      <c r="D219" s="210"/>
      <c r="E219" s="15">
        <v>100</v>
      </c>
      <c r="F219" s="6">
        <v>15</v>
      </c>
      <c r="G219" s="6">
        <v>60</v>
      </c>
      <c r="H219" s="6">
        <v>5</v>
      </c>
      <c r="I219" s="5">
        <v>20</v>
      </c>
    </row>
    <row r="220" spans="2:9" ht="13.5" customHeight="1">
      <c r="B220" s="206"/>
      <c r="C220" s="207"/>
      <c r="D220" s="209" t="s">
        <v>232</v>
      </c>
      <c r="E220" s="14">
        <v>16</v>
      </c>
      <c r="F220" s="4">
        <v>5</v>
      </c>
      <c r="G220" s="4">
        <v>4</v>
      </c>
      <c r="H220" s="4" t="s">
        <v>20</v>
      </c>
      <c r="I220" s="3">
        <v>7</v>
      </c>
    </row>
    <row r="221" spans="2:9" ht="13.5" customHeight="1">
      <c r="B221" s="206"/>
      <c r="C221" s="208"/>
      <c r="D221" s="210"/>
      <c r="E221" s="15">
        <v>100</v>
      </c>
      <c r="F221" s="6">
        <v>31.3</v>
      </c>
      <c r="G221" s="6">
        <v>25</v>
      </c>
      <c r="H221" s="6" t="s">
        <v>20</v>
      </c>
      <c r="I221" s="5">
        <v>43.8</v>
      </c>
    </row>
    <row r="222" spans="2:9" ht="13.5" customHeight="1">
      <c r="B222" s="206"/>
      <c r="C222" s="217"/>
      <c r="D222" s="209" t="s">
        <v>30</v>
      </c>
      <c r="E222" s="14" t="s">
        <v>20</v>
      </c>
      <c r="F222" s="4" t="s">
        <v>20</v>
      </c>
      <c r="G222" s="4" t="s">
        <v>20</v>
      </c>
      <c r="H222" s="4" t="s">
        <v>20</v>
      </c>
      <c r="I222" s="3" t="s">
        <v>20</v>
      </c>
    </row>
    <row r="223" spans="2:9" ht="13.5" customHeight="1">
      <c r="B223" s="206"/>
      <c r="C223" s="218"/>
      <c r="D223" s="210"/>
      <c r="E223" s="15" t="s">
        <v>20</v>
      </c>
      <c r="F223" s="6" t="s">
        <v>20</v>
      </c>
      <c r="G223" s="6" t="s">
        <v>20</v>
      </c>
      <c r="H223" s="6" t="s">
        <v>20</v>
      </c>
      <c r="I223" s="5" t="s">
        <v>20</v>
      </c>
    </row>
    <row r="224" spans="2:9" ht="13.5" customHeight="1">
      <c r="B224" s="219" t="s">
        <v>243</v>
      </c>
      <c r="C224" s="212" t="s">
        <v>14</v>
      </c>
      <c r="D224" s="210"/>
      <c r="E224" s="16">
        <v>4</v>
      </c>
      <c r="F224" s="10">
        <v>3</v>
      </c>
      <c r="G224" s="10" t="s">
        <v>20</v>
      </c>
      <c r="H224" s="10" t="s">
        <v>20</v>
      </c>
      <c r="I224" s="9">
        <v>1</v>
      </c>
    </row>
    <row r="225" spans="2:9" ht="13.5" customHeight="1">
      <c r="B225" s="211"/>
      <c r="C225" s="213"/>
      <c r="D225" s="214"/>
      <c r="E225" s="15">
        <v>100</v>
      </c>
      <c r="F225" s="6">
        <v>75</v>
      </c>
      <c r="G225" s="6" t="s">
        <v>20</v>
      </c>
      <c r="H225" s="6" t="s">
        <v>20</v>
      </c>
      <c r="I225" s="5">
        <v>25</v>
      </c>
    </row>
    <row r="226" spans="2:9" ht="13.5" customHeight="1">
      <c r="B226" s="206"/>
      <c r="C226" s="207"/>
      <c r="D226" s="209" t="s">
        <v>238</v>
      </c>
      <c r="E226" s="14">
        <v>1</v>
      </c>
      <c r="F226" s="4">
        <v>1</v>
      </c>
      <c r="G226" s="4" t="s">
        <v>20</v>
      </c>
      <c r="H226" s="4" t="s">
        <v>20</v>
      </c>
      <c r="I226" s="3" t="s">
        <v>20</v>
      </c>
    </row>
    <row r="227" spans="2:9" ht="13.5" customHeight="1">
      <c r="B227" s="206"/>
      <c r="C227" s="208"/>
      <c r="D227" s="210"/>
      <c r="E227" s="15">
        <v>100</v>
      </c>
      <c r="F227" s="6">
        <v>100</v>
      </c>
      <c r="G227" s="6" t="s">
        <v>20</v>
      </c>
      <c r="H227" s="6" t="s">
        <v>20</v>
      </c>
      <c r="I227" s="5" t="s">
        <v>20</v>
      </c>
    </row>
    <row r="228" spans="2:9" ht="13.5" customHeight="1">
      <c r="B228" s="206"/>
      <c r="C228" s="207"/>
      <c r="D228" s="209" t="s">
        <v>237</v>
      </c>
      <c r="E228" s="14" t="s">
        <v>20</v>
      </c>
      <c r="F228" s="4" t="s">
        <v>20</v>
      </c>
      <c r="G228" s="4" t="s">
        <v>20</v>
      </c>
      <c r="H228" s="4" t="s">
        <v>20</v>
      </c>
      <c r="I228" s="3" t="s">
        <v>20</v>
      </c>
    </row>
    <row r="229" spans="2:9" ht="13.5" customHeight="1">
      <c r="B229" s="206"/>
      <c r="C229" s="208"/>
      <c r="D229" s="210"/>
      <c r="E229" s="15" t="s">
        <v>20</v>
      </c>
      <c r="F229" s="6" t="s">
        <v>20</v>
      </c>
      <c r="G229" s="6" t="s">
        <v>20</v>
      </c>
      <c r="H229" s="6" t="s">
        <v>20</v>
      </c>
      <c r="I229" s="5" t="s">
        <v>20</v>
      </c>
    </row>
    <row r="230" spans="2:9" ht="13.5" customHeight="1">
      <c r="B230" s="206"/>
      <c r="C230" s="207"/>
      <c r="D230" s="209" t="s">
        <v>236</v>
      </c>
      <c r="E230" s="14">
        <v>2</v>
      </c>
      <c r="F230" s="4">
        <v>2</v>
      </c>
      <c r="G230" s="4" t="s">
        <v>20</v>
      </c>
      <c r="H230" s="4" t="s">
        <v>20</v>
      </c>
      <c r="I230" s="3" t="s">
        <v>20</v>
      </c>
    </row>
    <row r="231" spans="2:9" ht="13.5" customHeight="1">
      <c r="B231" s="206"/>
      <c r="C231" s="208"/>
      <c r="D231" s="210"/>
      <c r="E231" s="15">
        <v>100</v>
      </c>
      <c r="F231" s="6">
        <v>100</v>
      </c>
      <c r="G231" s="6" t="s">
        <v>20</v>
      </c>
      <c r="H231" s="6" t="s">
        <v>20</v>
      </c>
      <c r="I231" s="5" t="s">
        <v>20</v>
      </c>
    </row>
    <row r="232" spans="2:9" ht="13.5" customHeight="1">
      <c r="B232" s="206"/>
      <c r="C232" s="207"/>
      <c r="D232" s="209" t="s">
        <v>235</v>
      </c>
      <c r="E232" s="14" t="s">
        <v>20</v>
      </c>
      <c r="F232" s="4" t="s">
        <v>20</v>
      </c>
      <c r="G232" s="4" t="s">
        <v>20</v>
      </c>
      <c r="H232" s="4" t="s">
        <v>20</v>
      </c>
      <c r="I232" s="3" t="s">
        <v>20</v>
      </c>
    </row>
    <row r="233" spans="2:9" ht="13.5" customHeight="1">
      <c r="B233" s="206"/>
      <c r="C233" s="208"/>
      <c r="D233" s="210"/>
      <c r="E233" s="15" t="s">
        <v>20</v>
      </c>
      <c r="F233" s="6" t="s">
        <v>20</v>
      </c>
      <c r="G233" s="6" t="s">
        <v>20</v>
      </c>
      <c r="H233" s="6" t="s">
        <v>20</v>
      </c>
      <c r="I233" s="5" t="s">
        <v>20</v>
      </c>
    </row>
    <row r="234" spans="2:9" ht="13.5" customHeight="1">
      <c r="B234" s="206"/>
      <c r="C234" s="207"/>
      <c r="D234" s="209" t="s">
        <v>234</v>
      </c>
      <c r="E234" s="14">
        <v>1</v>
      </c>
      <c r="F234" s="4" t="s">
        <v>20</v>
      </c>
      <c r="G234" s="4" t="s">
        <v>20</v>
      </c>
      <c r="H234" s="4" t="s">
        <v>20</v>
      </c>
      <c r="I234" s="3">
        <v>1</v>
      </c>
    </row>
    <row r="235" spans="2:9" ht="13.5" customHeight="1">
      <c r="B235" s="206"/>
      <c r="C235" s="208"/>
      <c r="D235" s="210"/>
      <c r="E235" s="15">
        <v>100</v>
      </c>
      <c r="F235" s="6" t="s">
        <v>20</v>
      </c>
      <c r="G235" s="6" t="s">
        <v>20</v>
      </c>
      <c r="H235" s="6" t="s">
        <v>20</v>
      </c>
      <c r="I235" s="5">
        <v>100</v>
      </c>
    </row>
    <row r="236" spans="2:9" ht="13.5" customHeight="1">
      <c r="B236" s="206"/>
      <c r="C236" s="207"/>
      <c r="D236" s="209" t="s">
        <v>233</v>
      </c>
      <c r="E236" s="14" t="s">
        <v>20</v>
      </c>
      <c r="F236" s="4" t="s">
        <v>20</v>
      </c>
      <c r="G236" s="4" t="s">
        <v>20</v>
      </c>
      <c r="H236" s="4" t="s">
        <v>20</v>
      </c>
      <c r="I236" s="3" t="s">
        <v>20</v>
      </c>
    </row>
    <row r="237" spans="2:9" ht="13.5" customHeight="1">
      <c r="B237" s="206"/>
      <c r="C237" s="208"/>
      <c r="D237" s="210"/>
      <c r="E237" s="15" t="s">
        <v>20</v>
      </c>
      <c r="F237" s="6" t="s">
        <v>20</v>
      </c>
      <c r="G237" s="6" t="s">
        <v>20</v>
      </c>
      <c r="H237" s="6" t="s">
        <v>20</v>
      </c>
      <c r="I237" s="5" t="s">
        <v>20</v>
      </c>
    </row>
    <row r="238" spans="2:9" ht="13.5" customHeight="1">
      <c r="B238" s="206"/>
      <c r="C238" s="207"/>
      <c r="D238" s="209" t="s">
        <v>232</v>
      </c>
      <c r="E238" s="14" t="s">
        <v>20</v>
      </c>
      <c r="F238" s="4" t="s">
        <v>20</v>
      </c>
      <c r="G238" s="4" t="s">
        <v>20</v>
      </c>
      <c r="H238" s="4" t="s">
        <v>20</v>
      </c>
      <c r="I238" s="3" t="s">
        <v>20</v>
      </c>
    </row>
    <row r="239" spans="2:9" ht="13.5" customHeight="1">
      <c r="B239" s="206"/>
      <c r="C239" s="208"/>
      <c r="D239" s="210"/>
      <c r="E239" s="15" t="s">
        <v>20</v>
      </c>
      <c r="F239" s="6" t="s">
        <v>20</v>
      </c>
      <c r="G239" s="6" t="s">
        <v>20</v>
      </c>
      <c r="H239" s="6" t="s">
        <v>20</v>
      </c>
      <c r="I239" s="5" t="s">
        <v>20</v>
      </c>
    </row>
    <row r="240" spans="2:9" ht="13.5" customHeight="1">
      <c r="B240" s="206"/>
      <c r="C240" s="207"/>
      <c r="D240" s="209" t="s">
        <v>30</v>
      </c>
      <c r="E240" s="14" t="s">
        <v>20</v>
      </c>
      <c r="F240" s="4" t="s">
        <v>20</v>
      </c>
      <c r="G240" s="4" t="s">
        <v>20</v>
      </c>
      <c r="H240" s="4" t="s">
        <v>20</v>
      </c>
      <c r="I240" s="3" t="s">
        <v>20</v>
      </c>
    </row>
    <row r="241" spans="2:9" ht="13.5" customHeight="1">
      <c r="B241" s="206"/>
      <c r="C241" s="208"/>
      <c r="D241" s="210"/>
      <c r="E241" s="15" t="s">
        <v>20</v>
      </c>
      <c r="F241" s="6" t="s">
        <v>20</v>
      </c>
      <c r="G241" s="6" t="s">
        <v>20</v>
      </c>
      <c r="H241" s="6" t="s">
        <v>20</v>
      </c>
      <c r="I241" s="5" t="s">
        <v>20</v>
      </c>
    </row>
    <row r="242" spans="2:9" ht="13.5" customHeight="1">
      <c r="B242" s="206"/>
      <c r="C242" s="216" t="s">
        <v>29</v>
      </c>
      <c r="D242" s="214"/>
      <c r="E242" s="14">
        <v>2</v>
      </c>
      <c r="F242" s="4">
        <v>1</v>
      </c>
      <c r="G242" s="4" t="s">
        <v>20</v>
      </c>
      <c r="H242" s="4" t="s">
        <v>20</v>
      </c>
      <c r="I242" s="3">
        <v>1</v>
      </c>
    </row>
    <row r="243" spans="2:9" ht="13.5" customHeight="1">
      <c r="B243" s="206"/>
      <c r="C243" s="213"/>
      <c r="D243" s="214"/>
      <c r="E243" s="15">
        <v>100</v>
      </c>
      <c r="F243" s="6">
        <v>50</v>
      </c>
      <c r="G243" s="6" t="s">
        <v>20</v>
      </c>
      <c r="H243" s="6" t="s">
        <v>20</v>
      </c>
      <c r="I243" s="5">
        <v>50</v>
      </c>
    </row>
    <row r="244" spans="2:9" ht="13.5" customHeight="1">
      <c r="B244" s="206"/>
      <c r="C244" s="207"/>
      <c r="D244" s="209" t="s">
        <v>238</v>
      </c>
      <c r="E244" s="14" t="s">
        <v>20</v>
      </c>
      <c r="F244" s="4" t="s">
        <v>20</v>
      </c>
      <c r="G244" s="4" t="s">
        <v>20</v>
      </c>
      <c r="H244" s="4" t="s">
        <v>20</v>
      </c>
      <c r="I244" s="3" t="s">
        <v>20</v>
      </c>
    </row>
    <row r="245" spans="2:9" ht="13.5" customHeight="1">
      <c r="B245" s="206"/>
      <c r="C245" s="208"/>
      <c r="D245" s="210"/>
      <c r="E245" s="15" t="s">
        <v>20</v>
      </c>
      <c r="F245" s="6" t="s">
        <v>20</v>
      </c>
      <c r="G245" s="6" t="s">
        <v>20</v>
      </c>
      <c r="H245" s="6" t="s">
        <v>20</v>
      </c>
      <c r="I245" s="5" t="s">
        <v>20</v>
      </c>
    </row>
    <row r="246" spans="2:9" ht="13.5" customHeight="1">
      <c r="B246" s="206"/>
      <c r="C246" s="207"/>
      <c r="D246" s="209" t="s">
        <v>237</v>
      </c>
      <c r="E246" s="14" t="s">
        <v>20</v>
      </c>
      <c r="F246" s="4" t="s">
        <v>20</v>
      </c>
      <c r="G246" s="4" t="s">
        <v>20</v>
      </c>
      <c r="H246" s="4" t="s">
        <v>20</v>
      </c>
      <c r="I246" s="3" t="s">
        <v>20</v>
      </c>
    </row>
    <row r="247" spans="2:9" ht="13.5" customHeight="1">
      <c r="B247" s="206"/>
      <c r="C247" s="208"/>
      <c r="D247" s="210"/>
      <c r="E247" s="15" t="s">
        <v>20</v>
      </c>
      <c r="F247" s="6" t="s">
        <v>20</v>
      </c>
      <c r="G247" s="6" t="s">
        <v>20</v>
      </c>
      <c r="H247" s="6" t="s">
        <v>20</v>
      </c>
      <c r="I247" s="5" t="s">
        <v>20</v>
      </c>
    </row>
    <row r="248" spans="2:9" ht="13.5" customHeight="1">
      <c r="B248" s="206"/>
      <c r="C248" s="207"/>
      <c r="D248" s="209" t="s">
        <v>236</v>
      </c>
      <c r="E248" s="14">
        <v>1</v>
      </c>
      <c r="F248" s="4">
        <v>1</v>
      </c>
      <c r="G248" s="4" t="s">
        <v>20</v>
      </c>
      <c r="H248" s="4" t="s">
        <v>20</v>
      </c>
      <c r="I248" s="3" t="s">
        <v>20</v>
      </c>
    </row>
    <row r="249" spans="2:9" ht="13.5" customHeight="1">
      <c r="B249" s="206"/>
      <c r="C249" s="208"/>
      <c r="D249" s="210"/>
      <c r="E249" s="15">
        <v>100</v>
      </c>
      <c r="F249" s="6">
        <v>100</v>
      </c>
      <c r="G249" s="6" t="s">
        <v>20</v>
      </c>
      <c r="H249" s="6" t="s">
        <v>20</v>
      </c>
      <c r="I249" s="5" t="s">
        <v>20</v>
      </c>
    </row>
    <row r="250" spans="2:9" ht="13.5" customHeight="1">
      <c r="B250" s="206"/>
      <c r="C250" s="207"/>
      <c r="D250" s="209" t="s">
        <v>235</v>
      </c>
      <c r="E250" s="14" t="s">
        <v>20</v>
      </c>
      <c r="F250" s="4" t="s">
        <v>20</v>
      </c>
      <c r="G250" s="4" t="s">
        <v>20</v>
      </c>
      <c r="H250" s="4" t="s">
        <v>20</v>
      </c>
      <c r="I250" s="3" t="s">
        <v>20</v>
      </c>
    </row>
    <row r="251" spans="2:9" ht="13.5" customHeight="1">
      <c r="B251" s="206"/>
      <c r="C251" s="208"/>
      <c r="D251" s="210"/>
      <c r="E251" s="15" t="s">
        <v>20</v>
      </c>
      <c r="F251" s="6" t="s">
        <v>20</v>
      </c>
      <c r="G251" s="6" t="s">
        <v>20</v>
      </c>
      <c r="H251" s="6" t="s">
        <v>20</v>
      </c>
      <c r="I251" s="5" t="s">
        <v>20</v>
      </c>
    </row>
    <row r="252" spans="2:9" ht="13.5" customHeight="1">
      <c r="B252" s="206"/>
      <c r="C252" s="207"/>
      <c r="D252" s="209" t="s">
        <v>234</v>
      </c>
      <c r="E252" s="14">
        <v>1</v>
      </c>
      <c r="F252" s="4" t="s">
        <v>20</v>
      </c>
      <c r="G252" s="4" t="s">
        <v>20</v>
      </c>
      <c r="H252" s="4" t="s">
        <v>20</v>
      </c>
      <c r="I252" s="3">
        <v>1</v>
      </c>
    </row>
    <row r="253" spans="2:9" ht="13.5" customHeight="1">
      <c r="B253" s="206"/>
      <c r="C253" s="208"/>
      <c r="D253" s="210"/>
      <c r="E253" s="15">
        <v>100</v>
      </c>
      <c r="F253" s="6" t="s">
        <v>20</v>
      </c>
      <c r="G253" s="6" t="s">
        <v>20</v>
      </c>
      <c r="H253" s="6" t="s">
        <v>20</v>
      </c>
      <c r="I253" s="5">
        <v>100</v>
      </c>
    </row>
    <row r="254" spans="2:9" ht="13.5" customHeight="1">
      <c r="B254" s="206"/>
      <c r="C254" s="207"/>
      <c r="D254" s="209" t="s">
        <v>233</v>
      </c>
      <c r="E254" s="14" t="s">
        <v>20</v>
      </c>
      <c r="F254" s="4" t="s">
        <v>20</v>
      </c>
      <c r="G254" s="4" t="s">
        <v>20</v>
      </c>
      <c r="H254" s="4" t="s">
        <v>20</v>
      </c>
      <c r="I254" s="3" t="s">
        <v>20</v>
      </c>
    </row>
    <row r="255" spans="2:9" ht="13.5" customHeight="1">
      <c r="B255" s="206"/>
      <c r="C255" s="208"/>
      <c r="D255" s="210"/>
      <c r="E255" s="15" t="s">
        <v>20</v>
      </c>
      <c r="F255" s="6" t="s">
        <v>20</v>
      </c>
      <c r="G255" s="6" t="s">
        <v>20</v>
      </c>
      <c r="H255" s="6" t="s">
        <v>20</v>
      </c>
      <c r="I255" s="5" t="s">
        <v>20</v>
      </c>
    </row>
    <row r="256" spans="2:9" ht="13.5" customHeight="1">
      <c r="B256" s="206"/>
      <c r="C256" s="207"/>
      <c r="D256" s="209" t="s">
        <v>232</v>
      </c>
      <c r="E256" s="14" t="s">
        <v>20</v>
      </c>
      <c r="F256" s="4" t="s">
        <v>20</v>
      </c>
      <c r="G256" s="4" t="s">
        <v>20</v>
      </c>
      <c r="H256" s="4" t="s">
        <v>20</v>
      </c>
      <c r="I256" s="3" t="s">
        <v>20</v>
      </c>
    </row>
    <row r="257" spans="2:9" ht="13.5" customHeight="1">
      <c r="B257" s="206"/>
      <c r="C257" s="208"/>
      <c r="D257" s="210"/>
      <c r="E257" s="15" t="s">
        <v>20</v>
      </c>
      <c r="F257" s="6" t="s">
        <v>20</v>
      </c>
      <c r="G257" s="6" t="s">
        <v>20</v>
      </c>
      <c r="H257" s="6" t="s">
        <v>20</v>
      </c>
      <c r="I257" s="5" t="s">
        <v>20</v>
      </c>
    </row>
    <row r="258" spans="2:9" ht="13.5" customHeight="1">
      <c r="B258" s="206"/>
      <c r="C258" s="207"/>
      <c r="D258" s="209" t="s">
        <v>30</v>
      </c>
      <c r="E258" s="14" t="s">
        <v>20</v>
      </c>
      <c r="F258" s="4" t="s">
        <v>20</v>
      </c>
      <c r="G258" s="4" t="s">
        <v>20</v>
      </c>
      <c r="H258" s="4" t="s">
        <v>20</v>
      </c>
      <c r="I258" s="3" t="s">
        <v>20</v>
      </c>
    </row>
    <row r="259" spans="2:9" ht="13.5" customHeight="1">
      <c r="B259" s="206"/>
      <c r="C259" s="208"/>
      <c r="D259" s="210"/>
      <c r="E259" s="15" t="s">
        <v>20</v>
      </c>
      <c r="F259" s="6" t="s">
        <v>20</v>
      </c>
      <c r="G259" s="6" t="s">
        <v>20</v>
      </c>
      <c r="H259" s="6" t="s">
        <v>20</v>
      </c>
      <c r="I259" s="5" t="s">
        <v>20</v>
      </c>
    </row>
    <row r="260" spans="2:9" ht="13.5" customHeight="1">
      <c r="B260" s="206"/>
      <c r="C260" s="216" t="s">
        <v>28</v>
      </c>
      <c r="D260" s="214"/>
      <c r="E260" s="14">
        <v>2</v>
      </c>
      <c r="F260" s="4">
        <v>2</v>
      </c>
      <c r="G260" s="4" t="s">
        <v>20</v>
      </c>
      <c r="H260" s="4" t="s">
        <v>20</v>
      </c>
      <c r="I260" s="3" t="s">
        <v>20</v>
      </c>
    </row>
    <row r="261" spans="2:9" ht="13.5" customHeight="1">
      <c r="B261" s="206"/>
      <c r="C261" s="213"/>
      <c r="D261" s="214"/>
      <c r="E261" s="15">
        <v>100</v>
      </c>
      <c r="F261" s="6">
        <v>100</v>
      </c>
      <c r="G261" s="6" t="s">
        <v>20</v>
      </c>
      <c r="H261" s="6" t="s">
        <v>20</v>
      </c>
      <c r="I261" s="5" t="s">
        <v>20</v>
      </c>
    </row>
    <row r="262" spans="2:9" ht="13.5" customHeight="1">
      <c r="B262" s="206"/>
      <c r="C262" s="207"/>
      <c r="D262" s="209" t="s">
        <v>238</v>
      </c>
      <c r="E262" s="14">
        <v>1</v>
      </c>
      <c r="F262" s="4">
        <v>1</v>
      </c>
      <c r="G262" s="4" t="s">
        <v>20</v>
      </c>
      <c r="H262" s="4" t="s">
        <v>20</v>
      </c>
      <c r="I262" s="3" t="s">
        <v>20</v>
      </c>
    </row>
    <row r="263" spans="2:9" ht="13.5" customHeight="1">
      <c r="B263" s="206"/>
      <c r="C263" s="208"/>
      <c r="D263" s="210"/>
      <c r="E263" s="15">
        <v>100</v>
      </c>
      <c r="F263" s="6">
        <v>100</v>
      </c>
      <c r="G263" s="6" t="s">
        <v>20</v>
      </c>
      <c r="H263" s="6" t="s">
        <v>20</v>
      </c>
      <c r="I263" s="5" t="s">
        <v>20</v>
      </c>
    </row>
    <row r="264" spans="2:9" ht="13.5" customHeight="1">
      <c r="B264" s="206"/>
      <c r="C264" s="207"/>
      <c r="D264" s="209" t="s">
        <v>237</v>
      </c>
      <c r="E264" s="14" t="s">
        <v>20</v>
      </c>
      <c r="F264" s="4" t="s">
        <v>20</v>
      </c>
      <c r="G264" s="4" t="s">
        <v>20</v>
      </c>
      <c r="H264" s="4" t="s">
        <v>20</v>
      </c>
      <c r="I264" s="3" t="s">
        <v>20</v>
      </c>
    </row>
    <row r="265" spans="2:9" ht="13.5" customHeight="1">
      <c r="B265" s="206"/>
      <c r="C265" s="208"/>
      <c r="D265" s="210"/>
      <c r="E265" s="15" t="s">
        <v>20</v>
      </c>
      <c r="F265" s="6" t="s">
        <v>20</v>
      </c>
      <c r="G265" s="6" t="s">
        <v>20</v>
      </c>
      <c r="H265" s="6" t="s">
        <v>20</v>
      </c>
      <c r="I265" s="5" t="s">
        <v>20</v>
      </c>
    </row>
    <row r="266" spans="2:9" ht="13.5" customHeight="1">
      <c r="B266" s="206"/>
      <c r="C266" s="207"/>
      <c r="D266" s="209" t="s">
        <v>236</v>
      </c>
      <c r="E266" s="14">
        <v>1</v>
      </c>
      <c r="F266" s="4">
        <v>1</v>
      </c>
      <c r="G266" s="4" t="s">
        <v>20</v>
      </c>
      <c r="H266" s="4" t="s">
        <v>20</v>
      </c>
      <c r="I266" s="3" t="s">
        <v>20</v>
      </c>
    </row>
    <row r="267" spans="2:9" ht="13.5" customHeight="1">
      <c r="B267" s="206"/>
      <c r="C267" s="208"/>
      <c r="D267" s="210"/>
      <c r="E267" s="15">
        <v>100</v>
      </c>
      <c r="F267" s="6">
        <v>100</v>
      </c>
      <c r="G267" s="6" t="s">
        <v>20</v>
      </c>
      <c r="H267" s="6" t="s">
        <v>20</v>
      </c>
      <c r="I267" s="5" t="s">
        <v>20</v>
      </c>
    </row>
    <row r="268" spans="2:9" ht="13.5" customHeight="1">
      <c r="B268" s="206"/>
      <c r="C268" s="207"/>
      <c r="D268" s="209" t="s">
        <v>235</v>
      </c>
      <c r="E268" s="14" t="s">
        <v>20</v>
      </c>
      <c r="F268" s="4" t="s">
        <v>20</v>
      </c>
      <c r="G268" s="4" t="s">
        <v>20</v>
      </c>
      <c r="H268" s="4" t="s">
        <v>20</v>
      </c>
      <c r="I268" s="3" t="s">
        <v>20</v>
      </c>
    </row>
    <row r="269" spans="2:9" ht="13.5" customHeight="1">
      <c r="B269" s="206"/>
      <c r="C269" s="208"/>
      <c r="D269" s="210"/>
      <c r="E269" s="15" t="s">
        <v>20</v>
      </c>
      <c r="F269" s="6" t="s">
        <v>20</v>
      </c>
      <c r="G269" s="6" t="s">
        <v>20</v>
      </c>
      <c r="H269" s="6" t="s">
        <v>20</v>
      </c>
      <c r="I269" s="5" t="s">
        <v>20</v>
      </c>
    </row>
    <row r="270" spans="2:9" ht="13.5" customHeight="1">
      <c r="B270" s="206"/>
      <c r="C270" s="207"/>
      <c r="D270" s="209" t="s">
        <v>234</v>
      </c>
      <c r="E270" s="14" t="s">
        <v>20</v>
      </c>
      <c r="F270" s="4" t="s">
        <v>20</v>
      </c>
      <c r="G270" s="4" t="s">
        <v>20</v>
      </c>
      <c r="H270" s="4" t="s">
        <v>20</v>
      </c>
      <c r="I270" s="3" t="s">
        <v>20</v>
      </c>
    </row>
    <row r="271" spans="2:9" ht="13.5" customHeight="1">
      <c r="B271" s="206"/>
      <c r="C271" s="208"/>
      <c r="D271" s="210"/>
      <c r="E271" s="15" t="s">
        <v>20</v>
      </c>
      <c r="F271" s="6" t="s">
        <v>20</v>
      </c>
      <c r="G271" s="6" t="s">
        <v>20</v>
      </c>
      <c r="H271" s="6" t="s">
        <v>20</v>
      </c>
      <c r="I271" s="5" t="s">
        <v>20</v>
      </c>
    </row>
    <row r="272" spans="2:9" ht="13.5" customHeight="1">
      <c r="B272" s="206"/>
      <c r="C272" s="207"/>
      <c r="D272" s="209" t="s">
        <v>233</v>
      </c>
      <c r="E272" s="14" t="s">
        <v>20</v>
      </c>
      <c r="F272" s="4" t="s">
        <v>20</v>
      </c>
      <c r="G272" s="4" t="s">
        <v>20</v>
      </c>
      <c r="H272" s="4" t="s">
        <v>20</v>
      </c>
      <c r="I272" s="3" t="s">
        <v>20</v>
      </c>
    </row>
    <row r="273" spans="2:9" ht="13.5" customHeight="1">
      <c r="B273" s="206"/>
      <c r="C273" s="208"/>
      <c r="D273" s="210"/>
      <c r="E273" s="15" t="s">
        <v>20</v>
      </c>
      <c r="F273" s="6" t="s">
        <v>20</v>
      </c>
      <c r="G273" s="6" t="s">
        <v>20</v>
      </c>
      <c r="H273" s="6" t="s">
        <v>20</v>
      </c>
      <c r="I273" s="5" t="s">
        <v>20</v>
      </c>
    </row>
    <row r="274" spans="2:9" ht="13.5" customHeight="1">
      <c r="B274" s="206"/>
      <c r="C274" s="207"/>
      <c r="D274" s="209" t="s">
        <v>232</v>
      </c>
      <c r="E274" s="14" t="s">
        <v>20</v>
      </c>
      <c r="F274" s="4" t="s">
        <v>20</v>
      </c>
      <c r="G274" s="4" t="s">
        <v>20</v>
      </c>
      <c r="H274" s="4" t="s">
        <v>20</v>
      </c>
      <c r="I274" s="3" t="s">
        <v>20</v>
      </c>
    </row>
    <row r="275" spans="2:9" ht="13.5" customHeight="1">
      <c r="B275" s="206"/>
      <c r="C275" s="208"/>
      <c r="D275" s="210"/>
      <c r="E275" s="15" t="s">
        <v>20</v>
      </c>
      <c r="F275" s="6" t="s">
        <v>20</v>
      </c>
      <c r="G275" s="6" t="s">
        <v>20</v>
      </c>
      <c r="H275" s="6" t="s">
        <v>20</v>
      </c>
      <c r="I275" s="5" t="s">
        <v>20</v>
      </c>
    </row>
    <row r="276" spans="2:9" ht="13.5" customHeight="1">
      <c r="B276" s="206"/>
      <c r="C276" s="207"/>
      <c r="D276" s="209" t="s">
        <v>30</v>
      </c>
      <c r="E276" s="14" t="s">
        <v>20</v>
      </c>
      <c r="F276" s="4" t="s">
        <v>20</v>
      </c>
      <c r="G276" s="4" t="s">
        <v>20</v>
      </c>
      <c r="H276" s="4" t="s">
        <v>20</v>
      </c>
      <c r="I276" s="3" t="s">
        <v>20</v>
      </c>
    </row>
    <row r="277" spans="2:9" ht="13.5" customHeight="1">
      <c r="B277" s="215"/>
      <c r="C277" s="208"/>
      <c r="D277" s="210"/>
      <c r="E277" s="15" t="s">
        <v>20</v>
      </c>
      <c r="F277" s="6" t="s">
        <v>20</v>
      </c>
      <c r="G277" s="6" t="s">
        <v>20</v>
      </c>
      <c r="H277" s="6" t="s">
        <v>20</v>
      </c>
      <c r="I277" s="5" t="s">
        <v>20</v>
      </c>
    </row>
    <row r="278" spans="2:9" ht="13.5" customHeight="1">
      <c r="B278" s="211" t="s">
        <v>242</v>
      </c>
      <c r="C278" s="212" t="s">
        <v>14</v>
      </c>
      <c r="D278" s="210"/>
      <c r="E278" s="16">
        <v>9</v>
      </c>
      <c r="F278" s="10">
        <v>5</v>
      </c>
      <c r="G278" s="10">
        <v>2</v>
      </c>
      <c r="H278" s="10">
        <v>1</v>
      </c>
      <c r="I278" s="9">
        <v>1</v>
      </c>
    </row>
    <row r="279" spans="2:9" ht="13.5" customHeight="1">
      <c r="B279" s="211"/>
      <c r="C279" s="213"/>
      <c r="D279" s="214"/>
      <c r="E279" s="15">
        <v>100</v>
      </c>
      <c r="F279" s="6">
        <v>55.6</v>
      </c>
      <c r="G279" s="6">
        <v>22.2</v>
      </c>
      <c r="H279" s="6">
        <v>11.1</v>
      </c>
      <c r="I279" s="5">
        <v>11.1</v>
      </c>
    </row>
    <row r="280" spans="2:9" ht="13.5" customHeight="1">
      <c r="B280" s="206"/>
      <c r="C280" s="207"/>
      <c r="D280" s="209" t="s">
        <v>238</v>
      </c>
      <c r="E280" s="14" t="s">
        <v>20</v>
      </c>
      <c r="F280" s="4" t="s">
        <v>20</v>
      </c>
      <c r="G280" s="4" t="s">
        <v>20</v>
      </c>
      <c r="H280" s="4" t="s">
        <v>20</v>
      </c>
      <c r="I280" s="3" t="s">
        <v>20</v>
      </c>
    </row>
    <row r="281" spans="2:9" ht="13.5" customHeight="1">
      <c r="B281" s="206"/>
      <c r="C281" s="208"/>
      <c r="D281" s="210"/>
      <c r="E281" s="15" t="s">
        <v>20</v>
      </c>
      <c r="F281" s="6" t="s">
        <v>20</v>
      </c>
      <c r="G281" s="6" t="s">
        <v>20</v>
      </c>
      <c r="H281" s="6" t="s">
        <v>20</v>
      </c>
      <c r="I281" s="5" t="s">
        <v>20</v>
      </c>
    </row>
    <row r="282" spans="2:9" ht="13.5" customHeight="1">
      <c r="B282" s="206"/>
      <c r="C282" s="207"/>
      <c r="D282" s="209" t="s">
        <v>237</v>
      </c>
      <c r="E282" s="14">
        <v>1</v>
      </c>
      <c r="F282" s="4" t="s">
        <v>20</v>
      </c>
      <c r="G282" s="4">
        <v>1</v>
      </c>
      <c r="H282" s="4" t="s">
        <v>20</v>
      </c>
      <c r="I282" s="3" t="s">
        <v>20</v>
      </c>
    </row>
    <row r="283" spans="2:9" ht="13.5" customHeight="1">
      <c r="B283" s="206"/>
      <c r="C283" s="208"/>
      <c r="D283" s="210"/>
      <c r="E283" s="15">
        <v>100</v>
      </c>
      <c r="F283" s="6" t="s">
        <v>20</v>
      </c>
      <c r="G283" s="6">
        <v>100</v>
      </c>
      <c r="H283" s="6" t="s">
        <v>20</v>
      </c>
      <c r="I283" s="5" t="s">
        <v>20</v>
      </c>
    </row>
    <row r="284" spans="2:9" ht="13.5" customHeight="1">
      <c r="B284" s="206"/>
      <c r="C284" s="207"/>
      <c r="D284" s="209" t="s">
        <v>236</v>
      </c>
      <c r="E284" s="14" t="s">
        <v>20</v>
      </c>
      <c r="F284" s="4" t="s">
        <v>20</v>
      </c>
      <c r="G284" s="4" t="s">
        <v>20</v>
      </c>
      <c r="H284" s="4" t="s">
        <v>20</v>
      </c>
      <c r="I284" s="3" t="s">
        <v>20</v>
      </c>
    </row>
    <row r="285" spans="2:9" ht="13.5" customHeight="1">
      <c r="B285" s="206"/>
      <c r="C285" s="208"/>
      <c r="D285" s="210"/>
      <c r="E285" s="15" t="s">
        <v>20</v>
      </c>
      <c r="F285" s="6" t="s">
        <v>20</v>
      </c>
      <c r="G285" s="6" t="s">
        <v>20</v>
      </c>
      <c r="H285" s="6" t="s">
        <v>20</v>
      </c>
      <c r="I285" s="5" t="s">
        <v>20</v>
      </c>
    </row>
    <row r="286" spans="2:9" ht="13.5" customHeight="1">
      <c r="B286" s="206"/>
      <c r="C286" s="207"/>
      <c r="D286" s="209" t="s">
        <v>235</v>
      </c>
      <c r="E286" s="14" t="s">
        <v>20</v>
      </c>
      <c r="F286" s="4" t="s">
        <v>20</v>
      </c>
      <c r="G286" s="4" t="s">
        <v>20</v>
      </c>
      <c r="H286" s="4" t="s">
        <v>20</v>
      </c>
      <c r="I286" s="3" t="s">
        <v>20</v>
      </c>
    </row>
    <row r="287" spans="2:9" ht="13.5" customHeight="1">
      <c r="B287" s="206"/>
      <c r="C287" s="208"/>
      <c r="D287" s="210"/>
      <c r="E287" s="15" t="s">
        <v>20</v>
      </c>
      <c r="F287" s="6" t="s">
        <v>20</v>
      </c>
      <c r="G287" s="6" t="s">
        <v>20</v>
      </c>
      <c r="H287" s="6" t="s">
        <v>20</v>
      </c>
      <c r="I287" s="5" t="s">
        <v>20</v>
      </c>
    </row>
    <row r="288" spans="2:9" ht="13.5" customHeight="1">
      <c r="B288" s="206"/>
      <c r="C288" s="207"/>
      <c r="D288" s="209" t="s">
        <v>234</v>
      </c>
      <c r="E288" s="14">
        <v>2</v>
      </c>
      <c r="F288" s="4">
        <v>1</v>
      </c>
      <c r="G288" s="4" t="s">
        <v>20</v>
      </c>
      <c r="H288" s="4">
        <v>1</v>
      </c>
      <c r="I288" s="3" t="s">
        <v>20</v>
      </c>
    </row>
    <row r="289" spans="2:9" ht="13.5" customHeight="1">
      <c r="B289" s="206"/>
      <c r="C289" s="208"/>
      <c r="D289" s="210"/>
      <c r="E289" s="15">
        <v>100</v>
      </c>
      <c r="F289" s="6">
        <v>50</v>
      </c>
      <c r="G289" s="6" t="s">
        <v>20</v>
      </c>
      <c r="H289" s="6">
        <v>50</v>
      </c>
      <c r="I289" s="5" t="s">
        <v>20</v>
      </c>
    </row>
    <row r="290" spans="2:9" ht="13.5" customHeight="1">
      <c r="B290" s="206"/>
      <c r="C290" s="207"/>
      <c r="D290" s="209" t="s">
        <v>233</v>
      </c>
      <c r="E290" s="14">
        <v>3</v>
      </c>
      <c r="F290" s="4">
        <v>2</v>
      </c>
      <c r="G290" s="4">
        <v>1</v>
      </c>
      <c r="H290" s="4" t="s">
        <v>20</v>
      </c>
      <c r="I290" s="3" t="s">
        <v>20</v>
      </c>
    </row>
    <row r="291" spans="2:9" ht="13.5" customHeight="1">
      <c r="B291" s="206"/>
      <c r="C291" s="208"/>
      <c r="D291" s="210"/>
      <c r="E291" s="15">
        <v>100</v>
      </c>
      <c r="F291" s="6">
        <v>66.7</v>
      </c>
      <c r="G291" s="6">
        <v>33.299999999999997</v>
      </c>
      <c r="H291" s="6" t="s">
        <v>20</v>
      </c>
      <c r="I291" s="5" t="s">
        <v>20</v>
      </c>
    </row>
    <row r="292" spans="2:9" ht="13.5" customHeight="1">
      <c r="B292" s="206"/>
      <c r="C292" s="207"/>
      <c r="D292" s="209" t="s">
        <v>232</v>
      </c>
      <c r="E292" s="14">
        <v>3</v>
      </c>
      <c r="F292" s="4">
        <v>2</v>
      </c>
      <c r="G292" s="4" t="s">
        <v>20</v>
      </c>
      <c r="H292" s="4" t="s">
        <v>20</v>
      </c>
      <c r="I292" s="3">
        <v>1</v>
      </c>
    </row>
    <row r="293" spans="2:9" ht="13.5" customHeight="1">
      <c r="B293" s="206"/>
      <c r="C293" s="208"/>
      <c r="D293" s="210"/>
      <c r="E293" s="15">
        <v>100</v>
      </c>
      <c r="F293" s="6">
        <v>66.7</v>
      </c>
      <c r="G293" s="6" t="s">
        <v>20</v>
      </c>
      <c r="H293" s="6" t="s">
        <v>20</v>
      </c>
      <c r="I293" s="5">
        <v>33.299999999999997</v>
      </c>
    </row>
    <row r="294" spans="2:9" ht="13.5" customHeight="1">
      <c r="B294" s="206"/>
      <c r="C294" s="207"/>
      <c r="D294" s="209" t="s">
        <v>30</v>
      </c>
      <c r="E294" s="14" t="s">
        <v>20</v>
      </c>
      <c r="F294" s="4" t="s">
        <v>20</v>
      </c>
      <c r="G294" s="4" t="s">
        <v>20</v>
      </c>
      <c r="H294" s="4" t="s">
        <v>20</v>
      </c>
      <c r="I294" s="3" t="s">
        <v>20</v>
      </c>
    </row>
    <row r="295" spans="2:9" ht="13.5" customHeight="1">
      <c r="B295" s="206"/>
      <c r="C295" s="208"/>
      <c r="D295" s="210"/>
      <c r="E295" s="15" t="s">
        <v>20</v>
      </c>
      <c r="F295" s="6" t="s">
        <v>20</v>
      </c>
      <c r="G295" s="6" t="s">
        <v>20</v>
      </c>
      <c r="H295" s="6" t="s">
        <v>20</v>
      </c>
      <c r="I295" s="5" t="s">
        <v>20</v>
      </c>
    </row>
    <row r="296" spans="2:9" ht="13.5" customHeight="1">
      <c r="B296" s="206"/>
      <c r="C296" s="216" t="s">
        <v>29</v>
      </c>
      <c r="D296" s="214"/>
      <c r="E296" s="14">
        <v>7</v>
      </c>
      <c r="F296" s="4">
        <v>4</v>
      </c>
      <c r="G296" s="4">
        <v>2</v>
      </c>
      <c r="H296" s="4" t="s">
        <v>20</v>
      </c>
      <c r="I296" s="3">
        <v>1</v>
      </c>
    </row>
    <row r="297" spans="2:9" ht="13.5" customHeight="1">
      <c r="B297" s="206"/>
      <c r="C297" s="213"/>
      <c r="D297" s="214"/>
      <c r="E297" s="15">
        <v>100</v>
      </c>
      <c r="F297" s="6">
        <v>57.1</v>
      </c>
      <c r="G297" s="6">
        <v>28.6</v>
      </c>
      <c r="H297" s="6" t="s">
        <v>20</v>
      </c>
      <c r="I297" s="5">
        <v>14.3</v>
      </c>
    </row>
    <row r="298" spans="2:9" ht="13.5" customHeight="1">
      <c r="B298" s="206"/>
      <c r="C298" s="207"/>
      <c r="D298" s="209" t="s">
        <v>238</v>
      </c>
      <c r="E298" s="14" t="s">
        <v>20</v>
      </c>
      <c r="F298" s="4" t="s">
        <v>20</v>
      </c>
      <c r="G298" s="4" t="s">
        <v>20</v>
      </c>
      <c r="H298" s="4" t="s">
        <v>20</v>
      </c>
      <c r="I298" s="3" t="s">
        <v>20</v>
      </c>
    </row>
    <row r="299" spans="2:9" ht="13.5" customHeight="1">
      <c r="B299" s="206"/>
      <c r="C299" s="208"/>
      <c r="D299" s="210"/>
      <c r="E299" s="15" t="s">
        <v>20</v>
      </c>
      <c r="F299" s="6" t="s">
        <v>20</v>
      </c>
      <c r="G299" s="6" t="s">
        <v>20</v>
      </c>
      <c r="H299" s="6" t="s">
        <v>20</v>
      </c>
      <c r="I299" s="5" t="s">
        <v>20</v>
      </c>
    </row>
    <row r="300" spans="2:9" ht="13.5" customHeight="1">
      <c r="B300" s="206"/>
      <c r="C300" s="207"/>
      <c r="D300" s="209" t="s">
        <v>237</v>
      </c>
      <c r="E300" s="14">
        <v>1</v>
      </c>
      <c r="F300" s="4" t="s">
        <v>20</v>
      </c>
      <c r="G300" s="4">
        <v>1</v>
      </c>
      <c r="H300" s="4" t="s">
        <v>20</v>
      </c>
      <c r="I300" s="3" t="s">
        <v>20</v>
      </c>
    </row>
    <row r="301" spans="2:9" ht="13.5" customHeight="1">
      <c r="B301" s="206"/>
      <c r="C301" s="208"/>
      <c r="D301" s="210"/>
      <c r="E301" s="15">
        <v>100</v>
      </c>
      <c r="F301" s="6" t="s">
        <v>20</v>
      </c>
      <c r="G301" s="6">
        <v>100</v>
      </c>
      <c r="H301" s="6" t="s">
        <v>20</v>
      </c>
      <c r="I301" s="5" t="s">
        <v>20</v>
      </c>
    </row>
    <row r="302" spans="2:9" ht="13.5" customHeight="1">
      <c r="B302" s="206"/>
      <c r="C302" s="207"/>
      <c r="D302" s="209" t="s">
        <v>236</v>
      </c>
      <c r="E302" s="14" t="s">
        <v>20</v>
      </c>
      <c r="F302" s="4" t="s">
        <v>20</v>
      </c>
      <c r="G302" s="4" t="s">
        <v>20</v>
      </c>
      <c r="H302" s="4" t="s">
        <v>20</v>
      </c>
      <c r="I302" s="3" t="s">
        <v>20</v>
      </c>
    </row>
    <row r="303" spans="2:9" ht="13.5" customHeight="1">
      <c r="B303" s="206"/>
      <c r="C303" s="208"/>
      <c r="D303" s="210"/>
      <c r="E303" s="15" t="s">
        <v>20</v>
      </c>
      <c r="F303" s="6" t="s">
        <v>20</v>
      </c>
      <c r="G303" s="6" t="s">
        <v>20</v>
      </c>
      <c r="H303" s="6" t="s">
        <v>20</v>
      </c>
      <c r="I303" s="5" t="s">
        <v>20</v>
      </c>
    </row>
    <row r="304" spans="2:9" ht="13.5" customHeight="1">
      <c r="B304" s="206"/>
      <c r="C304" s="207"/>
      <c r="D304" s="209" t="s">
        <v>235</v>
      </c>
      <c r="E304" s="14" t="s">
        <v>20</v>
      </c>
      <c r="F304" s="4" t="s">
        <v>20</v>
      </c>
      <c r="G304" s="4" t="s">
        <v>20</v>
      </c>
      <c r="H304" s="4" t="s">
        <v>20</v>
      </c>
      <c r="I304" s="3" t="s">
        <v>20</v>
      </c>
    </row>
    <row r="305" spans="2:9" ht="13.5" customHeight="1">
      <c r="B305" s="206"/>
      <c r="C305" s="208"/>
      <c r="D305" s="210"/>
      <c r="E305" s="15" t="s">
        <v>20</v>
      </c>
      <c r="F305" s="6" t="s">
        <v>20</v>
      </c>
      <c r="G305" s="6" t="s">
        <v>20</v>
      </c>
      <c r="H305" s="6" t="s">
        <v>20</v>
      </c>
      <c r="I305" s="5" t="s">
        <v>20</v>
      </c>
    </row>
    <row r="306" spans="2:9" ht="13.5" customHeight="1">
      <c r="B306" s="206"/>
      <c r="C306" s="207"/>
      <c r="D306" s="209" t="s">
        <v>234</v>
      </c>
      <c r="E306" s="14">
        <v>1</v>
      </c>
      <c r="F306" s="4">
        <v>1</v>
      </c>
      <c r="G306" s="4" t="s">
        <v>20</v>
      </c>
      <c r="H306" s="4" t="s">
        <v>20</v>
      </c>
      <c r="I306" s="3" t="s">
        <v>20</v>
      </c>
    </row>
    <row r="307" spans="2:9" ht="13.5" customHeight="1">
      <c r="B307" s="206"/>
      <c r="C307" s="208"/>
      <c r="D307" s="210"/>
      <c r="E307" s="15">
        <v>100</v>
      </c>
      <c r="F307" s="6">
        <v>100</v>
      </c>
      <c r="G307" s="6" t="s">
        <v>20</v>
      </c>
      <c r="H307" s="6" t="s">
        <v>20</v>
      </c>
      <c r="I307" s="5" t="s">
        <v>20</v>
      </c>
    </row>
    <row r="308" spans="2:9" ht="13.5" customHeight="1">
      <c r="B308" s="206"/>
      <c r="C308" s="207"/>
      <c r="D308" s="209" t="s">
        <v>233</v>
      </c>
      <c r="E308" s="14">
        <v>2</v>
      </c>
      <c r="F308" s="4">
        <v>1</v>
      </c>
      <c r="G308" s="4">
        <v>1</v>
      </c>
      <c r="H308" s="4" t="s">
        <v>20</v>
      </c>
      <c r="I308" s="3" t="s">
        <v>20</v>
      </c>
    </row>
    <row r="309" spans="2:9" ht="13.5" customHeight="1">
      <c r="B309" s="206"/>
      <c r="C309" s="208"/>
      <c r="D309" s="210"/>
      <c r="E309" s="15">
        <v>100</v>
      </c>
      <c r="F309" s="6">
        <v>50</v>
      </c>
      <c r="G309" s="6">
        <v>50</v>
      </c>
      <c r="H309" s="6" t="s">
        <v>20</v>
      </c>
      <c r="I309" s="5" t="s">
        <v>20</v>
      </c>
    </row>
    <row r="310" spans="2:9" ht="13.5" customHeight="1">
      <c r="B310" s="206"/>
      <c r="C310" s="207"/>
      <c r="D310" s="209" t="s">
        <v>232</v>
      </c>
      <c r="E310" s="14">
        <v>3</v>
      </c>
      <c r="F310" s="4">
        <v>2</v>
      </c>
      <c r="G310" s="4" t="s">
        <v>20</v>
      </c>
      <c r="H310" s="4" t="s">
        <v>20</v>
      </c>
      <c r="I310" s="3">
        <v>1</v>
      </c>
    </row>
    <row r="311" spans="2:9" ht="13.5" customHeight="1">
      <c r="B311" s="206"/>
      <c r="C311" s="208"/>
      <c r="D311" s="210"/>
      <c r="E311" s="15">
        <v>100</v>
      </c>
      <c r="F311" s="6">
        <v>66.7</v>
      </c>
      <c r="G311" s="6" t="s">
        <v>20</v>
      </c>
      <c r="H311" s="6" t="s">
        <v>20</v>
      </c>
      <c r="I311" s="5">
        <v>33.299999999999997</v>
      </c>
    </row>
    <row r="312" spans="2:9" ht="13.5" customHeight="1">
      <c r="B312" s="206"/>
      <c r="C312" s="207"/>
      <c r="D312" s="209" t="s">
        <v>30</v>
      </c>
      <c r="E312" s="14" t="s">
        <v>20</v>
      </c>
      <c r="F312" s="4" t="s">
        <v>20</v>
      </c>
      <c r="G312" s="4" t="s">
        <v>20</v>
      </c>
      <c r="H312" s="4" t="s">
        <v>20</v>
      </c>
      <c r="I312" s="3" t="s">
        <v>20</v>
      </c>
    </row>
    <row r="313" spans="2:9" ht="13.5" customHeight="1">
      <c r="B313" s="206"/>
      <c r="C313" s="208"/>
      <c r="D313" s="210"/>
      <c r="E313" s="15" t="s">
        <v>20</v>
      </c>
      <c r="F313" s="6" t="s">
        <v>20</v>
      </c>
      <c r="G313" s="6" t="s">
        <v>20</v>
      </c>
      <c r="H313" s="6" t="s">
        <v>20</v>
      </c>
      <c r="I313" s="5" t="s">
        <v>20</v>
      </c>
    </row>
    <row r="314" spans="2:9" ht="13.5" customHeight="1">
      <c r="B314" s="206"/>
      <c r="C314" s="216" t="s">
        <v>28</v>
      </c>
      <c r="D314" s="214"/>
      <c r="E314" s="14">
        <v>2</v>
      </c>
      <c r="F314" s="4">
        <v>1</v>
      </c>
      <c r="G314" s="4" t="s">
        <v>20</v>
      </c>
      <c r="H314" s="4">
        <v>1</v>
      </c>
      <c r="I314" s="3" t="s">
        <v>20</v>
      </c>
    </row>
    <row r="315" spans="2:9" ht="13.5" customHeight="1">
      <c r="B315" s="206"/>
      <c r="C315" s="213"/>
      <c r="D315" s="214"/>
      <c r="E315" s="15">
        <v>100</v>
      </c>
      <c r="F315" s="6">
        <v>50</v>
      </c>
      <c r="G315" s="6" t="s">
        <v>20</v>
      </c>
      <c r="H315" s="6">
        <v>50</v>
      </c>
      <c r="I315" s="5" t="s">
        <v>20</v>
      </c>
    </row>
    <row r="316" spans="2:9" ht="13.5" customHeight="1">
      <c r="B316" s="206"/>
      <c r="C316" s="207"/>
      <c r="D316" s="209" t="s">
        <v>238</v>
      </c>
      <c r="E316" s="14" t="s">
        <v>20</v>
      </c>
      <c r="F316" s="4" t="s">
        <v>20</v>
      </c>
      <c r="G316" s="4" t="s">
        <v>20</v>
      </c>
      <c r="H316" s="4" t="s">
        <v>20</v>
      </c>
      <c r="I316" s="3" t="s">
        <v>20</v>
      </c>
    </row>
    <row r="317" spans="2:9" ht="13.5" customHeight="1">
      <c r="B317" s="206"/>
      <c r="C317" s="208"/>
      <c r="D317" s="210"/>
      <c r="E317" s="15" t="s">
        <v>20</v>
      </c>
      <c r="F317" s="6" t="s">
        <v>20</v>
      </c>
      <c r="G317" s="6" t="s">
        <v>20</v>
      </c>
      <c r="H317" s="6" t="s">
        <v>20</v>
      </c>
      <c r="I317" s="5" t="s">
        <v>20</v>
      </c>
    </row>
    <row r="318" spans="2:9" ht="13.5" customHeight="1">
      <c r="B318" s="206"/>
      <c r="C318" s="207"/>
      <c r="D318" s="209" t="s">
        <v>237</v>
      </c>
      <c r="E318" s="14" t="s">
        <v>20</v>
      </c>
      <c r="F318" s="4" t="s">
        <v>20</v>
      </c>
      <c r="G318" s="4" t="s">
        <v>20</v>
      </c>
      <c r="H318" s="4" t="s">
        <v>20</v>
      </c>
      <c r="I318" s="3" t="s">
        <v>20</v>
      </c>
    </row>
    <row r="319" spans="2:9" ht="13.5" customHeight="1">
      <c r="B319" s="206"/>
      <c r="C319" s="208"/>
      <c r="D319" s="210"/>
      <c r="E319" s="15" t="s">
        <v>20</v>
      </c>
      <c r="F319" s="6" t="s">
        <v>20</v>
      </c>
      <c r="G319" s="6" t="s">
        <v>20</v>
      </c>
      <c r="H319" s="6" t="s">
        <v>20</v>
      </c>
      <c r="I319" s="5" t="s">
        <v>20</v>
      </c>
    </row>
    <row r="320" spans="2:9" ht="13.5" customHeight="1">
      <c r="B320" s="206"/>
      <c r="C320" s="207"/>
      <c r="D320" s="209" t="s">
        <v>236</v>
      </c>
      <c r="E320" s="14" t="s">
        <v>20</v>
      </c>
      <c r="F320" s="4" t="s">
        <v>20</v>
      </c>
      <c r="G320" s="4" t="s">
        <v>20</v>
      </c>
      <c r="H320" s="4" t="s">
        <v>20</v>
      </c>
      <c r="I320" s="3" t="s">
        <v>20</v>
      </c>
    </row>
    <row r="321" spans="2:9" ht="13.5" customHeight="1">
      <c r="B321" s="206"/>
      <c r="C321" s="208"/>
      <c r="D321" s="210"/>
      <c r="E321" s="15" t="s">
        <v>20</v>
      </c>
      <c r="F321" s="6" t="s">
        <v>20</v>
      </c>
      <c r="G321" s="6" t="s">
        <v>20</v>
      </c>
      <c r="H321" s="6" t="s">
        <v>20</v>
      </c>
      <c r="I321" s="5" t="s">
        <v>20</v>
      </c>
    </row>
    <row r="322" spans="2:9" ht="13.5" customHeight="1">
      <c r="B322" s="206"/>
      <c r="C322" s="207"/>
      <c r="D322" s="209" t="s">
        <v>235</v>
      </c>
      <c r="E322" s="14" t="s">
        <v>20</v>
      </c>
      <c r="F322" s="4" t="s">
        <v>20</v>
      </c>
      <c r="G322" s="4" t="s">
        <v>20</v>
      </c>
      <c r="H322" s="4" t="s">
        <v>20</v>
      </c>
      <c r="I322" s="3" t="s">
        <v>20</v>
      </c>
    </row>
    <row r="323" spans="2:9" ht="13.5" customHeight="1">
      <c r="B323" s="206"/>
      <c r="C323" s="208"/>
      <c r="D323" s="210"/>
      <c r="E323" s="15" t="s">
        <v>20</v>
      </c>
      <c r="F323" s="6" t="s">
        <v>20</v>
      </c>
      <c r="G323" s="6" t="s">
        <v>20</v>
      </c>
      <c r="H323" s="6" t="s">
        <v>20</v>
      </c>
      <c r="I323" s="5" t="s">
        <v>20</v>
      </c>
    </row>
    <row r="324" spans="2:9" ht="13.5" customHeight="1">
      <c r="B324" s="206"/>
      <c r="C324" s="207"/>
      <c r="D324" s="209" t="s">
        <v>234</v>
      </c>
      <c r="E324" s="14">
        <v>1</v>
      </c>
      <c r="F324" s="4" t="s">
        <v>20</v>
      </c>
      <c r="G324" s="4" t="s">
        <v>20</v>
      </c>
      <c r="H324" s="4">
        <v>1</v>
      </c>
      <c r="I324" s="3" t="s">
        <v>20</v>
      </c>
    </row>
    <row r="325" spans="2:9" ht="13.5" customHeight="1">
      <c r="B325" s="206"/>
      <c r="C325" s="208"/>
      <c r="D325" s="210"/>
      <c r="E325" s="15">
        <v>100</v>
      </c>
      <c r="F325" s="6" t="s">
        <v>20</v>
      </c>
      <c r="G325" s="6" t="s">
        <v>20</v>
      </c>
      <c r="H325" s="6">
        <v>100</v>
      </c>
      <c r="I325" s="5" t="s">
        <v>20</v>
      </c>
    </row>
    <row r="326" spans="2:9" ht="13.5" customHeight="1">
      <c r="B326" s="206"/>
      <c r="C326" s="207"/>
      <c r="D326" s="209" t="s">
        <v>233</v>
      </c>
      <c r="E326" s="14">
        <v>1</v>
      </c>
      <c r="F326" s="4">
        <v>1</v>
      </c>
      <c r="G326" s="4" t="s">
        <v>20</v>
      </c>
      <c r="H326" s="4" t="s">
        <v>20</v>
      </c>
      <c r="I326" s="3" t="s">
        <v>20</v>
      </c>
    </row>
    <row r="327" spans="2:9" ht="13.5" customHeight="1">
      <c r="B327" s="206"/>
      <c r="C327" s="208"/>
      <c r="D327" s="210"/>
      <c r="E327" s="15">
        <v>100</v>
      </c>
      <c r="F327" s="6">
        <v>100</v>
      </c>
      <c r="G327" s="6" t="s">
        <v>20</v>
      </c>
      <c r="H327" s="6" t="s">
        <v>20</v>
      </c>
      <c r="I327" s="5" t="s">
        <v>20</v>
      </c>
    </row>
    <row r="328" spans="2:9" ht="13.5" customHeight="1">
      <c r="B328" s="206"/>
      <c r="C328" s="207"/>
      <c r="D328" s="209" t="s">
        <v>232</v>
      </c>
      <c r="E328" s="14" t="s">
        <v>20</v>
      </c>
      <c r="F328" s="4" t="s">
        <v>20</v>
      </c>
      <c r="G328" s="4" t="s">
        <v>20</v>
      </c>
      <c r="H328" s="4" t="s">
        <v>20</v>
      </c>
      <c r="I328" s="3" t="s">
        <v>20</v>
      </c>
    </row>
    <row r="329" spans="2:9" ht="13.5" customHeight="1">
      <c r="B329" s="206"/>
      <c r="C329" s="208"/>
      <c r="D329" s="210"/>
      <c r="E329" s="15" t="s">
        <v>20</v>
      </c>
      <c r="F329" s="6" t="s">
        <v>20</v>
      </c>
      <c r="G329" s="6" t="s">
        <v>20</v>
      </c>
      <c r="H329" s="6" t="s">
        <v>20</v>
      </c>
      <c r="I329" s="5" t="s">
        <v>20</v>
      </c>
    </row>
    <row r="330" spans="2:9" ht="13.5" customHeight="1">
      <c r="B330" s="206"/>
      <c r="C330" s="207"/>
      <c r="D330" s="209" t="s">
        <v>30</v>
      </c>
      <c r="E330" s="14" t="s">
        <v>20</v>
      </c>
      <c r="F330" s="4" t="s">
        <v>20</v>
      </c>
      <c r="G330" s="4" t="s">
        <v>20</v>
      </c>
      <c r="H330" s="4" t="s">
        <v>20</v>
      </c>
      <c r="I330" s="3" t="s">
        <v>20</v>
      </c>
    </row>
    <row r="331" spans="2:9" ht="13.5" customHeight="1">
      <c r="B331" s="215"/>
      <c r="C331" s="208"/>
      <c r="D331" s="210"/>
      <c r="E331" s="15" t="s">
        <v>20</v>
      </c>
      <c r="F331" s="6" t="s">
        <v>20</v>
      </c>
      <c r="G331" s="6" t="s">
        <v>20</v>
      </c>
      <c r="H331" s="6" t="s">
        <v>20</v>
      </c>
      <c r="I331" s="5" t="s">
        <v>20</v>
      </c>
    </row>
    <row r="332" spans="2:9" ht="13.5" customHeight="1">
      <c r="B332" s="211" t="s">
        <v>33</v>
      </c>
      <c r="C332" s="212" t="s">
        <v>14</v>
      </c>
      <c r="D332" s="210"/>
      <c r="E332" s="16">
        <v>3</v>
      </c>
      <c r="F332" s="10">
        <v>2</v>
      </c>
      <c r="G332" s="10" t="s">
        <v>20</v>
      </c>
      <c r="H332" s="10" t="s">
        <v>20</v>
      </c>
      <c r="I332" s="9">
        <v>1</v>
      </c>
    </row>
    <row r="333" spans="2:9" ht="13.5" customHeight="1">
      <c r="B333" s="211"/>
      <c r="C333" s="213"/>
      <c r="D333" s="214"/>
      <c r="E333" s="15">
        <v>100</v>
      </c>
      <c r="F333" s="6">
        <v>66.7</v>
      </c>
      <c r="G333" s="6" t="s">
        <v>20</v>
      </c>
      <c r="H333" s="6" t="s">
        <v>20</v>
      </c>
      <c r="I333" s="5">
        <v>33.299999999999997</v>
      </c>
    </row>
    <row r="334" spans="2:9" ht="13.5" customHeight="1">
      <c r="B334" s="206"/>
      <c r="C334" s="207"/>
      <c r="D334" s="209" t="s">
        <v>238</v>
      </c>
      <c r="E334" s="14">
        <v>1</v>
      </c>
      <c r="F334" s="4" t="s">
        <v>20</v>
      </c>
      <c r="G334" s="4" t="s">
        <v>20</v>
      </c>
      <c r="H334" s="4" t="s">
        <v>20</v>
      </c>
      <c r="I334" s="3">
        <v>1</v>
      </c>
    </row>
    <row r="335" spans="2:9" ht="13.5" customHeight="1">
      <c r="B335" s="206"/>
      <c r="C335" s="208"/>
      <c r="D335" s="210"/>
      <c r="E335" s="15">
        <v>100</v>
      </c>
      <c r="F335" s="6" t="s">
        <v>20</v>
      </c>
      <c r="G335" s="6" t="s">
        <v>20</v>
      </c>
      <c r="H335" s="6" t="s">
        <v>20</v>
      </c>
      <c r="I335" s="5">
        <v>100</v>
      </c>
    </row>
    <row r="336" spans="2:9" ht="13.5" customHeight="1">
      <c r="B336" s="206"/>
      <c r="C336" s="207"/>
      <c r="D336" s="209" t="s">
        <v>237</v>
      </c>
      <c r="E336" s="14" t="s">
        <v>20</v>
      </c>
      <c r="F336" s="4" t="s">
        <v>20</v>
      </c>
      <c r="G336" s="4" t="s">
        <v>20</v>
      </c>
      <c r="H336" s="4" t="s">
        <v>20</v>
      </c>
      <c r="I336" s="3" t="s">
        <v>20</v>
      </c>
    </row>
    <row r="337" spans="2:9" ht="13.5" customHeight="1">
      <c r="B337" s="206"/>
      <c r="C337" s="208"/>
      <c r="D337" s="210"/>
      <c r="E337" s="15" t="s">
        <v>20</v>
      </c>
      <c r="F337" s="6" t="s">
        <v>20</v>
      </c>
      <c r="G337" s="6" t="s">
        <v>20</v>
      </c>
      <c r="H337" s="6" t="s">
        <v>20</v>
      </c>
      <c r="I337" s="5" t="s">
        <v>20</v>
      </c>
    </row>
    <row r="338" spans="2:9" ht="13.5" customHeight="1">
      <c r="B338" s="206"/>
      <c r="C338" s="207"/>
      <c r="D338" s="209" t="s">
        <v>236</v>
      </c>
      <c r="E338" s="14">
        <v>1</v>
      </c>
      <c r="F338" s="4">
        <v>1</v>
      </c>
      <c r="G338" s="4" t="s">
        <v>20</v>
      </c>
      <c r="H338" s="4" t="s">
        <v>20</v>
      </c>
      <c r="I338" s="3" t="s">
        <v>20</v>
      </c>
    </row>
    <row r="339" spans="2:9" ht="13.5" customHeight="1">
      <c r="B339" s="206"/>
      <c r="C339" s="208"/>
      <c r="D339" s="210"/>
      <c r="E339" s="15">
        <v>100</v>
      </c>
      <c r="F339" s="6">
        <v>100</v>
      </c>
      <c r="G339" s="6" t="s">
        <v>20</v>
      </c>
      <c r="H339" s="6" t="s">
        <v>20</v>
      </c>
      <c r="I339" s="5" t="s">
        <v>20</v>
      </c>
    </row>
    <row r="340" spans="2:9" ht="13.5" customHeight="1">
      <c r="B340" s="206"/>
      <c r="C340" s="207"/>
      <c r="D340" s="209" t="s">
        <v>235</v>
      </c>
      <c r="E340" s="14">
        <v>1</v>
      </c>
      <c r="F340" s="4">
        <v>1</v>
      </c>
      <c r="G340" s="4" t="s">
        <v>20</v>
      </c>
      <c r="H340" s="4" t="s">
        <v>20</v>
      </c>
      <c r="I340" s="3" t="s">
        <v>20</v>
      </c>
    </row>
    <row r="341" spans="2:9" ht="13.5" customHeight="1">
      <c r="B341" s="206"/>
      <c r="C341" s="208"/>
      <c r="D341" s="210"/>
      <c r="E341" s="15">
        <v>100</v>
      </c>
      <c r="F341" s="6">
        <v>100</v>
      </c>
      <c r="G341" s="6" t="s">
        <v>20</v>
      </c>
      <c r="H341" s="6" t="s">
        <v>20</v>
      </c>
      <c r="I341" s="5" t="s">
        <v>20</v>
      </c>
    </row>
    <row r="342" spans="2:9" ht="13.5" customHeight="1">
      <c r="B342" s="206"/>
      <c r="C342" s="207"/>
      <c r="D342" s="209" t="s">
        <v>234</v>
      </c>
      <c r="E342" s="14" t="s">
        <v>20</v>
      </c>
      <c r="F342" s="4" t="s">
        <v>20</v>
      </c>
      <c r="G342" s="4" t="s">
        <v>20</v>
      </c>
      <c r="H342" s="4" t="s">
        <v>20</v>
      </c>
      <c r="I342" s="3" t="s">
        <v>20</v>
      </c>
    </row>
    <row r="343" spans="2:9" ht="13.5" customHeight="1">
      <c r="B343" s="206"/>
      <c r="C343" s="208"/>
      <c r="D343" s="210"/>
      <c r="E343" s="15" t="s">
        <v>20</v>
      </c>
      <c r="F343" s="6" t="s">
        <v>20</v>
      </c>
      <c r="G343" s="6" t="s">
        <v>20</v>
      </c>
      <c r="H343" s="6" t="s">
        <v>20</v>
      </c>
      <c r="I343" s="5" t="s">
        <v>20</v>
      </c>
    </row>
    <row r="344" spans="2:9" ht="13.5" customHeight="1">
      <c r="B344" s="206"/>
      <c r="C344" s="207"/>
      <c r="D344" s="209" t="s">
        <v>233</v>
      </c>
      <c r="E344" s="14" t="s">
        <v>20</v>
      </c>
      <c r="F344" s="4" t="s">
        <v>20</v>
      </c>
      <c r="G344" s="4" t="s">
        <v>20</v>
      </c>
      <c r="H344" s="4" t="s">
        <v>20</v>
      </c>
      <c r="I344" s="3" t="s">
        <v>20</v>
      </c>
    </row>
    <row r="345" spans="2:9" ht="13.5" customHeight="1">
      <c r="B345" s="206"/>
      <c r="C345" s="208"/>
      <c r="D345" s="210"/>
      <c r="E345" s="15" t="s">
        <v>20</v>
      </c>
      <c r="F345" s="6" t="s">
        <v>20</v>
      </c>
      <c r="G345" s="6" t="s">
        <v>20</v>
      </c>
      <c r="H345" s="6" t="s">
        <v>20</v>
      </c>
      <c r="I345" s="5" t="s">
        <v>20</v>
      </c>
    </row>
    <row r="346" spans="2:9" ht="13.5" customHeight="1">
      <c r="B346" s="206"/>
      <c r="C346" s="207"/>
      <c r="D346" s="209" t="s">
        <v>232</v>
      </c>
      <c r="E346" s="14" t="s">
        <v>20</v>
      </c>
      <c r="F346" s="4" t="s">
        <v>20</v>
      </c>
      <c r="G346" s="4" t="s">
        <v>20</v>
      </c>
      <c r="H346" s="4" t="s">
        <v>20</v>
      </c>
      <c r="I346" s="3" t="s">
        <v>20</v>
      </c>
    </row>
    <row r="347" spans="2:9" ht="13.5" customHeight="1">
      <c r="B347" s="206"/>
      <c r="C347" s="208"/>
      <c r="D347" s="210"/>
      <c r="E347" s="15" t="s">
        <v>20</v>
      </c>
      <c r="F347" s="6" t="s">
        <v>20</v>
      </c>
      <c r="G347" s="6" t="s">
        <v>20</v>
      </c>
      <c r="H347" s="6" t="s">
        <v>20</v>
      </c>
      <c r="I347" s="5" t="s">
        <v>20</v>
      </c>
    </row>
    <row r="348" spans="2:9" ht="13.5" customHeight="1">
      <c r="B348" s="206"/>
      <c r="C348" s="207"/>
      <c r="D348" s="209" t="s">
        <v>30</v>
      </c>
      <c r="E348" s="14" t="s">
        <v>20</v>
      </c>
      <c r="F348" s="4" t="s">
        <v>20</v>
      </c>
      <c r="G348" s="4" t="s">
        <v>20</v>
      </c>
      <c r="H348" s="4" t="s">
        <v>20</v>
      </c>
      <c r="I348" s="3" t="s">
        <v>20</v>
      </c>
    </row>
    <row r="349" spans="2:9" ht="13.5" customHeight="1">
      <c r="B349" s="206"/>
      <c r="C349" s="208"/>
      <c r="D349" s="210"/>
      <c r="E349" s="15" t="s">
        <v>20</v>
      </c>
      <c r="F349" s="6" t="s">
        <v>20</v>
      </c>
      <c r="G349" s="6" t="s">
        <v>20</v>
      </c>
      <c r="H349" s="6" t="s">
        <v>20</v>
      </c>
      <c r="I349" s="5" t="s">
        <v>20</v>
      </c>
    </row>
    <row r="350" spans="2:9" ht="13.5" customHeight="1">
      <c r="B350" s="206"/>
      <c r="C350" s="216" t="s">
        <v>29</v>
      </c>
      <c r="D350" s="214"/>
      <c r="E350" s="14">
        <v>2</v>
      </c>
      <c r="F350" s="4">
        <v>1</v>
      </c>
      <c r="G350" s="4" t="s">
        <v>20</v>
      </c>
      <c r="H350" s="4" t="s">
        <v>20</v>
      </c>
      <c r="I350" s="3">
        <v>1</v>
      </c>
    </row>
    <row r="351" spans="2:9" ht="13.5" customHeight="1">
      <c r="B351" s="206"/>
      <c r="C351" s="213"/>
      <c r="D351" s="214"/>
      <c r="E351" s="15">
        <v>100</v>
      </c>
      <c r="F351" s="6">
        <v>50</v>
      </c>
      <c r="G351" s="6" t="s">
        <v>20</v>
      </c>
      <c r="H351" s="6" t="s">
        <v>20</v>
      </c>
      <c r="I351" s="5">
        <v>50</v>
      </c>
    </row>
    <row r="352" spans="2:9" ht="13.5" customHeight="1">
      <c r="B352" s="206"/>
      <c r="C352" s="207"/>
      <c r="D352" s="209" t="s">
        <v>238</v>
      </c>
      <c r="E352" s="14">
        <v>1</v>
      </c>
      <c r="F352" s="4" t="s">
        <v>20</v>
      </c>
      <c r="G352" s="4" t="s">
        <v>20</v>
      </c>
      <c r="H352" s="4" t="s">
        <v>20</v>
      </c>
      <c r="I352" s="3">
        <v>1</v>
      </c>
    </row>
    <row r="353" spans="2:9" ht="13.5" customHeight="1">
      <c r="B353" s="206"/>
      <c r="C353" s="208"/>
      <c r="D353" s="210"/>
      <c r="E353" s="15">
        <v>100</v>
      </c>
      <c r="F353" s="6" t="s">
        <v>20</v>
      </c>
      <c r="G353" s="6" t="s">
        <v>20</v>
      </c>
      <c r="H353" s="6" t="s">
        <v>20</v>
      </c>
      <c r="I353" s="5">
        <v>100</v>
      </c>
    </row>
    <row r="354" spans="2:9" ht="13.5" customHeight="1">
      <c r="B354" s="206"/>
      <c r="C354" s="207"/>
      <c r="D354" s="209" t="s">
        <v>237</v>
      </c>
      <c r="E354" s="14" t="s">
        <v>20</v>
      </c>
      <c r="F354" s="4" t="s">
        <v>20</v>
      </c>
      <c r="G354" s="4" t="s">
        <v>20</v>
      </c>
      <c r="H354" s="4" t="s">
        <v>20</v>
      </c>
      <c r="I354" s="3" t="s">
        <v>20</v>
      </c>
    </row>
    <row r="355" spans="2:9" ht="13.5" customHeight="1">
      <c r="B355" s="206"/>
      <c r="C355" s="208"/>
      <c r="D355" s="210"/>
      <c r="E355" s="15" t="s">
        <v>20</v>
      </c>
      <c r="F355" s="6" t="s">
        <v>20</v>
      </c>
      <c r="G355" s="6" t="s">
        <v>20</v>
      </c>
      <c r="H355" s="6" t="s">
        <v>20</v>
      </c>
      <c r="I355" s="5" t="s">
        <v>20</v>
      </c>
    </row>
    <row r="356" spans="2:9" ht="13.5" customHeight="1">
      <c r="B356" s="206"/>
      <c r="C356" s="207"/>
      <c r="D356" s="209" t="s">
        <v>236</v>
      </c>
      <c r="E356" s="14" t="s">
        <v>20</v>
      </c>
      <c r="F356" s="4" t="s">
        <v>20</v>
      </c>
      <c r="G356" s="4" t="s">
        <v>20</v>
      </c>
      <c r="H356" s="4" t="s">
        <v>20</v>
      </c>
      <c r="I356" s="3" t="s">
        <v>20</v>
      </c>
    </row>
    <row r="357" spans="2:9" ht="13.5" customHeight="1">
      <c r="B357" s="206"/>
      <c r="C357" s="208"/>
      <c r="D357" s="210"/>
      <c r="E357" s="15" t="s">
        <v>20</v>
      </c>
      <c r="F357" s="6" t="s">
        <v>20</v>
      </c>
      <c r="G357" s="6" t="s">
        <v>20</v>
      </c>
      <c r="H357" s="6" t="s">
        <v>20</v>
      </c>
      <c r="I357" s="5" t="s">
        <v>20</v>
      </c>
    </row>
    <row r="358" spans="2:9" ht="13.5" customHeight="1">
      <c r="B358" s="206"/>
      <c r="C358" s="207"/>
      <c r="D358" s="209" t="s">
        <v>235</v>
      </c>
      <c r="E358" s="14">
        <v>1</v>
      </c>
      <c r="F358" s="4">
        <v>1</v>
      </c>
      <c r="G358" s="4" t="s">
        <v>20</v>
      </c>
      <c r="H358" s="4" t="s">
        <v>20</v>
      </c>
      <c r="I358" s="3" t="s">
        <v>20</v>
      </c>
    </row>
    <row r="359" spans="2:9" ht="13.5" customHeight="1">
      <c r="B359" s="206"/>
      <c r="C359" s="208"/>
      <c r="D359" s="210"/>
      <c r="E359" s="15">
        <v>100</v>
      </c>
      <c r="F359" s="6">
        <v>100</v>
      </c>
      <c r="G359" s="6" t="s">
        <v>20</v>
      </c>
      <c r="H359" s="6" t="s">
        <v>20</v>
      </c>
      <c r="I359" s="5" t="s">
        <v>20</v>
      </c>
    </row>
    <row r="360" spans="2:9" ht="13.5" customHeight="1">
      <c r="B360" s="206"/>
      <c r="C360" s="207"/>
      <c r="D360" s="209" t="s">
        <v>234</v>
      </c>
      <c r="E360" s="14" t="s">
        <v>20</v>
      </c>
      <c r="F360" s="4" t="s">
        <v>20</v>
      </c>
      <c r="G360" s="4" t="s">
        <v>20</v>
      </c>
      <c r="H360" s="4" t="s">
        <v>20</v>
      </c>
      <c r="I360" s="3" t="s">
        <v>20</v>
      </c>
    </row>
    <row r="361" spans="2:9" ht="13.5" customHeight="1">
      <c r="B361" s="206"/>
      <c r="C361" s="208"/>
      <c r="D361" s="210"/>
      <c r="E361" s="15" t="s">
        <v>20</v>
      </c>
      <c r="F361" s="6" t="s">
        <v>20</v>
      </c>
      <c r="G361" s="6" t="s">
        <v>20</v>
      </c>
      <c r="H361" s="6" t="s">
        <v>20</v>
      </c>
      <c r="I361" s="5" t="s">
        <v>20</v>
      </c>
    </row>
    <row r="362" spans="2:9" ht="13.5" customHeight="1">
      <c r="B362" s="206"/>
      <c r="C362" s="207"/>
      <c r="D362" s="209" t="s">
        <v>233</v>
      </c>
      <c r="E362" s="14" t="s">
        <v>20</v>
      </c>
      <c r="F362" s="4" t="s">
        <v>20</v>
      </c>
      <c r="G362" s="4" t="s">
        <v>20</v>
      </c>
      <c r="H362" s="4" t="s">
        <v>20</v>
      </c>
      <c r="I362" s="3" t="s">
        <v>20</v>
      </c>
    </row>
    <row r="363" spans="2:9" ht="13.5" customHeight="1">
      <c r="B363" s="206"/>
      <c r="C363" s="208"/>
      <c r="D363" s="210"/>
      <c r="E363" s="15" t="s">
        <v>20</v>
      </c>
      <c r="F363" s="6" t="s">
        <v>20</v>
      </c>
      <c r="G363" s="6" t="s">
        <v>20</v>
      </c>
      <c r="H363" s="6" t="s">
        <v>20</v>
      </c>
      <c r="I363" s="5" t="s">
        <v>20</v>
      </c>
    </row>
    <row r="364" spans="2:9" ht="13.5" customHeight="1">
      <c r="B364" s="206"/>
      <c r="C364" s="207"/>
      <c r="D364" s="209" t="s">
        <v>232</v>
      </c>
      <c r="E364" s="14" t="s">
        <v>20</v>
      </c>
      <c r="F364" s="4" t="s">
        <v>20</v>
      </c>
      <c r="G364" s="4" t="s">
        <v>20</v>
      </c>
      <c r="H364" s="4" t="s">
        <v>20</v>
      </c>
      <c r="I364" s="3" t="s">
        <v>20</v>
      </c>
    </row>
    <row r="365" spans="2:9" ht="13.5" customHeight="1">
      <c r="B365" s="206"/>
      <c r="C365" s="208"/>
      <c r="D365" s="210"/>
      <c r="E365" s="15" t="s">
        <v>20</v>
      </c>
      <c r="F365" s="6" t="s">
        <v>20</v>
      </c>
      <c r="G365" s="6" t="s">
        <v>20</v>
      </c>
      <c r="H365" s="6" t="s">
        <v>20</v>
      </c>
      <c r="I365" s="5" t="s">
        <v>20</v>
      </c>
    </row>
    <row r="366" spans="2:9" ht="13.5" customHeight="1">
      <c r="B366" s="206"/>
      <c r="C366" s="207"/>
      <c r="D366" s="209" t="s">
        <v>30</v>
      </c>
      <c r="E366" s="14" t="s">
        <v>20</v>
      </c>
      <c r="F366" s="4" t="s">
        <v>20</v>
      </c>
      <c r="G366" s="4" t="s">
        <v>20</v>
      </c>
      <c r="H366" s="4" t="s">
        <v>20</v>
      </c>
      <c r="I366" s="3" t="s">
        <v>20</v>
      </c>
    </row>
    <row r="367" spans="2:9" ht="13.5" customHeight="1">
      <c r="B367" s="206"/>
      <c r="C367" s="208"/>
      <c r="D367" s="210"/>
      <c r="E367" s="15" t="s">
        <v>20</v>
      </c>
      <c r="F367" s="6" t="s">
        <v>20</v>
      </c>
      <c r="G367" s="6" t="s">
        <v>20</v>
      </c>
      <c r="H367" s="6" t="s">
        <v>20</v>
      </c>
      <c r="I367" s="5" t="s">
        <v>20</v>
      </c>
    </row>
    <row r="368" spans="2:9" ht="13.5" customHeight="1">
      <c r="B368" s="206"/>
      <c r="C368" s="216" t="s">
        <v>28</v>
      </c>
      <c r="D368" s="214"/>
      <c r="E368" s="14">
        <v>1</v>
      </c>
      <c r="F368" s="4">
        <v>1</v>
      </c>
      <c r="G368" s="4" t="s">
        <v>20</v>
      </c>
      <c r="H368" s="4" t="s">
        <v>20</v>
      </c>
      <c r="I368" s="3" t="s">
        <v>20</v>
      </c>
    </row>
    <row r="369" spans="2:9" ht="13.5" customHeight="1">
      <c r="B369" s="206"/>
      <c r="C369" s="213"/>
      <c r="D369" s="214"/>
      <c r="E369" s="15">
        <v>100</v>
      </c>
      <c r="F369" s="6">
        <v>100</v>
      </c>
      <c r="G369" s="6" t="s">
        <v>20</v>
      </c>
      <c r="H369" s="6" t="s">
        <v>20</v>
      </c>
      <c r="I369" s="5" t="s">
        <v>20</v>
      </c>
    </row>
    <row r="370" spans="2:9" ht="13.5" customHeight="1">
      <c r="B370" s="206"/>
      <c r="C370" s="207"/>
      <c r="D370" s="209" t="s">
        <v>238</v>
      </c>
      <c r="E370" s="14" t="s">
        <v>20</v>
      </c>
      <c r="F370" s="4" t="s">
        <v>20</v>
      </c>
      <c r="G370" s="4" t="s">
        <v>20</v>
      </c>
      <c r="H370" s="4" t="s">
        <v>20</v>
      </c>
      <c r="I370" s="3" t="s">
        <v>20</v>
      </c>
    </row>
    <row r="371" spans="2:9" ht="13.5" customHeight="1">
      <c r="B371" s="206"/>
      <c r="C371" s="208"/>
      <c r="D371" s="210"/>
      <c r="E371" s="15" t="s">
        <v>20</v>
      </c>
      <c r="F371" s="6" t="s">
        <v>20</v>
      </c>
      <c r="G371" s="6" t="s">
        <v>20</v>
      </c>
      <c r="H371" s="6" t="s">
        <v>20</v>
      </c>
      <c r="I371" s="5" t="s">
        <v>20</v>
      </c>
    </row>
    <row r="372" spans="2:9" ht="13.5" customHeight="1">
      <c r="B372" s="206"/>
      <c r="C372" s="207"/>
      <c r="D372" s="209" t="s">
        <v>237</v>
      </c>
      <c r="E372" s="14" t="s">
        <v>20</v>
      </c>
      <c r="F372" s="4" t="s">
        <v>20</v>
      </c>
      <c r="G372" s="4" t="s">
        <v>20</v>
      </c>
      <c r="H372" s="4" t="s">
        <v>20</v>
      </c>
      <c r="I372" s="3" t="s">
        <v>20</v>
      </c>
    </row>
    <row r="373" spans="2:9" ht="13.5" customHeight="1">
      <c r="B373" s="206"/>
      <c r="C373" s="208"/>
      <c r="D373" s="210"/>
      <c r="E373" s="15" t="s">
        <v>20</v>
      </c>
      <c r="F373" s="6" t="s">
        <v>20</v>
      </c>
      <c r="G373" s="6" t="s">
        <v>20</v>
      </c>
      <c r="H373" s="6" t="s">
        <v>20</v>
      </c>
      <c r="I373" s="5" t="s">
        <v>20</v>
      </c>
    </row>
    <row r="374" spans="2:9" ht="13.5" customHeight="1">
      <c r="B374" s="206"/>
      <c r="C374" s="207"/>
      <c r="D374" s="209" t="s">
        <v>236</v>
      </c>
      <c r="E374" s="14">
        <v>1</v>
      </c>
      <c r="F374" s="4">
        <v>1</v>
      </c>
      <c r="G374" s="4" t="s">
        <v>20</v>
      </c>
      <c r="H374" s="4" t="s">
        <v>20</v>
      </c>
      <c r="I374" s="3" t="s">
        <v>20</v>
      </c>
    </row>
    <row r="375" spans="2:9" ht="13.5" customHeight="1">
      <c r="B375" s="206"/>
      <c r="C375" s="208"/>
      <c r="D375" s="210"/>
      <c r="E375" s="15">
        <v>100</v>
      </c>
      <c r="F375" s="6">
        <v>100</v>
      </c>
      <c r="G375" s="6" t="s">
        <v>20</v>
      </c>
      <c r="H375" s="6" t="s">
        <v>20</v>
      </c>
      <c r="I375" s="5" t="s">
        <v>20</v>
      </c>
    </row>
    <row r="376" spans="2:9" ht="13.5" customHeight="1">
      <c r="B376" s="206"/>
      <c r="C376" s="207"/>
      <c r="D376" s="209" t="s">
        <v>235</v>
      </c>
      <c r="E376" s="14" t="s">
        <v>20</v>
      </c>
      <c r="F376" s="4" t="s">
        <v>20</v>
      </c>
      <c r="G376" s="4" t="s">
        <v>20</v>
      </c>
      <c r="H376" s="4" t="s">
        <v>20</v>
      </c>
      <c r="I376" s="3" t="s">
        <v>20</v>
      </c>
    </row>
    <row r="377" spans="2:9" ht="13.5" customHeight="1">
      <c r="B377" s="206"/>
      <c r="C377" s="208"/>
      <c r="D377" s="210"/>
      <c r="E377" s="15" t="s">
        <v>20</v>
      </c>
      <c r="F377" s="6" t="s">
        <v>20</v>
      </c>
      <c r="G377" s="6" t="s">
        <v>20</v>
      </c>
      <c r="H377" s="6" t="s">
        <v>20</v>
      </c>
      <c r="I377" s="5" t="s">
        <v>20</v>
      </c>
    </row>
    <row r="378" spans="2:9" ht="13.5" customHeight="1">
      <c r="B378" s="206"/>
      <c r="C378" s="207"/>
      <c r="D378" s="209" t="s">
        <v>234</v>
      </c>
      <c r="E378" s="14" t="s">
        <v>20</v>
      </c>
      <c r="F378" s="4" t="s">
        <v>20</v>
      </c>
      <c r="G378" s="4" t="s">
        <v>20</v>
      </c>
      <c r="H378" s="4" t="s">
        <v>20</v>
      </c>
      <c r="I378" s="3" t="s">
        <v>20</v>
      </c>
    </row>
    <row r="379" spans="2:9" ht="13.5" customHeight="1">
      <c r="B379" s="206"/>
      <c r="C379" s="208"/>
      <c r="D379" s="210"/>
      <c r="E379" s="15" t="s">
        <v>20</v>
      </c>
      <c r="F379" s="6" t="s">
        <v>20</v>
      </c>
      <c r="G379" s="6" t="s">
        <v>20</v>
      </c>
      <c r="H379" s="6" t="s">
        <v>20</v>
      </c>
      <c r="I379" s="5" t="s">
        <v>20</v>
      </c>
    </row>
    <row r="380" spans="2:9" ht="13.5" customHeight="1">
      <c r="B380" s="206"/>
      <c r="C380" s="207"/>
      <c r="D380" s="209" t="s">
        <v>233</v>
      </c>
      <c r="E380" s="14" t="s">
        <v>20</v>
      </c>
      <c r="F380" s="4" t="s">
        <v>20</v>
      </c>
      <c r="G380" s="4" t="s">
        <v>20</v>
      </c>
      <c r="H380" s="4" t="s">
        <v>20</v>
      </c>
      <c r="I380" s="3" t="s">
        <v>20</v>
      </c>
    </row>
    <row r="381" spans="2:9" ht="13.5" customHeight="1">
      <c r="B381" s="206"/>
      <c r="C381" s="208"/>
      <c r="D381" s="210"/>
      <c r="E381" s="15" t="s">
        <v>20</v>
      </c>
      <c r="F381" s="6" t="s">
        <v>20</v>
      </c>
      <c r="G381" s="6" t="s">
        <v>20</v>
      </c>
      <c r="H381" s="6" t="s">
        <v>20</v>
      </c>
      <c r="I381" s="5" t="s">
        <v>20</v>
      </c>
    </row>
    <row r="382" spans="2:9" ht="13.5" customHeight="1">
      <c r="B382" s="206"/>
      <c r="C382" s="207"/>
      <c r="D382" s="209" t="s">
        <v>232</v>
      </c>
      <c r="E382" s="14" t="s">
        <v>20</v>
      </c>
      <c r="F382" s="4" t="s">
        <v>20</v>
      </c>
      <c r="G382" s="4" t="s">
        <v>20</v>
      </c>
      <c r="H382" s="4" t="s">
        <v>20</v>
      </c>
      <c r="I382" s="3" t="s">
        <v>20</v>
      </c>
    </row>
    <row r="383" spans="2:9" ht="13.5" customHeight="1">
      <c r="B383" s="206"/>
      <c r="C383" s="208"/>
      <c r="D383" s="210"/>
      <c r="E383" s="15" t="s">
        <v>20</v>
      </c>
      <c r="F383" s="6" t="s">
        <v>20</v>
      </c>
      <c r="G383" s="6" t="s">
        <v>20</v>
      </c>
      <c r="H383" s="6" t="s">
        <v>20</v>
      </c>
      <c r="I383" s="5" t="s">
        <v>20</v>
      </c>
    </row>
    <row r="384" spans="2:9" ht="13.5" customHeight="1">
      <c r="B384" s="206"/>
      <c r="C384" s="207"/>
      <c r="D384" s="209" t="s">
        <v>30</v>
      </c>
      <c r="E384" s="14" t="s">
        <v>20</v>
      </c>
      <c r="F384" s="4" t="s">
        <v>20</v>
      </c>
      <c r="G384" s="4" t="s">
        <v>20</v>
      </c>
      <c r="H384" s="4" t="s">
        <v>20</v>
      </c>
      <c r="I384" s="3" t="s">
        <v>20</v>
      </c>
    </row>
    <row r="385" spans="2:9" ht="13.5" customHeight="1">
      <c r="B385" s="215"/>
      <c r="C385" s="208"/>
      <c r="D385" s="210"/>
      <c r="E385" s="15" t="s">
        <v>20</v>
      </c>
      <c r="F385" s="6" t="s">
        <v>20</v>
      </c>
      <c r="G385" s="6" t="s">
        <v>20</v>
      </c>
      <c r="H385" s="6" t="s">
        <v>20</v>
      </c>
      <c r="I385" s="5" t="s">
        <v>20</v>
      </c>
    </row>
    <row r="386" spans="2:9" ht="13.5" customHeight="1">
      <c r="B386" s="211" t="s">
        <v>241</v>
      </c>
      <c r="C386" s="212" t="s">
        <v>14</v>
      </c>
      <c r="D386" s="210"/>
      <c r="E386" s="16">
        <v>292</v>
      </c>
      <c r="F386" s="10">
        <v>103</v>
      </c>
      <c r="G386" s="10">
        <v>117</v>
      </c>
      <c r="H386" s="10">
        <v>20</v>
      </c>
      <c r="I386" s="9">
        <v>52</v>
      </c>
    </row>
    <row r="387" spans="2:9" ht="13.5" customHeight="1">
      <c r="B387" s="211"/>
      <c r="C387" s="213"/>
      <c r="D387" s="214"/>
      <c r="E387" s="15">
        <v>100</v>
      </c>
      <c r="F387" s="6">
        <v>35.299999999999997</v>
      </c>
      <c r="G387" s="6">
        <v>40.1</v>
      </c>
      <c r="H387" s="6">
        <v>6.8</v>
      </c>
      <c r="I387" s="5">
        <v>17.8</v>
      </c>
    </row>
    <row r="388" spans="2:9" ht="13.5" customHeight="1">
      <c r="B388" s="206"/>
      <c r="C388" s="207"/>
      <c r="D388" s="209" t="s">
        <v>238</v>
      </c>
      <c r="E388" s="14">
        <v>3</v>
      </c>
      <c r="F388" s="4">
        <v>2</v>
      </c>
      <c r="G388" s="4" t="s">
        <v>20</v>
      </c>
      <c r="H388" s="4">
        <v>1</v>
      </c>
      <c r="I388" s="3" t="s">
        <v>20</v>
      </c>
    </row>
    <row r="389" spans="2:9" ht="13.5" customHeight="1">
      <c r="B389" s="206"/>
      <c r="C389" s="208"/>
      <c r="D389" s="210"/>
      <c r="E389" s="15">
        <v>100</v>
      </c>
      <c r="F389" s="6">
        <v>66.7</v>
      </c>
      <c r="G389" s="6" t="s">
        <v>20</v>
      </c>
      <c r="H389" s="6">
        <v>33.299999999999997</v>
      </c>
      <c r="I389" s="5" t="s">
        <v>20</v>
      </c>
    </row>
    <row r="390" spans="2:9" ht="13.5" customHeight="1">
      <c r="B390" s="206"/>
      <c r="C390" s="207"/>
      <c r="D390" s="209" t="s">
        <v>237</v>
      </c>
      <c r="E390" s="14">
        <v>13</v>
      </c>
      <c r="F390" s="4">
        <v>4</v>
      </c>
      <c r="G390" s="4">
        <v>5</v>
      </c>
      <c r="H390" s="4">
        <v>2</v>
      </c>
      <c r="I390" s="3">
        <v>2</v>
      </c>
    </row>
    <row r="391" spans="2:9" ht="13.5" customHeight="1">
      <c r="B391" s="206"/>
      <c r="C391" s="208"/>
      <c r="D391" s="210"/>
      <c r="E391" s="15">
        <v>100</v>
      </c>
      <c r="F391" s="6">
        <v>30.8</v>
      </c>
      <c r="G391" s="6">
        <v>38.5</v>
      </c>
      <c r="H391" s="6">
        <v>15.4</v>
      </c>
      <c r="I391" s="5">
        <v>15.4</v>
      </c>
    </row>
    <row r="392" spans="2:9" ht="13.5" customHeight="1">
      <c r="B392" s="206"/>
      <c r="C392" s="207"/>
      <c r="D392" s="209" t="s">
        <v>236</v>
      </c>
      <c r="E392" s="14">
        <v>11</v>
      </c>
      <c r="F392" s="4">
        <v>2</v>
      </c>
      <c r="G392" s="4">
        <v>8</v>
      </c>
      <c r="H392" s="4">
        <v>1</v>
      </c>
      <c r="I392" s="3" t="s">
        <v>20</v>
      </c>
    </row>
    <row r="393" spans="2:9" ht="13.5" customHeight="1">
      <c r="B393" s="206"/>
      <c r="C393" s="208"/>
      <c r="D393" s="210"/>
      <c r="E393" s="15">
        <v>100</v>
      </c>
      <c r="F393" s="6">
        <v>18.2</v>
      </c>
      <c r="G393" s="6">
        <v>72.7</v>
      </c>
      <c r="H393" s="6">
        <v>9.1</v>
      </c>
      <c r="I393" s="5" t="s">
        <v>20</v>
      </c>
    </row>
    <row r="394" spans="2:9" ht="13.5" customHeight="1">
      <c r="B394" s="206"/>
      <c r="C394" s="207"/>
      <c r="D394" s="209" t="s">
        <v>235</v>
      </c>
      <c r="E394" s="14">
        <v>11</v>
      </c>
      <c r="F394" s="4">
        <v>5</v>
      </c>
      <c r="G394" s="4">
        <v>5</v>
      </c>
      <c r="H394" s="4" t="s">
        <v>20</v>
      </c>
      <c r="I394" s="3">
        <v>1</v>
      </c>
    </row>
    <row r="395" spans="2:9" ht="13.5" customHeight="1">
      <c r="B395" s="206"/>
      <c r="C395" s="208"/>
      <c r="D395" s="210"/>
      <c r="E395" s="15">
        <v>100</v>
      </c>
      <c r="F395" s="6">
        <v>45.5</v>
      </c>
      <c r="G395" s="6">
        <v>45.5</v>
      </c>
      <c r="H395" s="6" t="s">
        <v>20</v>
      </c>
      <c r="I395" s="5">
        <v>9.1</v>
      </c>
    </row>
    <row r="396" spans="2:9" ht="13.5" customHeight="1">
      <c r="B396" s="206"/>
      <c r="C396" s="207"/>
      <c r="D396" s="209" t="s">
        <v>234</v>
      </c>
      <c r="E396" s="14">
        <v>43</v>
      </c>
      <c r="F396" s="4">
        <v>20</v>
      </c>
      <c r="G396" s="4">
        <v>14</v>
      </c>
      <c r="H396" s="4">
        <v>4</v>
      </c>
      <c r="I396" s="3">
        <v>5</v>
      </c>
    </row>
    <row r="397" spans="2:9" ht="13.5" customHeight="1">
      <c r="B397" s="206"/>
      <c r="C397" s="208"/>
      <c r="D397" s="210"/>
      <c r="E397" s="15">
        <v>100</v>
      </c>
      <c r="F397" s="6">
        <v>46.5</v>
      </c>
      <c r="G397" s="6">
        <v>32.6</v>
      </c>
      <c r="H397" s="6">
        <v>9.3000000000000007</v>
      </c>
      <c r="I397" s="5">
        <v>11.6</v>
      </c>
    </row>
    <row r="398" spans="2:9" ht="13.5" customHeight="1">
      <c r="B398" s="206"/>
      <c r="C398" s="207"/>
      <c r="D398" s="209" t="s">
        <v>233</v>
      </c>
      <c r="E398" s="14">
        <v>70</v>
      </c>
      <c r="F398" s="4">
        <v>26</v>
      </c>
      <c r="G398" s="4">
        <v>31</v>
      </c>
      <c r="H398" s="4">
        <v>1</v>
      </c>
      <c r="I398" s="3">
        <v>12</v>
      </c>
    </row>
    <row r="399" spans="2:9" ht="13.5" customHeight="1">
      <c r="B399" s="206"/>
      <c r="C399" s="208"/>
      <c r="D399" s="210"/>
      <c r="E399" s="15">
        <v>100</v>
      </c>
      <c r="F399" s="6">
        <v>37.1</v>
      </c>
      <c r="G399" s="6">
        <v>44.3</v>
      </c>
      <c r="H399" s="6">
        <v>1.4</v>
      </c>
      <c r="I399" s="5">
        <v>17.100000000000001</v>
      </c>
    </row>
    <row r="400" spans="2:9" ht="13.5" customHeight="1">
      <c r="B400" s="206"/>
      <c r="C400" s="207"/>
      <c r="D400" s="209" t="s">
        <v>232</v>
      </c>
      <c r="E400" s="14">
        <v>139</v>
      </c>
      <c r="F400" s="4">
        <v>44</v>
      </c>
      <c r="G400" s="4">
        <v>54</v>
      </c>
      <c r="H400" s="4">
        <v>11</v>
      </c>
      <c r="I400" s="3">
        <v>30</v>
      </c>
    </row>
    <row r="401" spans="2:9" ht="13.5" customHeight="1">
      <c r="B401" s="206"/>
      <c r="C401" s="208"/>
      <c r="D401" s="210"/>
      <c r="E401" s="15">
        <v>100</v>
      </c>
      <c r="F401" s="6">
        <v>31.7</v>
      </c>
      <c r="G401" s="6">
        <v>38.799999999999997</v>
      </c>
      <c r="H401" s="6">
        <v>7.9</v>
      </c>
      <c r="I401" s="5">
        <v>21.6</v>
      </c>
    </row>
    <row r="402" spans="2:9" ht="13.5" customHeight="1">
      <c r="B402" s="206"/>
      <c r="C402" s="207"/>
      <c r="D402" s="209" t="s">
        <v>30</v>
      </c>
      <c r="E402" s="14">
        <v>2</v>
      </c>
      <c r="F402" s="4" t="s">
        <v>20</v>
      </c>
      <c r="G402" s="4" t="s">
        <v>20</v>
      </c>
      <c r="H402" s="4" t="s">
        <v>20</v>
      </c>
      <c r="I402" s="3">
        <v>2</v>
      </c>
    </row>
    <row r="403" spans="2:9" ht="13.5" customHeight="1">
      <c r="B403" s="206"/>
      <c r="C403" s="208"/>
      <c r="D403" s="210"/>
      <c r="E403" s="15">
        <v>100</v>
      </c>
      <c r="F403" s="6" t="s">
        <v>20</v>
      </c>
      <c r="G403" s="6" t="s">
        <v>20</v>
      </c>
      <c r="H403" s="6" t="s">
        <v>20</v>
      </c>
      <c r="I403" s="5">
        <v>100</v>
      </c>
    </row>
    <row r="404" spans="2:9" ht="13.5" customHeight="1">
      <c r="B404" s="206"/>
      <c r="C404" s="216" t="s">
        <v>29</v>
      </c>
      <c r="D404" s="214"/>
      <c r="E404" s="14">
        <v>104</v>
      </c>
      <c r="F404" s="4">
        <v>46</v>
      </c>
      <c r="G404" s="4">
        <v>32</v>
      </c>
      <c r="H404" s="4">
        <v>12</v>
      </c>
      <c r="I404" s="3">
        <v>14</v>
      </c>
    </row>
    <row r="405" spans="2:9" ht="13.5" customHeight="1">
      <c r="B405" s="206"/>
      <c r="C405" s="213"/>
      <c r="D405" s="214"/>
      <c r="E405" s="15">
        <v>100</v>
      </c>
      <c r="F405" s="6">
        <v>44.2</v>
      </c>
      <c r="G405" s="6">
        <v>30.8</v>
      </c>
      <c r="H405" s="6">
        <v>11.5</v>
      </c>
      <c r="I405" s="5">
        <v>13.5</v>
      </c>
    </row>
    <row r="406" spans="2:9" ht="13.5" customHeight="1">
      <c r="B406" s="206"/>
      <c r="C406" s="207"/>
      <c r="D406" s="209" t="s">
        <v>238</v>
      </c>
      <c r="E406" s="14">
        <v>1</v>
      </c>
      <c r="F406" s="4" t="s">
        <v>20</v>
      </c>
      <c r="G406" s="4" t="s">
        <v>20</v>
      </c>
      <c r="H406" s="4">
        <v>1</v>
      </c>
      <c r="I406" s="3" t="s">
        <v>20</v>
      </c>
    </row>
    <row r="407" spans="2:9" ht="13.5" customHeight="1">
      <c r="B407" s="206"/>
      <c r="C407" s="208"/>
      <c r="D407" s="210"/>
      <c r="E407" s="15">
        <v>100</v>
      </c>
      <c r="F407" s="6" t="s">
        <v>20</v>
      </c>
      <c r="G407" s="6" t="s">
        <v>20</v>
      </c>
      <c r="H407" s="6">
        <v>100</v>
      </c>
      <c r="I407" s="5" t="s">
        <v>20</v>
      </c>
    </row>
    <row r="408" spans="2:9" ht="13.5" customHeight="1">
      <c r="B408" s="206"/>
      <c r="C408" s="207"/>
      <c r="D408" s="209" t="s">
        <v>237</v>
      </c>
      <c r="E408" s="14">
        <v>1</v>
      </c>
      <c r="F408" s="4" t="s">
        <v>20</v>
      </c>
      <c r="G408" s="4" t="s">
        <v>20</v>
      </c>
      <c r="H408" s="4">
        <v>1</v>
      </c>
      <c r="I408" s="3" t="s">
        <v>20</v>
      </c>
    </row>
    <row r="409" spans="2:9" ht="13.5" customHeight="1">
      <c r="B409" s="206"/>
      <c r="C409" s="208"/>
      <c r="D409" s="210"/>
      <c r="E409" s="15">
        <v>100</v>
      </c>
      <c r="F409" s="6" t="s">
        <v>20</v>
      </c>
      <c r="G409" s="6" t="s">
        <v>20</v>
      </c>
      <c r="H409" s="6">
        <v>100</v>
      </c>
      <c r="I409" s="5" t="s">
        <v>20</v>
      </c>
    </row>
    <row r="410" spans="2:9" ht="13.5" customHeight="1">
      <c r="B410" s="206"/>
      <c r="C410" s="207"/>
      <c r="D410" s="209" t="s">
        <v>236</v>
      </c>
      <c r="E410" s="14" t="s">
        <v>20</v>
      </c>
      <c r="F410" s="4" t="s">
        <v>20</v>
      </c>
      <c r="G410" s="4" t="s">
        <v>20</v>
      </c>
      <c r="H410" s="4" t="s">
        <v>20</v>
      </c>
      <c r="I410" s="3" t="s">
        <v>20</v>
      </c>
    </row>
    <row r="411" spans="2:9" ht="13.5" customHeight="1">
      <c r="B411" s="206"/>
      <c r="C411" s="208"/>
      <c r="D411" s="210"/>
      <c r="E411" s="15" t="s">
        <v>20</v>
      </c>
      <c r="F411" s="6" t="s">
        <v>20</v>
      </c>
      <c r="G411" s="6" t="s">
        <v>20</v>
      </c>
      <c r="H411" s="6" t="s">
        <v>20</v>
      </c>
      <c r="I411" s="5" t="s">
        <v>20</v>
      </c>
    </row>
    <row r="412" spans="2:9" ht="13.5" customHeight="1">
      <c r="B412" s="206"/>
      <c r="C412" s="207"/>
      <c r="D412" s="209" t="s">
        <v>235</v>
      </c>
      <c r="E412" s="14">
        <v>4</v>
      </c>
      <c r="F412" s="4">
        <v>1</v>
      </c>
      <c r="G412" s="4">
        <v>3</v>
      </c>
      <c r="H412" s="4" t="s">
        <v>20</v>
      </c>
      <c r="I412" s="3" t="s">
        <v>20</v>
      </c>
    </row>
    <row r="413" spans="2:9" ht="13.5" customHeight="1">
      <c r="B413" s="206"/>
      <c r="C413" s="208"/>
      <c r="D413" s="210"/>
      <c r="E413" s="15">
        <v>100</v>
      </c>
      <c r="F413" s="6">
        <v>25</v>
      </c>
      <c r="G413" s="6">
        <v>75</v>
      </c>
      <c r="H413" s="6" t="s">
        <v>20</v>
      </c>
      <c r="I413" s="5" t="s">
        <v>20</v>
      </c>
    </row>
    <row r="414" spans="2:9" ht="13.5" customHeight="1">
      <c r="B414" s="206"/>
      <c r="C414" s="207"/>
      <c r="D414" s="209" t="s">
        <v>234</v>
      </c>
      <c r="E414" s="14">
        <v>14</v>
      </c>
      <c r="F414" s="4">
        <v>7</v>
      </c>
      <c r="G414" s="4">
        <v>3</v>
      </c>
      <c r="H414" s="4">
        <v>2</v>
      </c>
      <c r="I414" s="3">
        <v>2</v>
      </c>
    </row>
    <row r="415" spans="2:9" ht="13.5" customHeight="1">
      <c r="B415" s="206"/>
      <c r="C415" s="208"/>
      <c r="D415" s="210"/>
      <c r="E415" s="15">
        <v>100</v>
      </c>
      <c r="F415" s="6">
        <v>50</v>
      </c>
      <c r="G415" s="6">
        <v>21.4</v>
      </c>
      <c r="H415" s="6">
        <v>14.3</v>
      </c>
      <c r="I415" s="5">
        <v>14.3</v>
      </c>
    </row>
    <row r="416" spans="2:9" ht="13.5" customHeight="1">
      <c r="B416" s="206"/>
      <c r="C416" s="207"/>
      <c r="D416" s="209" t="s">
        <v>233</v>
      </c>
      <c r="E416" s="14">
        <v>30</v>
      </c>
      <c r="F416" s="4">
        <v>18</v>
      </c>
      <c r="G416" s="4">
        <v>7</v>
      </c>
      <c r="H416" s="4">
        <v>1</v>
      </c>
      <c r="I416" s="3">
        <v>4</v>
      </c>
    </row>
    <row r="417" spans="2:9" ht="13.5" customHeight="1">
      <c r="B417" s="206"/>
      <c r="C417" s="208"/>
      <c r="D417" s="210"/>
      <c r="E417" s="15">
        <v>100</v>
      </c>
      <c r="F417" s="6">
        <v>60</v>
      </c>
      <c r="G417" s="6">
        <v>23.3</v>
      </c>
      <c r="H417" s="6">
        <v>3.3</v>
      </c>
      <c r="I417" s="5">
        <v>13.3</v>
      </c>
    </row>
    <row r="418" spans="2:9" ht="13.5" customHeight="1">
      <c r="B418" s="206"/>
      <c r="C418" s="207"/>
      <c r="D418" s="209" t="s">
        <v>232</v>
      </c>
      <c r="E418" s="14">
        <v>54</v>
      </c>
      <c r="F418" s="4">
        <v>20</v>
      </c>
      <c r="G418" s="4">
        <v>19</v>
      </c>
      <c r="H418" s="4">
        <v>7</v>
      </c>
      <c r="I418" s="3">
        <v>8</v>
      </c>
    </row>
    <row r="419" spans="2:9" ht="13.5" customHeight="1">
      <c r="B419" s="206"/>
      <c r="C419" s="208"/>
      <c r="D419" s="210"/>
      <c r="E419" s="15">
        <v>100</v>
      </c>
      <c r="F419" s="6">
        <v>37</v>
      </c>
      <c r="G419" s="6">
        <v>35.200000000000003</v>
      </c>
      <c r="H419" s="6">
        <v>13</v>
      </c>
      <c r="I419" s="5">
        <v>14.8</v>
      </c>
    </row>
    <row r="420" spans="2:9" ht="13.5" customHeight="1">
      <c r="B420" s="206"/>
      <c r="C420" s="207"/>
      <c r="D420" s="209" t="s">
        <v>30</v>
      </c>
      <c r="E420" s="14" t="s">
        <v>20</v>
      </c>
      <c r="F420" s="4" t="s">
        <v>20</v>
      </c>
      <c r="G420" s="4" t="s">
        <v>20</v>
      </c>
      <c r="H420" s="4" t="s">
        <v>20</v>
      </c>
      <c r="I420" s="3" t="s">
        <v>20</v>
      </c>
    </row>
    <row r="421" spans="2:9" ht="13.5" customHeight="1">
      <c r="B421" s="206"/>
      <c r="C421" s="208"/>
      <c r="D421" s="210"/>
      <c r="E421" s="15" t="s">
        <v>20</v>
      </c>
      <c r="F421" s="6" t="s">
        <v>20</v>
      </c>
      <c r="G421" s="6" t="s">
        <v>20</v>
      </c>
      <c r="H421" s="6" t="s">
        <v>20</v>
      </c>
      <c r="I421" s="5" t="s">
        <v>20</v>
      </c>
    </row>
    <row r="422" spans="2:9" ht="13.5" customHeight="1">
      <c r="B422" s="206"/>
      <c r="C422" s="216" t="s">
        <v>28</v>
      </c>
      <c r="D422" s="214"/>
      <c r="E422" s="14">
        <v>188</v>
      </c>
      <c r="F422" s="4">
        <v>57</v>
      </c>
      <c r="G422" s="4">
        <v>85</v>
      </c>
      <c r="H422" s="4">
        <v>8</v>
      </c>
      <c r="I422" s="3">
        <v>38</v>
      </c>
    </row>
    <row r="423" spans="2:9" ht="13.5" customHeight="1">
      <c r="B423" s="206"/>
      <c r="C423" s="213"/>
      <c r="D423" s="214"/>
      <c r="E423" s="15">
        <v>100</v>
      </c>
      <c r="F423" s="6">
        <v>30.3</v>
      </c>
      <c r="G423" s="6">
        <v>45.2</v>
      </c>
      <c r="H423" s="6">
        <v>4.3</v>
      </c>
      <c r="I423" s="5">
        <v>20.2</v>
      </c>
    </row>
    <row r="424" spans="2:9" ht="13.5" customHeight="1">
      <c r="B424" s="206"/>
      <c r="C424" s="207"/>
      <c r="D424" s="209" t="s">
        <v>238</v>
      </c>
      <c r="E424" s="14">
        <v>2</v>
      </c>
      <c r="F424" s="4">
        <v>2</v>
      </c>
      <c r="G424" s="4" t="s">
        <v>20</v>
      </c>
      <c r="H424" s="4" t="s">
        <v>20</v>
      </c>
      <c r="I424" s="3" t="s">
        <v>20</v>
      </c>
    </row>
    <row r="425" spans="2:9" ht="13.5" customHeight="1">
      <c r="B425" s="206"/>
      <c r="C425" s="208"/>
      <c r="D425" s="210"/>
      <c r="E425" s="15">
        <v>100</v>
      </c>
      <c r="F425" s="6">
        <v>100</v>
      </c>
      <c r="G425" s="6" t="s">
        <v>20</v>
      </c>
      <c r="H425" s="6" t="s">
        <v>20</v>
      </c>
      <c r="I425" s="5" t="s">
        <v>20</v>
      </c>
    </row>
    <row r="426" spans="2:9" ht="13.5" customHeight="1">
      <c r="B426" s="206"/>
      <c r="C426" s="207"/>
      <c r="D426" s="209" t="s">
        <v>237</v>
      </c>
      <c r="E426" s="14">
        <v>12</v>
      </c>
      <c r="F426" s="4">
        <v>4</v>
      </c>
      <c r="G426" s="4">
        <v>5</v>
      </c>
      <c r="H426" s="4">
        <v>1</v>
      </c>
      <c r="I426" s="3">
        <v>2</v>
      </c>
    </row>
    <row r="427" spans="2:9" ht="13.5" customHeight="1">
      <c r="B427" s="206"/>
      <c r="C427" s="208"/>
      <c r="D427" s="210"/>
      <c r="E427" s="15">
        <v>100</v>
      </c>
      <c r="F427" s="6">
        <v>33.299999999999997</v>
      </c>
      <c r="G427" s="6">
        <v>41.7</v>
      </c>
      <c r="H427" s="6">
        <v>8.3000000000000007</v>
      </c>
      <c r="I427" s="5">
        <v>16.7</v>
      </c>
    </row>
    <row r="428" spans="2:9" ht="13.5" customHeight="1">
      <c r="B428" s="206"/>
      <c r="C428" s="207"/>
      <c r="D428" s="209" t="s">
        <v>236</v>
      </c>
      <c r="E428" s="14">
        <v>11</v>
      </c>
      <c r="F428" s="4">
        <v>2</v>
      </c>
      <c r="G428" s="4">
        <v>8</v>
      </c>
      <c r="H428" s="4">
        <v>1</v>
      </c>
      <c r="I428" s="3" t="s">
        <v>20</v>
      </c>
    </row>
    <row r="429" spans="2:9" ht="13.5" customHeight="1">
      <c r="B429" s="206"/>
      <c r="C429" s="208"/>
      <c r="D429" s="210"/>
      <c r="E429" s="15">
        <v>100</v>
      </c>
      <c r="F429" s="6">
        <v>18.2</v>
      </c>
      <c r="G429" s="6">
        <v>72.7</v>
      </c>
      <c r="H429" s="6">
        <v>9.1</v>
      </c>
      <c r="I429" s="5" t="s">
        <v>20</v>
      </c>
    </row>
    <row r="430" spans="2:9" ht="13.5" customHeight="1">
      <c r="B430" s="206"/>
      <c r="C430" s="207"/>
      <c r="D430" s="209" t="s">
        <v>235</v>
      </c>
      <c r="E430" s="14">
        <v>7</v>
      </c>
      <c r="F430" s="4">
        <v>4</v>
      </c>
      <c r="G430" s="4">
        <v>2</v>
      </c>
      <c r="H430" s="4" t="s">
        <v>20</v>
      </c>
      <c r="I430" s="3">
        <v>1</v>
      </c>
    </row>
    <row r="431" spans="2:9" ht="13.5" customHeight="1">
      <c r="B431" s="206"/>
      <c r="C431" s="208"/>
      <c r="D431" s="210"/>
      <c r="E431" s="15">
        <v>100</v>
      </c>
      <c r="F431" s="6">
        <v>57.1</v>
      </c>
      <c r="G431" s="6">
        <v>28.6</v>
      </c>
      <c r="H431" s="6" t="s">
        <v>20</v>
      </c>
      <c r="I431" s="5">
        <v>14.3</v>
      </c>
    </row>
    <row r="432" spans="2:9" ht="13.5" customHeight="1">
      <c r="B432" s="206"/>
      <c r="C432" s="207"/>
      <c r="D432" s="209" t="s">
        <v>234</v>
      </c>
      <c r="E432" s="14">
        <v>29</v>
      </c>
      <c r="F432" s="4">
        <v>13</v>
      </c>
      <c r="G432" s="4">
        <v>11</v>
      </c>
      <c r="H432" s="4">
        <v>2</v>
      </c>
      <c r="I432" s="3">
        <v>3</v>
      </c>
    </row>
    <row r="433" spans="2:9" ht="13.5" customHeight="1">
      <c r="B433" s="206"/>
      <c r="C433" s="208"/>
      <c r="D433" s="210"/>
      <c r="E433" s="15">
        <v>100</v>
      </c>
      <c r="F433" s="6">
        <v>44.8</v>
      </c>
      <c r="G433" s="6">
        <v>37.9</v>
      </c>
      <c r="H433" s="6">
        <v>6.9</v>
      </c>
      <c r="I433" s="5">
        <v>10.3</v>
      </c>
    </row>
    <row r="434" spans="2:9" ht="13.5" customHeight="1">
      <c r="B434" s="206"/>
      <c r="C434" s="207"/>
      <c r="D434" s="209" t="s">
        <v>233</v>
      </c>
      <c r="E434" s="14">
        <v>40</v>
      </c>
      <c r="F434" s="4">
        <v>8</v>
      </c>
      <c r="G434" s="4">
        <v>24</v>
      </c>
      <c r="H434" s="4" t="s">
        <v>20</v>
      </c>
      <c r="I434" s="3">
        <v>8</v>
      </c>
    </row>
    <row r="435" spans="2:9" ht="13.5" customHeight="1">
      <c r="B435" s="206"/>
      <c r="C435" s="208"/>
      <c r="D435" s="210"/>
      <c r="E435" s="15">
        <v>100</v>
      </c>
      <c r="F435" s="6">
        <v>20</v>
      </c>
      <c r="G435" s="6">
        <v>60</v>
      </c>
      <c r="H435" s="6" t="s">
        <v>20</v>
      </c>
      <c r="I435" s="5">
        <v>20</v>
      </c>
    </row>
    <row r="436" spans="2:9" ht="13.5" customHeight="1">
      <c r="B436" s="206"/>
      <c r="C436" s="207"/>
      <c r="D436" s="209" t="s">
        <v>232</v>
      </c>
      <c r="E436" s="14">
        <v>85</v>
      </c>
      <c r="F436" s="4">
        <v>24</v>
      </c>
      <c r="G436" s="4">
        <v>35</v>
      </c>
      <c r="H436" s="4">
        <v>4</v>
      </c>
      <c r="I436" s="3">
        <v>22</v>
      </c>
    </row>
    <row r="437" spans="2:9" ht="13.5" customHeight="1">
      <c r="B437" s="206"/>
      <c r="C437" s="208"/>
      <c r="D437" s="210"/>
      <c r="E437" s="15">
        <v>100</v>
      </c>
      <c r="F437" s="6">
        <v>28.2</v>
      </c>
      <c r="G437" s="6">
        <v>41.2</v>
      </c>
      <c r="H437" s="6">
        <v>4.7</v>
      </c>
      <c r="I437" s="5">
        <v>25.9</v>
      </c>
    </row>
    <row r="438" spans="2:9" ht="13.5" customHeight="1">
      <c r="B438" s="206"/>
      <c r="C438" s="207"/>
      <c r="D438" s="209" t="s">
        <v>30</v>
      </c>
      <c r="E438" s="14">
        <v>2</v>
      </c>
      <c r="F438" s="4" t="s">
        <v>20</v>
      </c>
      <c r="G438" s="4" t="s">
        <v>20</v>
      </c>
      <c r="H438" s="4" t="s">
        <v>20</v>
      </c>
      <c r="I438" s="3">
        <v>2</v>
      </c>
    </row>
    <row r="439" spans="2:9" ht="13.5" customHeight="1">
      <c r="B439" s="215"/>
      <c r="C439" s="208"/>
      <c r="D439" s="210"/>
      <c r="E439" s="15">
        <v>100</v>
      </c>
      <c r="F439" s="6" t="s">
        <v>20</v>
      </c>
      <c r="G439" s="6" t="s">
        <v>20</v>
      </c>
      <c r="H439" s="6" t="s">
        <v>20</v>
      </c>
      <c r="I439" s="5">
        <v>100</v>
      </c>
    </row>
    <row r="440" spans="2:9" ht="13.5" customHeight="1">
      <c r="B440" s="211" t="s">
        <v>240</v>
      </c>
      <c r="C440" s="212" t="s">
        <v>14</v>
      </c>
      <c r="D440" s="210"/>
      <c r="E440" s="16">
        <v>102</v>
      </c>
      <c r="F440" s="10">
        <v>33</v>
      </c>
      <c r="G440" s="10">
        <v>48</v>
      </c>
      <c r="H440" s="10">
        <v>3</v>
      </c>
      <c r="I440" s="9">
        <v>18</v>
      </c>
    </row>
    <row r="441" spans="2:9" ht="13.5" customHeight="1">
      <c r="B441" s="211"/>
      <c r="C441" s="213"/>
      <c r="D441" s="214"/>
      <c r="E441" s="15">
        <v>100</v>
      </c>
      <c r="F441" s="6">
        <v>32.4</v>
      </c>
      <c r="G441" s="6">
        <v>47.1</v>
      </c>
      <c r="H441" s="6">
        <v>2.9</v>
      </c>
      <c r="I441" s="5">
        <v>17.600000000000001</v>
      </c>
    </row>
    <row r="442" spans="2:9" ht="13.5" customHeight="1">
      <c r="B442" s="206"/>
      <c r="C442" s="207"/>
      <c r="D442" s="209" t="s">
        <v>238</v>
      </c>
      <c r="E442" s="14">
        <v>2</v>
      </c>
      <c r="F442" s="4">
        <v>2</v>
      </c>
      <c r="G442" s="4" t="s">
        <v>20</v>
      </c>
      <c r="H442" s="4" t="s">
        <v>20</v>
      </c>
      <c r="I442" s="3" t="s">
        <v>20</v>
      </c>
    </row>
    <row r="443" spans="2:9" ht="13.5" customHeight="1">
      <c r="B443" s="206"/>
      <c r="C443" s="208"/>
      <c r="D443" s="210"/>
      <c r="E443" s="15">
        <v>100</v>
      </c>
      <c r="F443" s="6">
        <v>100</v>
      </c>
      <c r="G443" s="6" t="s">
        <v>20</v>
      </c>
      <c r="H443" s="6" t="s">
        <v>20</v>
      </c>
      <c r="I443" s="5" t="s">
        <v>20</v>
      </c>
    </row>
    <row r="444" spans="2:9" ht="13.5" customHeight="1">
      <c r="B444" s="206"/>
      <c r="C444" s="207"/>
      <c r="D444" s="209" t="s">
        <v>237</v>
      </c>
      <c r="E444" s="14">
        <v>8</v>
      </c>
      <c r="F444" s="4">
        <v>3</v>
      </c>
      <c r="G444" s="4">
        <v>3</v>
      </c>
      <c r="H444" s="4">
        <v>1</v>
      </c>
      <c r="I444" s="3">
        <v>1</v>
      </c>
    </row>
    <row r="445" spans="2:9" ht="13.5" customHeight="1">
      <c r="B445" s="206"/>
      <c r="C445" s="208"/>
      <c r="D445" s="210"/>
      <c r="E445" s="15">
        <v>100</v>
      </c>
      <c r="F445" s="6">
        <v>37.5</v>
      </c>
      <c r="G445" s="6">
        <v>37.5</v>
      </c>
      <c r="H445" s="6">
        <v>12.5</v>
      </c>
      <c r="I445" s="5">
        <v>12.5</v>
      </c>
    </row>
    <row r="446" spans="2:9" ht="13.5" customHeight="1">
      <c r="B446" s="206"/>
      <c r="C446" s="207"/>
      <c r="D446" s="209" t="s">
        <v>236</v>
      </c>
      <c r="E446" s="14">
        <v>10</v>
      </c>
      <c r="F446" s="4">
        <v>2</v>
      </c>
      <c r="G446" s="4">
        <v>8</v>
      </c>
      <c r="H446" s="4" t="s">
        <v>20</v>
      </c>
      <c r="I446" s="3" t="s">
        <v>20</v>
      </c>
    </row>
    <row r="447" spans="2:9" ht="13.5" customHeight="1">
      <c r="B447" s="206"/>
      <c r="C447" s="208"/>
      <c r="D447" s="210"/>
      <c r="E447" s="15">
        <v>100</v>
      </c>
      <c r="F447" s="6">
        <v>20</v>
      </c>
      <c r="G447" s="6">
        <v>80</v>
      </c>
      <c r="H447" s="6" t="s">
        <v>20</v>
      </c>
      <c r="I447" s="5" t="s">
        <v>20</v>
      </c>
    </row>
    <row r="448" spans="2:9" ht="13.5" customHeight="1">
      <c r="B448" s="206"/>
      <c r="C448" s="207"/>
      <c r="D448" s="209" t="s">
        <v>235</v>
      </c>
      <c r="E448" s="14">
        <v>4</v>
      </c>
      <c r="F448" s="4">
        <v>2</v>
      </c>
      <c r="G448" s="4">
        <v>1</v>
      </c>
      <c r="H448" s="4" t="s">
        <v>20</v>
      </c>
      <c r="I448" s="3">
        <v>1</v>
      </c>
    </row>
    <row r="449" spans="2:9" ht="13.5" customHeight="1">
      <c r="B449" s="206"/>
      <c r="C449" s="208"/>
      <c r="D449" s="210"/>
      <c r="E449" s="15">
        <v>100</v>
      </c>
      <c r="F449" s="6">
        <v>50</v>
      </c>
      <c r="G449" s="6">
        <v>25</v>
      </c>
      <c r="H449" s="6" t="s">
        <v>20</v>
      </c>
      <c r="I449" s="5">
        <v>25</v>
      </c>
    </row>
    <row r="450" spans="2:9" ht="13.5" customHeight="1">
      <c r="B450" s="206"/>
      <c r="C450" s="207"/>
      <c r="D450" s="209" t="s">
        <v>234</v>
      </c>
      <c r="E450" s="14">
        <v>16</v>
      </c>
      <c r="F450" s="4">
        <v>6</v>
      </c>
      <c r="G450" s="4">
        <v>7</v>
      </c>
      <c r="H450" s="4" t="s">
        <v>20</v>
      </c>
      <c r="I450" s="3">
        <v>3</v>
      </c>
    </row>
    <row r="451" spans="2:9" ht="13.5" customHeight="1">
      <c r="B451" s="206"/>
      <c r="C451" s="208"/>
      <c r="D451" s="210"/>
      <c r="E451" s="15">
        <v>100</v>
      </c>
      <c r="F451" s="6">
        <v>37.5</v>
      </c>
      <c r="G451" s="6">
        <v>43.8</v>
      </c>
      <c r="H451" s="6" t="s">
        <v>20</v>
      </c>
      <c r="I451" s="5">
        <v>18.8</v>
      </c>
    </row>
    <row r="452" spans="2:9" ht="13.5" customHeight="1">
      <c r="B452" s="206"/>
      <c r="C452" s="207"/>
      <c r="D452" s="209" t="s">
        <v>233</v>
      </c>
      <c r="E452" s="14">
        <v>20</v>
      </c>
      <c r="F452" s="4">
        <v>5</v>
      </c>
      <c r="G452" s="4">
        <v>14</v>
      </c>
      <c r="H452" s="4" t="s">
        <v>20</v>
      </c>
      <c r="I452" s="3">
        <v>1</v>
      </c>
    </row>
    <row r="453" spans="2:9" ht="13.5" customHeight="1">
      <c r="B453" s="206"/>
      <c r="C453" s="208"/>
      <c r="D453" s="210"/>
      <c r="E453" s="15">
        <v>100</v>
      </c>
      <c r="F453" s="6">
        <v>25</v>
      </c>
      <c r="G453" s="6">
        <v>70</v>
      </c>
      <c r="H453" s="6" t="s">
        <v>20</v>
      </c>
      <c r="I453" s="5">
        <v>5</v>
      </c>
    </row>
    <row r="454" spans="2:9" ht="13.5" customHeight="1">
      <c r="B454" s="206"/>
      <c r="C454" s="207"/>
      <c r="D454" s="209" t="s">
        <v>232</v>
      </c>
      <c r="E454" s="14">
        <v>40</v>
      </c>
      <c r="F454" s="4">
        <v>13</v>
      </c>
      <c r="G454" s="4">
        <v>15</v>
      </c>
      <c r="H454" s="4">
        <v>2</v>
      </c>
      <c r="I454" s="3">
        <v>10</v>
      </c>
    </row>
    <row r="455" spans="2:9" ht="13.5" customHeight="1">
      <c r="B455" s="206"/>
      <c r="C455" s="208"/>
      <c r="D455" s="210"/>
      <c r="E455" s="15">
        <v>100</v>
      </c>
      <c r="F455" s="6">
        <v>32.5</v>
      </c>
      <c r="G455" s="6">
        <v>37.5</v>
      </c>
      <c r="H455" s="6">
        <v>5</v>
      </c>
      <c r="I455" s="5">
        <v>25</v>
      </c>
    </row>
    <row r="456" spans="2:9" ht="13.5" customHeight="1">
      <c r="B456" s="206"/>
      <c r="C456" s="207"/>
      <c r="D456" s="209" t="s">
        <v>30</v>
      </c>
      <c r="E456" s="14">
        <v>2</v>
      </c>
      <c r="F456" s="4" t="s">
        <v>20</v>
      </c>
      <c r="G456" s="4" t="s">
        <v>20</v>
      </c>
      <c r="H456" s="4" t="s">
        <v>20</v>
      </c>
      <c r="I456" s="3">
        <v>2</v>
      </c>
    </row>
    <row r="457" spans="2:9" ht="13.5" customHeight="1">
      <c r="B457" s="206"/>
      <c r="C457" s="208"/>
      <c r="D457" s="210"/>
      <c r="E457" s="15">
        <v>100</v>
      </c>
      <c r="F457" s="6" t="s">
        <v>20</v>
      </c>
      <c r="G457" s="6" t="s">
        <v>20</v>
      </c>
      <c r="H457" s="6" t="s">
        <v>20</v>
      </c>
      <c r="I457" s="5">
        <v>100</v>
      </c>
    </row>
    <row r="458" spans="2:9" ht="13.5" customHeight="1">
      <c r="B458" s="206"/>
      <c r="C458" s="216" t="s">
        <v>29</v>
      </c>
      <c r="D458" s="214"/>
      <c r="E458" s="14">
        <v>1</v>
      </c>
      <c r="F458" s="4" t="s">
        <v>20</v>
      </c>
      <c r="G458" s="4" t="s">
        <v>20</v>
      </c>
      <c r="H458" s="4">
        <v>1</v>
      </c>
      <c r="I458" s="3" t="s">
        <v>20</v>
      </c>
    </row>
    <row r="459" spans="2:9" ht="13.5" customHeight="1">
      <c r="B459" s="206"/>
      <c r="C459" s="213"/>
      <c r="D459" s="214"/>
      <c r="E459" s="15">
        <v>100</v>
      </c>
      <c r="F459" s="6" t="s">
        <v>20</v>
      </c>
      <c r="G459" s="6" t="s">
        <v>20</v>
      </c>
      <c r="H459" s="6">
        <v>100</v>
      </c>
      <c r="I459" s="5" t="s">
        <v>20</v>
      </c>
    </row>
    <row r="460" spans="2:9" ht="13.5" customHeight="1">
      <c r="B460" s="206"/>
      <c r="C460" s="207"/>
      <c r="D460" s="209" t="s">
        <v>238</v>
      </c>
      <c r="E460" s="14" t="s">
        <v>20</v>
      </c>
      <c r="F460" s="4" t="s">
        <v>20</v>
      </c>
      <c r="G460" s="4" t="s">
        <v>20</v>
      </c>
      <c r="H460" s="4" t="s">
        <v>20</v>
      </c>
      <c r="I460" s="3" t="s">
        <v>20</v>
      </c>
    </row>
    <row r="461" spans="2:9" ht="13.5" customHeight="1">
      <c r="B461" s="206"/>
      <c r="C461" s="208"/>
      <c r="D461" s="210"/>
      <c r="E461" s="15" t="s">
        <v>20</v>
      </c>
      <c r="F461" s="6" t="s">
        <v>20</v>
      </c>
      <c r="G461" s="6" t="s">
        <v>20</v>
      </c>
      <c r="H461" s="6" t="s">
        <v>20</v>
      </c>
      <c r="I461" s="5" t="s">
        <v>20</v>
      </c>
    </row>
    <row r="462" spans="2:9" ht="13.5" customHeight="1">
      <c r="B462" s="206"/>
      <c r="C462" s="207"/>
      <c r="D462" s="209" t="s">
        <v>237</v>
      </c>
      <c r="E462" s="14">
        <v>1</v>
      </c>
      <c r="F462" s="4" t="s">
        <v>20</v>
      </c>
      <c r="G462" s="4" t="s">
        <v>20</v>
      </c>
      <c r="H462" s="4">
        <v>1</v>
      </c>
      <c r="I462" s="3" t="s">
        <v>20</v>
      </c>
    </row>
    <row r="463" spans="2:9" ht="13.5" customHeight="1">
      <c r="B463" s="206"/>
      <c r="C463" s="208"/>
      <c r="D463" s="210"/>
      <c r="E463" s="15">
        <v>100</v>
      </c>
      <c r="F463" s="6" t="s">
        <v>20</v>
      </c>
      <c r="G463" s="6" t="s">
        <v>20</v>
      </c>
      <c r="H463" s="6">
        <v>100</v>
      </c>
      <c r="I463" s="5" t="s">
        <v>20</v>
      </c>
    </row>
    <row r="464" spans="2:9" ht="13.5" customHeight="1">
      <c r="B464" s="206"/>
      <c r="C464" s="207"/>
      <c r="D464" s="209" t="s">
        <v>236</v>
      </c>
      <c r="E464" s="14" t="s">
        <v>20</v>
      </c>
      <c r="F464" s="4" t="s">
        <v>20</v>
      </c>
      <c r="G464" s="4" t="s">
        <v>20</v>
      </c>
      <c r="H464" s="4" t="s">
        <v>20</v>
      </c>
      <c r="I464" s="3" t="s">
        <v>20</v>
      </c>
    </row>
    <row r="465" spans="2:9" ht="13.5" customHeight="1">
      <c r="B465" s="206"/>
      <c r="C465" s="208"/>
      <c r="D465" s="210"/>
      <c r="E465" s="15" t="s">
        <v>20</v>
      </c>
      <c r="F465" s="6" t="s">
        <v>20</v>
      </c>
      <c r="G465" s="6" t="s">
        <v>20</v>
      </c>
      <c r="H465" s="6" t="s">
        <v>20</v>
      </c>
      <c r="I465" s="5" t="s">
        <v>20</v>
      </c>
    </row>
    <row r="466" spans="2:9" ht="13.5" customHeight="1">
      <c r="B466" s="206"/>
      <c r="C466" s="207"/>
      <c r="D466" s="209" t="s">
        <v>235</v>
      </c>
      <c r="E466" s="14" t="s">
        <v>20</v>
      </c>
      <c r="F466" s="4" t="s">
        <v>20</v>
      </c>
      <c r="G466" s="4" t="s">
        <v>20</v>
      </c>
      <c r="H466" s="4" t="s">
        <v>20</v>
      </c>
      <c r="I466" s="3" t="s">
        <v>20</v>
      </c>
    </row>
    <row r="467" spans="2:9" ht="13.5" customHeight="1">
      <c r="B467" s="206"/>
      <c r="C467" s="208"/>
      <c r="D467" s="210"/>
      <c r="E467" s="15" t="s">
        <v>20</v>
      </c>
      <c r="F467" s="6" t="s">
        <v>20</v>
      </c>
      <c r="G467" s="6" t="s">
        <v>20</v>
      </c>
      <c r="H467" s="6" t="s">
        <v>20</v>
      </c>
      <c r="I467" s="5" t="s">
        <v>20</v>
      </c>
    </row>
    <row r="468" spans="2:9" ht="13.5" customHeight="1">
      <c r="B468" s="206"/>
      <c r="C468" s="207"/>
      <c r="D468" s="209" t="s">
        <v>234</v>
      </c>
      <c r="E468" s="14" t="s">
        <v>20</v>
      </c>
      <c r="F468" s="4" t="s">
        <v>20</v>
      </c>
      <c r="G468" s="4" t="s">
        <v>20</v>
      </c>
      <c r="H468" s="4" t="s">
        <v>20</v>
      </c>
      <c r="I468" s="3" t="s">
        <v>20</v>
      </c>
    </row>
    <row r="469" spans="2:9" ht="13.5" customHeight="1">
      <c r="B469" s="206"/>
      <c r="C469" s="208"/>
      <c r="D469" s="210"/>
      <c r="E469" s="15" t="s">
        <v>20</v>
      </c>
      <c r="F469" s="6" t="s">
        <v>20</v>
      </c>
      <c r="G469" s="6" t="s">
        <v>20</v>
      </c>
      <c r="H469" s="6" t="s">
        <v>20</v>
      </c>
      <c r="I469" s="5" t="s">
        <v>20</v>
      </c>
    </row>
    <row r="470" spans="2:9" ht="13.5" customHeight="1">
      <c r="B470" s="206"/>
      <c r="C470" s="207"/>
      <c r="D470" s="209" t="s">
        <v>233</v>
      </c>
      <c r="E470" s="14" t="s">
        <v>20</v>
      </c>
      <c r="F470" s="4" t="s">
        <v>20</v>
      </c>
      <c r="G470" s="4" t="s">
        <v>20</v>
      </c>
      <c r="H470" s="4" t="s">
        <v>20</v>
      </c>
      <c r="I470" s="3" t="s">
        <v>20</v>
      </c>
    </row>
    <row r="471" spans="2:9" ht="13.5" customHeight="1">
      <c r="B471" s="206"/>
      <c r="C471" s="208"/>
      <c r="D471" s="210"/>
      <c r="E471" s="15" t="s">
        <v>20</v>
      </c>
      <c r="F471" s="6" t="s">
        <v>20</v>
      </c>
      <c r="G471" s="6" t="s">
        <v>20</v>
      </c>
      <c r="H471" s="6" t="s">
        <v>20</v>
      </c>
      <c r="I471" s="5" t="s">
        <v>20</v>
      </c>
    </row>
    <row r="472" spans="2:9" ht="13.5" customHeight="1">
      <c r="B472" s="206"/>
      <c r="C472" s="207"/>
      <c r="D472" s="209" t="s">
        <v>232</v>
      </c>
      <c r="E472" s="14" t="s">
        <v>20</v>
      </c>
      <c r="F472" s="4" t="s">
        <v>20</v>
      </c>
      <c r="G472" s="4" t="s">
        <v>20</v>
      </c>
      <c r="H472" s="4" t="s">
        <v>20</v>
      </c>
      <c r="I472" s="3" t="s">
        <v>20</v>
      </c>
    </row>
    <row r="473" spans="2:9" ht="13.5" customHeight="1">
      <c r="B473" s="206"/>
      <c r="C473" s="208"/>
      <c r="D473" s="210"/>
      <c r="E473" s="15" t="s">
        <v>20</v>
      </c>
      <c r="F473" s="6" t="s">
        <v>20</v>
      </c>
      <c r="G473" s="6" t="s">
        <v>20</v>
      </c>
      <c r="H473" s="6" t="s">
        <v>20</v>
      </c>
      <c r="I473" s="5" t="s">
        <v>20</v>
      </c>
    </row>
    <row r="474" spans="2:9" ht="13.5" customHeight="1">
      <c r="B474" s="206"/>
      <c r="C474" s="207"/>
      <c r="D474" s="209" t="s">
        <v>30</v>
      </c>
      <c r="E474" s="14" t="s">
        <v>20</v>
      </c>
      <c r="F474" s="4" t="s">
        <v>20</v>
      </c>
      <c r="G474" s="4" t="s">
        <v>20</v>
      </c>
      <c r="H474" s="4" t="s">
        <v>20</v>
      </c>
      <c r="I474" s="3" t="s">
        <v>20</v>
      </c>
    </row>
    <row r="475" spans="2:9" ht="13.5" customHeight="1">
      <c r="B475" s="206"/>
      <c r="C475" s="208"/>
      <c r="D475" s="210"/>
      <c r="E475" s="15" t="s">
        <v>20</v>
      </c>
      <c r="F475" s="6" t="s">
        <v>20</v>
      </c>
      <c r="G475" s="6" t="s">
        <v>20</v>
      </c>
      <c r="H475" s="6" t="s">
        <v>20</v>
      </c>
      <c r="I475" s="5" t="s">
        <v>20</v>
      </c>
    </row>
    <row r="476" spans="2:9" ht="13.5" customHeight="1">
      <c r="B476" s="206"/>
      <c r="C476" s="216" t="s">
        <v>28</v>
      </c>
      <c r="D476" s="214"/>
      <c r="E476" s="14">
        <v>101</v>
      </c>
      <c r="F476" s="4">
        <v>33</v>
      </c>
      <c r="G476" s="4">
        <v>48</v>
      </c>
      <c r="H476" s="4">
        <v>2</v>
      </c>
      <c r="I476" s="3">
        <v>18</v>
      </c>
    </row>
    <row r="477" spans="2:9" ht="13.5" customHeight="1">
      <c r="B477" s="206"/>
      <c r="C477" s="213"/>
      <c r="D477" s="214"/>
      <c r="E477" s="15">
        <v>100</v>
      </c>
      <c r="F477" s="6">
        <v>32.700000000000003</v>
      </c>
      <c r="G477" s="6">
        <v>47.5</v>
      </c>
      <c r="H477" s="6">
        <v>2</v>
      </c>
      <c r="I477" s="5">
        <v>17.8</v>
      </c>
    </row>
    <row r="478" spans="2:9" ht="13.5" customHeight="1">
      <c r="B478" s="206"/>
      <c r="C478" s="207"/>
      <c r="D478" s="209" t="s">
        <v>238</v>
      </c>
      <c r="E478" s="14">
        <v>2</v>
      </c>
      <c r="F478" s="4">
        <v>2</v>
      </c>
      <c r="G478" s="4" t="s">
        <v>20</v>
      </c>
      <c r="H478" s="4" t="s">
        <v>20</v>
      </c>
      <c r="I478" s="3" t="s">
        <v>20</v>
      </c>
    </row>
    <row r="479" spans="2:9" ht="13.5" customHeight="1">
      <c r="B479" s="206"/>
      <c r="C479" s="208"/>
      <c r="D479" s="210"/>
      <c r="E479" s="15">
        <v>100</v>
      </c>
      <c r="F479" s="6">
        <v>100</v>
      </c>
      <c r="G479" s="6" t="s">
        <v>20</v>
      </c>
      <c r="H479" s="6" t="s">
        <v>20</v>
      </c>
      <c r="I479" s="5" t="s">
        <v>20</v>
      </c>
    </row>
    <row r="480" spans="2:9" ht="13.5" customHeight="1">
      <c r="B480" s="206"/>
      <c r="C480" s="207"/>
      <c r="D480" s="209" t="s">
        <v>237</v>
      </c>
      <c r="E480" s="14">
        <v>7</v>
      </c>
      <c r="F480" s="4">
        <v>3</v>
      </c>
      <c r="G480" s="4">
        <v>3</v>
      </c>
      <c r="H480" s="4" t="s">
        <v>20</v>
      </c>
      <c r="I480" s="3">
        <v>1</v>
      </c>
    </row>
    <row r="481" spans="2:9" ht="13.5" customHeight="1">
      <c r="B481" s="206"/>
      <c r="C481" s="208"/>
      <c r="D481" s="210"/>
      <c r="E481" s="15">
        <v>100</v>
      </c>
      <c r="F481" s="6">
        <v>42.9</v>
      </c>
      <c r="G481" s="6">
        <v>42.9</v>
      </c>
      <c r="H481" s="6" t="s">
        <v>20</v>
      </c>
      <c r="I481" s="5">
        <v>14.3</v>
      </c>
    </row>
    <row r="482" spans="2:9" ht="13.5" customHeight="1">
      <c r="B482" s="206"/>
      <c r="C482" s="207"/>
      <c r="D482" s="209" t="s">
        <v>236</v>
      </c>
      <c r="E482" s="14">
        <v>10</v>
      </c>
      <c r="F482" s="4">
        <v>2</v>
      </c>
      <c r="G482" s="4">
        <v>8</v>
      </c>
      <c r="H482" s="4" t="s">
        <v>20</v>
      </c>
      <c r="I482" s="3" t="s">
        <v>20</v>
      </c>
    </row>
    <row r="483" spans="2:9" ht="13.5" customHeight="1">
      <c r="B483" s="206"/>
      <c r="C483" s="208"/>
      <c r="D483" s="210"/>
      <c r="E483" s="15">
        <v>100</v>
      </c>
      <c r="F483" s="6">
        <v>20</v>
      </c>
      <c r="G483" s="6">
        <v>80</v>
      </c>
      <c r="H483" s="6" t="s">
        <v>20</v>
      </c>
      <c r="I483" s="5" t="s">
        <v>20</v>
      </c>
    </row>
    <row r="484" spans="2:9" ht="13.5" customHeight="1">
      <c r="B484" s="206"/>
      <c r="C484" s="207"/>
      <c r="D484" s="209" t="s">
        <v>235</v>
      </c>
      <c r="E484" s="14">
        <v>4</v>
      </c>
      <c r="F484" s="4">
        <v>2</v>
      </c>
      <c r="G484" s="4">
        <v>1</v>
      </c>
      <c r="H484" s="4" t="s">
        <v>20</v>
      </c>
      <c r="I484" s="3">
        <v>1</v>
      </c>
    </row>
    <row r="485" spans="2:9" ht="13.5" customHeight="1">
      <c r="B485" s="206"/>
      <c r="C485" s="208"/>
      <c r="D485" s="210"/>
      <c r="E485" s="15">
        <v>100</v>
      </c>
      <c r="F485" s="6">
        <v>50</v>
      </c>
      <c r="G485" s="6">
        <v>25</v>
      </c>
      <c r="H485" s="6" t="s">
        <v>20</v>
      </c>
      <c r="I485" s="5">
        <v>25</v>
      </c>
    </row>
    <row r="486" spans="2:9" ht="13.5" customHeight="1">
      <c r="B486" s="206"/>
      <c r="C486" s="207"/>
      <c r="D486" s="209" t="s">
        <v>234</v>
      </c>
      <c r="E486" s="14">
        <v>16</v>
      </c>
      <c r="F486" s="4">
        <v>6</v>
      </c>
      <c r="G486" s="4">
        <v>7</v>
      </c>
      <c r="H486" s="4" t="s">
        <v>20</v>
      </c>
      <c r="I486" s="3">
        <v>3</v>
      </c>
    </row>
    <row r="487" spans="2:9" ht="13.5" customHeight="1">
      <c r="B487" s="206"/>
      <c r="C487" s="208"/>
      <c r="D487" s="210"/>
      <c r="E487" s="15">
        <v>100</v>
      </c>
      <c r="F487" s="6">
        <v>37.5</v>
      </c>
      <c r="G487" s="6">
        <v>43.8</v>
      </c>
      <c r="H487" s="6" t="s">
        <v>20</v>
      </c>
      <c r="I487" s="5">
        <v>18.8</v>
      </c>
    </row>
    <row r="488" spans="2:9" ht="13.5" customHeight="1">
      <c r="B488" s="206"/>
      <c r="C488" s="207"/>
      <c r="D488" s="209" t="s">
        <v>233</v>
      </c>
      <c r="E488" s="14">
        <v>20</v>
      </c>
      <c r="F488" s="4">
        <v>5</v>
      </c>
      <c r="G488" s="4">
        <v>14</v>
      </c>
      <c r="H488" s="4" t="s">
        <v>20</v>
      </c>
      <c r="I488" s="3">
        <v>1</v>
      </c>
    </row>
    <row r="489" spans="2:9" ht="13.5" customHeight="1">
      <c r="B489" s="206"/>
      <c r="C489" s="208"/>
      <c r="D489" s="210"/>
      <c r="E489" s="15">
        <v>100</v>
      </c>
      <c r="F489" s="6">
        <v>25</v>
      </c>
      <c r="G489" s="6">
        <v>70</v>
      </c>
      <c r="H489" s="6" t="s">
        <v>20</v>
      </c>
      <c r="I489" s="5">
        <v>5</v>
      </c>
    </row>
    <row r="490" spans="2:9" ht="13.5" customHeight="1">
      <c r="B490" s="206"/>
      <c r="C490" s="207"/>
      <c r="D490" s="209" t="s">
        <v>232</v>
      </c>
      <c r="E490" s="14">
        <v>40</v>
      </c>
      <c r="F490" s="4">
        <v>13</v>
      </c>
      <c r="G490" s="4">
        <v>15</v>
      </c>
      <c r="H490" s="4">
        <v>2</v>
      </c>
      <c r="I490" s="3">
        <v>10</v>
      </c>
    </row>
    <row r="491" spans="2:9" ht="13.5" customHeight="1">
      <c r="B491" s="206"/>
      <c r="C491" s="208"/>
      <c r="D491" s="210"/>
      <c r="E491" s="15">
        <v>100</v>
      </c>
      <c r="F491" s="6">
        <v>32.5</v>
      </c>
      <c r="G491" s="6">
        <v>37.5</v>
      </c>
      <c r="H491" s="6">
        <v>5</v>
      </c>
      <c r="I491" s="5">
        <v>25</v>
      </c>
    </row>
    <row r="492" spans="2:9" ht="13.5" customHeight="1">
      <c r="B492" s="206"/>
      <c r="C492" s="207"/>
      <c r="D492" s="209" t="s">
        <v>30</v>
      </c>
      <c r="E492" s="14">
        <v>2</v>
      </c>
      <c r="F492" s="4" t="s">
        <v>20</v>
      </c>
      <c r="G492" s="4" t="s">
        <v>20</v>
      </c>
      <c r="H492" s="4" t="s">
        <v>20</v>
      </c>
      <c r="I492" s="3">
        <v>2</v>
      </c>
    </row>
    <row r="493" spans="2:9" ht="13.5" customHeight="1">
      <c r="B493" s="215"/>
      <c r="C493" s="208"/>
      <c r="D493" s="210"/>
      <c r="E493" s="15">
        <v>100</v>
      </c>
      <c r="F493" s="6" t="s">
        <v>20</v>
      </c>
      <c r="G493" s="6" t="s">
        <v>20</v>
      </c>
      <c r="H493" s="6" t="s">
        <v>20</v>
      </c>
      <c r="I493" s="5">
        <v>100</v>
      </c>
    </row>
    <row r="494" spans="2:9" ht="13.5" customHeight="1">
      <c r="B494" s="211" t="s">
        <v>239</v>
      </c>
      <c r="C494" s="212" t="s">
        <v>14</v>
      </c>
      <c r="D494" s="210"/>
      <c r="E494" s="16" t="s">
        <v>20</v>
      </c>
      <c r="F494" s="10" t="s">
        <v>20</v>
      </c>
      <c r="G494" s="10" t="s">
        <v>20</v>
      </c>
      <c r="H494" s="10" t="s">
        <v>20</v>
      </c>
      <c r="I494" s="9" t="s">
        <v>20</v>
      </c>
    </row>
    <row r="495" spans="2:9" ht="13.5" customHeight="1">
      <c r="B495" s="211"/>
      <c r="C495" s="213"/>
      <c r="D495" s="214"/>
      <c r="E495" s="15" t="s">
        <v>20</v>
      </c>
      <c r="F495" s="6" t="s">
        <v>20</v>
      </c>
      <c r="G495" s="6" t="s">
        <v>20</v>
      </c>
      <c r="H495" s="6" t="s">
        <v>20</v>
      </c>
      <c r="I495" s="5" t="s">
        <v>20</v>
      </c>
    </row>
    <row r="496" spans="2:9" ht="13.5" customHeight="1">
      <c r="B496" s="206"/>
      <c r="C496" s="207"/>
      <c r="D496" s="209" t="s">
        <v>238</v>
      </c>
      <c r="E496" s="14" t="s">
        <v>20</v>
      </c>
      <c r="F496" s="4" t="s">
        <v>20</v>
      </c>
      <c r="G496" s="4" t="s">
        <v>20</v>
      </c>
      <c r="H496" s="4" t="s">
        <v>20</v>
      </c>
      <c r="I496" s="3" t="s">
        <v>20</v>
      </c>
    </row>
    <row r="497" spans="2:9" ht="13.5" customHeight="1">
      <c r="B497" s="206"/>
      <c r="C497" s="208"/>
      <c r="D497" s="210"/>
      <c r="E497" s="15" t="s">
        <v>20</v>
      </c>
      <c r="F497" s="6" t="s">
        <v>20</v>
      </c>
      <c r="G497" s="6" t="s">
        <v>20</v>
      </c>
      <c r="H497" s="6" t="s">
        <v>20</v>
      </c>
      <c r="I497" s="5" t="s">
        <v>20</v>
      </c>
    </row>
    <row r="498" spans="2:9" ht="13.5" customHeight="1">
      <c r="B498" s="206"/>
      <c r="C498" s="207"/>
      <c r="D498" s="209" t="s">
        <v>237</v>
      </c>
      <c r="E498" s="14" t="s">
        <v>20</v>
      </c>
      <c r="F498" s="4" t="s">
        <v>20</v>
      </c>
      <c r="G498" s="4" t="s">
        <v>20</v>
      </c>
      <c r="H498" s="4" t="s">
        <v>20</v>
      </c>
      <c r="I498" s="3" t="s">
        <v>20</v>
      </c>
    </row>
    <row r="499" spans="2:9" ht="13.5" customHeight="1">
      <c r="B499" s="206"/>
      <c r="C499" s="208"/>
      <c r="D499" s="210"/>
      <c r="E499" s="15" t="s">
        <v>20</v>
      </c>
      <c r="F499" s="6" t="s">
        <v>20</v>
      </c>
      <c r="G499" s="6" t="s">
        <v>20</v>
      </c>
      <c r="H499" s="6" t="s">
        <v>20</v>
      </c>
      <c r="I499" s="5" t="s">
        <v>20</v>
      </c>
    </row>
    <row r="500" spans="2:9" ht="13.5" customHeight="1">
      <c r="B500" s="206"/>
      <c r="C500" s="207"/>
      <c r="D500" s="209" t="s">
        <v>236</v>
      </c>
      <c r="E500" s="14" t="s">
        <v>20</v>
      </c>
      <c r="F500" s="4" t="s">
        <v>20</v>
      </c>
      <c r="G500" s="4" t="s">
        <v>20</v>
      </c>
      <c r="H500" s="4" t="s">
        <v>20</v>
      </c>
      <c r="I500" s="3" t="s">
        <v>20</v>
      </c>
    </row>
    <row r="501" spans="2:9" ht="13.5" customHeight="1">
      <c r="B501" s="206"/>
      <c r="C501" s="208"/>
      <c r="D501" s="210"/>
      <c r="E501" s="15" t="s">
        <v>20</v>
      </c>
      <c r="F501" s="6" t="s">
        <v>20</v>
      </c>
      <c r="G501" s="6" t="s">
        <v>20</v>
      </c>
      <c r="H501" s="6" t="s">
        <v>20</v>
      </c>
      <c r="I501" s="5" t="s">
        <v>20</v>
      </c>
    </row>
    <row r="502" spans="2:9" ht="13.5" customHeight="1">
      <c r="B502" s="206"/>
      <c r="C502" s="207"/>
      <c r="D502" s="209" t="s">
        <v>235</v>
      </c>
      <c r="E502" s="14" t="s">
        <v>20</v>
      </c>
      <c r="F502" s="4" t="s">
        <v>20</v>
      </c>
      <c r="G502" s="4" t="s">
        <v>20</v>
      </c>
      <c r="H502" s="4" t="s">
        <v>20</v>
      </c>
      <c r="I502" s="3" t="s">
        <v>20</v>
      </c>
    </row>
    <row r="503" spans="2:9" ht="13.5" customHeight="1">
      <c r="B503" s="206"/>
      <c r="C503" s="208"/>
      <c r="D503" s="210"/>
      <c r="E503" s="15" t="s">
        <v>20</v>
      </c>
      <c r="F503" s="6" t="s">
        <v>20</v>
      </c>
      <c r="G503" s="6" t="s">
        <v>20</v>
      </c>
      <c r="H503" s="6" t="s">
        <v>20</v>
      </c>
      <c r="I503" s="5" t="s">
        <v>20</v>
      </c>
    </row>
    <row r="504" spans="2:9" ht="13.5" customHeight="1">
      <c r="B504" s="206"/>
      <c r="C504" s="207"/>
      <c r="D504" s="209" t="s">
        <v>234</v>
      </c>
      <c r="E504" s="14" t="s">
        <v>20</v>
      </c>
      <c r="F504" s="4" t="s">
        <v>20</v>
      </c>
      <c r="G504" s="4" t="s">
        <v>20</v>
      </c>
      <c r="H504" s="4" t="s">
        <v>20</v>
      </c>
      <c r="I504" s="3" t="s">
        <v>20</v>
      </c>
    </row>
    <row r="505" spans="2:9" ht="13.5" customHeight="1">
      <c r="B505" s="206"/>
      <c r="C505" s="208"/>
      <c r="D505" s="210"/>
      <c r="E505" s="15" t="s">
        <v>20</v>
      </c>
      <c r="F505" s="6" t="s">
        <v>20</v>
      </c>
      <c r="G505" s="6" t="s">
        <v>20</v>
      </c>
      <c r="H505" s="6" t="s">
        <v>20</v>
      </c>
      <c r="I505" s="5" t="s">
        <v>20</v>
      </c>
    </row>
    <row r="506" spans="2:9" ht="13.5" customHeight="1">
      <c r="B506" s="206"/>
      <c r="C506" s="207"/>
      <c r="D506" s="209" t="s">
        <v>233</v>
      </c>
      <c r="E506" s="14" t="s">
        <v>20</v>
      </c>
      <c r="F506" s="4" t="s">
        <v>20</v>
      </c>
      <c r="G506" s="4" t="s">
        <v>20</v>
      </c>
      <c r="H506" s="4" t="s">
        <v>20</v>
      </c>
      <c r="I506" s="3" t="s">
        <v>20</v>
      </c>
    </row>
    <row r="507" spans="2:9" ht="13.5" customHeight="1">
      <c r="B507" s="206"/>
      <c r="C507" s="208"/>
      <c r="D507" s="210"/>
      <c r="E507" s="15" t="s">
        <v>20</v>
      </c>
      <c r="F507" s="6" t="s">
        <v>20</v>
      </c>
      <c r="G507" s="6" t="s">
        <v>20</v>
      </c>
      <c r="H507" s="6" t="s">
        <v>20</v>
      </c>
      <c r="I507" s="5" t="s">
        <v>20</v>
      </c>
    </row>
    <row r="508" spans="2:9" ht="13.5" customHeight="1">
      <c r="B508" s="206"/>
      <c r="C508" s="207"/>
      <c r="D508" s="209" t="s">
        <v>232</v>
      </c>
      <c r="E508" s="14" t="s">
        <v>20</v>
      </c>
      <c r="F508" s="4" t="s">
        <v>20</v>
      </c>
      <c r="G508" s="4" t="s">
        <v>20</v>
      </c>
      <c r="H508" s="4" t="s">
        <v>20</v>
      </c>
      <c r="I508" s="3" t="s">
        <v>20</v>
      </c>
    </row>
    <row r="509" spans="2:9" ht="13.5" customHeight="1">
      <c r="B509" s="206"/>
      <c r="C509" s="208"/>
      <c r="D509" s="210"/>
      <c r="E509" s="15" t="s">
        <v>20</v>
      </c>
      <c r="F509" s="6" t="s">
        <v>20</v>
      </c>
      <c r="G509" s="6" t="s">
        <v>20</v>
      </c>
      <c r="H509" s="6" t="s">
        <v>20</v>
      </c>
      <c r="I509" s="5" t="s">
        <v>20</v>
      </c>
    </row>
    <row r="510" spans="2:9" ht="13.5" customHeight="1">
      <c r="B510" s="206"/>
      <c r="C510" s="207"/>
      <c r="D510" s="209" t="s">
        <v>30</v>
      </c>
      <c r="E510" s="14" t="s">
        <v>20</v>
      </c>
      <c r="F510" s="4" t="s">
        <v>20</v>
      </c>
      <c r="G510" s="4" t="s">
        <v>20</v>
      </c>
      <c r="H510" s="4" t="s">
        <v>20</v>
      </c>
      <c r="I510" s="3" t="s">
        <v>20</v>
      </c>
    </row>
    <row r="511" spans="2:9" ht="13.5" customHeight="1">
      <c r="B511" s="206"/>
      <c r="C511" s="208"/>
      <c r="D511" s="210"/>
      <c r="E511" s="15" t="s">
        <v>20</v>
      </c>
      <c r="F511" s="6" t="s">
        <v>20</v>
      </c>
      <c r="G511" s="6" t="s">
        <v>20</v>
      </c>
      <c r="H511" s="6" t="s">
        <v>20</v>
      </c>
      <c r="I511" s="5" t="s">
        <v>20</v>
      </c>
    </row>
    <row r="512" spans="2:9" ht="13.5" customHeight="1">
      <c r="B512" s="206"/>
      <c r="C512" s="216" t="s">
        <v>29</v>
      </c>
      <c r="D512" s="214"/>
      <c r="E512" s="14" t="s">
        <v>20</v>
      </c>
      <c r="F512" s="4" t="s">
        <v>20</v>
      </c>
      <c r="G512" s="4" t="s">
        <v>20</v>
      </c>
      <c r="H512" s="4" t="s">
        <v>20</v>
      </c>
      <c r="I512" s="3" t="s">
        <v>20</v>
      </c>
    </row>
    <row r="513" spans="2:9" ht="13.5" customHeight="1">
      <c r="B513" s="206"/>
      <c r="C513" s="213"/>
      <c r="D513" s="214"/>
      <c r="E513" s="15" t="s">
        <v>20</v>
      </c>
      <c r="F513" s="6" t="s">
        <v>20</v>
      </c>
      <c r="G513" s="6" t="s">
        <v>20</v>
      </c>
      <c r="H513" s="6" t="s">
        <v>20</v>
      </c>
      <c r="I513" s="5" t="s">
        <v>20</v>
      </c>
    </row>
    <row r="514" spans="2:9" ht="13.5" customHeight="1">
      <c r="B514" s="206"/>
      <c r="C514" s="207"/>
      <c r="D514" s="209" t="s">
        <v>238</v>
      </c>
      <c r="E514" s="14" t="s">
        <v>20</v>
      </c>
      <c r="F514" s="4" t="s">
        <v>20</v>
      </c>
      <c r="G514" s="4" t="s">
        <v>20</v>
      </c>
      <c r="H514" s="4" t="s">
        <v>20</v>
      </c>
      <c r="I514" s="3" t="s">
        <v>20</v>
      </c>
    </row>
    <row r="515" spans="2:9" ht="13.5" customHeight="1">
      <c r="B515" s="206"/>
      <c r="C515" s="208"/>
      <c r="D515" s="210"/>
      <c r="E515" s="15" t="s">
        <v>20</v>
      </c>
      <c r="F515" s="6" t="s">
        <v>20</v>
      </c>
      <c r="G515" s="6" t="s">
        <v>20</v>
      </c>
      <c r="H515" s="6" t="s">
        <v>20</v>
      </c>
      <c r="I515" s="5" t="s">
        <v>20</v>
      </c>
    </row>
    <row r="516" spans="2:9" ht="13.5" customHeight="1">
      <c r="B516" s="206"/>
      <c r="C516" s="207"/>
      <c r="D516" s="209" t="s">
        <v>237</v>
      </c>
      <c r="E516" s="14" t="s">
        <v>20</v>
      </c>
      <c r="F516" s="4" t="s">
        <v>20</v>
      </c>
      <c r="G516" s="4" t="s">
        <v>20</v>
      </c>
      <c r="H516" s="4" t="s">
        <v>20</v>
      </c>
      <c r="I516" s="3" t="s">
        <v>20</v>
      </c>
    </row>
    <row r="517" spans="2:9" ht="13.5" customHeight="1">
      <c r="B517" s="206"/>
      <c r="C517" s="208"/>
      <c r="D517" s="210"/>
      <c r="E517" s="15" t="s">
        <v>20</v>
      </c>
      <c r="F517" s="6" t="s">
        <v>20</v>
      </c>
      <c r="G517" s="6" t="s">
        <v>20</v>
      </c>
      <c r="H517" s="6" t="s">
        <v>20</v>
      </c>
      <c r="I517" s="5" t="s">
        <v>20</v>
      </c>
    </row>
    <row r="518" spans="2:9" ht="13.5" customHeight="1">
      <c r="B518" s="206"/>
      <c r="C518" s="207"/>
      <c r="D518" s="209" t="s">
        <v>236</v>
      </c>
      <c r="E518" s="14" t="s">
        <v>20</v>
      </c>
      <c r="F518" s="4" t="s">
        <v>20</v>
      </c>
      <c r="G518" s="4" t="s">
        <v>20</v>
      </c>
      <c r="H518" s="4" t="s">
        <v>20</v>
      </c>
      <c r="I518" s="3" t="s">
        <v>20</v>
      </c>
    </row>
    <row r="519" spans="2:9" ht="13.5" customHeight="1">
      <c r="B519" s="206"/>
      <c r="C519" s="208"/>
      <c r="D519" s="210"/>
      <c r="E519" s="15" t="s">
        <v>20</v>
      </c>
      <c r="F519" s="6" t="s">
        <v>20</v>
      </c>
      <c r="G519" s="6" t="s">
        <v>20</v>
      </c>
      <c r="H519" s="6" t="s">
        <v>20</v>
      </c>
      <c r="I519" s="5" t="s">
        <v>20</v>
      </c>
    </row>
    <row r="520" spans="2:9" ht="13.5" customHeight="1">
      <c r="B520" s="206"/>
      <c r="C520" s="207"/>
      <c r="D520" s="209" t="s">
        <v>235</v>
      </c>
      <c r="E520" s="14" t="s">
        <v>20</v>
      </c>
      <c r="F520" s="4" t="s">
        <v>20</v>
      </c>
      <c r="G520" s="4" t="s">
        <v>20</v>
      </c>
      <c r="H520" s="4" t="s">
        <v>20</v>
      </c>
      <c r="I520" s="3" t="s">
        <v>20</v>
      </c>
    </row>
    <row r="521" spans="2:9" ht="13.5" customHeight="1">
      <c r="B521" s="206"/>
      <c r="C521" s="208"/>
      <c r="D521" s="210"/>
      <c r="E521" s="15" t="s">
        <v>20</v>
      </c>
      <c r="F521" s="6" t="s">
        <v>20</v>
      </c>
      <c r="G521" s="6" t="s">
        <v>20</v>
      </c>
      <c r="H521" s="6" t="s">
        <v>20</v>
      </c>
      <c r="I521" s="5" t="s">
        <v>20</v>
      </c>
    </row>
    <row r="522" spans="2:9" ht="13.5" customHeight="1">
      <c r="B522" s="206"/>
      <c r="C522" s="207"/>
      <c r="D522" s="209" t="s">
        <v>234</v>
      </c>
      <c r="E522" s="14" t="s">
        <v>20</v>
      </c>
      <c r="F522" s="4" t="s">
        <v>20</v>
      </c>
      <c r="G522" s="4" t="s">
        <v>20</v>
      </c>
      <c r="H522" s="4" t="s">
        <v>20</v>
      </c>
      <c r="I522" s="3" t="s">
        <v>20</v>
      </c>
    </row>
    <row r="523" spans="2:9" ht="13.5" customHeight="1">
      <c r="B523" s="206"/>
      <c r="C523" s="208"/>
      <c r="D523" s="210"/>
      <c r="E523" s="15" t="s">
        <v>20</v>
      </c>
      <c r="F523" s="6" t="s">
        <v>20</v>
      </c>
      <c r="G523" s="6" t="s">
        <v>20</v>
      </c>
      <c r="H523" s="6" t="s">
        <v>20</v>
      </c>
      <c r="I523" s="5" t="s">
        <v>20</v>
      </c>
    </row>
    <row r="524" spans="2:9" ht="13.5" customHeight="1">
      <c r="B524" s="206"/>
      <c r="C524" s="207"/>
      <c r="D524" s="209" t="s">
        <v>233</v>
      </c>
      <c r="E524" s="14" t="s">
        <v>20</v>
      </c>
      <c r="F524" s="4" t="s">
        <v>20</v>
      </c>
      <c r="G524" s="4" t="s">
        <v>20</v>
      </c>
      <c r="H524" s="4" t="s">
        <v>20</v>
      </c>
      <c r="I524" s="3" t="s">
        <v>20</v>
      </c>
    </row>
    <row r="525" spans="2:9" ht="13.5" customHeight="1">
      <c r="B525" s="206"/>
      <c r="C525" s="208"/>
      <c r="D525" s="210"/>
      <c r="E525" s="15" t="s">
        <v>20</v>
      </c>
      <c r="F525" s="6" t="s">
        <v>20</v>
      </c>
      <c r="G525" s="6" t="s">
        <v>20</v>
      </c>
      <c r="H525" s="6" t="s">
        <v>20</v>
      </c>
      <c r="I525" s="5" t="s">
        <v>20</v>
      </c>
    </row>
    <row r="526" spans="2:9" ht="13.5" customHeight="1">
      <c r="B526" s="206"/>
      <c r="C526" s="207"/>
      <c r="D526" s="209" t="s">
        <v>232</v>
      </c>
      <c r="E526" s="14" t="s">
        <v>20</v>
      </c>
      <c r="F526" s="4" t="s">
        <v>20</v>
      </c>
      <c r="G526" s="4" t="s">
        <v>20</v>
      </c>
      <c r="H526" s="4" t="s">
        <v>20</v>
      </c>
      <c r="I526" s="3" t="s">
        <v>20</v>
      </c>
    </row>
    <row r="527" spans="2:9" ht="13.5" customHeight="1">
      <c r="B527" s="206"/>
      <c r="C527" s="208"/>
      <c r="D527" s="210"/>
      <c r="E527" s="15" t="s">
        <v>20</v>
      </c>
      <c r="F527" s="6" t="s">
        <v>20</v>
      </c>
      <c r="G527" s="6" t="s">
        <v>20</v>
      </c>
      <c r="H527" s="6" t="s">
        <v>20</v>
      </c>
      <c r="I527" s="5" t="s">
        <v>20</v>
      </c>
    </row>
    <row r="528" spans="2:9" ht="13.5" customHeight="1">
      <c r="B528" s="206"/>
      <c r="C528" s="207"/>
      <c r="D528" s="209" t="s">
        <v>30</v>
      </c>
      <c r="E528" s="14" t="s">
        <v>20</v>
      </c>
      <c r="F528" s="4" t="s">
        <v>20</v>
      </c>
      <c r="G528" s="4" t="s">
        <v>20</v>
      </c>
      <c r="H528" s="4" t="s">
        <v>20</v>
      </c>
      <c r="I528" s="3" t="s">
        <v>20</v>
      </c>
    </row>
    <row r="529" spans="2:9" ht="13.5" customHeight="1">
      <c r="B529" s="206"/>
      <c r="C529" s="208"/>
      <c r="D529" s="210"/>
      <c r="E529" s="15" t="s">
        <v>20</v>
      </c>
      <c r="F529" s="6" t="s">
        <v>20</v>
      </c>
      <c r="G529" s="6" t="s">
        <v>20</v>
      </c>
      <c r="H529" s="6" t="s">
        <v>20</v>
      </c>
      <c r="I529" s="5" t="s">
        <v>20</v>
      </c>
    </row>
    <row r="530" spans="2:9" ht="13.5" customHeight="1">
      <c r="B530" s="206"/>
      <c r="C530" s="216" t="s">
        <v>28</v>
      </c>
      <c r="D530" s="214"/>
      <c r="E530" s="14" t="s">
        <v>20</v>
      </c>
      <c r="F530" s="4" t="s">
        <v>20</v>
      </c>
      <c r="G530" s="4" t="s">
        <v>20</v>
      </c>
      <c r="H530" s="4" t="s">
        <v>20</v>
      </c>
      <c r="I530" s="3" t="s">
        <v>20</v>
      </c>
    </row>
    <row r="531" spans="2:9" ht="13.5" customHeight="1">
      <c r="B531" s="206"/>
      <c r="C531" s="213"/>
      <c r="D531" s="214"/>
      <c r="E531" s="15" t="s">
        <v>20</v>
      </c>
      <c r="F531" s="6" t="s">
        <v>20</v>
      </c>
      <c r="G531" s="6" t="s">
        <v>20</v>
      </c>
      <c r="H531" s="6" t="s">
        <v>20</v>
      </c>
      <c r="I531" s="5" t="s">
        <v>20</v>
      </c>
    </row>
    <row r="532" spans="2:9" ht="13.5" customHeight="1">
      <c r="B532" s="206"/>
      <c r="C532" s="207"/>
      <c r="D532" s="209" t="s">
        <v>238</v>
      </c>
      <c r="E532" s="14" t="s">
        <v>20</v>
      </c>
      <c r="F532" s="4" t="s">
        <v>20</v>
      </c>
      <c r="G532" s="4" t="s">
        <v>20</v>
      </c>
      <c r="H532" s="4" t="s">
        <v>20</v>
      </c>
      <c r="I532" s="3" t="s">
        <v>20</v>
      </c>
    </row>
    <row r="533" spans="2:9" ht="13.5" customHeight="1">
      <c r="B533" s="206"/>
      <c r="C533" s="208"/>
      <c r="D533" s="210"/>
      <c r="E533" s="15" t="s">
        <v>20</v>
      </c>
      <c r="F533" s="6" t="s">
        <v>20</v>
      </c>
      <c r="G533" s="6" t="s">
        <v>20</v>
      </c>
      <c r="H533" s="6" t="s">
        <v>20</v>
      </c>
      <c r="I533" s="5" t="s">
        <v>20</v>
      </c>
    </row>
    <row r="534" spans="2:9" ht="13.5" customHeight="1">
      <c r="B534" s="206"/>
      <c r="C534" s="207"/>
      <c r="D534" s="209" t="s">
        <v>237</v>
      </c>
      <c r="E534" s="14" t="s">
        <v>20</v>
      </c>
      <c r="F534" s="4" t="s">
        <v>20</v>
      </c>
      <c r="G534" s="4" t="s">
        <v>20</v>
      </c>
      <c r="H534" s="4" t="s">
        <v>20</v>
      </c>
      <c r="I534" s="3" t="s">
        <v>20</v>
      </c>
    </row>
    <row r="535" spans="2:9" ht="13.5" customHeight="1">
      <c r="B535" s="206"/>
      <c r="C535" s="208"/>
      <c r="D535" s="210"/>
      <c r="E535" s="15" t="s">
        <v>20</v>
      </c>
      <c r="F535" s="6" t="s">
        <v>20</v>
      </c>
      <c r="G535" s="6" t="s">
        <v>20</v>
      </c>
      <c r="H535" s="6" t="s">
        <v>20</v>
      </c>
      <c r="I535" s="5" t="s">
        <v>20</v>
      </c>
    </row>
    <row r="536" spans="2:9" ht="13.5" customHeight="1">
      <c r="B536" s="206"/>
      <c r="C536" s="207"/>
      <c r="D536" s="209" t="s">
        <v>236</v>
      </c>
      <c r="E536" s="14" t="s">
        <v>20</v>
      </c>
      <c r="F536" s="4" t="s">
        <v>20</v>
      </c>
      <c r="G536" s="4" t="s">
        <v>20</v>
      </c>
      <c r="H536" s="4" t="s">
        <v>20</v>
      </c>
      <c r="I536" s="3" t="s">
        <v>20</v>
      </c>
    </row>
    <row r="537" spans="2:9" ht="13.5" customHeight="1">
      <c r="B537" s="206"/>
      <c r="C537" s="208"/>
      <c r="D537" s="210"/>
      <c r="E537" s="15" t="s">
        <v>20</v>
      </c>
      <c r="F537" s="6" t="s">
        <v>20</v>
      </c>
      <c r="G537" s="6" t="s">
        <v>20</v>
      </c>
      <c r="H537" s="6" t="s">
        <v>20</v>
      </c>
      <c r="I537" s="5" t="s">
        <v>20</v>
      </c>
    </row>
    <row r="538" spans="2:9" ht="13.5" customHeight="1">
      <c r="B538" s="206"/>
      <c r="C538" s="207"/>
      <c r="D538" s="209" t="s">
        <v>235</v>
      </c>
      <c r="E538" s="14" t="s">
        <v>20</v>
      </c>
      <c r="F538" s="4" t="s">
        <v>20</v>
      </c>
      <c r="G538" s="4" t="s">
        <v>20</v>
      </c>
      <c r="H538" s="4" t="s">
        <v>20</v>
      </c>
      <c r="I538" s="3" t="s">
        <v>20</v>
      </c>
    </row>
    <row r="539" spans="2:9" ht="13.5" customHeight="1">
      <c r="B539" s="206"/>
      <c r="C539" s="208"/>
      <c r="D539" s="210"/>
      <c r="E539" s="15" t="s">
        <v>20</v>
      </c>
      <c r="F539" s="6" t="s">
        <v>20</v>
      </c>
      <c r="G539" s="6" t="s">
        <v>20</v>
      </c>
      <c r="H539" s="6" t="s">
        <v>20</v>
      </c>
      <c r="I539" s="5" t="s">
        <v>20</v>
      </c>
    </row>
    <row r="540" spans="2:9" ht="13.5" customHeight="1">
      <c r="B540" s="206"/>
      <c r="C540" s="207"/>
      <c r="D540" s="209" t="s">
        <v>234</v>
      </c>
      <c r="E540" s="14" t="s">
        <v>20</v>
      </c>
      <c r="F540" s="4" t="s">
        <v>20</v>
      </c>
      <c r="G540" s="4" t="s">
        <v>20</v>
      </c>
      <c r="H540" s="4" t="s">
        <v>20</v>
      </c>
      <c r="I540" s="3" t="s">
        <v>20</v>
      </c>
    </row>
    <row r="541" spans="2:9" ht="13.5" customHeight="1">
      <c r="B541" s="206"/>
      <c r="C541" s="208"/>
      <c r="D541" s="210"/>
      <c r="E541" s="15" t="s">
        <v>20</v>
      </c>
      <c r="F541" s="6" t="s">
        <v>20</v>
      </c>
      <c r="G541" s="6" t="s">
        <v>20</v>
      </c>
      <c r="H541" s="6" t="s">
        <v>20</v>
      </c>
      <c r="I541" s="5" t="s">
        <v>20</v>
      </c>
    </row>
    <row r="542" spans="2:9" ht="13.5" customHeight="1">
      <c r="B542" s="206"/>
      <c r="C542" s="207"/>
      <c r="D542" s="209" t="s">
        <v>233</v>
      </c>
      <c r="E542" s="14" t="s">
        <v>20</v>
      </c>
      <c r="F542" s="4" t="s">
        <v>20</v>
      </c>
      <c r="G542" s="4" t="s">
        <v>20</v>
      </c>
      <c r="H542" s="4" t="s">
        <v>20</v>
      </c>
      <c r="I542" s="3" t="s">
        <v>20</v>
      </c>
    </row>
    <row r="543" spans="2:9" ht="13.5" customHeight="1">
      <c r="B543" s="206"/>
      <c r="C543" s="208"/>
      <c r="D543" s="210"/>
      <c r="E543" s="15" t="s">
        <v>20</v>
      </c>
      <c r="F543" s="6" t="s">
        <v>20</v>
      </c>
      <c r="G543" s="6" t="s">
        <v>20</v>
      </c>
      <c r="H543" s="6" t="s">
        <v>20</v>
      </c>
      <c r="I543" s="5" t="s">
        <v>20</v>
      </c>
    </row>
    <row r="544" spans="2:9" ht="13.5" customHeight="1">
      <c r="B544" s="206"/>
      <c r="C544" s="207"/>
      <c r="D544" s="209" t="s">
        <v>232</v>
      </c>
      <c r="E544" s="14" t="s">
        <v>20</v>
      </c>
      <c r="F544" s="4" t="s">
        <v>20</v>
      </c>
      <c r="G544" s="4" t="s">
        <v>20</v>
      </c>
      <c r="H544" s="4" t="s">
        <v>20</v>
      </c>
      <c r="I544" s="3" t="s">
        <v>20</v>
      </c>
    </row>
    <row r="545" spans="2:9" ht="13.5" customHeight="1">
      <c r="B545" s="206"/>
      <c r="C545" s="208"/>
      <c r="D545" s="210"/>
      <c r="E545" s="15" t="s">
        <v>20</v>
      </c>
      <c r="F545" s="6" t="s">
        <v>20</v>
      </c>
      <c r="G545" s="6" t="s">
        <v>20</v>
      </c>
      <c r="H545" s="6" t="s">
        <v>20</v>
      </c>
      <c r="I545" s="5" t="s">
        <v>20</v>
      </c>
    </row>
    <row r="546" spans="2:9" ht="13.5" customHeight="1">
      <c r="B546" s="206"/>
      <c r="C546" s="207"/>
      <c r="D546" s="209" t="s">
        <v>30</v>
      </c>
      <c r="E546" s="14" t="s">
        <v>20</v>
      </c>
      <c r="F546" s="4" t="s">
        <v>20</v>
      </c>
      <c r="G546" s="4" t="s">
        <v>20</v>
      </c>
      <c r="H546" s="4" t="s">
        <v>20</v>
      </c>
      <c r="I546" s="3" t="s">
        <v>20</v>
      </c>
    </row>
    <row r="547" spans="2:9" ht="13.5" customHeight="1">
      <c r="B547" s="215"/>
      <c r="C547" s="208"/>
      <c r="D547" s="210"/>
      <c r="E547" s="15" t="s">
        <v>20</v>
      </c>
      <c r="F547" s="6" t="s">
        <v>20</v>
      </c>
      <c r="G547" s="6" t="s">
        <v>20</v>
      </c>
      <c r="H547" s="6" t="s">
        <v>20</v>
      </c>
      <c r="I547" s="5" t="s">
        <v>20</v>
      </c>
    </row>
    <row r="548" spans="2:9" ht="13.5" customHeight="1">
      <c r="B548" s="211" t="s">
        <v>324</v>
      </c>
      <c r="C548" s="212" t="s">
        <v>14</v>
      </c>
      <c r="D548" s="210"/>
      <c r="E548" s="16">
        <v>190</v>
      </c>
      <c r="F548" s="10">
        <v>70</v>
      </c>
      <c r="G548" s="10">
        <v>69</v>
      </c>
      <c r="H548" s="10">
        <v>17</v>
      </c>
      <c r="I548" s="9">
        <v>34</v>
      </c>
    </row>
    <row r="549" spans="2:9" ht="13.5" customHeight="1">
      <c r="B549" s="211"/>
      <c r="C549" s="213"/>
      <c r="D549" s="214"/>
      <c r="E549" s="15">
        <v>100</v>
      </c>
      <c r="F549" s="6">
        <v>36.799999999999997</v>
      </c>
      <c r="G549" s="6">
        <v>36.299999999999997</v>
      </c>
      <c r="H549" s="6">
        <v>8.9</v>
      </c>
      <c r="I549" s="5">
        <v>17.899999999999999</v>
      </c>
    </row>
    <row r="550" spans="2:9" ht="13.5" customHeight="1">
      <c r="B550" s="206"/>
      <c r="C550" s="207"/>
      <c r="D550" s="209" t="s">
        <v>238</v>
      </c>
      <c r="E550" s="14">
        <v>1</v>
      </c>
      <c r="F550" s="4" t="s">
        <v>20</v>
      </c>
      <c r="G550" s="4" t="s">
        <v>20</v>
      </c>
      <c r="H550" s="4">
        <v>1</v>
      </c>
      <c r="I550" s="3" t="s">
        <v>20</v>
      </c>
    </row>
    <row r="551" spans="2:9" ht="13.5" customHeight="1">
      <c r="B551" s="206"/>
      <c r="C551" s="208"/>
      <c r="D551" s="210"/>
      <c r="E551" s="15">
        <v>100</v>
      </c>
      <c r="F551" s="6" t="s">
        <v>20</v>
      </c>
      <c r="G551" s="6" t="s">
        <v>20</v>
      </c>
      <c r="H551" s="6">
        <v>100</v>
      </c>
      <c r="I551" s="5" t="s">
        <v>20</v>
      </c>
    </row>
    <row r="552" spans="2:9" ht="13.5" customHeight="1">
      <c r="B552" s="206"/>
      <c r="C552" s="207"/>
      <c r="D552" s="209" t="s">
        <v>237</v>
      </c>
      <c r="E552" s="14">
        <v>5</v>
      </c>
      <c r="F552" s="4">
        <v>1</v>
      </c>
      <c r="G552" s="4">
        <v>2</v>
      </c>
      <c r="H552" s="4">
        <v>1</v>
      </c>
      <c r="I552" s="3">
        <v>1</v>
      </c>
    </row>
    <row r="553" spans="2:9" ht="13.5" customHeight="1">
      <c r="B553" s="206"/>
      <c r="C553" s="208"/>
      <c r="D553" s="210"/>
      <c r="E553" s="15">
        <v>100</v>
      </c>
      <c r="F553" s="6">
        <v>20</v>
      </c>
      <c r="G553" s="6">
        <v>40</v>
      </c>
      <c r="H553" s="6">
        <v>20</v>
      </c>
      <c r="I553" s="5">
        <v>20</v>
      </c>
    </row>
    <row r="554" spans="2:9" ht="13.5" customHeight="1">
      <c r="B554" s="206"/>
      <c r="C554" s="207"/>
      <c r="D554" s="209" t="s">
        <v>236</v>
      </c>
      <c r="E554" s="14">
        <v>1</v>
      </c>
      <c r="F554" s="4" t="s">
        <v>20</v>
      </c>
      <c r="G554" s="4" t="s">
        <v>20</v>
      </c>
      <c r="H554" s="4">
        <v>1</v>
      </c>
      <c r="I554" s="3" t="s">
        <v>20</v>
      </c>
    </row>
    <row r="555" spans="2:9" ht="13.5" customHeight="1">
      <c r="B555" s="206"/>
      <c r="C555" s="208"/>
      <c r="D555" s="210"/>
      <c r="E555" s="15">
        <v>100</v>
      </c>
      <c r="F555" s="6" t="s">
        <v>20</v>
      </c>
      <c r="G555" s="6" t="s">
        <v>20</v>
      </c>
      <c r="H555" s="6">
        <v>100</v>
      </c>
      <c r="I555" s="5" t="s">
        <v>20</v>
      </c>
    </row>
    <row r="556" spans="2:9" ht="13.5" customHeight="1">
      <c r="B556" s="206"/>
      <c r="C556" s="207"/>
      <c r="D556" s="209" t="s">
        <v>235</v>
      </c>
      <c r="E556" s="14">
        <v>7</v>
      </c>
      <c r="F556" s="4">
        <v>3</v>
      </c>
      <c r="G556" s="4">
        <v>4</v>
      </c>
      <c r="H556" s="4" t="s">
        <v>20</v>
      </c>
      <c r="I556" s="3" t="s">
        <v>20</v>
      </c>
    </row>
    <row r="557" spans="2:9" ht="13.5" customHeight="1">
      <c r="B557" s="206"/>
      <c r="C557" s="208"/>
      <c r="D557" s="210"/>
      <c r="E557" s="15">
        <v>100</v>
      </c>
      <c r="F557" s="6">
        <v>42.9</v>
      </c>
      <c r="G557" s="6">
        <v>57.1</v>
      </c>
      <c r="H557" s="6" t="s">
        <v>20</v>
      </c>
      <c r="I557" s="5" t="s">
        <v>20</v>
      </c>
    </row>
    <row r="558" spans="2:9" ht="13.5" customHeight="1">
      <c r="B558" s="206"/>
      <c r="C558" s="207"/>
      <c r="D558" s="209" t="s">
        <v>234</v>
      </c>
      <c r="E558" s="14">
        <v>27</v>
      </c>
      <c r="F558" s="4">
        <v>14</v>
      </c>
      <c r="G558" s="4">
        <v>7</v>
      </c>
      <c r="H558" s="4">
        <v>4</v>
      </c>
      <c r="I558" s="3">
        <v>2</v>
      </c>
    </row>
    <row r="559" spans="2:9" ht="13.5" customHeight="1">
      <c r="B559" s="206"/>
      <c r="C559" s="208"/>
      <c r="D559" s="210"/>
      <c r="E559" s="15">
        <v>100</v>
      </c>
      <c r="F559" s="6">
        <v>51.9</v>
      </c>
      <c r="G559" s="6">
        <v>25.9</v>
      </c>
      <c r="H559" s="6">
        <v>14.8</v>
      </c>
      <c r="I559" s="5">
        <v>7.4</v>
      </c>
    </row>
    <row r="560" spans="2:9" ht="13.5" customHeight="1">
      <c r="B560" s="206"/>
      <c r="C560" s="207"/>
      <c r="D560" s="209" t="s">
        <v>233</v>
      </c>
      <c r="E560" s="14">
        <v>50</v>
      </c>
      <c r="F560" s="4">
        <v>21</v>
      </c>
      <c r="G560" s="4">
        <v>17</v>
      </c>
      <c r="H560" s="4">
        <v>1</v>
      </c>
      <c r="I560" s="3">
        <v>11</v>
      </c>
    </row>
    <row r="561" spans="2:9" ht="13.5" customHeight="1">
      <c r="B561" s="206"/>
      <c r="C561" s="208"/>
      <c r="D561" s="210"/>
      <c r="E561" s="15">
        <v>100</v>
      </c>
      <c r="F561" s="6">
        <v>42</v>
      </c>
      <c r="G561" s="6">
        <v>34</v>
      </c>
      <c r="H561" s="6">
        <v>2</v>
      </c>
      <c r="I561" s="5">
        <v>22</v>
      </c>
    </row>
    <row r="562" spans="2:9" ht="13.5" customHeight="1">
      <c r="B562" s="206"/>
      <c r="C562" s="207"/>
      <c r="D562" s="209" t="s">
        <v>232</v>
      </c>
      <c r="E562" s="14">
        <v>99</v>
      </c>
      <c r="F562" s="4">
        <v>31</v>
      </c>
      <c r="G562" s="4">
        <v>39</v>
      </c>
      <c r="H562" s="4">
        <v>9</v>
      </c>
      <c r="I562" s="3">
        <v>20</v>
      </c>
    </row>
    <row r="563" spans="2:9" ht="13.5" customHeight="1">
      <c r="B563" s="206"/>
      <c r="C563" s="208"/>
      <c r="D563" s="210"/>
      <c r="E563" s="15">
        <v>100</v>
      </c>
      <c r="F563" s="6">
        <v>31.3</v>
      </c>
      <c r="G563" s="6">
        <v>39.4</v>
      </c>
      <c r="H563" s="6">
        <v>9.1</v>
      </c>
      <c r="I563" s="5">
        <v>20.2</v>
      </c>
    </row>
    <row r="564" spans="2:9" ht="13.5" customHeight="1">
      <c r="B564" s="206"/>
      <c r="C564" s="207"/>
      <c r="D564" s="209" t="s">
        <v>30</v>
      </c>
      <c r="E564" s="14" t="s">
        <v>20</v>
      </c>
      <c r="F564" s="4" t="s">
        <v>20</v>
      </c>
      <c r="G564" s="4" t="s">
        <v>20</v>
      </c>
      <c r="H564" s="4" t="s">
        <v>20</v>
      </c>
      <c r="I564" s="3" t="s">
        <v>20</v>
      </c>
    </row>
    <row r="565" spans="2:9" ht="13.5" customHeight="1">
      <c r="B565" s="206"/>
      <c r="C565" s="208"/>
      <c r="D565" s="210"/>
      <c r="E565" s="15" t="s">
        <v>20</v>
      </c>
      <c r="F565" s="6" t="s">
        <v>20</v>
      </c>
      <c r="G565" s="6" t="s">
        <v>20</v>
      </c>
      <c r="H565" s="6" t="s">
        <v>20</v>
      </c>
      <c r="I565" s="5" t="s">
        <v>20</v>
      </c>
    </row>
    <row r="566" spans="2:9" ht="13.5" customHeight="1">
      <c r="B566" s="206"/>
      <c r="C566" s="216" t="s">
        <v>29</v>
      </c>
      <c r="D566" s="214"/>
      <c r="E566" s="14">
        <v>103</v>
      </c>
      <c r="F566" s="4">
        <v>46</v>
      </c>
      <c r="G566" s="4">
        <v>32</v>
      </c>
      <c r="H566" s="4">
        <v>11</v>
      </c>
      <c r="I566" s="3">
        <v>14</v>
      </c>
    </row>
    <row r="567" spans="2:9" ht="13.5" customHeight="1">
      <c r="B567" s="206"/>
      <c r="C567" s="213"/>
      <c r="D567" s="214"/>
      <c r="E567" s="15">
        <v>100</v>
      </c>
      <c r="F567" s="6">
        <v>44.7</v>
      </c>
      <c r="G567" s="6">
        <v>31.1</v>
      </c>
      <c r="H567" s="6">
        <v>10.7</v>
      </c>
      <c r="I567" s="5">
        <v>13.6</v>
      </c>
    </row>
    <row r="568" spans="2:9" ht="13.5" customHeight="1">
      <c r="B568" s="206"/>
      <c r="C568" s="207"/>
      <c r="D568" s="209" t="s">
        <v>238</v>
      </c>
      <c r="E568" s="14">
        <v>1</v>
      </c>
      <c r="F568" s="4" t="s">
        <v>20</v>
      </c>
      <c r="G568" s="4" t="s">
        <v>20</v>
      </c>
      <c r="H568" s="4">
        <v>1</v>
      </c>
      <c r="I568" s="3" t="s">
        <v>20</v>
      </c>
    </row>
    <row r="569" spans="2:9" ht="13.5" customHeight="1">
      <c r="B569" s="206"/>
      <c r="C569" s="208"/>
      <c r="D569" s="210"/>
      <c r="E569" s="15">
        <v>100</v>
      </c>
      <c r="F569" s="6" t="s">
        <v>20</v>
      </c>
      <c r="G569" s="6" t="s">
        <v>20</v>
      </c>
      <c r="H569" s="6">
        <v>100</v>
      </c>
      <c r="I569" s="5" t="s">
        <v>20</v>
      </c>
    </row>
    <row r="570" spans="2:9" ht="13.5" customHeight="1">
      <c r="B570" s="206"/>
      <c r="C570" s="207"/>
      <c r="D570" s="209" t="s">
        <v>237</v>
      </c>
      <c r="E570" s="14" t="s">
        <v>20</v>
      </c>
      <c r="F570" s="4" t="s">
        <v>20</v>
      </c>
      <c r="G570" s="4" t="s">
        <v>20</v>
      </c>
      <c r="H570" s="4" t="s">
        <v>20</v>
      </c>
      <c r="I570" s="3" t="s">
        <v>20</v>
      </c>
    </row>
    <row r="571" spans="2:9" ht="13.5" customHeight="1">
      <c r="B571" s="206"/>
      <c r="C571" s="208"/>
      <c r="D571" s="210"/>
      <c r="E571" s="15" t="s">
        <v>20</v>
      </c>
      <c r="F571" s="6" t="s">
        <v>20</v>
      </c>
      <c r="G571" s="6" t="s">
        <v>20</v>
      </c>
      <c r="H571" s="6" t="s">
        <v>20</v>
      </c>
      <c r="I571" s="5" t="s">
        <v>20</v>
      </c>
    </row>
    <row r="572" spans="2:9" ht="13.5" customHeight="1">
      <c r="B572" s="206"/>
      <c r="C572" s="207"/>
      <c r="D572" s="209" t="s">
        <v>236</v>
      </c>
      <c r="E572" s="14" t="s">
        <v>20</v>
      </c>
      <c r="F572" s="4" t="s">
        <v>20</v>
      </c>
      <c r="G572" s="4" t="s">
        <v>20</v>
      </c>
      <c r="H572" s="4" t="s">
        <v>20</v>
      </c>
      <c r="I572" s="3" t="s">
        <v>20</v>
      </c>
    </row>
    <row r="573" spans="2:9" ht="13.5" customHeight="1">
      <c r="B573" s="206"/>
      <c r="C573" s="208"/>
      <c r="D573" s="210"/>
      <c r="E573" s="15" t="s">
        <v>20</v>
      </c>
      <c r="F573" s="6" t="s">
        <v>20</v>
      </c>
      <c r="G573" s="6" t="s">
        <v>20</v>
      </c>
      <c r="H573" s="6" t="s">
        <v>20</v>
      </c>
      <c r="I573" s="5" t="s">
        <v>20</v>
      </c>
    </row>
    <row r="574" spans="2:9" ht="13.5" customHeight="1">
      <c r="B574" s="206"/>
      <c r="C574" s="207"/>
      <c r="D574" s="209" t="s">
        <v>235</v>
      </c>
      <c r="E574" s="14">
        <v>4</v>
      </c>
      <c r="F574" s="4">
        <v>1</v>
      </c>
      <c r="G574" s="4">
        <v>3</v>
      </c>
      <c r="H574" s="4" t="s">
        <v>20</v>
      </c>
      <c r="I574" s="3" t="s">
        <v>20</v>
      </c>
    </row>
    <row r="575" spans="2:9" ht="13.5" customHeight="1">
      <c r="B575" s="206"/>
      <c r="C575" s="208"/>
      <c r="D575" s="210"/>
      <c r="E575" s="15">
        <v>100</v>
      </c>
      <c r="F575" s="6">
        <v>25</v>
      </c>
      <c r="G575" s="6">
        <v>75</v>
      </c>
      <c r="H575" s="6" t="s">
        <v>20</v>
      </c>
      <c r="I575" s="5" t="s">
        <v>20</v>
      </c>
    </row>
    <row r="576" spans="2:9" ht="13.5" customHeight="1">
      <c r="B576" s="206"/>
      <c r="C576" s="207"/>
      <c r="D576" s="209" t="s">
        <v>234</v>
      </c>
      <c r="E576" s="14">
        <v>14</v>
      </c>
      <c r="F576" s="4">
        <v>7</v>
      </c>
      <c r="G576" s="4">
        <v>3</v>
      </c>
      <c r="H576" s="4">
        <v>2</v>
      </c>
      <c r="I576" s="3">
        <v>2</v>
      </c>
    </row>
    <row r="577" spans="2:9" ht="13.5" customHeight="1">
      <c r="B577" s="206"/>
      <c r="C577" s="208"/>
      <c r="D577" s="210"/>
      <c r="E577" s="15">
        <v>100</v>
      </c>
      <c r="F577" s="6">
        <v>50</v>
      </c>
      <c r="G577" s="6">
        <v>21.4</v>
      </c>
      <c r="H577" s="6">
        <v>14.3</v>
      </c>
      <c r="I577" s="5">
        <v>14.3</v>
      </c>
    </row>
    <row r="578" spans="2:9" ht="13.5" customHeight="1">
      <c r="B578" s="206"/>
      <c r="C578" s="207"/>
      <c r="D578" s="209" t="s">
        <v>233</v>
      </c>
      <c r="E578" s="14">
        <v>30</v>
      </c>
      <c r="F578" s="4">
        <v>18</v>
      </c>
      <c r="G578" s="4">
        <v>7</v>
      </c>
      <c r="H578" s="4">
        <v>1</v>
      </c>
      <c r="I578" s="3">
        <v>4</v>
      </c>
    </row>
    <row r="579" spans="2:9" ht="13.5" customHeight="1">
      <c r="B579" s="206"/>
      <c r="C579" s="208"/>
      <c r="D579" s="210"/>
      <c r="E579" s="15">
        <v>100</v>
      </c>
      <c r="F579" s="6">
        <v>60</v>
      </c>
      <c r="G579" s="6">
        <v>23.3</v>
      </c>
      <c r="H579" s="6">
        <v>3.3</v>
      </c>
      <c r="I579" s="5">
        <v>13.3</v>
      </c>
    </row>
    <row r="580" spans="2:9" ht="13.5" customHeight="1">
      <c r="B580" s="206"/>
      <c r="C580" s="207"/>
      <c r="D580" s="209" t="s">
        <v>232</v>
      </c>
      <c r="E580" s="14">
        <v>54</v>
      </c>
      <c r="F580" s="4">
        <v>20</v>
      </c>
      <c r="G580" s="4">
        <v>19</v>
      </c>
      <c r="H580" s="4">
        <v>7</v>
      </c>
      <c r="I580" s="3">
        <v>8</v>
      </c>
    </row>
    <row r="581" spans="2:9" ht="13.5" customHeight="1">
      <c r="B581" s="206"/>
      <c r="C581" s="208"/>
      <c r="D581" s="210"/>
      <c r="E581" s="15">
        <v>100</v>
      </c>
      <c r="F581" s="6">
        <v>37</v>
      </c>
      <c r="G581" s="6">
        <v>35.200000000000003</v>
      </c>
      <c r="H581" s="6">
        <v>13</v>
      </c>
      <c r="I581" s="5">
        <v>14.8</v>
      </c>
    </row>
    <row r="582" spans="2:9" ht="13.5" customHeight="1">
      <c r="B582" s="206"/>
      <c r="C582" s="207"/>
      <c r="D582" s="209" t="s">
        <v>30</v>
      </c>
      <c r="E582" s="14" t="s">
        <v>20</v>
      </c>
      <c r="F582" s="4" t="s">
        <v>20</v>
      </c>
      <c r="G582" s="4" t="s">
        <v>20</v>
      </c>
      <c r="H582" s="4" t="s">
        <v>20</v>
      </c>
      <c r="I582" s="3" t="s">
        <v>20</v>
      </c>
    </row>
    <row r="583" spans="2:9" ht="13.5" customHeight="1">
      <c r="B583" s="206"/>
      <c r="C583" s="208"/>
      <c r="D583" s="210"/>
      <c r="E583" s="15" t="s">
        <v>20</v>
      </c>
      <c r="F583" s="6" t="s">
        <v>20</v>
      </c>
      <c r="G583" s="6" t="s">
        <v>20</v>
      </c>
      <c r="H583" s="6" t="s">
        <v>20</v>
      </c>
      <c r="I583" s="5" t="s">
        <v>20</v>
      </c>
    </row>
    <row r="584" spans="2:9" ht="13.5" customHeight="1">
      <c r="B584" s="206"/>
      <c r="C584" s="216" t="s">
        <v>28</v>
      </c>
      <c r="D584" s="214"/>
      <c r="E584" s="14">
        <v>87</v>
      </c>
      <c r="F584" s="4">
        <v>24</v>
      </c>
      <c r="G584" s="4">
        <v>37</v>
      </c>
      <c r="H584" s="4">
        <v>6</v>
      </c>
      <c r="I584" s="3">
        <v>20</v>
      </c>
    </row>
    <row r="585" spans="2:9" ht="13.5" customHeight="1">
      <c r="B585" s="206"/>
      <c r="C585" s="213"/>
      <c r="D585" s="214"/>
      <c r="E585" s="15">
        <v>100</v>
      </c>
      <c r="F585" s="6">
        <v>27.6</v>
      </c>
      <c r="G585" s="6">
        <v>42.5</v>
      </c>
      <c r="H585" s="6">
        <v>6.9</v>
      </c>
      <c r="I585" s="5">
        <v>23</v>
      </c>
    </row>
    <row r="586" spans="2:9" ht="13.5" customHeight="1">
      <c r="B586" s="206"/>
      <c r="C586" s="207"/>
      <c r="D586" s="209" t="s">
        <v>238</v>
      </c>
      <c r="E586" s="14" t="s">
        <v>20</v>
      </c>
      <c r="F586" s="4" t="s">
        <v>20</v>
      </c>
      <c r="G586" s="4" t="s">
        <v>20</v>
      </c>
      <c r="H586" s="4" t="s">
        <v>20</v>
      </c>
      <c r="I586" s="3" t="s">
        <v>20</v>
      </c>
    </row>
    <row r="587" spans="2:9" ht="13.5" customHeight="1">
      <c r="B587" s="206"/>
      <c r="C587" s="208"/>
      <c r="D587" s="210"/>
      <c r="E587" s="15" t="s">
        <v>20</v>
      </c>
      <c r="F587" s="6" t="s">
        <v>20</v>
      </c>
      <c r="G587" s="6" t="s">
        <v>20</v>
      </c>
      <c r="H587" s="6" t="s">
        <v>20</v>
      </c>
      <c r="I587" s="5" t="s">
        <v>20</v>
      </c>
    </row>
    <row r="588" spans="2:9" ht="13.5" customHeight="1">
      <c r="B588" s="206"/>
      <c r="C588" s="207"/>
      <c r="D588" s="209" t="s">
        <v>237</v>
      </c>
      <c r="E588" s="14">
        <v>5</v>
      </c>
      <c r="F588" s="4">
        <v>1</v>
      </c>
      <c r="G588" s="4">
        <v>2</v>
      </c>
      <c r="H588" s="4">
        <v>1</v>
      </c>
      <c r="I588" s="3">
        <v>1</v>
      </c>
    </row>
    <row r="589" spans="2:9" ht="13.5" customHeight="1">
      <c r="B589" s="206"/>
      <c r="C589" s="208"/>
      <c r="D589" s="210"/>
      <c r="E589" s="15">
        <v>100</v>
      </c>
      <c r="F589" s="6">
        <v>20</v>
      </c>
      <c r="G589" s="6">
        <v>40</v>
      </c>
      <c r="H589" s="6">
        <v>20</v>
      </c>
      <c r="I589" s="5">
        <v>20</v>
      </c>
    </row>
    <row r="590" spans="2:9" ht="13.5" customHeight="1">
      <c r="B590" s="206"/>
      <c r="C590" s="207"/>
      <c r="D590" s="209" t="s">
        <v>236</v>
      </c>
      <c r="E590" s="14">
        <v>1</v>
      </c>
      <c r="F590" s="4" t="s">
        <v>20</v>
      </c>
      <c r="G590" s="4" t="s">
        <v>20</v>
      </c>
      <c r="H590" s="4">
        <v>1</v>
      </c>
      <c r="I590" s="3" t="s">
        <v>20</v>
      </c>
    </row>
    <row r="591" spans="2:9" ht="13.5" customHeight="1">
      <c r="B591" s="206"/>
      <c r="C591" s="208"/>
      <c r="D591" s="210"/>
      <c r="E591" s="15">
        <v>100</v>
      </c>
      <c r="F591" s="6" t="s">
        <v>20</v>
      </c>
      <c r="G591" s="6" t="s">
        <v>20</v>
      </c>
      <c r="H591" s="6">
        <v>100</v>
      </c>
      <c r="I591" s="5" t="s">
        <v>20</v>
      </c>
    </row>
    <row r="592" spans="2:9" ht="13.5" customHeight="1">
      <c r="B592" s="206"/>
      <c r="C592" s="207"/>
      <c r="D592" s="209" t="s">
        <v>235</v>
      </c>
      <c r="E592" s="14">
        <v>3</v>
      </c>
      <c r="F592" s="4">
        <v>2</v>
      </c>
      <c r="G592" s="4">
        <v>1</v>
      </c>
      <c r="H592" s="4" t="s">
        <v>20</v>
      </c>
      <c r="I592" s="3" t="s">
        <v>20</v>
      </c>
    </row>
    <row r="593" spans="2:9" ht="13.5" customHeight="1">
      <c r="B593" s="206"/>
      <c r="C593" s="208"/>
      <c r="D593" s="210"/>
      <c r="E593" s="15">
        <v>100</v>
      </c>
      <c r="F593" s="6">
        <v>66.7</v>
      </c>
      <c r="G593" s="6">
        <v>33.299999999999997</v>
      </c>
      <c r="H593" s="6" t="s">
        <v>20</v>
      </c>
      <c r="I593" s="5" t="s">
        <v>20</v>
      </c>
    </row>
    <row r="594" spans="2:9" ht="13.5" customHeight="1">
      <c r="B594" s="206"/>
      <c r="C594" s="207"/>
      <c r="D594" s="209" t="s">
        <v>234</v>
      </c>
      <c r="E594" s="14">
        <v>13</v>
      </c>
      <c r="F594" s="4">
        <v>7</v>
      </c>
      <c r="G594" s="4">
        <v>4</v>
      </c>
      <c r="H594" s="4">
        <v>2</v>
      </c>
      <c r="I594" s="3" t="s">
        <v>20</v>
      </c>
    </row>
    <row r="595" spans="2:9" ht="13.5" customHeight="1">
      <c r="B595" s="206"/>
      <c r="C595" s="208"/>
      <c r="D595" s="210"/>
      <c r="E595" s="15">
        <v>100</v>
      </c>
      <c r="F595" s="6">
        <v>53.8</v>
      </c>
      <c r="G595" s="6">
        <v>30.8</v>
      </c>
      <c r="H595" s="6">
        <v>15.4</v>
      </c>
      <c r="I595" s="5" t="s">
        <v>20</v>
      </c>
    </row>
    <row r="596" spans="2:9" ht="13.5" customHeight="1">
      <c r="B596" s="206"/>
      <c r="C596" s="207"/>
      <c r="D596" s="209" t="s">
        <v>233</v>
      </c>
      <c r="E596" s="14">
        <v>20</v>
      </c>
      <c r="F596" s="4">
        <v>3</v>
      </c>
      <c r="G596" s="4">
        <v>10</v>
      </c>
      <c r="H596" s="4" t="s">
        <v>20</v>
      </c>
      <c r="I596" s="3">
        <v>7</v>
      </c>
    </row>
    <row r="597" spans="2:9" ht="13.5" customHeight="1">
      <c r="B597" s="206"/>
      <c r="C597" s="208"/>
      <c r="D597" s="210"/>
      <c r="E597" s="15">
        <v>100</v>
      </c>
      <c r="F597" s="6">
        <v>15</v>
      </c>
      <c r="G597" s="6">
        <v>50</v>
      </c>
      <c r="H597" s="6" t="s">
        <v>20</v>
      </c>
      <c r="I597" s="5">
        <v>35</v>
      </c>
    </row>
    <row r="598" spans="2:9" ht="13.5" customHeight="1">
      <c r="B598" s="206"/>
      <c r="C598" s="207"/>
      <c r="D598" s="209" t="s">
        <v>232</v>
      </c>
      <c r="E598" s="14">
        <v>45</v>
      </c>
      <c r="F598" s="4">
        <v>11</v>
      </c>
      <c r="G598" s="4">
        <v>20</v>
      </c>
      <c r="H598" s="4">
        <v>2</v>
      </c>
      <c r="I598" s="3">
        <v>12</v>
      </c>
    </row>
    <row r="599" spans="2:9" ht="13.5" customHeight="1">
      <c r="B599" s="206"/>
      <c r="C599" s="208"/>
      <c r="D599" s="210"/>
      <c r="E599" s="15">
        <v>100</v>
      </c>
      <c r="F599" s="6">
        <v>24.4</v>
      </c>
      <c r="G599" s="6">
        <v>44.4</v>
      </c>
      <c r="H599" s="6">
        <v>4.4000000000000004</v>
      </c>
      <c r="I599" s="5">
        <v>26.7</v>
      </c>
    </row>
    <row r="600" spans="2:9" ht="13.5" customHeight="1">
      <c r="B600" s="206"/>
      <c r="C600" s="207"/>
      <c r="D600" s="209" t="s">
        <v>30</v>
      </c>
      <c r="E600" s="14" t="s">
        <v>20</v>
      </c>
      <c r="F600" s="4" t="s">
        <v>20</v>
      </c>
      <c r="G600" s="4" t="s">
        <v>20</v>
      </c>
      <c r="H600" s="4" t="s">
        <v>20</v>
      </c>
      <c r="I600" s="3" t="s">
        <v>20</v>
      </c>
    </row>
    <row r="601" spans="2:9" ht="13.5" customHeight="1">
      <c r="B601" s="215"/>
      <c r="C601" s="208"/>
      <c r="D601" s="210"/>
      <c r="E601" s="15" t="s">
        <v>20</v>
      </c>
      <c r="F601" s="6" t="s">
        <v>20</v>
      </c>
      <c r="G601" s="6" t="s">
        <v>20</v>
      </c>
      <c r="H601" s="6" t="s">
        <v>20</v>
      </c>
      <c r="I601" s="5" t="s">
        <v>20</v>
      </c>
    </row>
    <row r="602" spans="2:9" ht="13.5" customHeight="1">
      <c r="B602" s="211" t="s">
        <v>30</v>
      </c>
      <c r="C602" s="212" t="s">
        <v>14</v>
      </c>
      <c r="D602" s="210"/>
      <c r="E602" s="16">
        <v>14</v>
      </c>
      <c r="F602" s="10">
        <v>3</v>
      </c>
      <c r="G602" s="10">
        <v>6</v>
      </c>
      <c r="H602" s="10">
        <v>2</v>
      </c>
      <c r="I602" s="9">
        <v>3</v>
      </c>
    </row>
    <row r="603" spans="2:9" ht="13.5" customHeight="1">
      <c r="B603" s="211"/>
      <c r="C603" s="213"/>
      <c r="D603" s="214"/>
      <c r="E603" s="15">
        <v>100</v>
      </c>
      <c r="F603" s="6">
        <v>21.4</v>
      </c>
      <c r="G603" s="6">
        <v>42.9</v>
      </c>
      <c r="H603" s="6">
        <v>14.3</v>
      </c>
      <c r="I603" s="5">
        <v>21.4</v>
      </c>
    </row>
    <row r="604" spans="2:9" ht="13.5" customHeight="1">
      <c r="B604" s="206"/>
      <c r="C604" s="207"/>
      <c r="D604" s="209" t="s">
        <v>238</v>
      </c>
      <c r="E604" s="14" t="s">
        <v>20</v>
      </c>
      <c r="F604" s="4" t="s">
        <v>20</v>
      </c>
      <c r="G604" s="4" t="s">
        <v>20</v>
      </c>
      <c r="H604" s="4" t="s">
        <v>20</v>
      </c>
      <c r="I604" s="3" t="s">
        <v>20</v>
      </c>
    </row>
    <row r="605" spans="2:9" ht="13.5" customHeight="1">
      <c r="B605" s="206"/>
      <c r="C605" s="208"/>
      <c r="D605" s="210"/>
      <c r="E605" s="15" t="s">
        <v>20</v>
      </c>
      <c r="F605" s="6" t="s">
        <v>20</v>
      </c>
      <c r="G605" s="6" t="s">
        <v>20</v>
      </c>
      <c r="H605" s="6" t="s">
        <v>20</v>
      </c>
      <c r="I605" s="5" t="s">
        <v>20</v>
      </c>
    </row>
    <row r="606" spans="2:9" ht="13.5" customHeight="1">
      <c r="B606" s="206"/>
      <c r="C606" s="207"/>
      <c r="D606" s="209" t="s">
        <v>237</v>
      </c>
      <c r="E606" s="14" t="s">
        <v>20</v>
      </c>
      <c r="F606" s="4" t="s">
        <v>20</v>
      </c>
      <c r="G606" s="4" t="s">
        <v>20</v>
      </c>
      <c r="H606" s="4" t="s">
        <v>20</v>
      </c>
      <c r="I606" s="3" t="s">
        <v>20</v>
      </c>
    </row>
    <row r="607" spans="2:9" ht="13.5" customHeight="1">
      <c r="B607" s="206"/>
      <c r="C607" s="208"/>
      <c r="D607" s="210"/>
      <c r="E607" s="15" t="s">
        <v>20</v>
      </c>
      <c r="F607" s="6" t="s">
        <v>20</v>
      </c>
      <c r="G607" s="6" t="s">
        <v>20</v>
      </c>
      <c r="H607" s="6" t="s">
        <v>20</v>
      </c>
      <c r="I607" s="5" t="s">
        <v>20</v>
      </c>
    </row>
    <row r="608" spans="2:9" ht="13.5" customHeight="1">
      <c r="B608" s="206"/>
      <c r="C608" s="207"/>
      <c r="D608" s="209" t="s">
        <v>236</v>
      </c>
      <c r="E608" s="14">
        <v>1</v>
      </c>
      <c r="F608" s="4" t="s">
        <v>20</v>
      </c>
      <c r="G608" s="4">
        <v>1</v>
      </c>
      <c r="H608" s="4" t="s">
        <v>20</v>
      </c>
      <c r="I608" s="3" t="s">
        <v>20</v>
      </c>
    </row>
    <row r="609" spans="2:9" ht="13.5" customHeight="1">
      <c r="B609" s="206"/>
      <c r="C609" s="208"/>
      <c r="D609" s="210"/>
      <c r="E609" s="15">
        <v>100</v>
      </c>
      <c r="F609" s="6" t="s">
        <v>20</v>
      </c>
      <c r="G609" s="6">
        <v>100</v>
      </c>
      <c r="H609" s="6" t="s">
        <v>20</v>
      </c>
      <c r="I609" s="5" t="s">
        <v>20</v>
      </c>
    </row>
    <row r="610" spans="2:9" ht="13.5" customHeight="1">
      <c r="B610" s="206"/>
      <c r="C610" s="207"/>
      <c r="D610" s="209" t="s">
        <v>235</v>
      </c>
      <c r="E610" s="14" t="s">
        <v>20</v>
      </c>
      <c r="F610" s="4" t="s">
        <v>20</v>
      </c>
      <c r="G610" s="4" t="s">
        <v>20</v>
      </c>
      <c r="H610" s="4" t="s">
        <v>20</v>
      </c>
      <c r="I610" s="3" t="s">
        <v>20</v>
      </c>
    </row>
    <row r="611" spans="2:9" ht="13.5" customHeight="1">
      <c r="B611" s="206"/>
      <c r="C611" s="208"/>
      <c r="D611" s="210"/>
      <c r="E611" s="15" t="s">
        <v>20</v>
      </c>
      <c r="F611" s="6" t="s">
        <v>20</v>
      </c>
      <c r="G611" s="6" t="s">
        <v>20</v>
      </c>
      <c r="H611" s="6" t="s">
        <v>20</v>
      </c>
      <c r="I611" s="5" t="s">
        <v>20</v>
      </c>
    </row>
    <row r="612" spans="2:9" ht="13.5" customHeight="1">
      <c r="B612" s="206"/>
      <c r="C612" s="207"/>
      <c r="D612" s="209" t="s">
        <v>234</v>
      </c>
      <c r="E612" s="14">
        <v>1</v>
      </c>
      <c r="F612" s="4" t="s">
        <v>20</v>
      </c>
      <c r="G612" s="4" t="s">
        <v>20</v>
      </c>
      <c r="H612" s="4">
        <v>1</v>
      </c>
      <c r="I612" s="3" t="s">
        <v>20</v>
      </c>
    </row>
    <row r="613" spans="2:9" ht="13.5" customHeight="1">
      <c r="B613" s="206"/>
      <c r="C613" s="208"/>
      <c r="D613" s="210"/>
      <c r="E613" s="15">
        <v>100</v>
      </c>
      <c r="F613" s="6" t="s">
        <v>20</v>
      </c>
      <c r="G613" s="6" t="s">
        <v>20</v>
      </c>
      <c r="H613" s="6">
        <v>100</v>
      </c>
      <c r="I613" s="5" t="s">
        <v>20</v>
      </c>
    </row>
    <row r="614" spans="2:9" ht="13.5" customHeight="1">
      <c r="B614" s="206"/>
      <c r="C614" s="207"/>
      <c r="D614" s="209" t="s">
        <v>233</v>
      </c>
      <c r="E614" s="14">
        <v>5</v>
      </c>
      <c r="F614" s="4">
        <v>1</v>
      </c>
      <c r="G614" s="4">
        <v>2</v>
      </c>
      <c r="H614" s="4">
        <v>1</v>
      </c>
      <c r="I614" s="3">
        <v>1</v>
      </c>
    </row>
    <row r="615" spans="2:9" ht="13.5" customHeight="1">
      <c r="B615" s="206"/>
      <c r="C615" s="208"/>
      <c r="D615" s="210"/>
      <c r="E615" s="15">
        <v>100</v>
      </c>
      <c r="F615" s="6">
        <v>20</v>
      </c>
      <c r="G615" s="6">
        <v>40</v>
      </c>
      <c r="H615" s="6">
        <v>20</v>
      </c>
      <c r="I615" s="5">
        <v>20</v>
      </c>
    </row>
    <row r="616" spans="2:9" ht="13.5" customHeight="1">
      <c r="B616" s="206"/>
      <c r="C616" s="207"/>
      <c r="D616" s="209" t="s">
        <v>232</v>
      </c>
      <c r="E616" s="14">
        <v>5</v>
      </c>
      <c r="F616" s="4">
        <v>1</v>
      </c>
      <c r="G616" s="4">
        <v>3</v>
      </c>
      <c r="H616" s="4" t="s">
        <v>20</v>
      </c>
      <c r="I616" s="3">
        <v>1</v>
      </c>
    </row>
    <row r="617" spans="2:9" ht="13.5" customHeight="1">
      <c r="B617" s="206"/>
      <c r="C617" s="208"/>
      <c r="D617" s="210"/>
      <c r="E617" s="15">
        <v>100</v>
      </c>
      <c r="F617" s="6">
        <v>20</v>
      </c>
      <c r="G617" s="6">
        <v>60</v>
      </c>
      <c r="H617" s="6" t="s">
        <v>20</v>
      </c>
      <c r="I617" s="5">
        <v>20</v>
      </c>
    </row>
    <row r="618" spans="2:9" ht="13.5" customHeight="1">
      <c r="B618" s="206"/>
      <c r="C618" s="207"/>
      <c r="D618" s="209" t="s">
        <v>30</v>
      </c>
      <c r="E618" s="14">
        <v>2</v>
      </c>
      <c r="F618" s="4">
        <v>1</v>
      </c>
      <c r="G618" s="4" t="s">
        <v>20</v>
      </c>
      <c r="H618" s="4" t="s">
        <v>20</v>
      </c>
      <c r="I618" s="3">
        <v>1</v>
      </c>
    </row>
    <row r="619" spans="2:9" ht="13.5" customHeight="1">
      <c r="B619" s="206"/>
      <c r="C619" s="208"/>
      <c r="D619" s="210"/>
      <c r="E619" s="15">
        <v>100</v>
      </c>
      <c r="F619" s="6">
        <v>50</v>
      </c>
      <c r="G619" s="6" t="s">
        <v>20</v>
      </c>
      <c r="H619" s="6" t="s">
        <v>20</v>
      </c>
      <c r="I619" s="5">
        <v>50</v>
      </c>
    </row>
    <row r="620" spans="2:9" ht="13.5" customHeight="1">
      <c r="B620" s="206"/>
      <c r="C620" s="216" t="s">
        <v>29</v>
      </c>
      <c r="D620" s="214"/>
      <c r="E620" s="14">
        <v>5</v>
      </c>
      <c r="F620" s="4">
        <v>2</v>
      </c>
      <c r="G620" s="4">
        <v>1</v>
      </c>
      <c r="H620" s="4">
        <v>2</v>
      </c>
      <c r="I620" s="3" t="s">
        <v>20</v>
      </c>
    </row>
    <row r="621" spans="2:9" ht="13.5" customHeight="1">
      <c r="B621" s="206"/>
      <c r="C621" s="213"/>
      <c r="D621" s="214"/>
      <c r="E621" s="15">
        <v>100</v>
      </c>
      <c r="F621" s="6">
        <v>40</v>
      </c>
      <c r="G621" s="6">
        <v>20</v>
      </c>
      <c r="H621" s="6">
        <v>40</v>
      </c>
      <c r="I621" s="5" t="s">
        <v>20</v>
      </c>
    </row>
    <row r="622" spans="2:9" ht="13.5" customHeight="1">
      <c r="B622" s="206"/>
      <c r="C622" s="207"/>
      <c r="D622" s="209" t="s">
        <v>238</v>
      </c>
      <c r="E622" s="14" t="s">
        <v>20</v>
      </c>
      <c r="F622" s="4" t="s">
        <v>20</v>
      </c>
      <c r="G622" s="4" t="s">
        <v>20</v>
      </c>
      <c r="H622" s="4" t="s">
        <v>20</v>
      </c>
      <c r="I622" s="3" t="s">
        <v>20</v>
      </c>
    </row>
    <row r="623" spans="2:9" ht="13.5" customHeight="1">
      <c r="B623" s="206"/>
      <c r="C623" s="208"/>
      <c r="D623" s="210"/>
      <c r="E623" s="15" t="s">
        <v>20</v>
      </c>
      <c r="F623" s="6" t="s">
        <v>20</v>
      </c>
      <c r="G623" s="6" t="s">
        <v>20</v>
      </c>
      <c r="H623" s="6" t="s">
        <v>20</v>
      </c>
      <c r="I623" s="5" t="s">
        <v>20</v>
      </c>
    </row>
    <row r="624" spans="2:9" ht="13.5" customHeight="1">
      <c r="B624" s="206"/>
      <c r="C624" s="207"/>
      <c r="D624" s="209" t="s">
        <v>237</v>
      </c>
      <c r="E624" s="14" t="s">
        <v>20</v>
      </c>
      <c r="F624" s="4" t="s">
        <v>20</v>
      </c>
      <c r="G624" s="4" t="s">
        <v>20</v>
      </c>
      <c r="H624" s="4" t="s">
        <v>20</v>
      </c>
      <c r="I624" s="3" t="s">
        <v>20</v>
      </c>
    </row>
    <row r="625" spans="2:9" ht="13.5" customHeight="1">
      <c r="B625" s="206"/>
      <c r="C625" s="208"/>
      <c r="D625" s="210"/>
      <c r="E625" s="15" t="s">
        <v>20</v>
      </c>
      <c r="F625" s="6" t="s">
        <v>20</v>
      </c>
      <c r="G625" s="6" t="s">
        <v>20</v>
      </c>
      <c r="H625" s="6" t="s">
        <v>20</v>
      </c>
      <c r="I625" s="5" t="s">
        <v>20</v>
      </c>
    </row>
    <row r="626" spans="2:9" ht="13.5" customHeight="1">
      <c r="B626" s="206"/>
      <c r="C626" s="207"/>
      <c r="D626" s="209" t="s">
        <v>236</v>
      </c>
      <c r="E626" s="14" t="s">
        <v>20</v>
      </c>
      <c r="F626" s="4" t="s">
        <v>20</v>
      </c>
      <c r="G626" s="4" t="s">
        <v>20</v>
      </c>
      <c r="H626" s="4" t="s">
        <v>20</v>
      </c>
      <c r="I626" s="3" t="s">
        <v>20</v>
      </c>
    </row>
    <row r="627" spans="2:9" ht="13.5" customHeight="1">
      <c r="B627" s="206"/>
      <c r="C627" s="208"/>
      <c r="D627" s="210"/>
      <c r="E627" s="15" t="s">
        <v>20</v>
      </c>
      <c r="F627" s="6" t="s">
        <v>20</v>
      </c>
      <c r="G627" s="6" t="s">
        <v>20</v>
      </c>
      <c r="H627" s="6" t="s">
        <v>20</v>
      </c>
      <c r="I627" s="5" t="s">
        <v>20</v>
      </c>
    </row>
    <row r="628" spans="2:9" ht="13.5" customHeight="1">
      <c r="B628" s="206"/>
      <c r="C628" s="207"/>
      <c r="D628" s="209" t="s">
        <v>235</v>
      </c>
      <c r="E628" s="14" t="s">
        <v>20</v>
      </c>
      <c r="F628" s="4" t="s">
        <v>20</v>
      </c>
      <c r="G628" s="4" t="s">
        <v>20</v>
      </c>
      <c r="H628" s="4" t="s">
        <v>20</v>
      </c>
      <c r="I628" s="3" t="s">
        <v>20</v>
      </c>
    </row>
    <row r="629" spans="2:9" ht="13.5" customHeight="1">
      <c r="B629" s="206"/>
      <c r="C629" s="208"/>
      <c r="D629" s="210"/>
      <c r="E629" s="15" t="s">
        <v>20</v>
      </c>
      <c r="F629" s="6" t="s">
        <v>20</v>
      </c>
      <c r="G629" s="6" t="s">
        <v>20</v>
      </c>
      <c r="H629" s="6" t="s">
        <v>20</v>
      </c>
      <c r="I629" s="5" t="s">
        <v>20</v>
      </c>
    </row>
    <row r="630" spans="2:9" ht="13.5" customHeight="1">
      <c r="B630" s="206"/>
      <c r="C630" s="207"/>
      <c r="D630" s="209" t="s">
        <v>234</v>
      </c>
      <c r="E630" s="14">
        <v>1</v>
      </c>
      <c r="F630" s="4" t="s">
        <v>20</v>
      </c>
      <c r="G630" s="4" t="s">
        <v>20</v>
      </c>
      <c r="H630" s="4">
        <v>1</v>
      </c>
      <c r="I630" s="3" t="s">
        <v>20</v>
      </c>
    </row>
    <row r="631" spans="2:9" ht="13.5" customHeight="1">
      <c r="B631" s="206"/>
      <c r="C631" s="208"/>
      <c r="D631" s="210"/>
      <c r="E631" s="15">
        <v>100</v>
      </c>
      <c r="F631" s="6" t="s">
        <v>20</v>
      </c>
      <c r="G631" s="6" t="s">
        <v>20</v>
      </c>
      <c r="H631" s="6">
        <v>100</v>
      </c>
      <c r="I631" s="5" t="s">
        <v>20</v>
      </c>
    </row>
    <row r="632" spans="2:9" ht="13.5" customHeight="1">
      <c r="B632" s="206"/>
      <c r="C632" s="207"/>
      <c r="D632" s="209" t="s">
        <v>233</v>
      </c>
      <c r="E632" s="14">
        <v>3</v>
      </c>
      <c r="F632" s="4">
        <v>1</v>
      </c>
      <c r="G632" s="4">
        <v>1</v>
      </c>
      <c r="H632" s="4">
        <v>1</v>
      </c>
      <c r="I632" s="3" t="s">
        <v>20</v>
      </c>
    </row>
    <row r="633" spans="2:9" ht="13.5" customHeight="1">
      <c r="B633" s="206"/>
      <c r="C633" s="208"/>
      <c r="D633" s="210"/>
      <c r="E633" s="15">
        <v>100</v>
      </c>
      <c r="F633" s="6">
        <v>33.299999999999997</v>
      </c>
      <c r="G633" s="6">
        <v>33.299999999999997</v>
      </c>
      <c r="H633" s="6">
        <v>33.299999999999997</v>
      </c>
      <c r="I633" s="5" t="s">
        <v>20</v>
      </c>
    </row>
    <row r="634" spans="2:9" ht="13.5" customHeight="1">
      <c r="B634" s="206"/>
      <c r="C634" s="207"/>
      <c r="D634" s="209" t="s">
        <v>232</v>
      </c>
      <c r="E634" s="14">
        <v>1</v>
      </c>
      <c r="F634" s="4">
        <v>1</v>
      </c>
      <c r="G634" s="4" t="s">
        <v>20</v>
      </c>
      <c r="H634" s="4" t="s">
        <v>20</v>
      </c>
      <c r="I634" s="3" t="s">
        <v>20</v>
      </c>
    </row>
    <row r="635" spans="2:9" ht="13.5" customHeight="1">
      <c r="B635" s="206"/>
      <c r="C635" s="208"/>
      <c r="D635" s="210"/>
      <c r="E635" s="15">
        <v>100</v>
      </c>
      <c r="F635" s="6">
        <v>100</v>
      </c>
      <c r="G635" s="6" t="s">
        <v>20</v>
      </c>
      <c r="H635" s="6" t="s">
        <v>20</v>
      </c>
      <c r="I635" s="5" t="s">
        <v>20</v>
      </c>
    </row>
    <row r="636" spans="2:9" ht="13.5" customHeight="1">
      <c r="B636" s="206"/>
      <c r="C636" s="207"/>
      <c r="D636" s="209" t="s">
        <v>30</v>
      </c>
      <c r="E636" s="14" t="s">
        <v>20</v>
      </c>
      <c r="F636" s="4" t="s">
        <v>20</v>
      </c>
      <c r="G636" s="4" t="s">
        <v>20</v>
      </c>
      <c r="H636" s="4" t="s">
        <v>20</v>
      </c>
      <c r="I636" s="3" t="s">
        <v>20</v>
      </c>
    </row>
    <row r="637" spans="2:9" ht="13.5" customHeight="1">
      <c r="B637" s="206"/>
      <c r="C637" s="208"/>
      <c r="D637" s="210"/>
      <c r="E637" s="15" t="s">
        <v>20</v>
      </c>
      <c r="F637" s="6" t="s">
        <v>20</v>
      </c>
      <c r="G637" s="6" t="s">
        <v>20</v>
      </c>
      <c r="H637" s="6" t="s">
        <v>20</v>
      </c>
      <c r="I637" s="5" t="s">
        <v>20</v>
      </c>
    </row>
    <row r="638" spans="2:9" ht="13.5" customHeight="1">
      <c r="B638" s="206"/>
      <c r="C638" s="216" t="s">
        <v>28</v>
      </c>
      <c r="D638" s="214"/>
      <c r="E638" s="14">
        <v>9</v>
      </c>
      <c r="F638" s="4">
        <v>1</v>
      </c>
      <c r="G638" s="4">
        <v>5</v>
      </c>
      <c r="H638" s="4" t="s">
        <v>20</v>
      </c>
      <c r="I638" s="3">
        <v>3</v>
      </c>
    </row>
    <row r="639" spans="2:9" ht="13.5" customHeight="1">
      <c r="B639" s="206"/>
      <c r="C639" s="213"/>
      <c r="D639" s="214"/>
      <c r="E639" s="15">
        <v>100</v>
      </c>
      <c r="F639" s="6">
        <v>11.1</v>
      </c>
      <c r="G639" s="6">
        <v>55.6</v>
      </c>
      <c r="H639" s="6" t="s">
        <v>20</v>
      </c>
      <c r="I639" s="5">
        <v>33.299999999999997</v>
      </c>
    </row>
    <row r="640" spans="2:9" ht="13.5" customHeight="1">
      <c r="B640" s="206"/>
      <c r="C640" s="207"/>
      <c r="D640" s="209" t="s">
        <v>238</v>
      </c>
      <c r="E640" s="14" t="s">
        <v>20</v>
      </c>
      <c r="F640" s="4" t="s">
        <v>20</v>
      </c>
      <c r="G640" s="4" t="s">
        <v>20</v>
      </c>
      <c r="H640" s="4" t="s">
        <v>20</v>
      </c>
      <c r="I640" s="3" t="s">
        <v>20</v>
      </c>
    </row>
    <row r="641" spans="2:9" ht="13.5" customHeight="1">
      <c r="B641" s="206"/>
      <c r="C641" s="208"/>
      <c r="D641" s="210"/>
      <c r="E641" s="15" t="s">
        <v>20</v>
      </c>
      <c r="F641" s="6" t="s">
        <v>20</v>
      </c>
      <c r="G641" s="6" t="s">
        <v>20</v>
      </c>
      <c r="H641" s="6" t="s">
        <v>20</v>
      </c>
      <c r="I641" s="5" t="s">
        <v>20</v>
      </c>
    </row>
    <row r="642" spans="2:9" ht="13.5" customHeight="1">
      <c r="B642" s="206"/>
      <c r="C642" s="207"/>
      <c r="D642" s="209" t="s">
        <v>237</v>
      </c>
      <c r="E642" s="14" t="s">
        <v>20</v>
      </c>
      <c r="F642" s="4" t="s">
        <v>20</v>
      </c>
      <c r="G642" s="4" t="s">
        <v>20</v>
      </c>
      <c r="H642" s="4" t="s">
        <v>20</v>
      </c>
      <c r="I642" s="3" t="s">
        <v>20</v>
      </c>
    </row>
    <row r="643" spans="2:9" ht="13.5" customHeight="1">
      <c r="B643" s="206"/>
      <c r="C643" s="208"/>
      <c r="D643" s="210"/>
      <c r="E643" s="15" t="s">
        <v>20</v>
      </c>
      <c r="F643" s="6" t="s">
        <v>20</v>
      </c>
      <c r="G643" s="6" t="s">
        <v>20</v>
      </c>
      <c r="H643" s="6" t="s">
        <v>20</v>
      </c>
      <c r="I643" s="5" t="s">
        <v>20</v>
      </c>
    </row>
    <row r="644" spans="2:9" ht="13.5" customHeight="1">
      <c r="B644" s="206"/>
      <c r="C644" s="207"/>
      <c r="D644" s="209" t="s">
        <v>236</v>
      </c>
      <c r="E644" s="14">
        <v>1</v>
      </c>
      <c r="F644" s="4" t="s">
        <v>20</v>
      </c>
      <c r="G644" s="4">
        <v>1</v>
      </c>
      <c r="H644" s="4" t="s">
        <v>20</v>
      </c>
      <c r="I644" s="3" t="s">
        <v>20</v>
      </c>
    </row>
    <row r="645" spans="2:9" ht="13.5" customHeight="1">
      <c r="B645" s="206"/>
      <c r="C645" s="208"/>
      <c r="D645" s="210"/>
      <c r="E645" s="15">
        <v>100</v>
      </c>
      <c r="F645" s="6" t="s">
        <v>20</v>
      </c>
      <c r="G645" s="6">
        <v>100</v>
      </c>
      <c r="H645" s="6" t="s">
        <v>20</v>
      </c>
      <c r="I645" s="5" t="s">
        <v>20</v>
      </c>
    </row>
    <row r="646" spans="2:9" ht="13.5" customHeight="1">
      <c r="B646" s="206"/>
      <c r="C646" s="207"/>
      <c r="D646" s="209" t="s">
        <v>235</v>
      </c>
      <c r="E646" s="14" t="s">
        <v>20</v>
      </c>
      <c r="F646" s="4" t="s">
        <v>20</v>
      </c>
      <c r="G646" s="4" t="s">
        <v>20</v>
      </c>
      <c r="H646" s="4" t="s">
        <v>20</v>
      </c>
      <c r="I646" s="3" t="s">
        <v>20</v>
      </c>
    </row>
    <row r="647" spans="2:9" ht="13.5" customHeight="1">
      <c r="B647" s="206"/>
      <c r="C647" s="208"/>
      <c r="D647" s="210"/>
      <c r="E647" s="15" t="s">
        <v>20</v>
      </c>
      <c r="F647" s="6" t="s">
        <v>20</v>
      </c>
      <c r="G647" s="6" t="s">
        <v>20</v>
      </c>
      <c r="H647" s="6" t="s">
        <v>20</v>
      </c>
      <c r="I647" s="5" t="s">
        <v>20</v>
      </c>
    </row>
    <row r="648" spans="2:9" ht="13.5" customHeight="1">
      <c r="B648" s="206"/>
      <c r="C648" s="207"/>
      <c r="D648" s="209" t="s">
        <v>234</v>
      </c>
      <c r="E648" s="14" t="s">
        <v>20</v>
      </c>
      <c r="F648" s="4" t="s">
        <v>20</v>
      </c>
      <c r="G648" s="4" t="s">
        <v>20</v>
      </c>
      <c r="H648" s="4" t="s">
        <v>20</v>
      </c>
      <c r="I648" s="3" t="s">
        <v>20</v>
      </c>
    </row>
    <row r="649" spans="2:9" ht="13.5" customHeight="1">
      <c r="B649" s="206"/>
      <c r="C649" s="208"/>
      <c r="D649" s="210"/>
      <c r="E649" s="15" t="s">
        <v>20</v>
      </c>
      <c r="F649" s="6" t="s">
        <v>20</v>
      </c>
      <c r="G649" s="6" t="s">
        <v>20</v>
      </c>
      <c r="H649" s="6" t="s">
        <v>20</v>
      </c>
      <c r="I649" s="5" t="s">
        <v>20</v>
      </c>
    </row>
    <row r="650" spans="2:9" ht="13.5" customHeight="1">
      <c r="B650" s="206"/>
      <c r="C650" s="207"/>
      <c r="D650" s="209" t="s">
        <v>233</v>
      </c>
      <c r="E650" s="14">
        <v>2</v>
      </c>
      <c r="F650" s="4" t="s">
        <v>20</v>
      </c>
      <c r="G650" s="4">
        <v>1</v>
      </c>
      <c r="H650" s="4" t="s">
        <v>20</v>
      </c>
      <c r="I650" s="3">
        <v>1</v>
      </c>
    </row>
    <row r="651" spans="2:9" ht="13.5" customHeight="1">
      <c r="B651" s="206"/>
      <c r="C651" s="208"/>
      <c r="D651" s="210"/>
      <c r="E651" s="15">
        <v>100</v>
      </c>
      <c r="F651" s="6" t="s">
        <v>20</v>
      </c>
      <c r="G651" s="6">
        <v>50</v>
      </c>
      <c r="H651" s="6" t="s">
        <v>20</v>
      </c>
      <c r="I651" s="5">
        <v>50</v>
      </c>
    </row>
    <row r="652" spans="2:9" ht="13.5" customHeight="1">
      <c r="B652" s="206"/>
      <c r="C652" s="207"/>
      <c r="D652" s="209" t="s">
        <v>232</v>
      </c>
      <c r="E652" s="14">
        <v>4</v>
      </c>
      <c r="F652" s="4" t="s">
        <v>20</v>
      </c>
      <c r="G652" s="4">
        <v>3</v>
      </c>
      <c r="H652" s="4" t="s">
        <v>20</v>
      </c>
      <c r="I652" s="3">
        <v>1</v>
      </c>
    </row>
    <row r="653" spans="2:9" ht="13.5" customHeight="1">
      <c r="B653" s="206"/>
      <c r="C653" s="208"/>
      <c r="D653" s="210"/>
      <c r="E653" s="15">
        <v>100</v>
      </c>
      <c r="F653" s="6" t="s">
        <v>20</v>
      </c>
      <c r="G653" s="6">
        <v>75</v>
      </c>
      <c r="H653" s="6" t="s">
        <v>20</v>
      </c>
      <c r="I653" s="5">
        <v>25</v>
      </c>
    </row>
    <row r="654" spans="2:9" ht="13.5" customHeight="1">
      <c r="B654" s="206"/>
      <c r="C654" s="207"/>
      <c r="D654" s="209" t="s">
        <v>30</v>
      </c>
      <c r="E654" s="14">
        <v>2</v>
      </c>
      <c r="F654" s="4">
        <v>1</v>
      </c>
      <c r="G654" s="4" t="s">
        <v>20</v>
      </c>
      <c r="H654" s="4" t="s">
        <v>20</v>
      </c>
      <c r="I654" s="3">
        <v>1</v>
      </c>
    </row>
    <row r="655" spans="2:9" ht="13.5" customHeight="1">
      <c r="B655" s="239"/>
      <c r="C655" s="240"/>
      <c r="D655" s="241"/>
      <c r="E655" s="13">
        <v>100</v>
      </c>
      <c r="F655" s="2">
        <v>50</v>
      </c>
      <c r="G655" s="2" t="s">
        <v>20</v>
      </c>
      <c r="H655" s="2" t="s">
        <v>20</v>
      </c>
      <c r="I655" s="1">
        <v>50</v>
      </c>
    </row>
  </sheetData>
  <mergeCells count="944">
    <mergeCell ref="B654:B655"/>
    <mergeCell ref="C654:C655"/>
    <mergeCell ref="D654:D655"/>
    <mergeCell ref="B652:B653"/>
    <mergeCell ref="C652:C653"/>
    <mergeCell ref="D652:D653"/>
    <mergeCell ref="B646:B647"/>
    <mergeCell ref="C646:C647"/>
    <mergeCell ref="D646:D647"/>
    <mergeCell ref="B648:B649"/>
    <mergeCell ref="C648:C649"/>
    <mergeCell ref="D648:D649"/>
    <mergeCell ref="B650:B651"/>
    <mergeCell ref="C650:C651"/>
    <mergeCell ref="D650:D651"/>
    <mergeCell ref="B640:B641"/>
    <mergeCell ref="C640:C641"/>
    <mergeCell ref="D640:D641"/>
    <mergeCell ref="B642:B643"/>
    <mergeCell ref="C642:C643"/>
    <mergeCell ref="D642:D643"/>
    <mergeCell ref="B644:B645"/>
    <mergeCell ref="C644:C645"/>
    <mergeCell ref="D644:D645"/>
    <mergeCell ref="B638:B639"/>
    <mergeCell ref="C638:D639"/>
    <mergeCell ref="B636:B637"/>
    <mergeCell ref="C636:C637"/>
    <mergeCell ref="D636:D637"/>
    <mergeCell ref="B632:B633"/>
    <mergeCell ref="C632:C633"/>
    <mergeCell ref="D632:D633"/>
    <mergeCell ref="B634:B635"/>
    <mergeCell ref="C634:C635"/>
    <mergeCell ref="B626:B627"/>
    <mergeCell ref="C626:C627"/>
    <mergeCell ref="D626:D627"/>
    <mergeCell ref="D634:D635"/>
    <mergeCell ref="B628:B629"/>
    <mergeCell ref="C628:C629"/>
    <mergeCell ref="D628:D629"/>
    <mergeCell ref="B630:B631"/>
    <mergeCell ref="C630:C631"/>
    <mergeCell ref="D630:D631"/>
    <mergeCell ref="B622:B623"/>
    <mergeCell ref="C622:C623"/>
    <mergeCell ref="D622:D623"/>
    <mergeCell ref="B618:B619"/>
    <mergeCell ref="C618:C619"/>
    <mergeCell ref="D618:D619"/>
    <mergeCell ref="B620:B621"/>
    <mergeCell ref="C620:D621"/>
    <mergeCell ref="B624:B625"/>
    <mergeCell ref="C624:C625"/>
    <mergeCell ref="D624:D625"/>
    <mergeCell ref="B610:B611"/>
    <mergeCell ref="C610:C611"/>
    <mergeCell ref="D610:D611"/>
    <mergeCell ref="B616:B617"/>
    <mergeCell ref="C616:C617"/>
    <mergeCell ref="D616:D617"/>
    <mergeCell ref="B612:B613"/>
    <mergeCell ref="C612:C613"/>
    <mergeCell ref="D612:D613"/>
    <mergeCell ref="B614:B615"/>
    <mergeCell ref="C614:C615"/>
    <mergeCell ref="D614:D615"/>
    <mergeCell ref="B604:B605"/>
    <mergeCell ref="C604:C605"/>
    <mergeCell ref="D604:D605"/>
    <mergeCell ref="B606:B607"/>
    <mergeCell ref="C606:C607"/>
    <mergeCell ref="D606:D607"/>
    <mergeCell ref="B608:B609"/>
    <mergeCell ref="C608:C609"/>
    <mergeCell ref="D608:D609"/>
    <mergeCell ref="B602:B603"/>
    <mergeCell ref="C602:D603"/>
    <mergeCell ref="B600:B601"/>
    <mergeCell ref="C600:C601"/>
    <mergeCell ref="D600:D601"/>
    <mergeCell ref="B596:B597"/>
    <mergeCell ref="C596:C597"/>
    <mergeCell ref="D596:D597"/>
    <mergeCell ref="B598:B599"/>
    <mergeCell ref="C598:C599"/>
    <mergeCell ref="B590:B591"/>
    <mergeCell ref="C590:C591"/>
    <mergeCell ref="D590:D591"/>
    <mergeCell ref="D598:D599"/>
    <mergeCell ref="B592:B593"/>
    <mergeCell ref="C592:C593"/>
    <mergeCell ref="D592:D593"/>
    <mergeCell ref="B594:B595"/>
    <mergeCell ref="C594:C595"/>
    <mergeCell ref="D594:D595"/>
    <mergeCell ref="B586:B587"/>
    <mergeCell ref="C586:C587"/>
    <mergeCell ref="D586:D587"/>
    <mergeCell ref="B582:B583"/>
    <mergeCell ref="C582:C583"/>
    <mergeCell ref="D582:D583"/>
    <mergeCell ref="B584:B585"/>
    <mergeCell ref="C584:D585"/>
    <mergeCell ref="B588:B589"/>
    <mergeCell ref="C588:C589"/>
    <mergeCell ref="D588:D589"/>
    <mergeCell ref="B574:B575"/>
    <mergeCell ref="C574:C575"/>
    <mergeCell ref="D574:D575"/>
    <mergeCell ref="B580:B581"/>
    <mergeCell ref="C580:C581"/>
    <mergeCell ref="D580:D581"/>
    <mergeCell ref="B576:B577"/>
    <mergeCell ref="C576:C577"/>
    <mergeCell ref="D576:D577"/>
    <mergeCell ref="B578:B579"/>
    <mergeCell ref="C578:C579"/>
    <mergeCell ref="D578:D579"/>
    <mergeCell ref="B568:B569"/>
    <mergeCell ref="C568:C569"/>
    <mergeCell ref="D568:D569"/>
    <mergeCell ref="B570:B571"/>
    <mergeCell ref="C570:C571"/>
    <mergeCell ref="D570:D571"/>
    <mergeCell ref="B572:B573"/>
    <mergeCell ref="C572:C573"/>
    <mergeCell ref="D572:D573"/>
    <mergeCell ref="B566:B567"/>
    <mergeCell ref="C566:D567"/>
    <mergeCell ref="B564:B565"/>
    <mergeCell ref="C564:C565"/>
    <mergeCell ref="D564:D565"/>
    <mergeCell ref="B560:B561"/>
    <mergeCell ref="C560:C561"/>
    <mergeCell ref="D560:D561"/>
    <mergeCell ref="B562:B563"/>
    <mergeCell ref="C562:C563"/>
    <mergeCell ref="B554:B555"/>
    <mergeCell ref="C554:C555"/>
    <mergeCell ref="D554:D555"/>
    <mergeCell ref="D562:D563"/>
    <mergeCell ref="B556:B557"/>
    <mergeCell ref="C556:C557"/>
    <mergeCell ref="D556:D557"/>
    <mergeCell ref="B558:B559"/>
    <mergeCell ref="C558:C559"/>
    <mergeCell ref="D558:D559"/>
    <mergeCell ref="B550:B551"/>
    <mergeCell ref="C550:C551"/>
    <mergeCell ref="D550:D551"/>
    <mergeCell ref="B546:B547"/>
    <mergeCell ref="C546:C547"/>
    <mergeCell ref="D546:D547"/>
    <mergeCell ref="B548:B549"/>
    <mergeCell ref="C548:D549"/>
    <mergeCell ref="B552:B553"/>
    <mergeCell ref="C552:C553"/>
    <mergeCell ref="D552:D553"/>
    <mergeCell ref="B538:B539"/>
    <mergeCell ref="C538:C539"/>
    <mergeCell ref="D538:D539"/>
    <mergeCell ref="B544:B545"/>
    <mergeCell ref="C544:C545"/>
    <mergeCell ref="D544:D545"/>
    <mergeCell ref="B540:B541"/>
    <mergeCell ref="C540:C541"/>
    <mergeCell ref="D540:D541"/>
    <mergeCell ref="B542:B543"/>
    <mergeCell ref="C542:C543"/>
    <mergeCell ref="D542:D543"/>
    <mergeCell ref="B532:B533"/>
    <mergeCell ref="C532:C533"/>
    <mergeCell ref="D532:D533"/>
    <mergeCell ref="B534:B535"/>
    <mergeCell ref="C534:C535"/>
    <mergeCell ref="D534:D535"/>
    <mergeCell ref="B536:B537"/>
    <mergeCell ref="C536:C537"/>
    <mergeCell ref="D536:D537"/>
    <mergeCell ref="B530:B531"/>
    <mergeCell ref="C530:D531"/>
    <mergeCell ref="B528:B529"/>
    <mergeCell ref="C528:C529"/>
    <mergeCell ref="D528:D529"/>
    <mergeCell ref="B524:B525"/>
    <mergeCell ref="C524:C525"/>
    <mergeCell ref="D524:D525"/>
    <mergeCell ref="B526:B527"/>
    <mergeCell ref="C526:C527"/>
    <mergeCell ref="B518:B519"/>
    <mergeCell ref="C518:C519"/>
    <mergeCell ref="D518:D519"/>
    <mergeCell ref="D526:D527"/>
    <mergeCell ref="B520:B521"/>
    <mergeCell ref="C520:C521"/>
    <mergeCell ref="D520:D521"/>
    <mergeCell ref="B522:B523"/>
    <mergeCell ref="C522:C523"/>
    <mergeCell ref="D522:D523"/>
    <mergeCell ref="B514:B515"/>
    <mergeCell ref="C514:C515"/>
    <mergeCell ref="D514:D515"/>
    <mergeCell ref="B510:B511"/>
    <mergeCell ref="C510:C511"/>
    <mergeCell ref="D510:D511"/>
    <mergeCell ref="B512:B513"/>
    <mergeCell ref="C512:D513"/>
    <mergeCell ref="B516:B517"/>
    <mergeCell ref="C516:C517"/>
    <mergeCell ref="D516:D517"/>
    <mergeCell ref="B502:B503"/>
    <mergeCell ref="C502:C503"/>
    <mergeCell ref="D502:D503"/>
    <mergeCell ref="B508:B509"/>
    <mergeCell ref="C508:C509"/>
    <mergeCell ref="D508:D509"/>
    <mergeCell ref="B504:B505"/>
    <mergeCell ref="C504:C505"/>
    <mergeCell ref="D504:D505"/>
    <mergeCell ref="B506:B507"/>
    <mergeCell ref="C506:C507"/>
    <mergeCell ref="D506:D507"/>
    <mergeCell ref="B496:B497"/>
    <mergeCell ref="C496:C497"/>
    <mergeCell ref="D496:D497"/>
    <mergeCell ref="B498:B499"/>
    <mergeCell ref="C498:C499"/>
    <mergeCell ref="D498:D499"/>
    <mergeCell ref="B500:B501"/>
    <mergeCell ref="C500:C501"/>
    <mergeCell ref="D500:D501"/>
    <mergeCell ref="B494:B495"/>
    <mergeCell ref="C494:D495"/>
    <mergeCell ref="B492:B493"/>
    <mergeCell ref="C492:C493"/>
    <mergeCell ref="D492:D493"/>
    <mergeCell ref="B488:B489"/>
    <mergeCell ref="C488:C489"/>
    <mergeCell ref="D488:D489"/>
    <mergeCell ref="B490:B491"/>
    <mergeCell ref="C490:C491"/>
    <mergeCell ref="B482:B483"/>
    <mergeCell ref="C482:C483"/>
    <mergeCell ref="D482:D483"/>
    <mergeCell ref="D490:D491"/>
    <mergeCell ref="B484:B485"/>
    <mergeCell ref="C484:C485"/>
    <mergeCell ref="D484:D485"/>
    <mergeCell ref="B486:B487"/>
    <mergeCell ref="C486:C487"/>
    <mergeCell ref="D486:D487"/>
    <mergeCell ref="B478:B479"/>
    <mergeCell ref="C478:C479"/>
    <mergeCell ref="D478:D479"/>
    <mergeCell ref="B474:B475"/>
    <mergeCell ref="C474:C475"/>
    <mergeCell ref="D474:D475"/>
    <mergeCell ref="B476:B477"/>
    <mergeCell ref="C476:D477"/>
    <mergeCell ref="B480:B481"/>
    <mergeCell ref="C480:C481"/>
    <mergeCell ref="D480:D481"/>
    <mergeCell ref="B466:B467"/>
    <mergeCell ref="C466:C467"/>
    <mergeCell ref="D466:D467"/>
    <mergeCell ref="B472:B473"/>
    <mergeCell ref="C472:C473"/>
    <mergeCell ref="D472:D473"/>
    <mergeCell ref="B468:B469"/>
    <mergeCell ref="C468:C469"/>
    <mergeCell ref="D468:D469"/>
    <mergeCell ref="B470:B471"/>
    <mergeCell ref="C470:C471"/>
    <mergeCell ref="D470:D471"/>
    <mergeCell ref="B460:B461"/>
    <mergeCell ref="C460:C461"/>
    <mergeCell ref="D460:D461"/>
    <mergeCell ref="B462:B463"/>
    <mergeCell ref="C462:C463"/>
    <mergeCell ref="D462:D463"/>
    <mergeCell ref="B464:B465"/>
    <mergeCell ref="C464:C465"/>
    <mergeCell ref="D464:D465"/>
    <mergeCell ref="B458:B459"/>
    <mergeCell ref="C458:D459"/>
    <mergeCell ref="B456:B457"/>
    <mergeCell ref="C456:C457"/>
    <mergeCell ref="D456:D457"/>
    <mergeCell ref="B452:B453"/>
    <mergeCell ref="C452:C453"/>
    <mergeCell ref="D452:D453"/>
    <mergeCell ref="B454:B455"/>
    <mergeCell ref="C454:C455"/>
    <mergeCell ref="B446:B447"/>
    <mergeCell ref="C446:C447"/>
    <mergeCell ref="D446:D447"/>
    <mergeCell ref="D454:D455"/>
    <mergeCell ref="B448:B449"/>
    <mergeCell ref="C448:C449"/>
    <mergeCell ref="D448:D449"/>
    <mergeCell ref="B450:B451"/>
    <mergeCell ref="C450:C451"/>
    <mergeCell ref="D450:D451"/>
    <mergeCell ref="B442:B443"/>
    <mergeCell ref="C442:C443"/>
    <mergeCell ref="D442:D443"/>
    <mergeCell ref="B438:B439"/>
    <mergeCell ref="C438:C439"/>
    <mergeCell ref="D438:D439"/>
    <mergeCell ref="B440:B441"/>
    <mergeCell ref="C440:D441"/>
    <mergeCell ref="B444:B445"/>
    <mergeCell ref="C444:C445"/>
    <mergeCell ref="D444:D445"/>
    <mergeCell ref="B430:B431"/>
    <mergeCell ref="C430:C431"/>
    <mergeCell ref="D430:D431"/>
    <mergeCell ref="B436:B437"/>
    <mergeCell ref="C436:C437"/>
    <mergeCell ref="D436:D437"/>
    <mergeCell ref="B432:B433"/>
    <mergeCell ref="C432:C433"/>
    <mergeCell ref="D432:D433"/>
    <mergeCell ref="B434:B435"/>
    <mergeCell ref="C434:C435"/>
    <mergeCell ref="D434:D435"/>
    <mergeCell ref="B424:B425"/>
    <mergeCell ref="C424:C425"/>
    <mergeCell ref="D424:D425"/>
    <mergeCell ref="B426:B427"/>
    <mergeCell ref="C426:C427"/>
    <mergeCell ref="D426:D427"/>
    <mergeCell ref="B428:B429"/>
    <mergeCell ref="C428:C429"/>
    <mergeCell ref="D428:D429"/>
    <mergeCell ref="B422:B423"/>
    <mergeCell ref="C422:D423"/>
    <mergeCell ref="B420:B421"/>
    <mergeCell ref="C420:C421"/>
    <mergeCell ref="D420:D421"/>
    <mergeCell ref="B416:B417"/>
    <mergeCell ref="C416:C417"/>
    <mergeCell ref="D416:D417"/>
    <mergeCell ref="B418:B419"/>
    <mergeCell ref="C418:C419"/>
    <mergeCell ref="B410:B411"/>
    <mergeCell ref="C410:C411"/>
    <mergeCell ref="D410:D411"/>
    <mergeCell ref="D418:D419"/>
    <mergeCell ref="B412:B413"/>
    <mergeCell ref="C412:C413"/>
    <mergeCell ref="D412:D413"/>
    <mergeCell ref="B414:B415"/>
    <mergeCell ref="C414:C415"/>
    <mergeCell ref="D414:D415"/>
    <mergeCell ref="B406:B407"/>
    <mergeCell ref="C406:C407"/>
    <mergeCell ref="D406:D407"/>
    <mergeCell ref="B402:B403"/>
    <mergeCell ref="C402:C403"/>
    <mergeCell ref="D402:D403"/>
    <mergeCell ref="B404:B405"/>
    <mergeCell ref="C404:D405"/>
    <mergeCell ref="B408:B409"/>
    <mergeCell ref="C408:C409"/>
    <mergeCell ref="D408:D409"/>
    <mergeCell ref="B394:B395"/>
    <mergeCell ref="C394:C395"/>
    <mergeCell ref="D394:D395"/>
    <mergeCell ref="B400:B401"/>
    <mergeCell ref="C400:C401"/>
    <mergeCell ref="D400:D401"/>
    <mergeCell ref="B396:B397"/>
    <mergeCell ref="C396:C397"/>
    <mergeCell ref="D396:D397"/>
    <mergeCell ref="B398:B399"/>
    <mergeCell ref="C398:C399"/>
    <mergeCell ref="D398:D399"/>
    <mergeCell ref="B388:B389"/>
    <mergeCell ref="C388:C389"/>
    <mergeCell ref="D388:D389"/>
    <mergeCell ref="B390:B391"/>
    <mergeCell ref="C390:C391"/>
    <mergeCell ref="D390:D391"/>
    <mergeCell ref="B392:B393"/>
    <mergeCell ref="C392:C393"/>
    <mergeCell ref="D392:D393"/>
    <mergeCell ref="B386:B387"/>
    <mergeCell ref="C386:D387"/>
    <mergeCell ref="B384:B385"/>
    <mergeCell ref="C384:C385"/>
    <mergeCell ref="D384:D385"/>
    <mergeCell ref="B380:B381"/>
    <mergeCell ref="C380:C381"/>
    <mergeCell ref="D380:D381"/>
    <mergeCell ref="B382:B383"/>
    <mergeCell ref="C382:C383"/>
    <mergeCell ref="B374:B375"/>
    <mergeCell ref="C374:C375"/>
    <mergeCell ref="D374:D375"/>
    <mergeCell ref="D382:D383"/>
    <mergeCell ref="B376:B377"/>
    <mergeCell ref="C376:C377"/>
    <mergeCell ref="D376:D377"/>
    <mergeCell ref="B378:B379"/>
    <mergeCell ref="C378:C379"/>
    <mergeCell ref="D378:D379"/>
    <mergeCell ref="B370:B371"/>
    <mergeCell ref="C370:C371"/>
    <mergeCell ref="D370:D371"/>
    <mergeCell ref="B366:B367"/>
    <mergeCell ref="C366:C367"/>
    <mergeCell ref="D366:D367"/>
    <mergeCell ref="B368:B369"/>
    <mergeCell ref="C368:D369"/>
    <mergeCell ref="B372:B373"/>
    <mergeCell ref="C372:C373"/>
    <mergeCell ref="D372:D373"/>
    <mergeCell ref="B358:B359"/>
    <mergeCell ref="C358:C359"/>
    <mergeCell ref="D358:D359"/>
    <mergeCell ref="B364:B365"/>
    <mergeCell ref="C364:C365"/>
    <mergeCell ref="D364:D365"/>
    <mergeCell ref="B360:B361"/>
    <mergeCell ref="C360:C361"/>
    <mergeCell ref="D360:D361"/>
    <mergeCell ref="B362:B363"/>
    <mergeCell ref="C362:C363"/>
    <mergeCell ref="D362:D363"/>
    <mergeCell ref="B352:B353"/>
    <mergeCell ref="C352:C353"/>
    <mergeCell ref="D352:D353"/>
    <mergeCell ref="B354:B355"/>
    <mergeCell ref="C354:C355"/>
    <mergeCell ref="D354:D355"/>
    <mergeCell ref="B356:B357"/>
    <mergeCell ref="C356:C357"/>
    <mergeCell ref="D356:D357"/>
    <mergeCell ref="B350:B351"/>
    <mergeCell ref="C350:D351"/>
    <mergeCell ref="B348:B349"/>
    <mergeCell ref="C348:C349"/>
    <mergeCell ref="D348:D349"/>
    <mergeCell ref="B344:B345"/>
    <mergeCell ref="C344:C345"/>
    <mergeCell ref="D344:D345"/>
    <mergeCell ref="B346:B347"/>
    <mergeCell ref="C346:C347"/>
    <mergeCell ref="B338:B339"/>
    <mergeCell ref="C338:C339"/>
    <mergeCell ref="D338:D339"/>
    <mergeCell ref="D346:D347"/>
    <mergeCell ref="B340:B341"/>
    <mergeCell ref="C340:C341"/>
    <mergeCell ref="D340:D341"/>
    <mergeCell ref="B342:B343"/>
    <mergeCell ref="C342:C343"/>
    <mergeCell ref="D342:D343"/>
    <mergeCell ref="B334:B335"/>
    <mergeCell ref="C334:C335"/>
    <mergeCell ref="D334:D335"/>
    <mergeCell ref="B330:B331"/>
    <mergeCell ref="C330:C331"/>
    <mergeCell ref="D330:D331"/>
    <mergeCell ref="B332:B333"/>
    <mergeCell ref="C332:D333"/>
    <mergeCell ref="B336:B337"/>
    <mergeCell ref="C336:C337"/>
    <mergeCell ref="D336:D337"/>
    <mergeCell ref="B322:B323"/>
    <mergeCell ref="C322:C323"/>
    <mergeCell ref="D322:D323"/>
    <mergeCell ref="B328:B329"/>
    <mergeCell ref="C328:C329"/>
    <mergeCell ref="D328:D329"/>
    <mergeCell ref="B324:B325"/>
    <mergeCell ref="C324:C325"/>
    <mergeCell ref="D324:D325"/>
    <mergeCell ref="B326:B327"/>
    <mergeCell ref="C326:C327"/>
    <mergeCell ref="D326:D327"/>
    <mergeCell ref="B316:B317"/>
    <mergeCell ref="C316:C317"/>
    <mergeCell ref="D316:D317"/>
    <mergeCell ref="B318:B319"/>
    <mergeCell ref="C318:C319"/>
    <mergeCell ref="D318:D319"/>
    <mergeCell ref="B320:B321"/>
    <mergeCell ref="C320:C321"/>
    <mergeCell ref="D320:D321"/>
    <mergeCell ref="B314:B315"/>
    <mergeCell ref="C314:D315"/>
    <mergeCell ref="B312:B313"/>
    <mergeCell ref="C312:C313"/>
    <mergeCell ref="D312:D313"/>
    <mergeCell ref="B308:B309"/>
    <mergeCell ref="C308:C309"/>
    <mergeCell ref="D308:D309"/>
    <mergeCell ref="B310:B311"/>
    <mergeCell ref="C310:C311"/>
    <mergeCell ref="B302:B303"/>
    <mergeCell ref="C302:C303"/>
    <mergeCell ref="D302:D303"/>
    <mergeCell ref="D310:D311"/>
    <mergeCell ref="B304:B305"/>
    <mergeCell ref="C304:C305"/>
    <mergeCell ref="D304:D305"/>
    <mergeCell ref="B306:B307"/>
    <mergeCell ref="C306:C307"/>
    <mergeCell ref="D306:D307"/>
    <mergeCell ref="B298:B299"/>
    <mergeCell ref="C298:C299"/>
    <mergeCell ref="D298:D299"/>
    <mergeCell ref="B294:B295"/>
    <mergeCell ref="C294:C295"/>
    <mergeCell ref="D294:D295"/>
    <mergeCell ref="B296:B297"/>
    <mergeCell ref="C296:D297"/>
    <mergeCell ref="B300:B301"/>
    <mergeCell ref="C300:C301"/>
    <mergeCell ref="D300:D301"/>
    <mergeCell ref="B286:B287"/>
    <mergeCell ref="C286:C287"/>
    <mergeCell ref="D286:D287"/>
    <mergeCell ref="B292:B293"/>
    <mergeCell ref="C292:C293"/>
    <mergeCell ref="D292:D293"/>
    <mergeCell ref="B288:B289"/>
    <mergeCell ref="C288:C289"/>
    <mergeCell ref="D288:D289"/>
    <mergeCell ref="B290:B291"/>
    <mergeCell ref="C290:C291"/>
    <mergeCell ref="D290:D291"/>
    <mergeCell ref="B280:B281"/>
    <mergeCell ref="C280:C281"/>
    <mergeCell ref="D280:D281"/>
    <mergeCell ref="B282:B283"/>
    <mergeCell ref="C282:C283"/>
    <mergeCell ref="D282:D283"/>
    <mergeCell ref="B284:B285"/>
    <mergeCell ref="C284:C285"/>
    <mergeCell ref="D284:D285"/>
    <mergeCell ref="B278:B279"/>
    <mergeCell ref="C278:D279"/>
    <mergeCell ref="B276:B277"/>
    <mergeCell ref="C276:C277"/>
    <mergeCell ref="D276:D277"/>
    <mergeCell ref="B272:B273"/>
    <mergeCell ref="C272:C273"/>
    <mergeCell ref="D272:D273"/>
    <mergeCell ref="B274:B275"/>
    <mergeCell ref="C274:C275"/>
    <mergeCell ref="B266:B267"/>
    <mergeCell ref="C266:C267"/>
    <mergeCell ref="D266:D267"/>
    <mergeCell ref="D274:D275"/>
    <mergeCell ref="B268:B269"/>
    <mergeCell ref="C268:C269"/>
    <mergeCell ref="D268:D269"/>
    <mergeCell ref="B270:B271"/>
    <mergeCell ref="C270:C271"/>
    <mergeCell ref="D270:D271"/>
    <mergeCell ref="B262:B263"/>
    <mergeCell ref="C262:C263"/>
    <mergeCell ref="D262:D263"/>
    <mergeCell ref="B258:B259"/>
    <mergeCell ref="C258:C259"/>
    <mergeCell ref="D258:D259"/>
    <mergeCell ref="B260:B261"/>
    <mergeCell ref="C260:D261"/>
    <mergeCell ref="B264:B265"/>
    <mergeCell ref="C264:C265"/>
    <mergeCell ref="D264:D265"/>
    <mergeCell ref="B250:B251"/>
    <mergeCell ref="C250:C251"/>
    <mergeCell ref="D250:D251"/>
    <mergeCell ref="B256:B257"/>
    <mergeCell ref="C256:C257"/>
    <mergeCell ref="D256:D257"/>
    <mergeCell ref="B252:B253"/>
    <mergeCell ref="C252:C253"/>
    <mergeCell ref="D252:D253"/>
    <mergeCell ref="B254:B255"/>
    <mergeCell ref="C254:C255"/>
    <mergeCell ref="D254:D255"/>
    <mergeCell ref="B244:B245"/>
    <mergeCell ref="C244:C245"/>
    <mergeCell ref="D244:D245"/>
    <mergeCell ref="B246:B247"/>
    <mergeCell ref="C246:C247"/>
    <mergeCell ref="D246:D247"/>
    <mergeCell ref="B248:B249"/>
    <mergeCell ref="C248:C249"/>
    <mergeCell ref="D248:D249"/>
    <mergeCell ref="B242:B243"/>
    <mergeCell ref="C242:D243"/>
    <mergeCell ref="B240:B241"/>
    <mergeCell ref="C240:C241"/>
    <mergeCell ref="D240:D241"/>
    <mergeCell ref="B236:B237"/>
    <mergeCell ref="C236:C237"/>
    <mergeCell ref="D236:D237"/>
    <mergeCell ref="B238:B239"/>
    <mergeCell ref="C238:C239"/>
    <mergeCell ref="B230:B231"/>
    <mergeCell ref="C230:C231"/>
    <mergeCell ref="D230:D231"/>
    <mergeCell ref="D238:D239"/>
    <mergeCell ref="B232:B233"/>
    <mergeCell ref="C232:C233"/>
    <mergeCell ref="D232:D233"/>
    <mergeCell ref="B234:B235"/>
    <mergeCell ref="C234:C235"/>
    <mergeCell ref="D234:D235"/>
    <mergeCell ref="B226:B227"/>
    <mergeCell ref="C226:C227"/>
    <mergeCell ref="D226:D227"/>
    <mergeCell ref="B222:B223"/>
    <mergeCell ref="C222:C223"/>
    <mergeCell ref="D222:D223"/>
    <mergeCell ref="B224:B225"/>
    <mergeCell ref="C224:D225"/>
    <mergeCell ref="B228:B229"/>
    <mergeCell ref="C228:C229"/>
    <mergeCell ref="D228:D229"/>
    <mergeCell ref="B214:B215"/>
    <mergeCell ref="C214:C215"/>
    <mergeCell ref="D214:D215"/>
    <mergeCell ref="B220:B221"/>
    <mergeCell ref="C220:C221"/>
    <mergeCell ref="D220:D221"/>
    <mergeCell ref="B216:B217"/>
    <mergeCell ref="C216:C217"/>
    <mergeCell ref="D216:D217"/>
    <mergeCell ref="B218:B219"/>
    <mergeCell ref="C218:C219"/>
    <mergeCell ref="D218:D219"/>
    <mergeCell ref="B208:B209"/>
    <mergeCell ref="C208:C209"/>
    <mergeCell ref="D208:D209"/>
    <mergeCell ref="B210:B211"/>
    <mergeCell ref="C210:C211"/>
    <mergeCell ref="D210:D211"/>
    <mergeCell ref="B212:B213"/>
    <mergeCell ref="C212:C213"/>
    <mergeCell ref="D212:D213"/>
    <mergeCell ref="B206:B207"/>
    <mergeCell ref="C206:D207"/>
    <mergeCell ref="B204:B205"/>
    <mergeCell ref="C204:C205"/>
    <mergeCell ref="D204:D205"/>
    <mergeCell ref="B200:B201"/>
    <mergeCell ref="C200:C201"/>
    <mergeCell ref="D200:D201"/>
    <mergeCell ref="B202:B203"/>
    <mergeCell ref="C202:C203"/>
    <mergeCell ref="B194:B195"/>
    <mergeCell ref="C194:C195"/>
    <mergeCell ref="D194:D195"/>
    <mergeCell ref="D202:D203"/>
    <mergeCell ref="B196:B197"/>
    <mergeCell ref="C196:C197"/>
    <mergeCell ref="D196:D197"/>
    <mergeCell ref="B198:B199"/>
    <mergeCell ref="C198:C199"/>
    <mergeCell ref="D198:D199"/>
    <mergeCell ref="B190:B191"/>
    <mergeCell ref="C190:C191"/>
    <mergeCell ref="D190:D191"/>
    <mergeCell ref="B186:B187"/>
    <mergeCell ref="C186:C187"/>
    <mergeCell ref="D186:D187"/>
    <mergeCell ref="B188:B189"/>
    <mergeCell ref="C188:D189"/>
    <mergeCell ref="B192:B193"/>
    <mergeCell ref="C192:C193"/>
    <mergeCell ref="D192:D193"/>
    <mergeCell ref="B178:B179"/>
    <mergeCell ref="C178:C179"/>
    <mergeCell ref="D178:D179"/>
    <mergeCell ref="B184:B185"/>
    <mergeCell ref="C184:C185"/>
    <mergeCell ref="D184:D185"/>
    <mergeCell ref="B180:B181"/>
    <mergeCell ref="C180:C181"/>
    <mergeCell ref="D180:D181"/>
    <mergeCell ref="B182:B183"/>
    <mergeCell ref="C182:C183"/>
    <mergeCell ref="D182:D183"/>
    <mergeCell ref="B172:B173"/>
    <mergeCell ref="C172:C173"/>
    <mergeCell ref="D172:D173"/>
    <mergeCell ref="B174:B175"/>
    <mergeCell ref="C174:C175"/>
    <mergeCell ref="D174:D175"/>
    <mergeCell ref="B176:B177"/>
    <mergeCell ref="C176:C177"/>
    <mergeCell ref="D176:D177"/>
    <mergeCell ref="B170:B171"/>
    <mergeCell ref="C170:D171"/>
    <mergeCell ref="B168:B169"/>
    <mergeCell ref="C168:C169"/>
    <mergeCell ref="D168:D169"/>
    <mergeCell ref="B164:B165"/>
    <mergeCell ref="C164:C165"/>
    <mergeCell ref="D164:D165"/>
    <mergeCell ref="B166:B167"/>
    <mergeCell ref="C166:C167"/>
    <mergeCell ref="B158:B159"/>
    <mergeCell ref="C158:C159"/>
    <mergeCell ref="D158:D159"/>
    <mergeCell ref="D166:D167"/>
    <mergeCell ref="B160:B161"/>
    <mergeCell ref="C160:C161"/>
    <mergeCell ref="D160:D161"/>
    <mergeCell ref="B162:B163"/>
    <mergeCell ref="C162:C163"/>
    <mergeCell ref="D162:D163"/>
    <mergeCell ref="B154:B155"/>
    <mergeCell ref="C154:C155"/>
    <mergeCell ref="D154:D155"/>
    <mergeCell ref="B150:B151"/>
    <mergeCell ref="C150:C151"/>
    <mergeCell ref="D150:D151"/>
    <mergeCell ref="B152:B153"/>
    <mergeCell ref="C152:D153"/>
    <mergeCell ref="B156:B157"/>
    <mergeCell ref="C156:C157"/>
    <mergeCell ref="D156:D157"/>
    <mergeCell ref="B142:B143"/>
    <mergeCell ref="C142:C143"/>
    <mergeCell ref="D142:D143"/>
    <mergeCell ref="B148:B149"/>
    <mergeCell ref="C148:C149"/>
    <mergeCell ref="D148:D149"/>
    <mergeCell ref="B144:B145"/>
    <mergeCell ref="C144:C145"/>
    <mergeCell ref="D144:D145"/>
    <mergeCell ref="B146:B147"/>
    <mergeCell ref="C146:C147"/>
    <mergeCell ref="D146:D147"/>
    <mergeCell ref="B136:B137"/>
    <mergeCell ref="C136:C137"/>
    <mergeCell ref="D136:D137"/>
    <mergeCell ref="B138:B139"/>
    <mergeCell ref="C138:C139"/>
    <mergeCell ref="D138:D139"/>
    <mergeCell ref="B140:B141"/>
    <mergeCell ref="C140:C141"/>
    <mergeCell ref="D140:D141"/>
    <mergeCell ref="B134:B135"/>
    <mergeCell ref="C134:D135"/>
    <mergeCell ref="B132:B133"/>
    <mergeCell ref="C132:C133"/>
    <mergeCell ref="D132:D133"/>
    <mergeCell ref="B128:B129"/>
    <mergeCell ref="C128:C129"/>
    <mergeCell ref="D128:D129"/>
    <mergeCell ref="B130:B131"/>
    <mergeCell ref="C130:C131"/>
    <mergeCell ref="B122:B123"/>
    <mergeCell ref="C122:C123"/>
    <mergeCell ref="D122:D123"/>
    <mergeCell ref="D130:D131"/>
    <mergeCell ref="B124:B125"/>
    <mergeCell ref="C124:C125"/>
    <mergeCell ref="D124:D125"/>
    <mergeCell ref="B126:B127"/>
    <mergeCell ref="C126:C127"/>
    <mergeCell ref="D126:D127"/>
    <mergeCell ref="B118:B119"/>
    <mergeCell ref="C118:C119"/>
    <mergeCell ref="D118:D119"/>
    <mergeCell ref="B114:B115"/>
    <mergeCell ref="C114:C115"/>
    <mergeCell ref="D114:D115"/>
    <mergeCell ref="B116:B117"/>
    <mergeCell ref="C116:D117"/>
    <mergeCell ref="B120:B121"/>
    <mergeCell ref="C120:C121"/>
    <mergeCell ref="D120:D121"/>
    <mergeCell ref="B106:B107"/>
    <mergeCell ref="C106:C107"/>
    <mergeCell ref="D106:D107"/>
    <mergeCell ref="B112:B113"/>
    <mergeCell ref="C112:C113"/>
    <mergeCell ref="D112:D113"/>
    <mergeCell ref="B108:B109"/>
    <mergeCell ref="C108:C109"/>
    <mergeCell ref="D108:D109"/>
    <mergeCell ref="B110:B111"/>
    <mergeCell ref="C110:C111"/>
    <mergeCell ref="D110:D111"/>
    <mergeCell ref="B100:B101"/>
    <mergeCell ref="C100:C101"/>
    <mergeCell ref="D100:D101"/>
    <mergeCell ref="B102:B103"/>
    <mergeCell ref="C102:C103"/>
    <mergeCell ref="D102:D103"/>
    <mergeCell ref="B104:B105"/>
    <mergeCell ref="C104:C105"/>
    <mergeCell ref="D104:D105"/>
    <mergeCell ref="B98:B99"/>
    <mergeCell ref="C98:D99"/>
    <mergeCell ref="B96:B97"/>
    <mergeCell ref="C96:C97"/>
    <mergeCell ref="D96:D97"/>
    <mergeCell ref="B92:B93"/>
    <mergeCell ref="C92:C93"/>
    <mergeCell ref="D92:D93"/>
    <mergeCell ref="B94:B95"/>
    <mergeCell ref="C94:C95"/>
    <mergeCell ref="B86:B87"/>
    <mergeCell ref="C86:C87"/>
    <mergeCell ref="D86:D87"/>
    <mergeCell ref="D94:D95"/>
    <mergeCell ref="B88:B89"/>
    <mergeCell ref="C88:C89"/>
    <mergeCell ref="D88:D89"/>
    <mergeCell ref="B90:B91"/>
    <mergeCell ref="C90:C91"/>
    <mergeCell ref="D90:D91"/>
    <mergeCell ref="B82:B83"/>
    <mergeCell ref="C82:C83"/>
    <mergeCell ref="D82:D83"/>
    <mergeCell ref="B78:B79"/>
    <mergeCell ref="C78:C79"/>
    <mergeCell ref="D78:D79"/>
    <mergeCell ref="B80:B81"/>
    <mergeCell ref="C80:D81"/>
    <mergeCell ref="B84:B85"/>
    <mergeCell ref="C84:C85"/>
    <mergeCell ref="D84:D85"/>
    <mergeCell ref="B70:B71"/>
    <mergeCell ref="C70:C71"/>
    <mergeCell ref="D70:D71"/>
    <mergeCell ref="B76:B77"/>
    <mergeCell ref="C76:C77"/>
    <mergeCell ref="D76:D77"/>
    <mergeCell ref="B72:B73"/>
    <mergeCell ref="C72:C73"/>
    <mergeCell ref="D72:D73"/>
    <mergeCell ref="B74:B75"/>
    <mergeCell ref="C74:C75"/>
    <mergeCell ref="D74:D75"/>
    <mergeCell ref="B64:B65"/>
    <mergeCell ref="C64:C65"/>
    <mergeCell ref="D64:D65"/>
    <mergeCell ref="B66:B67"/>
    <mergeCell ref="C66:C67"/>
    <mergeCell ref="D66:D67"/>
    <mergeCell ref="B68:B69"/>
    <mergeCell ref="C68:C69"/>
    <mergeCell ref="D68:D69"/>
    <mergeCell ref="B62:B63"/>
    <mergeCell ref="C62:D63"/>
    <mergeCell ref="B60:B61"/>
    <mergeCell ref="C60:C61"/>
    <mergeCell ref="D60:D61"/>
    <mergeCell ref="B56:B57"/>
    <mergeCell ref="C56:C57"/>
    <mergeCell ref="D56:D57"/>
    <mergeCell ref="B58:B59"/>
    <mergeCell ref="C58:C59"/>
    <mergeCell ref="B50:B51"/>
    <mergeCell ref="C50:C51"/>
    <mergeCell ref="D50:D51"/>
    <mergeCell ref="D58:D59"/>
    <mergeCell ref="B52:B53"/>
    <mergeCell ref="C52:C53"/>
    <mergeCell ref="D52:D53"/>
    <mergeCell ref="B54:B55"/>
    <mergeCell ref="C54:C55"/>
    <mergeCell ref="D54:D55"/>
    <mergeCell ref="B46:B47"/>
    <mergeCell ref="C46:C47"/>
    <mergeCell ref="D46:D47"/>
    <mergeCell ref="B42:B43"/>
    <mergeCell ref="C42:C43"/>
    <mergeCell ref="D42:D43"/>
    <mergeCell ref="B44:B45"/>
    <mergeCell ref="C44:D45"/>
    <mergeCell ref="B48:B49"/>
    <mergeCell ref="C48:C49"/>
    <mergeCell ref="D48:D49"/>
    <mergeCell ref="B34:B35"/>
    <mergeCell ref="C34:C35"/>
    <mergeCell ref="D34:D35"/>
    <mergeCell ref="B40:B41"/>
    <mergeCell ref="C40:C41"/>
    <mergeCell ref="D40:D41"/>
    <mergeCell ref="B36:B37"/>
    <mergeCell ref="C36:C37"/>
    <mergeCell ref="D36:D37"/>
    <mergeCell ref="B38:B39"/>
    <mergeCell ref="C38:C39"/>
    <mergeCell ref="D38:D39"/>
    <mergeCell ref="B28:B29"/>
    <mergeCell ref="C28:C29"/>
    <mergeCell ref="D28:D29"/>
    <mergeCell ref="B30:B31"/>
    <mergeCell ref="C30:C31"/>
    <mergeCell ref="D30:D31"/>
    <mergeCell ref="B32:B33"/>
    <mergeCell ref="C32:C33"/>
    <mergeCell ref="D32:D33"/>
    <mergeCell ref="B26:B27"/>
    <mergeCell ref="C26:D27"/>
    <mergeCell ref="B24:B25"/>
    <mergeCell ref="C24:C25"/>
    <mergeCell ref="D24:D25"/>
    <mergeCell ref="B20:B21"/>
    <mergeCell ref="C20:C21"/>
    <mergeCell ref="D20:D21"/>
    <mergeCell ref="B22:B23"/>
    <mergeCell ref="C22:C23"/>
    <mergeCell ref="B12:B13"/>
    <mergeCell ref="C12:C13"/>
    <mergeCell ref="D12:D13"/>
    <mergeCell ref="B14:B15"/>
    <mergeCell ref="C14:C15"/>
    <mergeCell ref="D14:D15"/>
    <mergeCell ref="D22:D23"/>
    <mergeCell ref="B16:B17"/>
    <mergeCell ref="C16:C17"/>
    <mergeCell ref="D16:D17"/>
    <mergeCell ref="B18:B19"/>
    <mergeCell ref="C18:C19"/>
    <mergeCell ref="D18:D19"/>
    <mergeCell ref="B2:D5"/>
    <mergeCell ref="E3:E5"/>
    <mergeCell ref="F3:F5"/>
    <mergeCell ref="G3:G5"/>
    <mergeCell ref="H3:H5"/>
    <mergeCell ref="I3:I5"/>
    <mergeCell ref="B10:B11"/>
    <mergeCell ref="C10:C11"/>
    <mergeCell ref="D10:D11"/>
    <mergeCell ref="B6:B7"/>
    <mergeCell ref="C6:D7"/>
    <mergeCell ref="B8:B9"/>
    <mergeCell ref="C8:D9"/>
  </mergeCells>
  <phoneticPr fontId="2"/>
  <pageMargins left="0.78740157480314965" right="0.39370078740157483" top="0.78740157480314965" bottom="0.59055118110236227" header="0.51181102362204722" footer="0.51181102362204722"/>
  <pageSetup paperSize="9" scale="87" orientation="portrait" r:id="rId1"/>
  <headerFooter alignWithMargins="0"/>
  <rowBreaks count="11" manualBreakCount="11">
    <brk id="61" max="16383" man="1"/>
    <brk id="115" max="16383" man="1"/>
    <brk id="169" max="16383" man="1"/>
    <brk id="223" max="16383" man="1"/>
    <brk id="277" max="16383" man="1"/>
    <brk id="331" max="16383" man="1"/>
    <brk id="385" max="16383" man="1"/>
    <brk id="439" max="16383" man="1"/>
    <brk id="493" max="16383" man="1"/>
    <brk id="547" max="16383" man="1"/>
    <brk id="601" max="16383" man="1"/>
  </row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I40"/>
  <sheetViews>
    <sheetView zoomScaleNormal="100" workbookViewId="0"/>
  </sheetViews>
  <sheetFormatPr defaultColWidth="9" defaultRowHeight="12"/>
  <cols>
    <col min="1" max="1" width="0.5" style="151" customWidth="1"/>
    <col min="2" max="2" width="27" style="151" customWidth="1"/>
    <col min="3" max="7" width="7.59765625" style="151" customWidth="1"/>
    <col min="8" max="16384" width="9" style="151"/>
  </cols>
  <sheetData>
    <row r="1" spans="1:9" s="137" customFormat="1" ht="13.5" customHeight="1" thickBot="1">
      <c r="B1" s="109" t="s">
        <v>462</v>
      </c>
      <c r="C1" s="109"/>
      <c r="D1" s="109"/>
      <c r="E1" s="109"/>
      <c r="F1" s="109"/>
      <c r="G1" s="109"/>
      <c r="H1" s="109"/>
      <c r="I1" s="109"/>
    </row>
    <row r="2" spans="1:9" s="147" customFormat="1" ht="6" customHeight="1" thickTop="1">
      <c r="A2" s="150"/>
      <c r="B2" s="188"/>
      <c r="C2" s="108"/>
      <c r="D2" s="107"/>
      <c r="E2" s="107"/>
      <c r="F2" s="106"/>
      <c r="G2" s="106"/>
    </row>
    <row r="3" spans="1:9" s="147" customFormat="1" ht="12.6" customHeight="1">
      <c r="B3" s="189"/>
      <c r="C3" s="284" t="s">
        <v>18</v>
      </c>
      <c r="D3" s="248" t="s">
        <v>137</v>
      </c>
      <c r="E3" s="248" t="s">
        <v>136</v>
      </c>
      <c r="F3" s="195" t="s">
        <v>142</v>
      </c>
      <c r="G3" s="195" t="s">
        <v>15</v>
      </c>
    </row>
    <row r="4" spans="1:9" s="147" customFormat="1" ht="13.2" customHeight="1">
      <c r="B4" s="189"/>
      <c r="C4" s="284"/>
      <c r="D4" s="248"/>
      <c r="E4" s="248"/>
      <c r="F4" s="195"/>
      <c r="G4" s="195"/>
    </row>
    <row r="5" spans="1:9" ht="60" customHeight="1">
      <c r="B5" s="190"/>
      <c r="C5" s="285"/>
      <c r="D5" s="249"/>
      <c r="E5" s="249"/>
      <c r="F5" s="196"/>
      <c r="G5" s="196"/>
    </row>
    <row r="6" spans="1:9" ht="13.5" customHeight="1">
      <c r="B6" s="197" t="s">
        <v>14</v>
      </c>
      <c r="C6" s="17">
        <v>1276</v>
      </c>
      <c r="D6" s="12">
        <v>439</v>
      </c>
      <c r="E6" s="12">
        <v>512</v>
      </c>
      <c r="F6" s="11">
        <v>109</v>
      </c>
      <c r="G6" s="11">
        <v>216</v>
      </c>
    </row>
    <row r="7" spans="1:9" ht="13.5" customHeight="1">
      <c r="B7" s="198"/>
      <c r="C7" s="15">
        <v>100</v>
      </c>
      <c r="D7" s="6">
        <v>34.4</v>
      </c>
      <c r="E7" s="6">
        <v>40.1</v>
      </c>
      <c r="F7" s="5">
        <v>8.5</v>
      </c>
      <c r="G7" s="5">
        <v>16.899999999999999</v>
      </c>
    </row>
    <row r="8" spans="1:9" ht="13.5" customHeight="1">
      <c r="B8" s="198" t="s">
        <v>155</v>
      </c>
      <c r="C8" s="16">
        <v>967</v>
      </c>
      <c r="D8" s="10">
        <v>331</v>
      </c>
      <c r="E8" s="10">
        <v>389</v>
      </c>
      <c r="F8" s="9">
        <v>87</v>
      </c>
      <c r="G8" s="9">
        <v>160</v>
      </c>
    </row>
    <row r="9" spans="1:9" ht="13.5" customHeight="1">
      <c r="B9" s="198"/>
      <c r="C9" s="18">
        <v>100</v>
      </c>
      <c r="D9" s="8">
        <v>34.200000000000003</v>
      </c>
      <c r="E9" s="8">
        <v>40.200000000000003</v>
      </c>
      <c r="F9" s="7">
        <v>9</v>
      </c>
      <c r="G9" s="7">
        <v>16.5</v>
      </c>
    </row>
    <row r="10" spans="1:9" ht="13.5" customHeight="1">
      <c r="B10" s="198" t="s">
        <v>52</v>
      </c>
      <c r="C10" s="14">
        <v>147</v>
      </c>
      <c r="D10" s="4">
        <v>54</v>
      </c>
      <c r="E10" s="4">
        <v>59</v>
      </c>
      <c r="F10" s="3">
        <v>8</v>
      </c>
      <c r="G10" s="3">
        <v>26</v>
      </c>
    </row>
    <row r="11" spans="1:9" ht="13.5" customHeight="1">
      <c r="B11" s="198"/>
      <c r="C11" s="15">
        <v>100</v>
      </c>
      <c r="D11" s="6">
        <v>36.700000000000003</v>
      </c>
      <c r="E11" s="6">
        <v>40.1</v>
      </c>
      <c r="F11" s="5">
        <v>5.4</v>
      </c>
      <c r="G11" s="5">
        <v>17.7</v>
      </c>
    </row>
    <row r="12" spans="1:9" ht="13.5" customHeight="1">
      <c r="B12" s="198" t="s">
        <v>51</v>
      </c>
      <c r="C12" s="14">
        <v>286</v>
      </c>
      <c r="D12" s="4">
        <v>102</v>
      </c>
      <c r="E12" s="4">
        <v>120</v>
      </c>
      <c r="F12" s="3">
        <v>21</v>
      </c>
      <c r="G12" s="3">
        <v>43</v>
      </c>
    </row>
    <row r="13" spans="1:9" ht="13.5" customHeight="1">
      <c r="B13" s="198"/>
      <c r="C13" s="15">
        <v>100</v>
      </c>
      <c r="D13" s="6">
        <v>35.700000000000003</v>
      </c>
      <c r="E13" s="6">
        <v>42</v>
      </c>
      <c r="F13" s="5">
        <v>7.3</v>
      </c>
      <c r="G13" s="5">
        <v>15</v>
      </c>
    </row>
    <row r="14" spans="1:9" ht="13.5" customHeight="1">
      <c r="B14" s="198" t="s">
        <v>50</v>
      </c>
      <c r="C14" s="14">
        <v>169</v>
      </c>
      <c r="D14" s="4">
        <v>43</v>
      </c>
      <c r="E14" s="4">
        <v>80</v>
      </c>
      <c r="F14" s="3">
        <v>19</v>
      </c>
      <c r="G14" s="3">
        <v>27</v>
      </c>
    </row>
    <row r="15" spans="1:9" ht="13.5" customHeight="1">
      <c r="B15" s="198"/>
      <c r="C15" s="15">
        <v>100</v>
      </c>
      <c r="D15" s="6">
        <v>25.4</v>
      </c>
      <c r="E15" s="6">
        <v>47.3</v>
      </c>
      <c r="F15" s="5">
        <v>11.2</v>
      </c>
      <c r="G15" s="5">
        <v>16</v>
      </c>
    </row>
    <row r="16" spans="1:9" ht="13.5" customHeight="1">
      <c r="B16" s="198" t="s">
        <v>49</v>
      </c>
      <c r="C16" s="14">
        <v>81</v>
      </c>
      <c r="D16" s="4">
        <v>28</v>
      </c>
      <c r="E16" s="4">
        <v>35</v>
      </c>
      <c r="F16" s="3">
        <v>9</v>
      </c>
      <c r="G16" s="3">
        <v>9</v>
      </c>
    </row>
    <row r="17" spans="2:7" ht="13.5" customHeight="1">
      <c r="B17" s="198"/>
      <c r="C17" s="15">
        <v>100</v>
      </c>
      <c r="D17" s="6">
        <v>34.6</v>
      </c>
      <c r="E17" s="6">
        <v>43.2</v>
      </c>
      <c r="F17" s="5">
        <v>11.1</v>
      </c>
      <c r="G17" s="5">
        <v>11.1</v>
      </c>
    </row>
    <row r="18" spans="2:7" ht="13.5" customHeight="1">
      <c r="B18" s="198" t="s">
        <v>48</v>
      </c>
      <c r="C18" s="14">
        <v>118</v>
      </c>
      <c r="D18" s="4">
        <v>42</v>
      </c>
      <c r="E18" s="4">
        <v>42</v>
      </c>
      <c r="F18" s="3">
        <v>14</v>
      </c>
      <c r="G18" s="3">
        <v>20</v>
      </c>
    </row>
    <row r="19" spans="2:7" ht="13.5" customHeight="1">
      <c r="B19" s="198"/>
      <c r="C19" s="15">
        <v>100</v>
      </c>
      <c r="D19" s="6">
        <v>35.6</v>
      </c>
      <c r="E19" s="6">
        <v>35.6</v>
      </c>
      <c r="F19" s="5">
        <v>11.9</v>
      </c>
      <c r="G19" s="5">
        <v>16.899999999999999</v>
      </c>
    </row>
    <row r="20" spans="2:7" ht="13.5" customHeight="1">
      <c r="B20" s="198" t="s">
        <v>47</v>
      </c>
      <c r="C20" s="14">
        <v>10</v>
      </c>
      <c r="D20" s="4">
        <v>6</v>
      </c>
      <c r="E20" s="4">
        <v>2</v>
      </c>
      <c r="F20" s="3">
        <v>1</v>
      </c>
      <c r="G20" s="3">
        <v>1</v>
      </c>
    </row>
    <row r="21" spans="2:7" ht="13.5" customHeight="1">
      <c r="B21" s="198"/>
      <c r="C21" s="15">
        <v>100</v>
      </c>
      <c r="D21" s="6">
        <v>60</v>
      </c>
      <c r="E21" s="6">
        <v>20</v>
      </c>
      <c r="F21" s="5">
        <v>10</v>
      </c>
      <c r="G21" s="5">
        <v>10</v>
      </c>
    </row>
    <row r="22" spans="2:7" ht="13.5" customHeight="1">
      <c r="B22" s="198" t="s">
        <v>46</v>
      </c>
      <c r="C22" s="14">
        <v>4</v>
      </c>
      <c r="D22" s="4">
        <v>1</v>
      </c>
      <c r="E22" s="4">
        <v>1</v>
      </c>
      <c r="F22" s="3" t="s">
        <v>20</v>
      </c>
      <c r="G22" s="3">
        <v>2</v>
      </c>
    </row>
    <row r="23" spans="2:7" ht="13.5" customHeight="1">
      <c r="B23" s="198"/>
      <c r="C23" s="15">
        <v>100</v>
      </c>
      <c r="D23" s="6">
        <v>25</v>
      </c>
      <c r="E23" s="6">
        <v>25</v>
      </c>
      <c r="F23" s="5" t="s">
        <v>20</v>
      </c>
      <c r="G23" s="5">
        <v>50</v>
      </c>
    </row>
    <row r="24" spans="2:7" ht="13.5" customHeight="1">
      <c r="B24" s="198" t="s">
        <v>45</v>
      </c>
      <c r="C24" s="14">
        <v>20</v>
      </c>
      <c r="D24" s="4">
        <v>5</v>
      </c>
      <c r="E24" s="4">
        <v>8</v>
      </c>
      <c r="F24" s="3" t="s">
        <v>20</v>
      </c>
      <c r="G24" s="3">
        <v>7</v>
      </c>
    </row>
    <row r="25" spans="2:7" ht="13.5" customHeight="1">
      <c r="B25" s="198"/>
      <c r="C25" s="15">
        <v>100</v>
      </c>
      <c r="D25" s="6">
        <v>25</v>
      </c>
      <c r="E25" s="6">
        <v>40</v>
      </c>
      <c r="F25" s="5" t="s">
        <v>20</v>
      </c>
      <c r="G25" s="5">
        <v>35</v>
      </c>
    </row>
    <row r="26" spans="2:7" ht="13.5" customHeight="1">
      <c r="B26" s="198" t="s">
        <v>44</v>
      </c>
      <c r="C26" s="14">
        <v>22</v>
      </c>
      <c r="D26" s="4">
        <v>11</v>
      </c>
      <c r="E26" s="4">
        <v>4</v>
      </c>
      <c r="F26" s="3">
        <v>2</v>
      </c>
      <c r="G26" s="3">
        <v>5</v>
      </c>
    </row>
    <row r="27" spans="2:7" ht="13.5" customHeight="1">
      <c r="B27" s="198"/>
      <c r="C27" s="15">
        <v>100</v>
      </c>
      <c r="D27" s="6">
        <v>50</v>
      </c>
      <c r="E27" s="6">
        <v>18.2</v>
      </c>
      <c r="F27" s="5">
        <v>9.1</v>
      </c>
      <c r="G27" s="5">
        <v>22.7</v>
      </c>
    </row>
    <row r="28" spans="2:7" ht="13.5" customHeight="1">
      <c r="B28" s="198" t="s">
        <v>43</v>
      </c>
      <c r="C28" s="14">
        <v>27</v>
      </c>
      <c r="D28" s="4">
        <v>14</v>
      </c>
      <c r="E28" s="4">
        <v>7</v>
      </c>
      <c r="F28" s="3">
        <v>5</v>
      </c>
      <c r="G28" s="3">
        <v>1</v>
      </c>
    </row>
    <row r="29" spans="2:7" ht="13.5" customHeight="1">
      <c r="B29" s="198"/>
      <c r="C29" s="15">
        <v>100</v>
      </c>
      <c r="D29" s="6">
        <v>51.9</v>
      </c>
      <c r="E29" s="6">
        <v>25.9</v>
      </c>
      <c r="F29" s="5">
        <v>18.5</v>
      </c>
      <c r="G29" s="5">
        <v>3.7</v>
      </c>
    </row>
    <row r="30" spans="2:7" ht="13.5" customHeight="1">
      <c r="B30" s="198" t="s">
        <v>42</v>
      </c>
      <c r="C30" s="14">
        <v>21</v>
      </c>
      <c r="D30" s="4">
        <v>6</v>
      </c>
      <c r="E30" s="4">
        <v>9</v>
      </c>
      <c r="F30" s="3">
        <v>2</v>
      </c>
      <c r="G30" s="3">
        <v>4</v>
      </c>
    </row>
    <row r="31" spans="2:7" ht="13.5" customHeight="1">
      <c r="B31" s="198"/>
      <c r="C31" s="15">
        <v>100</v>
      </c>
      <c r="D31" s="6">
        <v>28.6</v>
      </c>
      <c r="E31" s="6">
        <v>42.9</v>
      </c>
      <c r="F31" s="5">
        <v>9.5</v>
      </c>
      <c r="G31" s="5">
        <v>19</v>
      </c>
    </row>
    <row r="32" spans="2:7" ht="13.5" customHeight="1">
      <c r="B32" s="198" t="s">
        <v>41</v>
      </c>
      <c r="C32" s="14">
        <v>37</v>
      </c>
      <c r="D32" s="4">
        <v>11</v>
      </c>
      <c r="E32" s="4">
        <v>15</v>
      </c>
      <c r="F32" s="3">
        <v>2</v>
      </c>
      <c r="G32" s="3">
        <v>9</v>
      </c>
    </row>
    <row r="33" spans="2:7" ht="13.5" customHeight="1">
      <c r="B33" s="198"/>
      <c r="C33" s="15">
        <v>100</v>
      </c>
      <c r="D33" s="6">
        <v>29.7</v>
      </c>
      <c r="E33" s="6">
        <v>40.5</v>
      </c>
      <c r="F33" s="5">
        <v>5.4</v>
      </c>
      <c r="G33" s="5">
        <v>24.3</v>
      </c>
    </row>
    <row r="34" spans="2:7" ht="13.5" customHeight="1">
      <c r="B34" s="198" t="s">
        <v>40</v>
      </c>
      <c r="C34" s="14">
        <v>25</v>
      </c>
      <c r="D34" s="4">
        <v>8</v>
      </c>
      <c r="E34" s="4">
        <v>7</v>
      </c>
      <c r="F34" s="3">
        <v>4</v>
      </c>
      <c r="G34" s="3">
        <v>6</v>
      </c>
    </row>
    <row r="35" spans="2:7" ht="13.5" customHeight="1">
      <c r="B35" s="198"/>
      <c r="C35" s="15">
        <v>100</v>
      </c>
      <c r="D35" s="6">
        <v>32</v>
      </c>
      <c r="E35" s="6">
        <v>28</v>
      </c>
      <c r="F35" s="5">
        <v>16</v>
      </c>
      <c r="G35" s="5">
        <v>24</v>
      </c>
    </row>
    <row r="36" spans="2:7" ht="13.5" customHeight="1">
      <c r="B36" s="198" t="s">
        <v>156</v>
      </c>
      <c r="C36" s="14">
        <v>295</v>
      </c>
      <c r="D36" s="4">
        <v>105</v>
      </c>
      <c r="E36" s="4">
        <v>117</v>
      </c>
      <c r="F36" s="3">
        <v>20</v>
      </c>
      <c r="G36" s="3">
        <v>53</v>
      </c>
    </row>
    <row r="37" spans="2:7" ht="13.5" customHeight="1">
      <c r="B37" s="198"/>
      <c r="C37" s="15">
        <v>100</v>
      </c>
      <c r="D37" s="6">
        <v>35.6</v>
      </c>
      <c r="E37" s="6">
        <v>39.700000000000003</v>
      </c>
      <c r="F37" s="5">
        <v>6.8</v>
      </c>
      <c r="G37" s="5">
        <v>18</v>
      </c>
    </row>
    <row r="38" spans="2:7">
      <c r="B38" s="198" t="s">
        <v>30</v>
      </c>
      <c r="C38" s="14">
        <v>14</v>
      </c>
      <c r="D38" s="4">
        <v>3</v>
      </c>
      <c r="E38" s="4">
        <v>6</v>
      </c>
      <c r="F38" s="3">
        <v>2</v>
      </c>
      <c r="G38" s="3">
        <v>3</v>
      </c>
    </row>
    <row r="39" spans="2:7">
      <c r="B39" s="199"/>
      <c r="C39" s="13">
        <v>100</v>
      </c>
      <c r="D39" s="2">
        <v>21.4</v>
      </c>
      <c r="E39" s="2">
        <v>42.9</v>
      </c>
      <c r="F39" s="1">
        <v>14.3</v>
      </c>
      <c r="G39" s="1">
        <v>21.4</v>
      </c>
    </row>
    <row r="40" spans="2:7">
      <c r="C40" s="153"/>
    </row>
  </sheetData>
  <mergeCells count="23">
    <mergeCell ref="B24:B25"/>
    <mergeCell ref="F3:F5"/>
    <mergeCell ref="B2:B5"/>
    <mergeCell ref="G3:G5"/>
    <mergeCell ref="D3:D5"/>
    <mergeCell ref="E3:E5"/>
    <mergeCell ref="C3:C5"/>
    <mergeCell ref="B6:B7"/>
    <mergeCell ref="B16:B17"/>
    <mergeCell ref="B8:B9"/>
    <mergeCell ref="B10:B11"/>
    <mergeCell ref="B12:B13"/>
    <mergeCell ref="B14:B15"/>
    <mergeCell ref="B18:B19"/>
    <mergeCell ref="B20:B21"/>
    <mergeCell ref="B22:B23"/>
    <mergeCell ref="B38:B39"/>
    <mergeCell ref="B26:B27"/>
    <mergeCell ref="B36:B37"/>
    <mergeCell ref="B34:B35"/>
    <mergeCell ref="B32:B33"/>
    <mergeCell ref="B30:B31"/>
    <mergeCell ref="B28:B29"/>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I41"/>
  <sheetViews>
    <sheetView zoomScaleNormal="100" workbookViewId="0"/>
  </sheetViews>
  <sheetFormatPr defaultColWidth="9" defaultRowHeight="12"/>
  <cols>
    <col min="1" max="1" width="0.5" style="151" customWidth="1"/>
    <col min="2" max="2" width="30" style="151" customWidth="1"/>
    <col min="3" max="7" width="7.59765625" style="151" customWidth="1"/>
    <col min="8" max="16384" width="9" style="151"/>
  </cols>
  <sheetData>
    <row r="1" spans="1:9" s="137" customFormat="1" ht="13.5" customHeight="1" thickBot="1">
      <c r="B1" s="109" t="s">
        <v>463</v>
      </c>
      <c r="C1" s="109"/>
      <c r="D1" s="109"/>
      <c r="E1" s="109"/>
      <c r="F1" s="109"/>
      <c r="G1" s="109"/>
      <c r="H1" s="109"/>
      <c r="I1" s="109"/>
    </row>
    <row r="2" spans="1:9" s="147" customFormat="1" ht="6" customHeight="1" thickTop="1">
      <c r="A2" s="150"/>
      <c r="B2" s="188"/>
      <c r="C2" s="108"/>
      <c r="D2" s="107"/>
      <c r="E2" s="107"/>
      <c r="F2" s="106"/>
      <c r="G2" s="106"/>
    </row>
    <row r="3" spans="1:9" s="147" customFormat="1" ht="12.6" customHeight="1">
      <c r="B3" s="189"/>
      <c r="C3" s="284" t="s">
        <v>18</v>
      </c>
      <c r="D3" s="248" t="s">
        <v>137</v>
      </c>
      <c r="E3" s="248" t="s">
        <v>136</v>
      </c>
      <c r="F3" s="195" t="s">
        <v>142</v>
      </c>
      <c r="G3" s="195" t="s">
        <v>15</v>
      </c>
    </row>
    <row r="4" spans="1:9" s="147" customFormat="1" ht="13.2" customHeight="1">
      <c r="B4" s="189"/>
      <c r="C4" s="284"/>
      <c r="D4" s="248"/>
      <c r="E4" s="248"/>
      <c r="F4" s="195"/>
      <c r="G4" s="195"/>
    </row>
    <row r="5" spans="1:9" ht="60" customHeight="1">
      <c r="B5" s="190"/>
      <c r="C5" s="285"/>
      <c r="D5" s="249"/>
      <c r="E5" s="249"/>
      <c r="F5" s="196"/>
      <c r="G5" s="196"/>
    </row>
    <row r="6" spans="1:9" ht="13.5" customHeight="1">
      <c r="B6" s="197" t="s">
        <v>14</v>
      </c>
      <c r="C6" s="17">
        <v>1276</v>
      </c>
      <c r="D6" s="12">
        <v>439</v>
      </c>
      <c r="E6" s="12">
        <v>512</v>
      </c>
      <c r="F6" s="11">
        <v>109</v>
      </c>
      <c r="G6" s="11">
        <v>216</v>
      </c>
    </row>
    <row r="7" spans="1:9" ht="13.5" customHeight="1">
      <c r="B7" s="198"/>
      <c r="C7" s="15">
        <v>100</v>
      </c>
      <c r="D7" s="6">
        <v>34.4</v>
      </c>
      <c r="E7" s="6">
        <v>40.1</v>
      </c>
      <c r="F7" s="5">
        <v>8.5</v>
      </c>
      <c r="G7" s="5">
        <v>16.899999999999999</v>
      </c>
    </row>
    <row r="8" spans="1:9" ht="13.5" customHeight="1">
      <c r="B8" s="198" t="s">
        <v>157</v>
      </c>
      <c r="C8" s="14">
        <v>967</v>
      </c>
      <c r="D8" s="4">
        <v>331</v>
      </c>
      <c r="E8" s="4">
        <v>389</v>
      </c>
      <c r="F8" s="3">
        <v>87</v>
      </c>
      <c r="G8" s="3">
        <v>160</v>
      </c>
    </row>
    <row r="9" spans="1:9" ht="13.5" customHeight="1">
      <c r="B9" s="198"/>
      <c r="C9" s="15">
        <v>100</v>
      </c>
      <c r="D9" s="6">
        <v>34.200000000000003</v>
      </c>
      <c r="E9" s="6">
        <v>40.200000000000003</v>
      </c>
      <c r="F9" s="5">
        <v>9</v>
      </c>
      <c r="G9" s="5">
        <v>16.5</v>
      </c>
    </row>
    <row r="10" spans="1:9" ht="13.5" customHeight="1">
      <c r="B10" s="198" t="s">
        <v>61</v>
      </c>
      <c r="C10" s="14">
        <v>814</v>
      </c>
      <c r="D10" s="4">
        <v>269</v>
      </c>
      <c r="E10" s="4">
        <v>328</v>
      </c>
      <c r="F10" s="3">
        <v>80</v>
      </c>
      <c r="G10" s="3">
        <v>137</v>
      </c>
    </row>
    <row r="11" spans="1:9" ht="13.5" customHeight="1">
      <c r="B11" s="198"/>
      <c r="C11" s="15">
        <v>100</v>
      </c>
      <c r="D11" s="6">
        <v>33</v>
      </c>
      <c r="E11" s="6">
        <v>40.299999999999997</v>
      </c>
      <c r="F11" s="5">
        <v>9.8000000000000007</v>
      </c>
      <c r="G11" s="5">
        <v>16.8</v>
      </c>
    </row>
    <row r="12" spans="1:9" ht="13.5" customHeight="1">
      <c r="B12" s="198" t="s">
        <v>60</v>
      </c>
      <c r="C12" s="14">
        <v>722</v>
      </c>
      <c r="D12" s="4">
        <v>239</v>
      </c>
      <c r="E12" s="4">
        <v>294</v>
      </c>
      <c r="F12" s="3">
        <v>69</v>
      </c>
      <c r="G12" s="3">
        <v>120</v>
      </c>
    </row>
    <row r="13" spans="1:9" ht="13.5" customHeight="1">
      <c r="B13" s="198"/>
      <c r="C13" s="15">
        <v>100</v>
      </c>
      <c r="D13" s="6">
        <v>33.1</v>
      </c>
      <c r="E13" s="6">
        <v>40.700000000000003</v>
      </c>
      <c r="F13" s="5">
        <v>9.6</v>
      </c>
      <c r="G13" s="5">
        <v>16.600000000000001</v>
      </c>
    </row>
    <row r="14" spans="1:9" ht="13.5" customHeight="1">
      <c r="B14" s="198" t="s">
        <v>59</v>
      </c>
      <c r="C14" s="14">
        <v>677</v>
      </c>
      <c r="D14" s="4">
        <v>221</v>
      </c>
      <c r="E14" s="4">
        <v>277</v>
      </c>
      <c r="F14" s="3">
        <v>67</v>
      </c>
      <c r="G14" s="3">
        <v>112</v>
      </c>
    </row>
    <row r="15" spans="1:9" ht="13.5" customHeight="1">
      <c r="B15" s="198"/>
      <c r="C15" s="15">
        <v>100</v>
      </c>
      <c r="D15" s="6">
        <v>32.6</v>
      </c>
      <c r="E15" s="6">
        <v>40.9</v>
      </c>
      <c r="F15" s="5">
        <v>9.9</v>
      </c>
      <c r="G15" s="5">
        <v>16.5</v>
      </c>
    </row>
    <row r="16" spans="1:9" ht="13.5" customHeight="1">
      <c r="B16" s="198" t="s">
        <v>158</v>
      </c>
      <c r="C16" s="14">
        <v>45</v>
      </c>
      <c r="D16" s="4">
        <v>18</v>
      </c>
      <c r="E16" s="4">
        <v>17</v>
      </c>
      <c r="F16" s="3">
        <v>2</v>
      </c>
      <c r="G16" s="3">
        <v>8</v>
      </c>
    </row>
    <row r="17" spans="2:7" ht="13.5" customHeight="1">
      <c r="B17" s="198"/>
      <c r="C17" s="15">
        <v>100</v>
      </c>
      <c r="D17" s="6">
        <v>40</v>
      </c>
      <c r="E17" s="6">
        <v>37.799999999999997</v>
      </c>
      <c r="F17" s="5">
        <v>4.4000000000000004</v>
      </c>
      <c r="G17" s="5">
        <v>17.8</v>
      </c>
    </row>
    <row r="18" spans="2:7" ht="13.5" customHeight="1">
      <c r="B18" s="198" t="s">
        <v>150</v>
      </c>
      <c r="C18" s="14">
        <v>79</v>
      </c>
      <c r="D18" s="4">
        <v>27</v>
      </c>
      <c r="E18" s="4">
        <v>28</v>
      </c>
      <c r="F18" s="3">
        <v>9</v>
      </c>
      <c r="G18" s="3">
        <v>15</v>
      </c>
    </row>
    <row r="19" spans="2:7" ht="13.5" customHeight="1">
      <c r="B19" s="198"/>
      <c r="C19" s="15">
        <v>100</v>
      </c>
      <c r="D19" s="6">
        <v>34.200000000000003</v>
      </c>
      <c r="E19" s="6">
        <v>35.4</v>
      </c>
      <c r="F19" s="5">
        <v>11.4</v>
      </c>
      <c r="G19" s="5">
        <v>19</v>
      </c>
    </row>
    <row r="20" spans="2:7" ht="13.5" customHeight="1">
      <c r="B20" s="198" t="s">
        <v>151</v>
      </c>
      <c r="C20" s="14">
        <v>13</v>
      </c>
      <c r="D20" s="4">
        <v>3</v>
      </c>
      <c r="E20" s="4">
        <v>6</v>
      </c>
      <c r="F20" s="3">
        <v>2</v>
      </c>
      <c r="G20" s="3">
        <v>2</v>
      </c>
    </row>
    <row r="21" spans="2:7" ht="13.5" customHeight="1">
      <c r="B21" s="198"/>
      <c r="C21" s="15">
        <v>100</v>
      </c>
      <c r="D21" s="6">
        <v>23.1</v>
      </c>
      <c r="E21" s="6">
        <v>46.2</v>
      </c>
      <c r="F21" s="5">
        <v>15.4</v>
      </c>
      <c r="G21" s="5">
        <v>15.4</v>
      </c>
    </row>
    <row r="22" spans="2:7" ht="13.5" customHeight="1">
      <c r="B22" s="198" t="s">
        <v>58</v>
      </c>
      <c r="C22" s="14">
        <v>131</v>
      </c>
      <c r="D22" s="4">
        <v>52</v>
      </c>
      <c r="E22" s="4">
        <v>53</v>
      </c>
      <c r="F22" s="3">
        <v>7</v>
      </c>
      <c r="G22" s="3">
        <v>19</v>
      </c>
    </row>
    <row r="23" spans="2:7" ht="13.5" customHeight="1">
      <c r="B23" s="198"/>
      <c r="C23" s="15">
        <v>100</v>
      </c>
      <c r="D23" s="6">
        <v>39.700000000000003</v>
      </c>
      <c r="E23" s="6">
        <v>40.5</v>
      </c>
      <c r="F23" s="5">
        <v>5.3</v>
      </c>
      <c r="G23" s="5">
        <v>14.5</v>
      </c>
    </row>
    <row r="24" spans="2:7" ht="13.5" customHeight="1">
      <c r="B24" s="198" t="s">
        <v>57</v>
      </c>
      <c r="C24" s="14">
        <v>38</v>
      </c>
      <c r="D24" s="4">
        <v>16</v>
      </c>
      <c r="E24" s="4">
        <v>11</v>
      </c>
      <c r="F24" s="3">
        <v>5</v>
      </c>
      <c r="G24" s="3">
        <v>6</v>
      </c>
    </row>
    <row r="25" spans="2:7" ht="13.5" customHeight="1">
      <c r="B25" s="198"/>
      <c r="C25" s="15">
        <v>100</v>
      </c>
      <c r="D25" s="6">
        <v>42.1</v>
      </c>
      <c r="E25" s="6">
        <v>28.9</v>
      </c>
      <c r="F25" s="5">
        <v>13.2</v>
      </c>
      <c r="G25" s="5">
        <v>15.8</v>
      </c>
    </row>
    <row r="26" spans="2:7" ht="13.5" customHeight="1">
      <c r="B26" s="198" t="s">
        <v>56</v>
      </c>
      <c r="C26" s="14">
        <v>78</v>
      </c>
      <c r="D26" s="4">
        <v>30</v>
      </c>
      <c r="E26" s="4">
        <v>36</v>
      </c>
      <c r="F26" s="3">
        <v>2</v>
      </c>
      <c r="G26" s="3">
        <v>10</v>
      </c>
    </row>
    <row r="27" spans="2:7" ht="13.5" customHeight="1">
      <c r="B27" s="198"/>
      <c r="C27" s="15">
        <v>100</v>
      </c>
      <c r="D27" s="6">
        <v>38.5</v>
      </c>
      <c r="E27" s="6">
        <v>46.2</v>
      </c>
      <c r="F27" s="5">
        <v>2.6</v>
      </c>
      <c r="G27" s="5">
        <v>12.8</v>
      </c>
    </row>
    <row r="28" spans="2:7" ht="13.5" customHeight="1">
      <c r="B28" s="201" t="s">
        <v>55</v>
      </c>
      <c r="C28" s="14">
        <v>15</v>
      </c>
      <c r="D28" s="4">
        <v>6</v>
      </c>
      <c r="E28" s="4">
        <v>6</v>
      </c>
      <c r="F28" s="3" t="s">
        <v>20</v>
      </c>
      <c r="G28" s="3">
        <v>3</v>
      </c>
    </row>
    <row r="29" spans="2:7" ht="13.5" customHeight="1">
      <c r="B29" s="200"/>
      <c r="C29" s="15">
        <v>100</v>
      </c>
      <c r="D29" s="6">
        <v>40</v>
      </c>
      <c r="E29" s="6">
        <v>40</v>
      </c>
      <c r="F29" s="5" t="s">
        <v>20</v>
      </c>
      <c r="G29" s="5">
        <v>20</v>
      </c>
    </row>
    <row r="30" spans="2:7" ht="13.5" customHeight="1">
      <c r="B30" s="198" t="s">
        <v>54</v>
      </c>
      <c r="C30" s="16">
        <v>12</v>
      </c>
      <c r="D30" s="10">
        <v>4</v>
      </c>
      <c r="E30" s="10">
        <v>7</v>
      </c>
      <c r="F30" s="9" t="s">
        <v>20</v>
      </c>
      <c r="G30" s="9">
        <v>1</v>
      </c>
    </row>
    <row r="31" spans="2:7" ht="13.5" customHeight="1">
      <c r="B31" s="198"/>
      <c r="C31" s="18">
        <v>100</v>
      </c>
      <c r="D31" s="8">
        <v>33.299999999999997</v>
      </c>
      <c r="E31" s="8">
        <v>58.3</v>
      </c>
      <c r="F31" s="7" t="s">
        <v>20</v>
      </c>
      <c r="G31" s="7">
        <v>8.3000000000000007</v>
      </c>
    </row>
    <row r="32" spans="2:7" ht="13.5" customHeight="1">
      <c r="B32" s="198" t="s">
        <v>40</v>
      </c>
      <c r="C32" s="14">
        <v>10</v>
      </c>
      <c r="D32" s="4">
        <v>6</v>
      </c>
      <c r="E32" s="4">
        <v>1</v>
      </c>
      <c r="F32" s="3" t="s">
        <v>20</v>
      </c>
      <c r="G32" s="3">
        <v>3</v>
      </c>
    </row>
    <row r="33" spans="2:7" ht="13.5" customHeight="1">
      <c r="B33" s="198"/>
      <c r="C33" s="15">
        <v>100</v>
      </c>
      <c r="D33" s="6">
        <v>60</v>
      </c>
      <c r="E33" s="6">
        <v>10</v>
      </c>
      <c r="F33" s="5" t="s">
        <v>20</v>
      </c>
      <c r="G33" s="5">
        <v>30</v>
      </c>
    </row>
    <row r="34" spans="2:7" ht="13.5" customHeight="1">
      <c r="B34" s="198" t="s">
        <v>156</v>
      </c>
      <c r="C34" s="14">
        <v>295</v>
      </c>
      <c r="D34" s="4">
        <v>105</v>
      </c>
      <c r="E34" s="4">
        <v>117</v>
      </c>
      <c r="F34" s="3">
        <v>20</v>
      </c>
      <c r="G34" s="3">
        <v>53</v>
      </c>
    </row>
    <row r="35" spans="2:7" ht="13.5" customHeight="1">
      <c r="B35" s="198"/>
      <c r="C35" s="15">
        <v>100</v>
      </c>
      <c r="D35" s="6">
        <v>35.6</v>
      </c>
      <c r="E35" s="6">
        <v>39.700000000000003</v>
      </c>
      <c r="F35" s="5">
        <v>6.8</v>
      </c>
      <c r="G35" s="5">
        <v>18</v>
      </c>
    </row>
    <row r="36" spans="2:7">
      <c r="B36" s="198" t="s">
        <v>53</v>
      </c>
      <c r="C36" s="14">
        <v>14</v>
      </c>
      <c r="D36" s="4">
        <v>3</v>
      </c>
      <c r="E36" s="4">
        <v>6</v>
      </c>
      <c r="F36" s="3">
        <v>2</v>
      </c>
      <c r="G36" s="3">
        <v>3</v>
      </c>
    </row>
    <row r="37" spans="2:7">
      <c r="B37" s="199"/>
      <c r="C37" s="13">
        <v>100</v>
      </c>
      <c r="D37" s="2">
        <v>21.4</v>
      </c>
      <c r="E37" s="2">
        <v>42.9</v>
      </c>
      <c r="F37" s="1">
        <v>14.3</v>
      </c>
      <c r="G37" s="1">
        <v>21.4</v>
      </c>
    </row>
    <row r="40" spans="2:7">
      <c r="C40" s="153"/>
      <c r="D40" s="153"/>
    </row>
    <row r="41" spans="2:7">
      <c r="C41" s="153"/>
    </row>
  </sheetData>
  <mergeCells count="22">
    <mergeCell ref="B16:B17"/>
    <mergeCell ref="B22:B23"/>
    <mergeCell ref="B10:B11"/>
    <mergeCell ref="B12:B13"/>
    <mergeCell ref="B14:B15"/>
    <mergeCell ref="G3:G5"/>
    <mergeCell ref="D3:D5"/>
    <mergeCell ref="B6:B7"/>
    <mergeCell ref="B8:B9"/>
    <mergeCell ref="E3:E5"/>
    <mergeCell ref="F3:F5"/>
    <mergeCell ref="C3:C5"/>
    <mergeCell ref="B2:B5"/>
    <mergeCell ref="B30:B31"/>
    <mergeCell ref="B36:B37"/>
    <mergeCell ref="B32:B33"/>
    <mergeCell ref="B34:B35"/>
    <mergeCell ref="B18:B19"/>
    <mergeCell ref="B20:B21"/>
    <mergeCell ref="B24:B25"/>
    <mergeCell ref="B26:B27"/>
    <mergeCell ref="B28:B29"/>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I37"/>
  <sheetViews>
    <sheetView zoomScaleNormal="100" workbookViewId="0"/>
  </sheetViews>
  <sheetFormatPr defaultColWidth="9" defaultRowHeight="12"/>
  <cols>
    <col min="1" max="1" width="0.5" style="151" customWidth="1"/>
    <col min="2" max="2" width="24.5" style="151" customWidth="1"/>
    <col min="3" max="7" width="7.59765625" style="151" customWidth="1"/>
    <col min="8" max="16384" width="9" style="151"/>
  </cols>
  <sheetData>
    <row r="1" spans="1:9" s="137" customFormat="1" ht="13.5" customHeight="1" thickBot="1">
      <c r="B1" s="109" t="s">
        <v>464</v>
      </c>
      <c r="C1" s="109"/>
      <c r="D1" s="109"/>
      <c r="E1" s="109"/>
      <c r="F1" s="109"/>
      <c r="G1" s="109"/>
      <c r="H1" s="109"/>
      <c r="I1" s="109"/>
    </row>
    <row r="2" spans="1:9" s="147" customFormat="1" ht="6" customHeight="1" thickTop="1">
      <c r="A2" s="150"/>
      <c r="B2" s="188"/>
      <c r="C2" s="108"/>
      <c r="D2" s="107"/>
      <c r="E2" s="107"/>
      <c r="F2" s="106"/>
      <c r="G2" s="106"/>
    </row>
    <row r="3" spans="1:9" s="147" customFormat="1" ht="12.6" customHeight="1">
      <c r="B3" s="189"/>
      <c r="C3" s="284" t="s">
        <v>18</v>
      </c>
      <c r="D3" s="248" t="s">
        <v>137</v>
      </c>
      <c r="E3" s="248" t="s">
        <v>136</v>
      </c>
      <c r="F3" s="195" t="s">
        <v>142</v>
      </c>
      <c r="G3" s="195" t="s">
        <v>15</v>
      </c>
    </row>
    <row r="4" spans="1:9" s="147" customFormat="1" ht="13.2" customHeight="1">
      <c r="B4" s="189"/>
      <c r="C4" s="284"/>
      <c r="D4" s="248"/>
      <c r="E4" s="248"/>
      <c r="F4" s="195"/>
      <c r="G4" s="195"/>
    </row>
    <row r="5" spans="1:9" ht="60" customHeight="1">
      <c r="B5" s="190"/>
      <c r="C5" s="285"/>
      <c r="D5" s="249"/>
      <c r="E5" s="249"/>
      <c r="F5" s="196"/>
      <c r="G5" s="196"/>
    </row>
    <row r="6" spans="1:9" ht="13.5" customHeight="1">
      <c r="B6" s="197" t="s">
        <v>14</v>
      </c>
      <c r="C6" s="17">
        <v>1276</v>
      </c>
      <c r="D6" s="12">
        <v>439</v>
      </c>
      <c r="E6" s="12">
        <v>512</v>
      </c>
      <c r="F6" s="11">
        <v>109</v>
      </c>
      <c r="G6" s="11">
        <v>216</v>
      </c>
    </row>
    <row r="7" spans="1:9" ht="13.5" customHeight="1">
      <c r="B7" s="198"/>
      <c r="C7" s="15">
        <v>100</v>
      </c>
      <c r="D7" s="6">
        <v>34.4</v>
      </c>
      <c r="E7" s="6">
        <v>40.1</v>
      </c>
      <c r="F7" s="5">
        <v>8.5</v>
      </c>
      <c r="G7" s="5">
        <v>16.899999999999999</v>
      </c>
    </row>
    <row r="8" spans="1:9" ht="13.5" customHeight="1">
      <c r="B8" s="198" t="s">
        <v>71</v>
      </c>
      <c r="C8" s="14">
        <v>967</v>
      </c>
      <c r="D8" s="4">
        <v>331</v>
      </c>
      <c r="E8" s="4">
        <v>389</v>
      </c>
      <c r="F8" s="3">
        <v>87</v>
      </c>
      <c r="G8" s="3">
        <v>160</v>
      </c>
    </row>
    <row r="9" spans="1:9" ht="13.5" customHeight="1">
      <c r="B9" s="198"/>
      <c r="C9" s="15">
        <v>100</v>
      </c>
      <c r="D9" s="6">
        <v>34.200000000000003</v>
      </c>
      <c r="E9" s="6">
        <v>40.200000000000003</v>
      </c>
      <c r="F9" s="5">
        <v>9</v>
      </c>
      <c r="G9" s="5">
        <v>16.5</v>
      </c>
    </row>
    <row r="10" spans="1:9" ht="13.5" customHeight="1">
      <c r="B10" s="198" t="s">
        <v>159</v>
      </c>
      <c r="C10" s="14">
        <v>814</v>
      </c>
      <c r="D10" s="4">
        <v>269</v>
      </c>
      <c r="E10" s="4">
        <v>328</v>
      </c>
      <c r="F10" s="3">
        <v>80</v>
      </c>
      <c r="G10" s="3">
        <v>137</v>
      </c>
    </row>
    <row r="11" spans="1:9" ht="13.5" customHeight="1">
      <c r="B11" s="198"/>
      <c r="C11" s="15">
        <v>100</v>
      </c>
      <c r="D11" s="6">
        <v>33</v>
      </c>
      <c r="E11" s="6">
        <v>40.299999999999997</v>
      </c>
      <c r="F11" s="5">
        <v>9.8000000000000007</v>
      </c>
      <c r="G11" s="5">
        <v>16.8</v>
      </c>
    </row>
    <row r="12" spans="1:9" ht="13.5" customHeight="1">
      <c r="B12" s="198" t="s">
        <v>70</v>
      </c>
      <c r="C12" s="14">
        <v>162</v>
      </c>
      <c r="D12" s="4">
        <v>48</v>
      </c>
      <c r="E12" s="4">
        <v>65</v>
      </c>
      <c r="F12" s="3">
        <v>17</v>
      </c>
      <c r="G12" s="3">
        <v>32</v>
      </c>
    </row>
    <row r="13" spans="1:9" ht="13.5" customHeight="1">
      <c r="B13" s="198"/>
      <c r="C13" s="15">
        <v>100</v>
      </c>
      <c r="D13" s="6">
        <v>29.6</v>
      </c>
      <c r="E13" s="6">
        <v>40.1</v>
      </c>
      <c r="F13" s="5">
        <v>10.5</v>
      </c>
      <c r="G13" s="5">
        <v>19.8</v>
      </c>
    </row>
    <row r="14" spans="1:9" ht="13.5" customHeight="1">
      <c r="B14" s="198" t="s">
        <v>69</v>
      </c>
      <c r="C14" s="14">
        <v>100</v>
      </c>
      <c r="D14" s="4">
        <v>32</v>
      </c>
      <c r="E14" s="4">
        <v>40</v>
      </c>
      <c r="F14" s="3">
        <v>15</v>
      </c>
      <c r="G14" s="3">
        <v>13</v>
      </c>
    </row>
    <row r="15" spans="1:9" ht="13.5" customHeight="1">
      <c r="B15" s="198"/>
      <c r="C15" s="15">
        <v>100</v>
      </c>
      <c r="D15" s="6">
        <v>32</v>
      </c>
      <c r="E15" s="6">
        <v>40</v>
      </c>
      <c r="F15" s="5">
        <v>15</v>
      </c>
      <c r="G15" s="5">
        <v>13</v>
      </c>
    </row>
    <row r="16" spans="1:9" ht="13.5" customHeight="1">
      <c r="B16" s="198" t="s">
        <v>68</v>
      </c>
      <c r="C16" s="14">
        <v>145</v>
      </c>
      <c r="D16" s="4">
        <v>59</v>
      </c>
      <c r="E16" s="4">
        <v>45</v>
      </c>
      <c r="F16" s="3">
        <v>16</v>
      </c>
      <c r="G16" s="3">
        <v>25</v>
      </c>
    </row>
    <row r="17" spans="2:7" ht="13.5" customHeight="1">
      <c r="B17" s="198"/>
      <c r="C17" s="15">
        <v>100</v>
      </c>
      <c r="D17" s="6">
        <v>40.700000000000003</v>
      </c>
      <c r="E17" s="6">
        <v>31</v>
      </c>
      <c r="F17" s="5">
        <v>11</v>
      </c>
      <c r="G17" s="5">
        <v>17.2</v>
      </c>
    </row>
    <row r="18" spans="2:7" ht="13.5" customHeight="1">
      <c r="B18" s="198" t="s">
        <v>67</v>
      </c>
      <c r="C18" s="14">
        <v>74</v>
      </c>
      <c r="D18" s="4">
        <v>22</v>
      </c>
      <c r="E18" s="4">
        <v>33</v>
      </c>
      <c r="F18" s="3">
        <v>6</v>
      </c>
      <c r="G18" s="3">
        <v>13</v>
      </c>
    </row>
    <row r="19" spans="2:7" ht="13.5" customHeight="1">
      <c r="B19" s="198"/>
      <c r="C19" s="15">
        <v>100</v>
      </c>
      <c r="D19" s="6">
        <v>29.7</v>
      </c>
      <c r="E19" s="6">
        <v>44.6</v>
      </c>
      <c r="F19" s="5">
        <v>8.1</v>
      </c>
      <c r="G19" s="5">
        <v>17.600000000000001</v>
      </c>
    </row>
    <row r="20" spans="2:7" ht="13.5" customHeight="1">
      <c r="B20" s="198" t="s">
        <v>66</v>
      </c>
      <c r="C20" s="14">
        <v>249</v>
      </c>
      <c r="D20" s="4">
        <v>77</v>
      </c>
      <c r="E20" s="4">
        <v>112</v>
      </c>
      <c r="F20" s="3">
        <v>19</v>
      </c>
      <c r="G20" s="3">
        <v>41</v>
      </c>
    </row>
    <row r="21" spans="2:7" ht="13.5" customHeight="1">
      <c r="B21" s="198"/>
      <c r="C21" s="15">
        <v>100</v>
      </c>
      <c r="D21" s="6">
        <v>30.9</v>
      </c>
      <c r="E21" s="6">
        <v>45</v>
      </c>
      <c r="F21" s="5">
        <v>7.6</v>
      </c>
      <c r="G21" s="5">
        <v>16.5</v>
      </c>
    </row>
    <row r="22" spans="2:7" ht="13.5" customHeight="1">
      <c r="B22" s="198" t="s">
        <v>65</v>
      </c>
      <c r="C22" s="14">
        <v>64</v>
      </c>
      <c r="D22" s="4">
        <v>25</v>
      </c>
      <c r="E22" s="4">
        <v>26</v>
      </c>
      <c r="F22" s="3">
        <v>5</v>
      </c>
      <c r="G22" s="3">
        <v>8</v>
      </c>
    </row>
    <row r="23" spans="2:7" ht="13.5" customHeight="1">
      <c r="B23" s="198"/>
      <c r="C23" s="15">
        <v>100</v>
      </c>
      <c r="D23" s="6">
        <v>39.1</v>
      </c>
      <c r="E23" s="6">
        <v>40.6</v>
      </c>
      <c r="F23" s="5">
        <v>7.8</v>
      </c>
      <c r="G23" s="5">
        <v>12.5</v>
      </c>
    </row>
    <row r="24" spans="2:7" ht="13.5" customHeight="1">
      <c r="B24" s="198" t="s">
        <v>64</v>
      </c>
      <c r="C24" s="14">
        <v>20</v>
      </c>
      <c r="D24" s="4">
        <v>6</v>
      </c>
      <c r="E24" s="4">
        <v>7</v>
      </c>
      <c r="F24" s="3">
        <v>2</v>
      </c>
      <c r="G24" s="3">
        <v>5</v>
      </c>
    </row>
    <row r="25" spans="2:7" ht="13.5" customHeight="1">
      <c r="B25" s="198"/>
      <c r="C25" s="15">
        <v>100</v>
      </c>
      <c r="D25" s="6">
        <v>30</v>
      </c>
      <c r="E25" s="6">
        <v>35</v>
      </c>
      <c r="F25" s="5">
        <v>10</v>
      </c>
      <c r="G25" s="5">
        <v>25</v>
      </c>
    </row>
    <row r="26" spans="2:7" ht="13.5" customHeight="1">
      <c r="B26" s="198" t="s">
        <v>63</v>
      </c>
      <c r="C26" s="14">
        <v>143</v>
      </c>
      <c r="D26" s="4">
        <v>56</v>
      </c>
      <c r="E26" s="4">
        <v>60</v>
      </c>
      <c r="F26" s="3">
        <v>7</v>
      </c>
      <c r="G26" s="3">
        <v>20</v>
      </c>
    </row>
    <row r="27" spans="2:7" ht="13.5" customHeight="1">
      <c r="B27" s="198"/>
      <c r="C27" s="15">
        <v>100</v>
      </c>
      <c r="D27" s="6">
        <v>39.200000000000003</v>
      </c>
      <c r="E27" s="6">
        <v>42</v>
      </c>
      <c r="F27" s="5">
        <v>4.9000000000000004</v>
      </c>
      <c r="G27" s="5">
        <v>14</v>
      </c>
    </row>
    <row r="28" spans="2:7" ht="13.5" customHeight="1">
      <c r="B28" s="198" t="s">
        <v>40</v>
      </c>
      <c r="C28" s="14">
        <v>10</v>
      </c>
      <c r="D28" s="4">
        <v>6</v>
      </c>
      <c r="E28" s="4">
        <v>1</v>
      </c>
      <c r="F28" s="3" t="s">
        <v>20</v>
      </c>
      <c r="G28" s="3">
        <v>3</v>
      </c>
    </row>
    <row r="29" spans="2:7" ht="13.5" customHeight="1">
      <c r="B29" s="198"/>
      <c r="C29" s="15">
        <v>100</v>
      </c>
      <c r="D29" s="6">
        <v>60</v>
      </c>
      <c r="E29" s="6">
        <v>10</v>
      </c>
      <c r="F29" s="5" t="s">
        <v>20</v>
      </c>
      <c r="G29" s="5">
        <v>30</v>
      </c>
    </row>
    <row r="30" spans="2:7" ht="13.5" customHeight="1">
      <c r="B30" s="198" t="s">
        <v>62</v>
      </c>
      <c r="C30" s="14">
        <v>295</v>
      </c>
      <c r="D30" s="4">
        <v>105</v>
      </c>
      <c r="E30" s="4">
        <v>117</v>
      </c>
      <c r="F30" s="3">
        <v>20</v>
      </c>
      <c r="G30" s="3">
        <v>53</v>
      </c>
    </row>
    <row r="31" spans="2:7" ht="13.5" customHeight="1">
      <c r="B31" s="198"/>
      <c r="C31" s="15">
        <v>100</v>
      </c>
      <c r="D31" s="6">
        <v>35.6</v>
      </c>
      <c r="E31" s="6">
        <v>39.700000000000003</v>
      </c>
      <c r="F31" s="5">
        <v>6.8</v>
      </c>
      <c r="G31" s="5">
        <v>18</v>
      </c>
    </row>
    <row r="32" spans="2:7">
      <c r="B32" s="198" t="s">
        <v>53</v>
      </c>
      <c r="C32" s="14">
        <v>14</v>
      </c>
      <c r="D32" s="4">
        <v>3</v>
      </c>
      <c r="E32" s="4">
        <v>6</v>
      </c>
      <c r="F32" s="3">
        <v>2</v>
      </c>
      <c r="G32" s="3">
        <v>3</v>
      </c>
    </row>
    <row r="33" spans="2:7">
      <c r="B33" s="199"/>
      <c r="C33" s="13">
        <v>100</v>
      </c>
      <c r="D33" s="2">
        <v>21.4</v>
      </c>
      <c r="E33" s="2">
        <v>42.9</v>
      </c>
      <c r="F33" s="1">
        <v>14.3</v>
      </c>
      <c r="G33" s="1">
        <v>21.4</v>
      </c>
    </row>
    <row r="36" spans="2:7">
      <c r="C36" s="153"/>
      <c r="D36" s="153"/>
    </row>
    <row r="37" spans="2:7">
      <c r="C37" s="153"/>
    </row>
  </sheetData>
  <mergeCells count="20">
    <mergeCell ref="G3:G5"/>
    <mergeCell ref="B10:B11"/>
    <mergeCell ref="B8:B9"/>
    <mergeCell ref="B30:B31"/>
    <mergeCell ref="B2:B5"/>
    <mergeCell ref="F3:F5"/>
    <mergeCell ref="E3:E5"/>
    <mergeCell ref="D3:D5"/>
    <mergeCell ref="B26:B27"/>
    <mergeCell ref="B12:B13"/>
    <mergeCell ref="B14:B15"/>
    <mergeCell ref="B16:B17"/>
    <mergeCell ref="B6:B7"/>
    <mergeCell ref="C3:C5"/>
    <mergeCell ref="B18:B19"/>
    <mergeCell ref="B32:B33"/>
    <mergeCell ref="B20:B21"/>
    <mergeCell ref="B22:B23"/>
    <mergeCell ref="B24:B25"/>
    <mergeCell ref="B28:B29"/>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I29"/>
  <sheetViews>
    <sheetView zoomScaleNormal="100" workbookViewId="0"/>
  </sheetViews>
  <sheetFormatPr defaultColWidth="9" defaultRowHeight="12"/>
  <cols>
    <col min="1" max="1" width="0.5" style="151" customWidth="1"/>
    <col min="2" max="2" width="23.59765625" style="151" customWidth="1"/>
    <col min="3" max="7" width="7.59765625" style="151" customWidth="1"/>
    <col min="8" max="16384" width="9" style="151"/>
  </cols>
  <sheetData>
    <row r="1" spans="1:9" s="137" customFormat="1" ht="13.5" customHeight="1" thickBot="1">
      <c r="B1" s="109" t="s">
        <v>465</v>
      </c>
      <c r="C1" s="109"/>
      <c r="D1" s="109"/>
      <c r="E1" s="109"/>
      <c r="F1" s="109"/>
      <c r="G1" s="109"/>
      <c r="H1" s="109"/>
      <c r="I1" s="109"/>
    </row>
    <row r="2" spans="1:9" s="147" customFormat="1" ht="6" customHeight="1" thickTop="1">
      <c r="A2" s="150"/>
      <c r="B2" s="188"/>
      <c r="C2" s="108"/>
      <c r="D2" s="107"/>
      <c r="E2" s="107"/>
      <c r="F2" s="106"/>
      <c r="G2" s="106"/>
    </row>
    <row r="3" spans="1:9" s="147" customFormat="1" ht="12.6" customHeight="1">
      <c r="B3" s="189"/>
      <c r="C3" s="284" t="s">
        <v>18</v>
      </c>
      <c r="D3" s="248" t="s">
        <v>137</v>
      </c>
      <c r="E3" s="248" t="s">
        <v>136</v>
      </c>
      <c r="F3" s="195" t="s">
        <v>142</v>
      </c>
      <c r="G3" s="195" t="s">
        <v>15</v>
      </c>
    </row>
    <row r="4" spans="1:9" s="147" customFormat="1" ht="13.2" customHeight="1">
      <c r="B4" s="189"/>
      <c r="C4" s="284"/>
      <c r="D4" s="248"/>
      <c r="E4" s="248"/>
      <c r="F4" s="195"/>
      <c r="G4" s="195"/>
    </row>
    <row r="5" spans="1:9" ht="60" customHeight="1">
      <c r="B5" s="190"/>
      <c r="C5" s="285"/>
      <c r="D5" s="249"/>
      <c r="E5" s="249"/>
      <c r="F5" s="196"/>
      <c r="G5" s="196"/>
    </row>
    <row r="6" spans="1:9" ht="13.5" customHeight="1">
      <c r="B6" s="197" t="s">
        <v>14</v>
      </c>
      <c r="C6" s="17">
        <v>1276</v>
      </c>
      <c r="D6" s="12">
        <v>439</v>
      </c>
      <c r="E6" s="12">
        <v>512</v>
      </c>
      <c r="F6" s="11">
        <v>109</v>
      </c>
      <c r="G6" s="11">
        <v>216</v>
      </c>
    </row>
    <row r="7" spans="1:9" ht="13.5" customHeight="1">
      <c r="B7" s="198"/>
      <c r="C7" s="15">
        <v>100</v>
      </c>
      <c r="D7" s="6">
        <v>34.4</v>
      </c>
      <c r="E7" s="6">
        <v>40.1</v>
      </c>
      <c r="F7" s="5">
        <v>8.5</v>
      </c>
      <c r="G7" s="5">
        <v>16.899999999999999</v>
      </c>
    </row>
    <row r="8" spans="1:9" ht="13.5" customHeight="1">
      <c r="B8" s="198" t="s">
        <v>80</v>
      </c>
      <c r="C8" s="16">
        <v>487</v>
      </c>
      <c r="D8" s="10">
        <v>157</v>
      </c>
      <c r="E8" s="10">
        <v>196</v>
      </c>
      <c r="F8" s="9">
        <v>39</v>
      </c>
      <c r="G8" s="9">
        <v>95</v>
      </c>
    </row>
    <row r="9" spans="1:9" ht="13.5" customHeight="1">
      <c r="B9" s="198"/>
      <c r="C9" s="18">
        <v>100</v>
      </c>
      <c r="D9" s="8">
        <v>32.200000000000003</v>
      </c>
      <c r="E9" s="8">
        <v>40.200000000000003</v>
      </c>
      <c r="F9" s="7">
        <v>8</v>
      </c>
      <c r="G9" s="7">
        <v>19.5</v>
      </c>
    </row>
    <row r="10" spans="1:9" ht="13.5" customHeight="1">
      <c r="B10" s="198" t="s">
        <v>152</v>
      </c>
      <c r="C10" s="14">
        <v>439</v>
      </c>
      <c r="D10" s="4">
        <v>145</v>
      </c>
      <c r="E10" s="4">
        <v>172</v>
      </c>
      <c r="F10" s="3">
        <v>33</v>
      </c>
      <c r="G10" s="3">
        <v>89</v>
      </c>
    </row>
    <row r="11" spans="1:9" ht="13.5" customHeight="1">
      <c r="B11" s="198"/>
      <c r="C11" s="15">
        <v>100</v>
      </c>
      <c r="D11" s="6">
        <v>33</v>
      </c>
      <c r="E11" s="6">
        <v>39.200000000000003</v>
      </c>
      <c r="F11" s="5">
        <v>7.5</v>
      </c>
      <c r="G11" s="5">
        <v>20.3</v>
      </c>
    </row>
    <row r="12" spans="1:9" ht="13.5" customHeight="1">
      <c r="B12" s="198" t="s">
        <v>79</v>
      </c>
      <c r="C12" s="14">
        <v>48</v>
      </c>
      <c r="D12" s="4">
        <v>12</v>
      </c>
      <c r="E12" s="4">
        <v>24</v>
      </c>
      <c r="F12" s="3">
        <v>6</v>
      </c>
      <c r="G12" s="3">
        <v>6</v>
      </c>
    </row>
    <row r="13" spans="1:9" ht="13.5" customHeight="1">
      <c r="B13" s="198"/>
      <c r="C13" s="15">
        <v>100</v>
      </c>
      <c r="D13" s="6">
        <v>25</v>
      </c>
      <c r="E13" s="6">
        <v>50</v>
      </c>
      <c r="F13" s="5">
        <v>12.5</v>
      </c>
      <c r="G13" s="5">
        <v>12.5</v>
      </c>
    </row>
    <row r="14" spans="1:9" ht="13.5" customHeight="1">
      <c r="B14" s="198" t="s">
        <v>78</v>
      </c>
      <c r="C14" s="14">
        <v>743</v>
      </c>
      <c r="D14" s="4">
        <v>266</v>
      </c>
      <c r="E14" s="4">
        <v>302</v>
      </c>
      <c r="F14" s="3">
        <v>65</v>
      </c>
      <c r="G14" s="3">
        <v>110</v>
      </c>
    </row>
    <row r="15" spans="1:9" ht="13.5" customHeight="1">
      <c r="B15" s="198"/>
      <c r="C15" s="15">
        <v>100</v>
      </c>
      <c r="D15" s="6">
        <v>35.799999999999997</v>
      </c>
      <c r="E15" s="6">
        <v>40.6</v>
      </c>
      <c r="F15" s="5">
        <v>8.6999999999999993</v>
      </c>
      <c r="G15" s="5">
        <v>14.8</v>
      </c>
    </row>
    <row r="16" spans="1:9" ht="13.5" customHeight="1">
      <c r="B16" s="198" t="s">
        <v>77</v>
      </c>
      <c r="C16" s="14">
        <v>214</v>
      </c>
      <c r="D16" s="4">
        <v>75</v>
      </c>
      <c r="E16" s="4">
        <v>82</v>
      </c>
      <c r="F16" s="3">
        <v>20</v>
      </c>
      <c r="G16" s="3">
        <v>37</v>
      </c>
    </row>
    <row r="17" spans="2:7" ht="13.5" customHeight="1">
      <c r="B17" s="198"/>
      <c r="C17" s="15">
        <v>100</v>
      </c>
      <c r="D17" s="6">
        <v>35</v>
      </c>
      <c r="E17" s="6">
        <v>38.299999999999997</v>
      </c>
      <c r="F17" s="5">
        <v>9.3000000000000007</v>
      </c>
      <c r="G17" s="5">
        <v>17.3</v>
      </c>
    </row>
    <row r="18" spans="2:7" ht="13.5" customHeight="1">
      <c r="B18" s="198" t="s">
        <v>76</v>
      </c>
      <c r="C18" s="14">
        <v>425</v>
      </c>
      <c r="D18" s="4">
        <v>158</v>
      </c>
      <c r="E18" s="4">
        <v>171</v>
      </c>
      <c r="F18" s="3">
        <v>37</v>
      </c>
      <c r="G18" s="3">
        <v>59</v>
      </c>
    </row>
    <row r="19" spans="2:7" ht="13.5" customHeight="1">
      <c r="B19" s="198"/>
      <c r="C19" s="15">
        <v>100</v>
      </c>
      <c r="D19" s="6">
        <v>37.200000000000003</v>
      </c>
      <c r="E19" s="6">
        <v>40.200000000000003</v>
      </c>
      <c r="F19" s="5">
        <v>8.6999999999999993</v>
      </c>
      <c r="G19" s="5">
        <v>13.9</v>
      </c>
    </row>
    <row r="20" spans="2:7" ht="13.5" customHeight="1">
      <c r="B20" s="198" t="s">
        <v>75</v>
      </c>
      <c r="C20" s="14">
        <v>91</v>
      </c>
      <c r="D20" s="4">
        <v>33</v>
      </c>
      <c r="E20" s="4">
        <v>43</v>
      </c>
      <c r="F20" s="3">
        <v>6</v>
      </c>
      <c r="G20" s="3">
        <v>9</v>
      </c>
    </row>
    <row r="21" spans="2:7" ht="13.5" customHeight="1">
      <c r="B21" s="198"/>
      <c r="C21" s="15">
        <v>100</v>
      </c>
      <c r="D21" s="6">
        <v>36.299999999999997</v>
      </c>
      <c r="E21" s="6">
        <v>47.3</v>
      </c>
      <c r="F21" s="5">
        <v>6.6</v>
      </c>
      <c r="G21" s="5">
        <v>9.9</v>
      </c>
    </row>
    <row r="22" spans="2:7" ht="13.5" customHeight="1">
      <c r="B22" s="198" t="s">
        <v>74</v>
      </c>
      <c r="C22" s="14" t="s">
        <v>20</v>
      </c>
      <c r="D22" s="4" t="s">
        <v>20</v>
      </c>
      <c r="E22" s="4" t="s">
        <v>20</v>
      </c>
      <c r="F22" s="3" t="s">
        <v>20</v>
      </c>
      <c r="G22" s="3" t="s">
        <v>20</v>
      </c>
    </row>
    <row r="23" spans="2:7" ht="13.5" customHeight="1">
      <c r="B23" s="198"/>
      <c r="C23" s="15" t="s">
        <v>20</v>
      </c>
      <c r="D23" s="6" t="s">
        <v>20</v>
      </c>
      <c r="E23" s="6" t="s">
        <v>20</v>
      </c>
      <c r="F23" s="5" t="s">
        <v>20</v>
      </c>
      <c r="G23" s="5" t="s">
        <v>20</v>
      </c>
    </row>
    <row r="24" spans="2:7" ht="13.5" customHeight="1">
      <c r="B24" s="198" t="s">
        <v>73</v>
      </c>
      <c r="C24" s="14">
        <v>13</v>
      </c>
      <c r="D24" s="4" t="s">
        <v>20</v>
      </c>
      <c r="E24" s="4">
        <v>6</v>
      </c>
      <c r="F24" s="3">
        <v>2</v>
      </c>
      <c r="G24" s="3">
        <v>5</v>
      </c>
    </row>
    <row r="25" spans="2:7" ht="13.5" customHeight="1">
      <c r="B25" s="198"/>
      <c r="C25" s="15">
        <v>100</v>
      </c>
      <c r="D25" s="6" t="s">
        <v>20</v>
      </c>
      <c r="E25" s="6">
        <v>46.2</v>
      </c>
      <c r="F25" s="5">
        <v>15.4</v>
      </c>
      <c r="G25" s="5">
        <v>38.5</v>
      </c>
    </row>
    <row r="26" spans="2:7" ht="13.5" customHeight="1">
      <c r="B26" s="198" t="s">
        <v>72</v>
      </c>
      <c r="C26" s="14">
        <v>22</v>
      </c>
      <c r="D26" s="4">
        <v>7</v>
      </c>
      <c r="E26" s="4">
        <v>9</v>
      </c>
      <c r="F26" s="3">
        <v>3</v>
      </c>
      <c r="G26" s="3">
        <v>3</v>
      </c>
    </row>
    <row r="27" spans="2:7" ht="13.5" customHeight="1">
      <c r="B27" s="198"/>
      <c r="C27" s="15">
        <v>100</v>
      </c>
      <c r="D27" s="6">
        <v>31.8</v>
      </c>
      <c r="E27" s="6">
        <v>40.9</v>
      </c>
      <c r="F27" s="5">
        <v>13.6</v>
      </c>
      <c r="G27" s="5">
        <v>13.6</v>
      </c>
    </row>
    <row r="28" spans="2:7">
      <c r="B28" s="198" t="s">
        <v>30</v>
      </c>
      <c r="C28" s="14">
        <v>24</v>
      </c>
      <c r="D28" s="4">
        <v>9</v>
      </c>
      <c r="E28" s="4">
        <v>5</v>
      </c>
      <c r="F28" s="3">
        <v>2</v>
      </c>
      <c r="G28" s="3">
        <v>8</v>
      </c>
    </row>
    <row r="29" spans="2:7">
      <c r="B29" s="199"/>
      <c r="C29" s="13">
        <v>100</v>
      </c>
      <c r="D29" s="2">
        <v>37.5</v>
      </c>
      <c r="E29" s="2">
        <v>20.8</v>
      </c>
      <c r="F29" s="1">
        <v>8.3000000000000007</v>
      </c>
      <c r="G29" s="1">
        <v>33.299999999999997</v>
      </c>
    </row>
  </sheetData>
  <mergeCells count="18">
    <mergeCell ref="B28:B29"/>
    <mergeCell ref="B22:B23"/>
    <mergeCell ref="B24:B25"/>
    <mergeCell ref="D3:D5"/>
    <mergeCell ref="B20:B21"/>
    <mergeCell ref="C3:C5"/>
    <mergeCell ref="B14:B15"/>
    <mergeCell ref="B12:B13"/>
    <mergeCell ref="B6:B7"/>
    <mergeCell ref="B18:B19"/>
    <mergeCell ref="B10:B11"/>
    <mergeCell ref="B16:B17"/>
    <mergeCell ref="B8:B9"/>
    <mergeCell ref="G3:G5"/>
    <mergeCell ref="B2:B5"/>
    <mergeCell ref="F3:F5"/>
    <mergeCell ref="E3:E5"/>
    <mergeCell ref="B26:B27"/>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3"/>
  <sheetViews>
    <sheetView zoomScaleNormal="100" workbookViewId="0"/>
  </sheetViews>
  <sheetFormatPr defaultColWidth="9" defaultRowHeight="12"/>
  <cols>
    <col min="1" max="1" width="0.5" style="151" customWidth="1"/>
    <col min="2" max="2" width="29.09765625" style="151" customWidth="1"/>
    <col min="3" max="6" width="7.09765625" style="151" customWidth="1"/>
    <col min="7" max="16384" width="9" style="151"/>
  </cols>
  <sheetData>
    <row r="1" spans="1:7" s="137" customFormat="1" ht="13.5" customHeight="1" thickBot="1">
      <c r="B1" s="109" t="s">
        <v>360</v>
      </c>
      <c r="C1" s="109"/>
      <c r="D1" s="109"/>
      <c r="E1" s="109"/>
      <c r="F1" s="109"/>
      <c r="G1" s="112"/>
    </row>
    <row r="2" spans="1:7" s="147" customFormat="1" ht="6" customHeight="1" thickTop="1">
      <c r="A2" s="150"/>
      <c r="B2" s="188"/>
      <c r="C2" s="108"/>
      <c r="D2" s="107"/>
      <c r="E2" s="107"/>
      <c r="F2" s="106"/>
    </row>
    <row r="3" spans="1:7" s="147" customFormat="1" ht="12.6" customHeight="1">
      <c r="B3" s="189"/>
      <c r="C3" s="191" t="s">
        <v>18</v>
      </c>
      <c r="D3" s="193" t="s">
        <v>17</v>
      </c>
      <c r="E3" s="193" t="s">
        <v>16</v>
      </c>
      <c r="F3" s="195" t="s">
        <v>15</v>
      </c>
    </row>
    <row r="4" spans="1:7" s="147" customFormat="1" ht="13.2" customHeight="1">
      <c r="B4" s="189"/>
      <c r="C4" s="191"/>
      <c r="D4" s="193"/>
      <c r="E4" s="193"/>
      <c r="F4" s="195"/>
    </row>
    <row r="5" spans="1:7" ht="63" customHeight="1">
      <c r="B5" s="190"/>
      <c r="C5" s="192"/>
      <c r="D5" s="194"/>
      <c r="E5" s="194"/>
      <c r="F5" s="196"/>
    </row>
    <row r="6" spans="1:7" ht="13.5" customHeight="1">
      <c r="B6" s="197" t="s">
        <v>14</v>
      </c>
      <c r="C6" s="17">
        <v>3405</v>
      </c>
      <c r="D6" s="12">
        <v>2461</v>
      </c>
      <c r="E6" s="12">
        <v>887</v>
      </c>
      <c r="F6" s="11">
        <v>57</v>
      </c>
    </row>
    <row r="7" spans="1:7" ht="13.5" customHeight="1">
      <c r="B7" s="198"/>
      <c r="C7" s="15">
        <v>100</v>
      </c>
      <c r="D7" s="6">
        <v>72.3</v>
      </c>
      <c r="E7" s="6">
        <v>26</v>
      </c>
      <c r="F7" s="5">
        <v>1.7</v>
      </c>
    </row>
    <row r="8" spans="1:7" ht="13.5" customHeight="1">
      <c r="B8" s="198" t="s">
        <v>90</v>
      </c>
      <c r="C8" s="14">
        <v>85</v>
      </c>
      <c r="D8" s="4">
        <v>31</v>
      </c>
      <c r="E8" s="4">
        <v>52</v>
      </c>
      <c r="F8" s="3">
        <v>2</v>
      </c>
    </row>
    <row r="9" spans="1:7" ht="13.5" customHeight="1">
      <c r="B9" s="198"/>
      <c r="C9" s="15">
        <v>100</v>
      </c>
      <c r="D9" s="6">
        <v>36.5</v>
      </c>
      <c r="E9" s="6">
        <v>61.2</v>
      </c>
      <c r="F9" s="5">
        <v>2.4</v>
      </c>
    </row>
    <row r="10" spans="1:7" ht="13.5" customHeight="1">
      <c r="B10" s="198" t="s">
        <v>89</v>
      </c>
      <c r="C10" s="14">
        <v>3295</v>
      </c>
      <c r="D10" s="4">
        <v>2419</v>
      </c>
      <c r="E10" s="4">
        <v>825</v>
      </c>
      <c r="F10" s="3">
        <v>51</v>
      </c>
    </row>
    <row r="11" spans="1:7" ht="13.5" customHeight="1">
      <c r="B11" s="198"/>
      <c r="C11" s="15">
        <v>100</v>
      </c>
      <c r="D11" s="6">
        <v>73.400000000000006</v>
      </c>
      <c r="E11" s="6">
        <v>25</v>
      </c>
      <c r="F11" s="5">
        <v>1.5</v>
      </c>
    </row>
    <row r="12" spans="1:7" ht="13.5" customHeight="1">
      <c r="B12" s="198" t="s">
        <v>53</v>
      </c>
      <c r="C12" s="14">
        <v>25</v>
      </c>
      <c r="D12" s="4">
        <v>11</v>
      </c>
      <c r="E12" s="4">
        <v>10</v>
      </c>
      <c r="F12" s="3">
        <v>4</v>
      </c>
    </row>
    <row r="13" spans="1:7" ht="13.5" customHeight="1">
      <c r="B13" s="199"/>
      <c r="C13" s="13">
        <v>100</v>
      </c>
      <c r="D13" s="2">
        <v>44</v>
      </c>
      <c r="E13" s="2">
        <v>40</v>
      </c>
      <c r="F13" s="1">
        <v>16</v>
      </c>
    </row>
  </sheetData>
  <mergeCells count="9">
    <mergeCell ref="F3:F5"/>
    <mergeCell ref="B12:B13"/>
    <mergeCell ref="B6:B7"/>
    <mergeCell ref="D3:D5"/>
    <mergeCell ref="E3:E5"/>
    <mergeCell ref="B2:B5"/>
    <mergeCell ref="C3:C5"/>
    <mergeCell ref="B8:B9"/>
    <mergeCell ref="B10:B1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I17"/>
  <sheetViews>
    <sheetView zoomScaleNormal="100" workbookViewId="0"/>
  </sheetViews>
  <sheetFormatPr defaultColWidth="9" defaultRowHeight="12"/>
  <cols>
    <col min="1" max="1" width="0.5" style="151" customWidth="1"/>
    <col min="2" max="2" width="20.59765625" style="151" customWidth="1"/>
    <col min="3" max="7" width="7.59765625" style="151" customWidth="1"/>
    <col min="8" max="16384" width="9" style="151"/>
  </cols>
  <sheetData>
    <row r="1" spans="1:9" s="137" customFormat="1" ht="13.5" customHeight="1" thickBot="1">
      <c r="B1" s="109" t="s">
        <v>536</v>
      </c>
      <c r="C1" s="109"/>
      <c r="D1" s="109"/>
      <c r="E1" s="109"/>
      <c r="F1" s="109"/>
      <c r="G1" s="109"/>
      <c r="H1" s="109"/>
      <c r="I1" s="109"/>
    </row>
    <row r="2" spans="1:9" s="147" customFormat="1" ht="6" customHeight="1" thickTop="1">
      <c r="A2" s="150"/>
      <c r="B2" s="188"/>
      <c r="C2" s="108"/>
      <c r="D2" s="107"/>
      <c r="E2" s="107"/>
      <c r="F2" s="106"/>
      <c r="G2" s="106"/>
    </row>
    <row r="3" spans="1:9" s="147" customFormat="1" ht="12.6" customHeight="1">
      <c r="B3" s="189"/>
      <c r="C3" s="284" t="s">
        <v>18</v>
      </c>
      <c r="D3" s="248" t="s">
        <v>137</v>
      </c>
      <c r="E3" s="248" t="s">
        <v>136</v>
      </c>
      <c r="F3" s="195" t="s">
        <v>142</v>
      </c>
      <c r="G3" s="195" t="s">
        <v>15</v>
      </c>
    </row>
    <row r="4" spans="1:9" s="147" customFormat="1" ht="13.2" customHeight="1">
      <c r="B4" s="189"/>
      <c r="C4" s="284"/>
      <c r="D4" s="248"/>
      <c r="E4" s="248"/>
      <c r="F4" s="195"/>
      <c r="G4" s="195"/>
    </row>
    <row r="5" spans="1:9" ht="60" customHeight="1">
      <c r="B5" s="190"/>
      <c r="C5" s="285"/>
      <c r="D5" s="249"/>
      <c r="E5" s="249"/>
      <c r="F5" s="196"/>
      <c r="G5" s="196"/>
    </row>
    <row r="6" spans="1:9" ht="13.5" customHeight="1">
      <c r="B6" s="197" t="s">
        <v>14</v>
      </c>
      <c r="C6" s="17">
        <v>1276</v>
      </c>
      <c r="D6" s="12">
        <v>439</v>
      </c>
      <c r="E6" s="12">
        <v>512</v>
      </c>
      <c r="F6" s="11">
        <v>109</v>
      </c>
      <c r="G6" s="11">
        <v>216</v>
      </c>
    </row>
    <row r="7" spans="1:9" ht="13.5" customHeight="1">
      <c r="B7" s="198"/>
      <c r="C7" s="15">
        <v>100</v>
      </c>
      <c r="D7" s="6">
        <v>34.4</v>
      </c>
      <c r="E7" s="6">
        <v>40.1</v>
      </c>
      <c r="F7" s="5">
        <v>8.5</v>
      </c>
      <c r="G7" s="5">
        <v>16.899999999999999</v>
      </c>
    </row>
    <row r="8" spans="1:9" ht="13.5" customHeight="1">
      <c r="B8" s="198" t="s">
        <v>124</v>
      </c>
      <c r="C8" s="16">
        <v>210</v>
      </c>
      <c r="D8" s="10">
        <v>61</v>
      </c>
      <c r="E8" s="10">
        <v>95</v>
      </c>
      <c r="F8" s="9">
        <v>16</v>
      </c>
      <c r="G8" s="9">
        <v>38</v>
      </c>
    </row>
    <row r="9" spans="1:9" ht="13.5" customHeight="1">
      <c r="B9" s="198"/>
      <c r="C9" s="18">
        <v>100</v>
      </c>
      <c r="D9" s="8">
        <v>29</v>
      </c>
      <c r="E9" s="8">
        <v>45.2</v>
      </c>
      <c r="F9" s="7">
        <v>7.6</v>
      </c>
      <c r="G9" s="7">
        <v>18.100000000000001</v>
      </c>
    </row>
    <row r="10" spans="1:9" ht="13.5" customHeight="1">
      <c r="B10" s="198" t="s">
        <v>123</v>
      </c>
      <c r="C10" s="14">
        <v>829</v>
      </c>
      <c r="D10" s="4">
        <v>279</v>
      </c>
      <c r="E10" s="4">
        <v>342</v>
      </c>
      <c r="F10" s="3">
        <v>64</v>
      </c>
      <c r="G10" s="3">
        <v>144</v>
      </c>
    </row>
    <row r="11" spans="1:9" ht="13.5" customHeight="1">
      <c r="B11" s="198"/>
      <c r="C11" s="15">
        <v>100</v>
      </c>
      <c r="D11" s="6">
        <v>33.700000000000003</v>
      </c>
      <c r="E11" s="6">
        <v>41.3</v>
      </c>
      <c r="F11" s="5">
        <v>7.7</v>
      </c>
      <c r="G11" s="5">
        <v>17.399999999999999</v>
      </c>
    </row>
    <row r="12" spans="1:9" ht="13.5" customHeight="1">
      <c r="B12" s="198" t="s">
        <v>122</v>
      </c>
      <c r="C12" s="14">
        <v>201</v>
      </c>
      <c r="D12" s="4">
        <v>83</v>
      </c>
      <c r="E12" s="4">
        <v>63</v>
      </c>
      <c r="F12" s="3">
        <v>25</v>
      </c>
      <c r="G12" s="3">
        <v>30</v>
      </c>
    </row>
    <row r="13" spans="1:9" ht="13.5" customHeight="1">
      <c r="B13" s="198"/>
      <c r="C13" s="15">
        <v>100</v>
      </c>
      <c r="D13" s="6">
        <v>41.3</v>
      </c>
      <c r="E13" s="6">
        <v>31.3</v>
      </c>
      <c r="F13" s="5">
        <v>12.4</v>
      </c>
      <c r="G13" s="5">
        <v>14.9</v>
      </c>
    </row>
    <row r="14" spans="1:9" ht="13.5" customHeight="1">
      <c r="B14" s="198" t="s">
        <v>121</v>
      </c>
      <c r="C14" s="14">
        <v>27</v>
      </c>
      <c r="D14" s="4">
        <v>14</v>
      </c>
      <c r="E14" s="4">
        <v>6</v>
      </c>
      <c r="F14" s="3">
        <v>4</v>
      </c>
      <c r="G14" s="3">
        <v>3</v>
      </c>
    </row>
    <row r="15" spans="1:9" ht="13.5" customHeight="1">
      <c r="B15" s="198"/>
      <c r="C15" s="15">
        <v>100</v>
      </c>
      <c r="D15" s="6">
        <v>51.9</v>
      </c>
      <c r="E15" s="6">
        <v>22.2</v>
      </c>
      <c r="F15" s="5">
        <v>14.8</v>
      </c>
      <c r="G15" s="5">
        <v>11.1</v>
      </c>
    </row>
    <row r="16" spans="1:9" ht="13.5" customHeight="1">
      <c r="B16" s="198" t="s">
        <v>53</v>
      </c>
      <c r="C16" s="14">
        <v>9</v>
      </c>
      <c r="D16" s="4">
        <v>2</v>
      </c>
      <c r="E16" s="4">
        <v>6</v>
      </c>
      <c r="F16" s="3" t="s">
        <v>20</v>
      </c>
      <c r="G16" s="3">
        <v>1</v>
      </c>
    </row>
    <row r="17" spans="2:7" ht="13.5" customHeight="1">
      <c r="B17" s="199"/>
      <c r="C17" s="13">
        <v>100</v>
      </c>
      <c r="D17" s="2">
        <v>22.2</v>
      </c>
      <c r="E17" s="2">
        <v>66.7</v>
      </c>
      <c r="F17" s="1" t="s">
        <v>20</v>
      </c>
      <c r="G17" s="1">
        <v>11.1</v>
      </c>
    </row>
  </sheetData>
  <mergeCells count="12">
    <mergeCell ref="G3:G5"/>
    <mergeCell ref="B16:B17"/>
    <mergeCell ref="B12:B13"/>
    <mergeCell ref="B14:B15"/>
    <mergeCell ref="B8:B9"/>
    <mergeCell ref="B10:B11"/>
    <mergeCell ref="B6:B7"/>
    <mergeCell ref="F3:F5"/>
    <mergeCell ref="C3:C5"/>
    <mergeCell ref="D3:D5"/>
    <mergeCell ref="E3:E5"/>
    <mergeCell ref="B2:B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J277"/>
  <sheetViews>
    <sheetView zoomScaleNormal="100" workbookViewId="0"/>
  </sheetViews>
  <sheetFormatPr defaultColWidth="9" defaultRowHeight="12"/>
  <cols>
    <col min="1" max="1" width="0.5" style="151" customWidth="1"/>
    <col min="2" max="2" width="16" style="151" customWidth="1"/>
    <col min="3" max="3" width="1.59765625" style="151" customWidth="1"/>
    <col min="4" max="4" width="8.59765625" style="151" customWidth="1"/>
    <col min="5" max="7" width="7.59765625" style="151" customWidth="1"/>
    <col min="8" max="8" width="6.8984375" style="151" customWidth="1"/>
    <col min="9" max="9" width="6.8984375" style="158" customWidth="1"/>
    <col min="10" max="16384" width="9" style="151"/>
  </cols>
  <sheetData>
    <row r="1" spans="1:10" s="137" customFormat="1" ht="13.5" customHeight="1" thickBot="1">
      <c r="B1" s="109" t="s">
        <v>537</v>
      </c>
      <c r="C1" s="109"/>
      <c r="D1" s="109"/>
      <c r="E1" s="109"/>
      <c r="F1" s="109"/>
      <c r="G1" s="109"/>
      <c r="H1" s="109"/>
      <c r="I1" s="88"/>
      <c r="J1" s="140"/>
    </row>
    <row r="2" spans="1:10" s="147" customFormat="1" ht="6" customHeight="1" thickTop="1">
      <c r="A2" s="150"/>
      <c r="B2" s="232"/>
      <c r="C2" s="232"/>
      <c r="D2" s="233"/>
      <c r="E2" s="108"/>
      <c r="F2" s="107"/>
      <c r="G2" s="107"/>
      <c r="H2" s="106"/>
      <c r="I2" s="106"/>
    </row>
    <row r="3" spans="1:10" s="147" customFormat="1" ht="12.6" customHeight="1">
      <c r="B3" s="234"/>
      <c r="C3" s="234"/>
      <c r="D3" s="235"/>
      <c r="E3" s="284" t="s">
        <v>18</v>
      </c>
      <c r="F3" s="248" t="s">
        <v>137</v>
      </c>
      <c r="G3" s="248" t="s">
        <v>136</v>
      </c>
      <c r="H3" s="195" t="s">
        <v>142</v>
      </c>
      <c r="I3" s="195" t="s">
        <v>15</v>
      </c>
    </row>
    <row r="4" spans="1:10" s="147" customFormat="1" ht="13.2" customHeight="1">
      <c r="B4" s="234"/>
      <c r="C4" s="234"/>
      <c r="D4" s="235"/>
      <c r="E4" s="284"/>
      <c r="F4" s="248"/>
      <c r="G4" s="248"/>
      <c r="H4" s="195"/>
      <c r="I4" s="195"/>
    </row>
    <row r="5" spans="1:10" ht="60" customHeight="1">
      <c r="B5" s="236"/>
      <c r="C5" s="236"/>
      <c r="D5" s="237"/>
      <c r="E5" s="285"/>
      <c r="F5" s="249"/>
      <c r="G5" s="249"/>
      <c r="H5" s="196"/>
      <c r="I5" s="196"/>
    </row>
    <row r="6" spans="1:10" ht="13.5" customHeight="1">
      <c r="B6" s="221" t="s">
        <v>14</v>
      </c>
      <c r="C6" s="223"/>
      <c r="D6" s="224"/>
      <c r="E6" s="17">
        <v>1276</v>
      </c>
      <c r="F6" s="12">
        <v>439</v>
      </c>
      <c r="G6" s="12">
        <v>512</v>
      </c>
      <c r="H6" s="12">
        <v>109</v>
      </c>
      <c r="I6" s="11">
        <v>216</v>
      </c>
    </row>
    <row r="7" spans="1:10" ht="13.5" customHeight="1">
      <c r="B7" s="222"/>
      <c r="C7" s="207"/>
      <c r="D7" s="209"/>
      <c r="E7" s="15">
        <v>100</v>
      </c>
      <c r="F7" s="6">
        <v>34.4</v>
      </c>
      <c r="G7" s="6">
        <v>40.1</v>
      </c>
      <c r="H7" s="6">
        <v>8.5</v>
      </c>
      <c r="I7" s="5">
        <v>16.899999999999999</v>
      </c>
    </row>
    <row r="8" spans="1:10" ht="13.5" customHeight="1">
      <c r="B8" s="225" t="s">
        <v>269</v>
      </c>
      <c r="C8" s="216" t="s">
        <v>256</v>
      </c>
      <c r="D8" s="214"/>
      <c r="E8" s="14">
        <v>210</v>
      </c>
      <c r="F8" s="4">
        <v>61</v>
      </c>
      <c r="G8" s="4">
        <v>95</v>
      </c>
      <c r="H8" s="4">
        <v>16</v>
      </c>
      <c r="I8" s="3">
        <v>38</v>
      </c>
    </row>
    <row r="9" spans="1:10" ht="13.5" customHeight="1">
      <c r="B9" s="206"/>
      <c r="C9" s="213"/>
      <c r="D9" s="214"/>
      <c r="E9" s="15">
        <v>100</v>
      </c>
      <c r="F9" s="6">
        <v>29</v>
      </c>
      <c r="G9" s="6">
        <v>45.2</v>
      </c>
      <c r="H9" s="6">
        <v>7.6</v>
      </c>
      <c r="I9" s="5">
        <v>18.100000000000001</v>
      </c>
    </row>
    <row r="10" spans="1:10" ht="13.5" customHeight="1">
      <c r="B10" s="206"/>
      <c r="C10" s="207"/>
      <c r="D10" s="209" t="s">
        <v>255</v>
      </c>
      <c r="E10" s="14">
        <v>25</v>
      </c>
      <c r="F10" s="4">
        <v>4</v>
      </c>
      <c r="G10" s="4">
        <v>12</v>
      </c>
      <c r="H10" s="4">
        <v>3</v>
      </c>
      <c r="I10" s="3">
        <v>6</v>
      </c>
    </row>
    <row r="11" spans="1:10" ht="13.5" customHeight="1">
      <c r="B11" s="206"/>
      <c r="C11" s="208"/>
      <c r="D11" s="210"/>
      <c r="E11" s="15">
        <v>100</v>
      </c>
      <c r="F11" s="6">
        <v>16</v>
      </c>
      <c r="G11" s="6">
        <v>48</v>
      </c>
      <c r="H11" s="6">
        <v>12</v>
      </c>
      <c r="I11" s="5">
        <v>24</v>
      </c>
    </row>
    <row r="12" spans="1:10" ht="13.5" customHeight="1">
      <c r="B12" s="206"/>
      <c r="C12" s="207"/>
      <c r="D12" s="209" t="s">
        <v>254</v>
      </c>
      <c r="E12" s="14">
        <v>33</v>
      </c>
      <c r="F12" s="4">
        <v>11</v>
      </c>
      <c r="G12" s="4">
        <v>17</v>
      </c>
      <c r="H12" s="4">
        <v>2</v>
      </c>
      <c r="I12" s="3">
        <v>3</v>
      </c>
    </row>
    <row r="13" spans="1:10" ht="13.5" customHeight="1">
      <c r="B13" s="206"/>
      <c r="C13" s="208"/>
      <c r="D13" s="210"/>
      <c r="E13" s="15">
        <v>100</v>
      </c>
      <c r="F13" s="6">
        <v>33.299999999999997</v>
      </c>
      <c r="G13" s="6">
        <v>51.5</v>
      </c>
      <c r="H13" s="6">
        <v>6.1</v>
      </c>
      <c r="I13" s="5">
        <v>9.1</v>
      </c>
    </row>
    <row r="14" spans="1:10" ht="13.5" customHeight="1">
      <c r="B14" s="206"/>
      <c r="C14" s="207"/>
      <c r="D14" s="209" t="s">
        <v>253</v>
      </c>
      <c r="E14" s="14">
        <v>33</v>
      </c>
      <c r="F14" s="4">
        <v>5</v>
      </c>
      <c r="G14" s="4">
        <v>22</v>
      </c>
      <c r="H14" s="4">
        <v>2</v>
      </c>
      <c r="I14" s="3">
        <v>4</v>
      </c>
    </row>
    <row r="15" spans="1:10" ht="13.5" customHeight="1">
      <c r="B15" s="206"/>
      <c r="C15" s="208"/>
      <c r="D15" s="210"/>
      <c r="E15" s="15">
        <v>100</v>
      </c>
      <c r="F15" s="6">
        <v>15.2</v>
      </c>
      <c r="G15" s="6">
        <v>66.7</v>
      </c>
      <c r="H15" s="6">
        <v>6.1</v>
      </c>
      <c r="I15" s="5">
        <v>12.1</v>
      </c>
    </row>
    <row r="16" spans="1:10" ht="13.5" customHeight="1">
      <c r="B16" s="206"/>
      <c r="C16" s="207"/>
      <c r="D16" s="209" t="s">
        <v>252</v>
      </c>
      <c r="E16" s="14">
        <v>24</v>
      </c>
      <c r="F16" s="4">
        <v>8</v>
      </c>
      <c r="G16" s="4">
        <v>11</v>
      </c>
      <c r="H16" s="4">
        <v>2</v>
      </c>
      <c r="I16" s="3">
        <v>3</v>
      </c>
    </row>
    <row r="17" spans="2:9" ht="13.5" customHeight="1">
      <c r="B17" s="206"/>
      <c r="C17" s="208"/>
      <c r="D17" s="210"/>
      <c r="E17" s="15">
        <v>100</v>
      </c>
      <c r="F17" s="6">
        <v>33.299999999999997</v>
      </c>
      <c r="G17" s="6">
        <v>45.8</v>
      </c>
      <c r="H17" s="6">
        <v>8.3000000000000007</v>
      </c>
      <c r="I17" s="5">
        <v>12.5</v>
      </c>
    </row>
    <row r="18" spans="2:9" ht="13.5" customHeight="1">
      <c r="B18" s="206"/>
      <c r="C18" s="207"/>
      <c r="D18" s="209" t="s">
        <v>251</v>
      </c>
      <c r="E18" s="14">
        <v>27</v>
      </c>
      <c r="F18" s="4">
        <v>9</v>
      </c>
      <c r="G18" s="4">
        <v>9</v>
      </c>
      <c r="H18" s="4">
        <v>1</v>
      </c>
      <c r="I18" s="3">
        <v>8</v>
      </c>
    </row>
    <row r="19" spans="2:9" ht="13.5" customHeight="1">
      <c r="B19" s="206"/>
      <c r="C19" s="208"/>
      <c r="D19" s="210"/>
      <c r="E19" s="15">
        <v>100</v>
      </c>
      <c r="F19" s="6">
        <v>33.299999999999997</v>
      </c>
      <c r="G19" s="6">
        <v>33.299999999999997</v>
      </c>
      <c r="H19" s="6">
        <v>3.7</v>
      </c>
      <c r="I19" s="5">
        <v>29.6</v>
      </c>
    </row>
    <row r="20" spans="2:9" ht="13.5" customHeight="1">
      <c r="B20" s="206"/>
      <c r="C20" s="207"/>
      <c r="D20" s="209" t="s">
        <v>250</v>
      </c>
      <c r="E20" s="14">
        <v>29</v>
      </c>
      <c r="F20" s="4">
        <v>10</v>
      </c>
      <c r="G20" s="4">
        <v>13</v>
      </c>
      <c r="H20" s="4">
        <v>2</v>
      </c>
      <c r="I20" s="3">
        <v>4</v>
      </c>
    </row>
    <row r="21" spans="2:9" ht="13.5" customHeight="1">
      <c r="B21" s="206"/>
      <c r="C21" s="208"/>
      <c r="D21" s="210"/>
      <c r="E21" s="15">
        <v>100</v>
      </c>
      <c r="F21" s="6">
        <v>34.5</v>
      </c>
      <c r="G21" s="6">
        <v>44.8</v>
      </c>
      <c r="H21" s="6">
        <v>6.9</v>
      </c>
      <c r="I21" s="5">
        <v>13.8</v>
      </c>
    </row>
    <row r="22" spans="2:9" ht="13.5" customHeight="1">
      <c r="B22" s="206"/>
      <c r="C22" s="207"/>
      <c r="D22" s="209" t="s">
        <v>249</v>
      </c>
      <c r="E22" s="14">
        <v>39</v>
      </c>
      <c r="F22" s="4">
        <v>14</v>
      </c>
      <c r="G22" s="4">
        <v>11</v>
      </c>
      <c r="H22" s="4">
        <v>4</v>
      </c>
      <c r="I22" s="3">
        <v>10</v>
      </c>
    </row>
    <row r="23" spans="2:9" ht="13.5" customHeight="1">
      <c r="B23" s="206"/>
      <c r="C23" s="208"/>
      <c r="D23" s="210"/>
      <c r="E23" s="15">
        <v>100</v>
      </c>
      <c r="F23" s="6">
        <v>35.9</v>
      </c>
      <c r="G23" s="6">
        <v>28.2</v>
      </c>
      <c r="H23" s="6">
        <v>10.3</v>
      </c>
      <c r="I23" s="5">
        <v>25.6</v>
      </c>
    </row>
    <row r="24" spans="2:9" ht="13.5" customHeight="1">
      <c r="B24" s="206"/>
      <c r="C24" s="207"/>
      <c r="D24" s="209" t="s">
        <v>30</v>
      </c>
      <c r="E24" s="14" t="s">
        <v>20</v>
      </c>
      <c r="F24" s="4" t="s">
        <v>20</v>
      </c>
      <c r="G24" s="4" t="s">
        <v>20</v>
      </c>
      <c r="H24" s="4" t="s">
        <v>20</v>
      </c>
      <c r="I24" s="3" t="s">
        <v>20</v>
      </c>
    </row>
    <row r="25" spans="2:9" ht="13.5" customHeight="1">
      <c r="B25" s="206"/>
      <c r="C25" s="208"/>
      <c r="D25" s="210"/>
      <c r="E25" s="15" t="s">
        <v>20</v>
      </c>
      <c r="F25" s="6" t="s">
        <v>20</v>
      </c>
      <c r="G25" s="6" t="s">
        <v>20</v>
      </c>
      <c r="H25" s="6" t="s">
        <v>20</v>
      </c>
      <c r="I25" s="5" t="s">
        <v>20</v>
      </c>
    </row>
    <row r="26" spans="2:9" ht="13.5" customHeight="1">
      <c r="B26" s="206"/>
      <c r="C26" s="216" t="s">
        <v>29</v>
      </c>
      <c r="D26" s="214"/>
      <c r="E26" s="14">
        <v>127</v>
      </c>
      <c r="F26" s="4">
        <v>35</v>
      </c>
      <c r="G26" s="4">
        <v>57</v>
      </c>
      <c r="H26" s="4">
        <v>13</v>
      </c>
      <c r="I26" s="3">
        <v>22</v>
      </c>
    </row>
    <row r="27" spans="2:9" ht="13.5" customHeight="1">
      <c r="B27" s="206"/>
      <c r="C27" s="213"/>
      <c r="D27" s="214"/>
      <c r="E27" s="15">
        <v>100</v>
      </c>
      <c r="F27" s="6">
        <v>27.6</v>
      </c>
      <c r="G27" s="6">
        <v>44.9</v>
      </c>
      <c r="H27" s="6">
        <v>10.199999999999999</v>
      </c>
      <c r="I27" s="5">
        <v>17.3</v>
      </c>
    </row>
    <row r="28" spans="2:9" ht="13.5" customHeight="1">
      <c r="B28" s="206"/>
      <c r="C28" s="207"/>
      <c r="D28" s="209" t="s">
        <v>255</v>
      </c>
      <c r="E28" s="14">
        <v>17</v>
      </c>
      <c r="F28" s="4">
        <v>3</v>
      </c>
      <c r="G28" s="4">
        <v>9</v>
      </c>
      <c r="H28" s="4">
        <v>1</v>
      </c>
      <c r="I28" s="3">
        <v>4</v>
      </c>
    </row>
    <row r="29" spans="2:9" ht="13.5" customHeight="1">
      <c r="B29" s="206"/>
      <c r="C29" s="208"/>
      <c r="D29" s="210"/>
      <c r="E29" s="15">
        <v>100</v>
      </c>
      <c r="F29" s="6">
        <v>17.600000000000001</v>
      </c>
      <c r="G29" s="6">
        <v>52.9</v>
      </c>
      <c r="H29" s="6">
        <v>5.9</v>
      </c>
      <c r="I29" s="5">
        <v>23.5</v>
      </c>
    </row>
    <row r="30" spans="2:9" ht="13.5" customHeight="1">
      <c r="B30" s="206"/>
      <c r="C30" s="207"/>
      <c r="D30" s="209" t="s">
        <v>254</v>
      </c>
      <c r="E30" s="14">
        <v>23</v>
      </c>
      <c r="F30" s="4">
        <v>10</v>
      </c>
      <c r="G30" s="4">
        <v>10</v>
      </c>
      <c r="H30" s="4">
        <v>2</v>
      </c>
      <c r="I30" s="3">
        <v>1</v>
      </c>
    </row>
    <row r="31" spans="2:9" ht="13.5" customHeight="1">
      <c r="B31" s="206"/>
      <c r="C31" s="208"/>
      <c r="D31" s="210"/>
      <c r="E31" s="15">
        <v>100</v>
      </c>
      <c r="F31" s="6">
        <v>43.5</v>
      </c>
      <c r="G31" s="6">
        <v>43.5</v>
      </c>
      <c r="H31" s="6">
        <v>8.6999999999999993</v>
      </c>
      <c r="I31" s="5">
        <v>4.3</v>
      </c>
    </row>
    <row r="32" spans="2:9" ht="13.5" customHeight="1">
      <c r="B32" s="206"/>
      <c r="C32" s="207"/>
      <c r="D32" s="209" t="s">
        <v>253</v>
      </c>
      <c r="E32" s="14">
        <v>20</v>
      </c>
      <c r="F32" s="4">
        <v>2</v>
      </c>
      <c r="G32" s="4">
        <v>14</v>
      </c>
      <c r="H32" s="4">
        <v>2</v>
      </c>
      <c r="I32" s="3">
        <v>2</v>
      </c>
    </row>
    <row r="33" spans="2:9" ht="13.5" customHeight="1">
      <c r="B33" s="206"/>
      <c r="C33" s="208"/>
      <c r="D33" s="210"/>
      <c r="E33" s="15">
        <v>100</v>
      </c>
      <c r="F33" s="6">
        <v>10</v>
      </c>
      <c r="G33" s="6">
        <v>70</v>
      </c>
      <c r="H33" s="6">
        <v>10</v>
      </c>
      <c r="I33" s="5">
        <v>10</v>
      </c>
    </row>
    <row r="34" spans="2:9" ht="13.5" customHeight="1">
      <c r="B34" s="206"/>
      <c r="C34" s="207"/>
      <c r="D34" s="209" t="s">
        <v>252</v>
      </c>
      <c r="E34" s="14">
        <v>12</v>
      </c>
      <c r="F34" s="4">
        <v>2</v>
      </c>
      <c r="G34" s="4">
        <v>6</v>
      </c>
      <c r="H34" s="4">
        <v>2</v>
      </c>
      <c r="I34" s="3">
        <v>2</v>
      </c>
    </row>
    <row r="35" spans="2:9" ht="13.5" customHeight="1">
      <c r="B35" s="206"/>
      <c r="C35" s="208"/>
      <c r="D35" s="210"/>
      <c r="E35" s="15">
        <v>100</v>
      </c>
      <c r="F35" s="6">
        <v>16.7</v>
      </c>
      <c r="G35" s="6">
        <v>50</v>
      </c>
      <c r="H35" s="6">
        <v>16.7</v>
      </c>
      <c r="I35" s="5">
        <v>16.7</v>
      </c>
    </row>
    <row r="36" spans="2:9" ht="13.5" customHeight="1">
      <c r="B36" s="206"/>
      <c r="C36" s="207"/>
      <c r="D36" s="209" t="s">
        <v>251</v>
      </c>
      <c r="E36" s="14">
        <v>18</v>
      </c>
      <c r="F36" s="4">
        <v>4</v>
      </c>
      <c r="G36" s="4">
        <v>7</v>
      </c>
      <c r="H36" s="4">
        <v>1</v>
      </c>
      <c r="I36" s="3">
        <v>6</v>
      </c>
    </row>
    <row r="37" spans="2:9" ht="13.5" customHeight="1">
      <c r="B37" s="206"/>
      <c r="C37" s="208"/>
      <c r="D37" s="210"/>
      <c r="E37" s="15">
        <v>100</v>
      </c>
      <c r="F37" s="6">
        <v>22.2</v>
      </c>
      <c r="G37" s="6">
        <v>38.9</v>
      </c>
      <c r="H37" s="6">
        <v>5.6</v>
      </c>
      <c r="I37" s="5">
        <v>33.299999999999997</v>
      </c>
    </row>
    <row r="38" spans="2:9" ht="13.5" customHeight="1">
      <c r="B38" s="206"/>
      <c r="C38" s="207"/>
      <c r="D38" s="209" t="s">
        <v>250</v>
      </c>
      <c r="E38" s="14">
        <v>22</v>
      </c>
      <c r="F38" s="4">
        <v>9</v>
      </c>
      <c r="G38" s="4">
        <v>9</v>
      </c>
      <c r="H38" s="4">
        <v>2</v>
      </c>
      <c r="I38" s="3">
        <v>2</v>
      </c>
    </row>
    <row r="39" spans="2:9" ht="13.5" customHeight="1">
      <c r="B39" s="206"/>
      <c r="C39" s="208"/>
      <c r="D39" s="210"/>
      <c r="E39" s="15">
        <v>100</v>
      </c>
      <c r="F39" s="6">
        <v>40.9</v>
      </c>
      <c r="G39" s="6">
        <v>40.9</v>
      </c>
      <c r="H39" s="6">
        <v>9.1</v>
      </c>
      <c r="I39" s="5">
        <v>9.1</v>
      </c>
    </row>
    <row r="40" spans="2:9" ht="13.5" customHeight="1">
      <c r="B40" s="206"/>
      <c r="C40" s="207"/>
      <c r="D40" s="209" t="s">
        <v>249</v>
      </c>
      <c r="E40" s="14">
        <v>15</v>
      </c>
      <c r="F40" s="4">
        <v>5</v>
      </c>
      <c r="G40" s="4">
        <v>2</v>
      </c>
      <c r="H40" s="4">
        <v>3</v>
      </c>
      <c r="I40" s="3">
        <v>5</v>
      </c>
    </row>
    <row r="41" spans="2:9" ht="13.5" customHeight="1">
      <c r="B41" s="206"/>
      <c r="C41" s="208"/>
      <c r="D41" s="210"/>
      <c r="E41" s="15">
        <v>100</v>
      </c>
      <c r="F41" s="6">
        <v>33.299999999999997</v>
      </c>
      <c r="G41" s="6">
        <v>13.3</v>
      </c>
      <c r="H41" s="6">
        <v>20</v>
      </c>
      <c r="I41" s="5">
        <v>33.299999999999997</v>
      </c>
    </row>
    <row r="42" spans="2:9" ht="13.5" customHeight="1">
      <c r="B42" s="206"/>
      <c r="C42" s="207"/>
      <c r="D42" s="209" t="s">
        <v>30</v>
      </c>
      <c r="E42" s="14" t="s">
        <v>20</v>
      </c>
      <c r="F42" s="4" t="s">
        <v>20</v>
      </c>
      <c r="G42" s="4" t="s">
        <v>20</v>
      </c>
      <c r="H42" s="4" t="s">
        <v>20</v>
      </c>
      <c r="I42" s="3" t="s">
        <v>20</v>
      </c>
    </row>
    <row r="43" spans="2:9" ht="13.5" customHeight="1">
      <c r="B43" s="206"/>
      <c r="C43" s="208"/>
      <c r="D43" s="210"/>
      <c r="E43" s="15" t="s">
        <v>20</v>
      </c>
      <c r="F43" s="6" t="s">
        <v>20</v>
      </c>
      <c r="G43" s="6" t="s">
        <v>20</v>
      </c>
      <c r="H43" s="6" t="s">
        <v>20</v>
      </c>
      <c r="I43" s="5" t="s">
        <v>20</v>
      </c>
    </row>
    <row r="44" spans="2:9" ht="13.5" customHeight="1">
      <c r="B44" s="206"/>
      <c r="C44" s="216" t="s">
        <v>28</v>
      </c>
      <c r="D44" s="214"/>
      <c r="E44" s="14">
        <v>83</v>
      </c>
      <c r="F44" s="4">
        <v>26</v>
      </c>
      <c r="G44" s="4">
        <v>38</v>
      </c>
      <c r="H44" s="4">
        <v>3</v>
      </c>
      <c r="I44" s="3">
        <v>16</v>
      </c>
    </row>
    <row r="45" spans="2:9" ht="13.5" customHeight="1">
      <c r="B45" s="206"/>
      <c r="C45" s="213"/>
      <c r="D45" s="214"/>
      <c r="E45" s="15">
        <v>100</v>
      </c>
      <c r="F45" s="6">
        <v>31.3</v>
      </c>
      <c r="G45" s="6">
        <v>45.8</v>
      </c>
      <c r="H45" s="6">
        <v>3.6</v>
      </c>
      <c r="I45" s="5">
        <v>19.3</v>
      </c>
    </row>
    <row r="46" spans="2:9" ht="13.5" customHeight="1">
      <c r="B46" s="206"/>
      <c r="C46" s="207"/>
      <c r="D46" s="209" t="s">
        <v>255</v>
      </c>
      <c r="E46" s="14">
        <v>8</v>
      </c>
      <c r="F46" s="4">
        <v>1</v>
      </c>
      <c r="G46" s="4">
        <v>3</v>
      </c>
      <c r="H46" s="4">
        <v>2</v>
      </c>
      <c r="I46" s="3">
        <v>2</v>
      </c>
    </row>
    <row r="47" spans="2:9" ht="13.5" customHeight="1">
      <c r="B47" s="206"/>
      <c r="C47" s="208"/>
      <c r="D47" s="210"/>
      <c r="E47" s="15">
        <v>100</v>
      </c>
      <c r="F47" s="6">
        <v>12.5</v>
      </c>
      <c r="G47" s="6">
        <v>37.5</v>
      </c>
      <c r="H47" s="6">
        <v>25</v>
      </c>
      <c r="I47" s="5">
        <v>25</v>
      </c>
    </row>
    <row r="48" spans="2:9" ht="13.5" customHeight="1">
      <c r="B48" s="206"/>
      <c r="C48" s="207"/>
      <c r="D48" s="209" t="s">
        <v>254</v>
      </c>
      <c r="E48" s="14">
        <v>10</v>
      </c>
      <c r="F48" s="4">
        <v>1</v>
      </c>
      <c r="G48" s="4">
        <v>7</v>
      </c>
      <c r="H48" s="4" t="s">
        <v>20</v>
      </c>
      <c r="I48" s="3">
        <v>2</v>
      </c>
    </row>
    <row r="49" spans="2:9" ht="13.5" customHeight="1">
      <c r="B49" s="206"/>
      <c r="C49" s="208"/>
      <c r="D49" s="210"/>
      <c r="E49" s="15">
        <v>100</v>
      </c>
      <c r="F49" s="6">
        <v>10</v>
      </c>
      <c r="G49" s="6">
        <v>70</v>
      </c>
      <c r="H49" s="6" t="s">
        <v>20</v>
      </c>
      <c r="I49" s="5">
        <v>20</v>
      </c>
    </row>
    <row r="50" spans="2:9" ht="13.5" customHeight="1">
      <c r="B50" s="206"/>
      <c r="C50" s="207"/>
      <c r="D50" s="209" t="s">
        <v>253</v>
      </c>
      <c r="E50" s="14">
        <v>13</v>
      </c>
      <c r="F50" s="4">
        <v>3</v>
      </c>
      <c r="G50" s="4">
        <v>8</v>
      </c>
      <c r="H50" s="4" t="s">
        <v>20</v>
      </c>
      <c r="I50" s="3">
        <v>2</v>
      </c>
    </row>
    <row r="51" spans="2:9" ht="13.5" customHeight="1">
      <c r="B51" s="206"/>
      <c r="C51" s="208"/>
      <c r="D51" s="210"/>
      <c r="E51" s="15">
        <v>100</v>
      </c>
      <c r="F51" s="6">
        <v>23.1</v>
      </c>
      <c r="G51" s="6">
        <v>61.5</v>
      </c>
      <c r="H51" s="6" t="s">
        <v>20</v>
      </c>
      <c r="I51" s="5">
        <v>15.4</v>
      </c>
    </row>
    <row r="52" spans="2:9" ht="13.5" customHeight="1">
      <c r="B52" s="206"/>
      <c r="C52" s="207"/>
      <c r="D52" s="209" t="s">
        <v>252</v>
      </c>
      <c r="E52" s="14">
        <v>12</v>
      </c>
      <c r="F52" s="4">
        <v>6</v>
      </c>
      <c r="G52" s="4">
        <v>5</v>
      </c>
      <c r="H52" s="4" t="s">
        <v>20</v>
      </c>
      <c r="I52" s="3">
        <v>1</v>
      </c>
    </row>
    <row r="53" spans="2:9" ht="13.5" customHeight="1">
      <c r="B53" s="206"/>
      <c r="C53" s="208"/>
      <c r="D53" s="210"/>
      <c r="E53" s="15">
        <v>100</v>
      </c>
      <c r="F53" s="6">
        <v>50</v>
      </c>
      <c r="G53" s="6">
        <v>41.7</v>
      </c>
      <c r="H53" s="6" t="s">
        <v>20</v>
      </c>
      <c r="I53" s="5">
        <v>8.3000000000000007</v>
      </c>
    </row>
    <row r="54" spans="2:9" ht="13.5" customHeight="1">
      <c r="B54" s="206"/>
      <c r="C54" s="207"/>
      <c r="D54" s="209" t="s">
        <v>251</v>
      </c>
      <c r="E54" s="14">
        <v>9</v>
      </c>
      <c r="F54" s="4">
        <v>5</v>
      </c>
      <c r="G54" s="4">
        <v>2</v>
      </c>
      <c r="H54" s="4" t="s">
        <v>20</v>
      </c>
      <c r="I54" s="3">
        <v>2</v>
      </c>
    </row>
    <row r="55" spans="2:9" ht="13.5" customHeight="1">
      <c r="B55" s="206"/>
      <c r="C55" s="208"/>
      <c r="D55" s="210"/>
      <c r="E55" s="15">
        <v>100</v>
      </c>
      <c r="F55" s="6">
        <v>55.6</v>
      </c>
      <c r="G55" s="6">
        <v>22.2</v>
      </c>
      <c r="H55" s="6" t="s">
        <v>20</v>
      </c>
      <c r="I55" s="5">
        <v>22.2</v>
      </c>
    </row>
    <row r="56" spans="2:9" ht="13.5" customHeight="1">
      <c r="B56" s="206"/>
      <c r="C56" s="207"/>
      <c r="D56" s="209" t="s">
        <v>250</v>
      </c>
      <c r="E56" s="14">
        <v>7</v>
      </c>
      <c r="F56" s="4">
        <v>1</v>
      </c>
      <c r="G56" s="4">
        <v>4</v>
      </c>
      <c r="H56" s="4" t="s">
        <v>20</v>
      </c>
      <c r="I56" s="3">
        <v>2</v>
      </c>
    </row>
    <row r="57" spans="2:9" ht="13.5" customHeight="1">
      <c r="B57" s="206"/>
      <c r="C57" s="208"/>
      <c r="D57" s="210"/>
      <c r="E57" s="15">
        <v>100</v>
      </c>
      <c r="F57" s="6">
        <v>14.3</v>
      </c>
      <c r="G57" s="6">
        <v>57.1</v>
      </c>
      <c r="H57" s="6" t="s">
        <v>20</v>
      </c>
      <c r="I57" s="5">
        <v>28.6</v>
      </c>
    </row>
    <row r="58" spans="2:9" ht="13.5" customHeight="1">
      <c r="B58" s="206"/>
      <c r="C58" s="207"/>
      <c r="D58" s="209" t="s">
        <v>249</v>
      </c>
      <c r="E58" s="14">
        <v>24</v>
      </c>
      <c r="F58" s="4">
        <v>9</v>
      </c>
      <c r="G58" s="4">
        <v>9</v>
      </c>
      <c r="H58" s="4">
        <v>1</v>
      </c>
      <c r="I58" s="3">
        <v>5</v>
      </c>
    </row>
    <row r="59" spans="2:9" ht="13.5" customHeight="1">
      <c r="B59" s="206"/>
      <c r="C59" s="208"/>
      <c r="D59" s="210"/>
      <c r="E59" s="15">
        <v>100</v>
      </c>
      <c r="F59" s="6">
        <v>37.5</v>
      </c>
      <c r="G59" s="6">
        <v>37.5</v>
      </c>
      <c r="H59" s="6">
        <v>4.2</v>
      </c>
      <c r="I59" s="5">
        <v>20.8</v>
      </c>
    </row>
    <row r="60" spans="2:9" ht="13.5" customHeight="1">
      <c r="B60" s="206"/>
      <c r="C60" s="207"/>
      <c r="D60" s="209" t="s">
        <v>30</v>
      </c>
      <c r="E60" s="14" t="s">
        <v>20</v>
      </c>
      <c r="F60" s="4" t="s">
        <v>20</v>
      </c>
      <c r="G60" s="4" t="s">
        <v>20</v>
      </c>
      <c r="H60" s="4" t="s">
        <v>20</v>
      </c>
      <c r="I60" s="3" t="s">
        <v>20</v>
      </c>
    </row>
    <row r="61" spans="2:9" ht="13.5" customHeight="1">
      <c r="B61" s="215"/>
      <c r="C61" s="208"/>
      <c r="D61" s="210"/>
      <c r="E61" s="15" t="s">
        <v>20</v>
      </c>
      <c r="F61" s="6" t="s">
        <v>20</v>
      </c>
      <c r="G61" s="6" t="s">
        <v>20</v>
      </c>
      <c r="H61" s="6" t="s">
        <v>20</v>
      </c>
      <c r="I61" s="5" t="s">
        <v>20</v>
      </c>
    </row>
    <row r="62" spans="2:9" ht="13.5" customHeight="1">
      <c r="B62" s="220" t="s">
        <v>268</v>
      </c>
      <c r="C62" s="212" t="s">
        <v>256</v>
      </c>
      <c r="D62" s="210"/>
      <c r="E62" s="16">
        <v>829</v>
      </c>
      <c r="F62" s="10">
        <v>279</v>
      </c>
      <c r="G62" s="10">
        <v>342</v>
      </c>
      <c r="H62" s="10">
        <v>64</v>
      </c>
      <c r="I62" s="9">
        <v>144</v>
      </c>
    </row>
    <row r="63" spans="2:9" ht="13.5" customHeight="1">
      <c r="B63" s="220"/>
      <c r="C63" s="213"/>
      <c r="D63" s="214"/>
      <c r="E63" s="15">
        <v>100</v>
      </c>
      <c r="F63" s="6">
        <v>33.700000000000003</v>
      </c>
      <c r="G63" s="6">
        <v>41.3</v>
      </c>
      <c r="H63" s="6">
        <v>7.7</v>
      </c>
      <c r="I63" s="5">
        <v>17.399999999999999</v>
      </c>
    </row>
    <row r="64" spans="2:9" ht="13.5" customHeight="1">
      <c r="B64" s="206"/>
      <c r="C64" s="207"/>
      <c r="D64" s="209" t="s">
        <v>255</v>
      </c>
      <c r="E64" s="14">
        <v>86</v>
      </c>
      <c r="F64" s="4">
        <v>30</v>
      </c>
      <c r="G64" s="4">
        <v>42</v>
      </c>
      <c r="H64" s="4">
        <v>7</v>
      </c>
      <c r="I64" s="3">
        <v>7</v>
      </c>
    </row>
    <row r="65" spans="2:9" ht="13.5" customHeight="1">
      <c r="B65" s="206"/>
      <c r="C65" s="208"/>
      <c r="D65" s="210"/>
      <c r="E65" s="15">
        <v>100</v>
      </c>
      <c r="F65" s="6">
        <v>34.9</v>
      </c>
      <c r="G65" s="6">
        <v>48.8</v>
      </c>
      <c r="H65" s="6">
        <v>8.1</v>
      </c>
      <c r="I65" s="5">
        <v>8.1</v>
      </c>
    </row>
    <row r="66" spans="2:9" ht="13.5" customHeight="1">
      <c r="B66" s="206"/>
      <c r="C66" s="207"/>
      <c r="D66" s="209" t="s">
        <v>254</v>
      </c>
      <c r="E66" s="14">
        <v>100</v>
      </c>
      <c r="F66" s="4">
        <v>34</v>
      </c>
      <c r="G66" s="4">
        <v>45</v>
      </c>
      <c r="H66" s="4">
        <v>8</v>
      </c>
      <c r="I66" s="3">
        <v>13</v>
      </c>
    </row>
    <row r="67" spans="2:9" ht="13.5" customHeight="1">
      <c r="B67" s="206"/>
      <c r="C67" s="208"/>
      <c r="D67" s="210"/>
      <c r="E67" s="15">
        <v>100</v>
      </c>
      <c r="F67" s="6">
        <v>34</v>
      </c>
      <c r="G67" s="6">
        <v>45</v>
      </c>
      <c r="H67" s="6">
        <v>8</v>
      </c>
      <c r="I67" s="5">
        <v>13</v>
      </c>
    </row>
    <row r="68" spans="2:9" ht="13.5" customHeight="1">
      <c r="B68" s="206"/>
      <c r="C68" s="207"/>
      <c r="D68" s="209" t="s">
        <v>253</v>
      </c>
      <c r="E68" s="14">
        <v>150</v>
      </c>
      <c r="F68" s="4">
        <v>42</v>
      </c>
      <c r="G68" s="4">
        <v>69</v>
      </c>
      <c r="H68" s="4">
        <v>15</v>
      </c>
      <c r="I68" s="3">
        <v>24</v>
      </c>
    </row>
    <row r="69" spans="2:9" ht="13.5" customHeight="1">
      <c r="B69" s="206"/>
      <c r="C69" s="208"/>
      <c r="D69" s="210"/>
      <c r="E69" s="15">
        <v>100</v>
      </c>
      <c r="F69" s="6">
        <v>28</v>
      </c>
      <c r="G69" s="6">
        <v>46</v>
      </c>
      <c r="H69" s="6">
        <v>10</v>
      </c>
      <c r="I69" s="5">
        <v>16</v>
      </c>
    </row>
    <row r="70" spans="2:9" ht="13.5" customHeight="1">
      <c r="B70" s="206"/>
      <c r="C70" s="207"/>
      <c r="D70" s="209" t="s">
        <v>252</v>
      </c>
      <c r="E70" s="14">
        <v>118</v>
      </c>
      <c r="F70" s="4">
        <v>42</v>
      </c>
      <c r="G70" s="4">
        <v>48</v>
      </c>
      <c r="H70" s="4">
        <v>13</v>
      </c>
      <c r="I70" s="3">
        <v>15</v>
      </c>
    </row>
    <row r="71" spans="2:9" ht="13.5" customHeight="1">
      <c r="B71" s="206"/>
      <c r="C71" s="208"/>
      <c r="D71" s="210"/>
      <c r="E71" s="15">
        <v>100</v>
      </c>
      <c r="F71" s="6">
        <v>35.6</v>
      </c>
      <c r="G71" s="6">
        <v>40.700000000000003</v>
      </c>
      <c r="H71" s="6">
        <v>11</v>
      </c>
      <c r="I71" s="5">
        <v>12.7</v>
      </c>
    </row>
    <row r="72" spans="2:9" ht="13.5" customHeight="1">
      <c r="B72" s="206"/>
      <c r="C72" s="207"/>
      <c r="D72" s="209" t="s">
        <v>251</v>
      </c>
      <c r="E72" s="14">
        <v>120</v>
      </c>
      <c r="F72" s="4">
        <v>47</v>
      </c>
      <c r="G72" s="4">
        <v>36</v>
      </c>
      <c r="H72" s="4">
        <v>10</v>
      </c>
      <c r="I72" s="3">
        <v>27</v>
      </c>
    </row>
    <row r="73" spans="2:9" ht="13.5" customHeight="1">
      <c r="B73" s="206"/>
      <c r="C73" s="208"/>
      <c r="D73" s="210"/>
      <c r="E73" s="15">
        <v>100</v>
      </c>
      <c r="F73" s="6">
        <v>39.200000000000003</v>
      </c>
      <c r="G73" s="6">
        <v>30</v>
      </c>
      <c r="H73" s="6">
        <v>8.3000000000000007</v>
      </c>
      <c r="I73" s="5">
        <v>22.5</v>
      </c>
    </row>
    <row r="74" spans="2:9" ht="13.5" customHeight="1">
      <c r="B74" s="206"/>
      <c r="C74" s="207"/>
      <c r="D74" s="209" t="s">
        <v>250</v>
      </c>
      <c r="E74" s="14">
        <v>111</v>
      </c>
      <c r="F74" s="4">
        <v>41</v>
      </c>
      <c r="G74" s="4">
        <v>51</v>
      </c>
      <c r="H74" s="4">
        <v>5</v>
      </c>
      <c r="I74" s="3">
        <v>14</v>
      </c>
    </row>
    <row r="75" spans="2:9" ht="13.5" customHeight="1">
      <c r="B75" s="206"/>
      <c r="C75" s="208"/>
      <c r="D75" s="210"/>
      <c r="E75" s="15">
        <v>100</v>
      </c>
      <c r="F75" s="6">
        <v>36.9</v>
      </c>
      <c r="G75" s="6">
        <v>45.9</v>
      </c>
      <c r="H75" s="6">
        <v>4.5</v>
      </c>
      <c r="I75" s="5">
        <v>12.6</v>
      </c>
    </row>
    <row r="76" spans="2:9" ht="13.5" customHeight="1">
      <c r="B76" s="206"/>
      <c r="C76" s="207"/>
      <c r="D76" s="209" t="s">
        <v>249</v>
      </c>
      <c r="E76" s="14">
        <v>139</v>
      </c>
      <c r="F76" s="4">
        <v>42</v>
      </c>
      <c r="G76" s="4">
        <v>51</v>
      </c>
      <c r="H76" s="4">
        <v>5</v>
      </c>
      <c r="I76" s="3">
        <v>41</v>
      </c>
    </row>
    <row r="77" spans="2:9" ht="13.5" customHeight="1">
      <c r="B77" s="206"/>
      <c r="C77" s="208"/>
      <c r="D77" s="210"/>
      <c r="E77" s="15">
        <v>100</v>
      </c>
      <c r="F77" s="6">
        <v>30.2</v>
      </c>
      <c r="G77" s="6">
        <v>36.700000000000003</v>
      </c>
      <c r="H77" s="6">
        <v>3.6</v>
      </c>
      <c r="I77" s="5">
        <v>29.5</v>
      </c>
    </row>
    <row r="78" spans="2:9" ht="13.5" customHeight="1">
      <c r="B78" s="206"/>
      <c r="C78" s="207"/>
      <c r="D78" s="209" t="s">
        <v>30</v>
      </c>
      <c r="E78" s="14">
        <v>5</v>
      </c>
      <c r="F78" s="4">
        <v>1</v>
      </c>
      <c r="G78" s="4" t="s">
        <v>20</v>
      </c>
      <c r="H78" s="4">
        <v>1</v>
      </c>
      <c r="I78" s="3">
        <v>3</v>
      </c>
    </row>
    <row r="79" spans="2:9" ht="13.5" customHeight="1">
      <c r="B79" s="206"/>
      <c r="C79" s="208"/>
      <c r="D79" s="210"/>
      <c r="E79" s="15">
        <v>100</v>
      </c>
      <c r="F79" s="6">
        <v>20</v>
      </c>
      <c r="G79" s="6" t="s">
        <v>20</v>
      </c>
      <c r="H79" s="6">
        <v>20</v>
      </c>
      <c r="I79" s="5">
        <v>60</v>
      </c>
    </row>
    <row r="80" spans="2:9" ht="13.5" customHeight="1">
      <c r="B80" s="206"/>
      <c r="C80" s="216" t="s">
        <v>29</v>
      </c>
      <c r="D80" s="214"/>
      <c r="E80" s="14">
        <v>452</v>
      </c>
      <c r="F80" s="4">
        <v>174</v>
      </c>
      <c r="G80" s="4">
        <v>165</v>
      </c>
      <c r="H80" s="4">
        <v>46</v>
      </c>
      <c r="I80" s="3">
        <v>67</v>
      </c>
    </row>
    <row r="81" spans="2:9" ht="13.5" customHeight="1">
      <c r="B81" s="206"/>
      <c r="C81" s="213"/>
      <c r="D81" s="214"/>
      <c r="E81" s="15">
        <v>100</v>
      </c>
      <c r="F81" s="6">
        <v>38.5</v>
      </c>
      <c r="G81" s="6">
        <v>36.5</v>
      </c>
      <c r="H81" s="6">
        <v>10.199999999999999</v>
      </c>
      <c r="I81" s="5">
        <v>14.8</v>
      </c>
    </row>
    <row r="82" spans="2:9" ht="13.5" customHeight="1">
      <c r="B82" s="206"/>
      <c r="C82" s="207"/>
      <c r="D82" s="209" t="s">
        <v>255</v>
      </c>
      <c r="E82" s="14">
        <v>60</v>
      </c>
      <c r="F82" s="4">
        <v>20</v>
      </c>
      <c r="G82" s="4">
        <v>27</v>
      </c>
      <c r="H82" s="4">
        <v>7</v>
      </c>
      <c r="I82" s="3">
        <v>6</v>
      </c>
    </row>
    <row r="83" spans="2:9" ht="13.5" customHeight="1">
      <c r="B83" s="206"/>
      <c r="C83" s="208"/>
      <c r="D83" s="210"/>
      <c r="E83" s="15">
        <v>100</v>
      </c>
      <c r="F83" s="6">
        <v>33.299999999999997</v>
      </c>
      <c r="G83" s="6">
        <v>45</v>
      </c>
      <c r="H83" s="6">
        <v>11.7</v>
      </c>
      <c r="I83" s="5">
        <v>10</v>
      </c>
    </row>
    <row r="84" spans="2:9" ht="13.5" customHeight="1">
      <c r="B84" s="206"/>
      <c r="C84" s="207"/>
      <c r="D84" s="209" t="s">
        <v>254</v>
      </c>
      <c r="E84" s="14">
        <v>56</v>
      </c>
      <c r="F84" s="4">
        <v>19</v>
      </c>
      <c r="G84" s="4">
        <v>23</v>
      </c>
      <c r="H84" s="4">
        <v>5</v>
      </c>
      <c r="I84" s="3">
        <v>9</v>
      </c>
    </row>
    <row r="85" spans="2:9" ht="13.5" customHeight="1">
      <c r="B85" s="206"/>
      <c r="C85" s="208"/>
      <c r="D85" s="210"/>
      <c r="E85" s="15">
        <v>100</v>
      </c>
      <c r="F85" s="6">
        <v>33.9</v>
      </c>
      <c r="G85" s="6">
        <v>41.1</v>
      </c>
      <c r="H85" s="6">
        <v>8.9</v>
      </c>
      <c r="I85" s="5">
        <v>16.100000000000001</v>
      </c>
    </row>
    <row r="86" spans="2:9" ht="13.5" customHeight="1">
      <c r="B86" s="206"/>
      <c r="C86" s="207"/>
      <c r="D86" s="209" t="s">
        <v>253</v>
      </c>
      <c r="E86" s="14">
        <v>85</v>
      </c>
      <c r="F86" s="4">
        <v>24</v>
      </c>
      <c r="G86" s="4">
        <v>38</v>
      </c>
      <c r="H86" s="4">
        <v>12</v>
      </c>
      <c r="I86" s="3">
        <v>11</v>
      </c>
    </row>
    <row r="87" spans="2:9" ht="13.5" customHeight="1">
      <c r="B87" s="206"/>
      <c r="C87" s="208"/>
      <c r="D87" s="210"/>
      <c r="E87" s="15">
        <v>100</v>
      </c>
      <c r="F87" s="6">
        <v>28.2</v>
      </c>
      <c r="G87" s="6">
        <v>44.7</v>
      </c>
      <c r="H87" s="6">
        <v>14.1</v>
      </c>
      <c r="I87" s="5">
        <v>12.9</v>
      </c>
    </row>
    <row r="88" spans="2:9" ht="13.5" customHeight="1">
      <c r="B88" s="206"/>
      <c r="C88" s="207"/>
      <c r="D88" s="209" t="s">
        <v>252</v>
      </c>
      <c r="E88" s="14">
        <v>65</v>
      </c>
      <c r="F88" s="4">
        <v>24</v>
      </c>
      <c r="G88" s="4">
        <v>25</v>
      </c>
      <c r="H88" s="4">
        <v>8</v>
      </c>
      <c r="I88" s="3">
        <v>8</v>
      </c>
    </row>
    <row r="89" spans="2:9" ht="13.5" customHeight="1">
      <c r="B89" s="206"/>
      <c r="C89" s="208"/>
      <c r="D89" s="210"/>
      <c r="E89" s="15">
        <v>100</v>
      </c>
      <c r="F89" s="6">
        <v>36.9</v>
      </c>
      <c r="G89" s="6">
        <v>38.5</v>
      </c>
      <c r="H89" s="6">
        <v>12.3</v>
      </c>
      <c r="I89" s="5">
        <v>12.3</v>
      </c>
    </row>
    <row r="90" spans="2:9" ht="13.5" customHeight="1">
      <c r="B90" s="206"/>
      <c r="C90" s="207"/>
      <c r="D90" s="209" t="s">
        <v>251</v>
      </c>
      <c r="E90" s="14">
        <v>60</v>
      </c>
      <c r="F90" s="4">
        <v>31</v>
      </c>
      <c r="G90" s="4">
        <v>10</v>
      </c>
      <c r="H90" s="4">
        <v>5</v>
      </c>
      <c r="I90" s="3">
        <v>14</v>
      </c>
    </row>
    <row r="91" spans="2:9" ht="13.5" customHeight="1">
      <c r="B91" s="206"/>
      <c r="C91" s="208"/>
      <c r="D91" s="210"/>
      <c r="E91" s="15">
        <v>100</v>
      </c>
      <c r="F91" s="6">
        <v>51.7</v>
      </c>
      <c r="G91" s="6">
        <v>16.7</v>
      </c>
      <c r="H91" s="6">
        <v>8.3000000000000007</v>
      </c>
      <c r="I91" s="5">
        <v>23.3</v>
      </c>
    </row>
    <row r="92" spans="2:9" ht="13.5" customHeight="1">
      <c r="B92" s="206"/>
      <c r="C92" s="207"/>
      <c r="D92" s="209" t="s">
        <v>250</v>
      </c>
      <c r="E92" s="14">
        <v>59</v>
      </c>
      <c r="F92" s="4">
        <v>29</v>
      </c>
      <c r="G92" s="4">
        <v>21</v>
      </c>
      <c r="H92" s="4">
        <v>5</v>
      </c>
      <c r="I92" s="3">
        <v>4</v>
      </c>
    </row>
    <row r="93" spans="2:9" ht="13.5" customHeight="1">
      <c r="B93" s="206"/>
      <c r="C93" s="208"/>
      <c r="D93" s="210"/>
      <c r="E93" s="15">
        <v>100</v>
      </c>
      <c r="F93" s="6">
        <v>49.2</v>
      </c>
      <c r="G93" s="6">
        <v>35.6</v>
      </c>
      <c r="H93" s="6">
        <v>8.5</v>
      </c>
      <c r="I93" s="5">
        <v>6.8</v>
      </c>
    </row>
    <row r="94" spans="2:9" ht="13.5" customHeight="1">
      <c r="B94" s="206"/>
      <c r="C94" s="207"/>
      <c r="D94" s="209" t="s">
        <v>249</v>
      </c>
      <c r="E94" s="14">
        <v>66</v>
      </c>
      <c r="F94" s="4">
        <v>27</v>
      </c>
      <c r="G94" s="4">
        <v>21</v>
      </c>
      <c r="H94" s="4">
        <v>3</v>
      </c>
      <c r="I94" s="3">
        <v>15</v>
      </c>
    </row>
    <row r="95" spans="2:9" ht="13.5" customHeight="1">
      <c r="B95" s="206"/>
      <c r="C95" s="208"/>
      <c r="D95" s="210"/>
      <c r="E95" s="15">
        <v>100</v>
      </c>
      <c r="F95" s="6">
        <v>40.9</v>
      </c>
      <c r="G95" s="6">
        <v>31.8</v>
      </c>
      <c r="H95" s="6">
        <v>4.5</v>
      </c>
      <c r="I95" s="5">
        <v>22.7</v>
      </c>
    </row>
    <row r="96" spans="2:9" ht="13.5" customHeight="1">
      <c r="B96" s="206"/>
      <c r="C96" s="207"/>
      <c r="D96" s="209" t="s">
        <v>30</v>
      </c>
      <c r="E96" s="14">
        <v>1</v>
      </c>
      <c r="F96" s="4" t="s">
        <v>20</v>
      </c>
      <c r="G96" s="4" t="s">
        <v>20</v>
      </c>
      <c r="H96" s="4">
        <v>1</v>
      </c>
      <c r="I96" s="3" t="s">
        <v>20</v>
      </c>
    </row>
    <row r="97" spans="2:9" ht="13.5" customHeight="1">
      <c r="B97" s="206"/>
      <c r="C97" s="208"/>
      <c r="D97" s="210"/>
      <c r="E97" s="15">
        <v>100</v>
      </c>
      <c r="F97" s="6" t="s">
        <v>20</v>
      </c>
      <c r="G97" s="6" t="s">
        <v>20</v>
      </c>
      <c r="H97" s="6">
        <v>100</v>
      </c>
      <c r="I97" s="5" t="s">
        <v>20</v>
      </c>
    </row>
    <row r="98" spans="2:9" ht="13.5" customHeight="1">
      <c r="B98" s="206"/>
      <c r="C98" s="216" t="s">
        <v>28</v>
      </c>
      <c r="D98" s="214"/>
      <c r="E98" s="14">
        <v>377</v>
      </c>
      <c r="F98" s="4">
        <v>105</v>
      </c>
      <c r="G98" s="4">
        <v>177</v>
      </c>
      <c r="H98" s="4">
        <v>18</v>
      </c>
      <c r="I98" s="3">
        <v>77</v>
      </c>
    </row>
    <row r="99" spans="2:9" ht="13.5" customHeight="1">
      <c r="B99" s="206"/>
      <c r="C99" s="213"/>
      <c r="D99" s="214"/>
      <c r="E99" s="15">
        <v>100</v>
      </c>
      <c r="F99" s="6">
        <v>27.9</v>
      </c>
      <c r="G99" s="6">
        <v>46.9</v>
      </c>
      <c r="H99" s="6">
        <v>4.8</v>
      </c>
      <c r="I99" s="5">
        <v>20.399999999999999</v>
      </c>
    </row>
    <row r="100" spans="2:9" ht="13.5" customHeight="1">
      <c r="B100" s="206"/>
      <c r="C100" s="207"/>
      <c r="D100" s="209" t="s">
        <v>255</v>
      </c>
      <c r="E100" s="14">
        <v>26</v>
      </c>
      <c r="F100" s="4">
        <v>10</v>
      </c>
      <c r="G100" s="4">
        <v>15</v>
      </c>
      <c r="H100" s="4" t="s">
        <v>20</v>
      </c>
      <c r="I100" s="3">
        <v>1</v>
      </c>
    </row>
    <row r="101" spans="2:9" ht="13.5" customHeight="1">
      <c r="B101" s="206"/>
      <c r="C101" s="208"/>
      <c r="D101" s="210"/>
      <c r="E101" s="15">
        <v>100</v>
      </c>
      <c r="F101" s="6">
        <v>38.5</v>
      </c>
      <c r="G101" s="6">
        <v>57.7</v>
      </c>
      <c r="H101" s="6" t="s">
        <v>20</v>
      </c>
      <c r="I101" s="5">
        <v>3.8</v>
      </c>
    </row>
    <row r="102" spans="2:9" ht="13.5" customHeight="1">
      <c r="B102" s="206"/>
      <c r="C102" s="207"/>
      <c r="D102" s="209" t="s">
        <v>254</v>
      </c>
      <c r="E102" s="14">
        <v>44</v>
      </c>
      <c r="F102" s="4">
        <v>15</v>
      </c>
      <c r="G102" s="4">
        <v>22</v>
      </c>
      <c r="H102" s="4">
        <v>3</v>
      </c>
      <c r="I102" s="3">
        <v>4</v>
      </c>
    </row>
    <row r="103" spans="2:9" ht="13.5" customHeight="1">
      <c r="B103" s="206"/>
      <c r="C103" s="208"/>
      <c r="D103" s="210"/>
      <c r="E103" s="15">
        <v>100</v>
      </c>
      <c r="F103" s="6">
        <v>34.1</v>
      </c>
      <c r="G103" s="6">
        <v>50</v>
      </c>
      <c r="H103" s="6">
        <v>6.8</v>
      </c>
      <c r="I103" s="5">
        <v>9.1</v>
      </c>
    </row>
    <row r="104" spans="2:9" ht="13.5" customHeight="1">
      <c r="B104" s="206"/>
      <c r="C104" s="207"/>
      <c r="D104" s="209" t="s">
        <v>253</v>
      </c>
      <c r="E104" s="14">
        <v>65</v>
      </c>
      <c r="F104" s="4">
        <v>18</v>
      </c>
      <c r="G104" s="4">
        <v>31</v>
      </c>
      <c r="H104" s="4">
        <v>3</v>
      </c>
      <c r="I104" s="3">
        <v>13</v>
      </c>
    </row>
    <row r="105" spans="2:9" ht="13.5" customHeight="1">
      <c r="B105" s="206"/>
      <c r="C105" s="208"/>
      <c r="D105" s="210"/>
      <c r="E105" s="15">
        <v>100</v>
      </c>
      <c r="F105" s="6">
        <v>27.7</v>
      </c>
      <c r="G105" s="6">
        <v>47.7</v>
      </c>
      <c r="H105" s="6">
        <v>4.5999999999999996</v>
      </c>
      <c r="I105" s="5">
        <v>20</v>
      </c>
    </row>
    <row r="106" spans="2:9" ht="13.5" customHeight="1">
      <c r="B106" s="206"/>
      <c r="C106" s="207"/>
      <c r="D106" s="209" t="s">
        <v>252</v>
      </c>
      <c r="E106" s="14">
        <v>53</v>
      </c>
      <c r="F106" s="4">
        <v>18</v>
      </c>
      <c r="G106" s="4">
        <v>23</v>
      </c>
      <c r="H106" s="4">
        <v>5</v>
      </c>
      <c r="I106" s="3">
        <v>7</v>
      </c>
    </row>
    <row r="107" spans="2:9" ht="13.5" customHeight="1">
      <c r="B107" s="206"/>
      <c r="C107" s="208"/>
      <c r="D107" s="210"/>
      <c r="E107" s="15">
        <v>100</v>
      </c>
      <c r="F107" s="6">
        <v>34</v>
      </c>
      <c r="G107" s="6">
        <v>43.4</v>
      </c>
      <c r="H107" s="6">
        <v>9.4</v>
      </c>
      <c r="I107" s="5">
        <v>13.2</v>
      </c>
    </row>
    <row r="108" spans="2:9" ht="13.5" customHeight="1">
      <c r="B108" s="206"/>
      <c r="C108" s="207"/>
      <c r="D108" s="209" t="s">
        <v>251</v>
      </c>
      <c r="E108" s="14">
        <v>60</v>
      </c>
      <c r="F108" s="4">
        <v>16</v>
      </c>
      <c r="G108" s="4">
        <v>26</v>
      </c>
      <c r="H108" s="4">
        <v>5</v>
      </c>
      <c r="I108" s="3">
        <v>13</v>
      </c>
    </row>
    <row r="109" spans="2:9" ht="13.5" customHeight="1">
      <c r="B109" s="206"/>
      <c r="C109" s="208"/>
      <c r="D109" s="210"/>
      <c r="E109" s="15">
        <v>100</v>
      </c>
      <c r="F109" s="6">
        <v>26.7</v>
      </c>
      <c r="G109" s="6">
        <v>43.3</v>
      </c>
      <c r="H109" s="6">
        <v>8.3000000000000007</v>
      </c>
      <c r="I109" s="5">
        <v>21.7</v>
      </c>
    </row>
    <row r="110" spans="2:9" ht="13.5" customHeight="1">
      <c r="B110" s="206"/>
      <c r="C110" s="207"/>
      <c r="D110" s="209" t="s">
        <v>250</v>
      </c>
      <c r="E110" s="14">
        <v>52</v>
      </c>
      <c r="F110" s="4">
        <v>12</v>
      </c>
      <c r="G110" s="4">
        <v>30</v>
      </c>
      <c r="H110" s="4" t="s">
        <v>20</v>
      </c>
      <c r="I110" s="3">
        <v>10</v>
      </c>
    </row>
    <row r="111" spans="2:9" ht="13.5" customHeight="1">
      <c r="B111" s="206"/>
      <c r="C111" s="208"/>
      <c r="D111" s="210"/>
      <c r="E111" s="15">
        <v>100</v>
      </c>
      <c r="F111" s="6">
        <v>23.1</v>
      </c>
      <c r="G111" s="6">
        <v>57.7</v>
      </c>
      <c r="H111" s="6" t="s">
        <v>20</v>
      </c>
      <c r="I111" s="5">
        <v>19.2</v>
      </c>
    </row>
    <row r="112" spans="2:9" ht="13.5" customHeight="1">
      <c r="B112" s="206"/>
      <c r="C112" s="207"/>
      <c r="D112" s="209" t="s">
        <v>249</v>
      </c>
      <c r="E112" s="14">
        <v>73</v>
      </c>
      <c r="F112" s="4">
        <v>15</v>
      </c>
      <c r="G112" s="4">
        <v>30</v>
      </c>
      <c r="H112" s="4">
        <v>2</v>
      </c>
      <c r="I112" s="3">
        <v>26</v>
      </c>
    </row>
    <row r="113" spans="2:9" ht="13.5" customHeight="1">
      <c r="B113" s="206"/>
      <c r="C113" s="208"/>
      <c r="D113" s="210"/>
      <c r="E113" s="15">
        <v>100</v>
      </c>
      <c r="F113" s="6">
        <v>20.5</v>
      </c>
      <c r="G113" s="6">
        <v>41.1</v>
      </c>
      <c r="H113" s="6">
        <v>2.7</v>
      </c>
      <c r="I113" s="5">
        <v>35.6</v>
      </c>
    </row>
    <row r="114" spans="2:9" ht="13.5" customHeight="1">
      <c r="B114" s="206"/>
      <c r="C114" s="207"/>
      <c r="D114" s="209" t="s">
        <v>30</v>
      </c>
      <c r="E114" s="14">
        <v>4</v>
      </c>
      <c r="F114" s="4">
        <v>1</v>
      </c>
      <c r="G114" s="4" t="s">
        <v>20</v>
      </c>
      <c r="H114" s="4" t="s">
        <v>20</v>
      </c>
      <c r="I114" s="3">
        <v>3</v>
      </c>
    </row>
    <row r="115" spans="2:9" ht="13.5" customHeight="1">
      <c r="B115" s="215"/>
      <c r="C115" s="208"/>
      <c r="D115" s="210"/>
      <c r="E115" s="15">
        <v>100</v>
      </c>
      <c r="F115" s="6">
        <v>25</v>
      </c>
      <c r="G115" s="6" t="s">
        <v>20</v>
      </c>
      <c r="H115" s="6" t="s">
        <v>20</v>
      </c>
      <c r="I115" s="5">
        <v>75</v>
      </c>
    </row>
    <row r="116" spans="2:9" ht="13.5" customHeight="1">
      <c r="B116" s="211" t="s">
        <v>267</v>
      </c>
      <c r="C116" s="212" t="s">
        <v>256</v>
      </c>
      <c r="D116" s="210"/>
      <c r="E116" s="16">
        <v>201</v>
      </c>
      <c r="F116" s="10">
        <v>83</v>
      </c>
      <c r="G116" s="10">
        <v>63</v>
      </c>
      <c r="H116" s="10">
        <v>25</v>
      </c>
      <c r="I116" s="9">
        <v>30</v>
      </c>
    </row>
    <row r="117" spans="2:9" ht="13.5" customHeight="1">
      <c r="B117" s="211"/>
      <c r="C117" s="213"/>
      <c r="D117" s="214"/>
      <c r="E117" s="15">
        <v>100</v>
      </c>
      <c r="F117" s="6">
        <v>41.3</v>
      </c>
      <c r="G117" s="6">
        <v>31.3</v>
      </c>
      <c r="H117" s="6">
        <v>12.4</v>
      </c>
      <c r="I117" s="5">
        <v>14.9</v>
      </c>
    </row>
    <row r="118" spans="2:9" ht="13.5" customHeight="1">
      <c r="B118" s="206"/>
      <c r="C118" s="207"/>
      <c r="D118" s="209" t="s">
        <v>255</v>
      </c>
      <c r="E118" s="14">
        <v>13</v>
      </c>
      <c r="F118" s="4">
        <v>5</v>
      </c>
      <c r="G118" s="4">
        <v>2</v>
      </c>
      <c r="H118" s="4">
        <v>4</v>
      </c>
      <c r="I118" s="3">
        <v>2</v>
      </c>
    </row>
    <row r="119" spans="2:9" ht="13.5" customHeight="1">
      <c r="B119" s="206"/>
      <c r="C119" s="208"/>
      <c r="D119" s="210"/>
      <c r="E119" s="15">
        <v>100</v>
      </c>
      <c r="F119" s="6">
        <v>38.5</v>
      </c>
      <c r="G119" s="6">
        <v>15.4</v>
      </c>
      <c r="H119" s="6">
        <v>30.8</v>
      </c>
      <c r="I119" s="5">
        <v>15.4</v>
      </c>
    </row>
    <row r="120" spans="2:9" ht="13.5" customHeight="1">
      <c r="B120" s="206"/>
      <c r="C120" s="207"/>
      <c r="D120" s="209" t="s">
        <v>254</v>
      </c>
      <c r="E120" s="14">
        <v>25</v>
      </c>
      <c r="F120" s="4">
        <v>15</v>
      </c>
      <c r="G120" s="4">
        <v>5</v>
      </c>
      <c r="H120" s="4">
        <v>4</v>
      </c>
      <c r="I120" s="3">
        <v>1</v>
      </c>
    </row>
    <row r="121" spans="2:9" ht="13.5" customHeight="1">
      <c r="B121" s="206"/>
      <c r="C121" s="208"/>
      <c r="D121" s="210"/>
      <c r="E121" s="15">
        <v>100</v>
      </c>
      <c r="F121" s="6">
        <v>60</v>
      </c>
      <c r="G121" s="6">
        <v>20</v>
      </c>
      <c r="H121" s="6">
        <v>16</v>
      </c>
      <c r="I121" s="5">
        <v>4</v>
      </c>
    </row>
    <row r="122" spans="2:9" ht="13.5" customHeight="1">
      <c r="B122" s="206"/>
      <c r="C122" s="207"/>
      <c r="D122" s="209" t="s">
        <v>253</v>
      </c>
      <c r="E122" s="14">
        <v>29</v>
      </c>
      <c r="F122" s="4">
        <v>13</v>
      </c>
      <c r="G122" s="4">
        <v>10</v>
      </c>
      <c r="H122" s="4">
        <v>3</v>
      </c>
      <c r="I122" s="3">
        <v>3</v>
      </c>
    </row>
    <row r="123" spans="2:9" ht="13.5" customHeight="1">
      <c r="B123" s="206"/>
      <c r="C123" s="208"/>
      <c r="D123" s="210"/>
      <c r="E123" s="15">
        <v>100</v>
      </c>
      <c r="F123" s="6">
        <v>44.8</v>
      </c>
      <c r="G123" s="6">
        <v>34.5</v>
      </c>
      <c r="H123" s="6">
        <v>10.3</v>
      </c>
      <c r="I123" s="5">
        <v>10.3</v>
      </c>
    </row>
    <row r="124" spans="2:9" ht="13.5" customHeight="1">
      <c r="B124" s="206"/>
      <c r="C124" s="207"/>
      <c r="D124" s="209" t="s">
        <v>252</v>
      </c>
      <c r="E124" s="14">
        <v>29</v>
      </c>
      <c r="F124" s="4">
        <v>13</v>
      </c>
      <c r="G124" s="4">
        <v>10</v>
      </c>
      <c r="H124" s="4">
        <v>1</v>
      </c>
      <c r="I124" s="3">
        <v>5</v>
      </c>
    </row>
    <row r="125" spans="2:9" ht="13.5" customHeight="1">
      <c r="B125" s="206"/>
      <c r="C125" s="208"/>
      <c r="D125" s="210"/>
      <c r="E125" s="15">
        <v>100</v>
      </c>
      <c r="F125" s="6">
        <v>44.8</v>
      </c>
      <c r="G125" s="6">
        <v>34.5</v>
      </c>
      <c r="H125" s="6">
        <v>3.4</v>
      </c>
      <c r="I125" s="5">
        <v>17.2</v>
      </c>
    </row>
    <row r="126" spans="2:9" ht="13.5" customHeight="1">
      <c r="B126" s="206"/>
      <c r="C126" s="207"/>
      <c r="D126" s="209" t="s">
        <v>251</v>
      </c>
      <c r="E126" s="14">
        <v>33</v>
      </c>
      <c r="F126" s="4">
        <v>16</v>
      </c>
      <c r="G126" s="4">
        <v>9</v>
      </c>
      <c r="H126" s="4">
        <v>4</v>
      </c>
      <c r="I126" s="3">
        <v>4</v>
      </c>
    </row>
    <row r="127" spans="2:9" ht="13.5" customHeight="1">
      <c r="B127" s="206"/>
      <c r="C127" s="208"/>
      <c r="D127" s="210"/>
      <c r="E127" s="15">
        <v>100</v>
      </c>
      <c r="F127" s="6">
        <v>48.5</v>
      </c>
      <c r="G127" s="6">
        <v>27.3</v>
      </c>
      <c r="H127" s="6">
        <v>12.1</v>
      </c>
      <c r="I127" s="5">
        <v>12.1</v>
      </c>
    </row>
    <row r="128" spans="2:9" ht="13.5" customHeight="1">
      <c r="B128" s="206"/>
      <c r="C128" s="207"/>
      <c r="D128" s="209" t="s">
        <v>250</v>
      </c>
      <c r="E128" s="14">
        <v>35</v>
      </c>
      <c r="F128" s="4">
        <v>9</v>
      </c>
      <c r="G128" s="4">
        <v>15</v>
      </c>
      <c r="H128" s="4">
        <v>4</v>
      </c>
      <c r="I128" s="3">
        <v>7</v>
      </c>
    </row>
    <row r="129" spans="2:9" ht="13.5" customHeight="1">
      <c r="B129" s="206"/>
      <c r="C129" s="208"/>
      <c r="D129" s="210"/>
      <c r="E129" s="15">
        <v>100</v>
      </c>
      <c r="F129" s="6">
        <v>25.7</v>
      </c>
      <c r="G129" s="6">
        <v>42.9</v>
      </c>
      <c r="H129" s="6">
        <v>11.4</v>
      </c>
      <c r="I129" s="5">
        <v>20</v>
      </c>
    </row>
    <row r="130" spans="2:9" ht="13.5" customHeight="1">
      <c r="B130" s="206"/>
      <c r="C130" s="207"/>
      <c r="D130" s="209" t="s">
        <v>249</v>
      </c>
      <c r="E130" s="14">
        <v>37</v>
      </c>
      <c r="F130" s="4">
        <v>12</v>
      </c>
      <c r="G130" s="4">
        <v>12</v>
      </c>
      <c r="H130" s="4">
        <v>5</v>
      </c>
      <c r="I130" s="3">
        <v>8</v>
      </c>
    </row>
    <row r="131" spans="2:9" ht="13.5" customHeight="1">
      <c r="B131" s="206"/>
      <c r="C131" s="208"/>
      <c r="D131" s="210"/>
      <c r="E131" s="15">
        <v>100</v>
      </c>
      <c r="F131" s="6">
        <v>32.4</v>
      </c>
      <c r="G131" s="6">
        <v>32.4</v>
      </c>
      <c r="H131" s="6">
        <v>13.5</v>
      </c>
      <c r="I131" s="5">
        <v>21.6</v>
      </c>
    </row>
    <row r="132" spans="2:9" ht="13.5" customHeight="1">
      <c r="B132" s="206"/>
      <c r="C132" s="207"/>
      <c r="D132" s="209" t="s">
        <v>30</v>
      </c>
      <c r="E132" s="14" t="s">
        <v>20</v>
      </c>
      <c r="F132" s="4" t="s">
        <v>20</v>
      </c>
      <c r="G132" s="4" t="s">
        <v>20</v>
      </c>
      <c r="H132" s="4" t="s">
        <v>20</v>
      </c>
      <c r="I132" s="3" t="s">
        <v>20</v>
      </c>
    </row>
    <row r="133" spans="2:9" ht="13.5" customHeight="1">
      <c r="B133" s="206"/>
      <c r="C133" s="208"/>
      <c r="D133" s="210"/>
      <c r="E133" s="15" t="s">
        <v>20</v>
      </c>
      <c r="F133" s="6" t="s">
        <v>20</v>
      </c>
      <c r="G133" s="6" t="s">
        <v>20</v>
      </c>
      <c r="H133" s="6" t="s">
        <v>20</v>
      </c>
      <c r="I133" s="5" t="s">
        <v>20</v>
      </c>
    </row>
    <row r="134" spans="2:9" ht="13.5" customHeight="1">
      <c r="B134" s="206"/>
      <c r="C134" s="216" t="s">
        <v>29</v>
      </c>
      <c r="D134" s="214"/>
      <c r="E134" s="14">
        <v>116</v>
      </c>
      <c r="F134" s="4">
        <v>54</v>
      </c>
      <c r="G134" s="4">
        <v>29</v>
      </c>
      <c r="H134" s="4">
        <v>18</v>
      </c>
      <c r="I134" s="3">
        <v>15</v>
      </c>
    </row>
    <row r="135" spans="2:9" ht="13.5" customHeight="1">
      <c r="B135" s="206"/>
      <c r="C135" s="213"/>
      <c r="D135" s="214"/>
      <c r="E135" s="15">
        <v>100</v>
      </c>
      <c r="F135" s="6">
        <v>46.6</v>
      </c>
      <c r="G135" s="6">
        <v>25</v>
      </c>
      <c r="H135" s="6">
        <v>15.5</v>
      </c>
      <c r="I135" s="5">
        <v>12.9</v>
      </c>
    </row>
    <row r="136" spans="2:9" ht="13.5" customHeight="1">
      <c r="B136" s="206"/>
      <c r="C136" s="207"/>
      <c r="D136" s="209" t="s">
        <v>255</v>
      </c>
      <c r="E136" s="14">
        <v>11</v>
      </c>
      <c r="F136" s="4">
        <v>3</v>
      </c>
      <c r="G136" s="4">
        <v>2</v>
      </c>
      <c r="H136" s="4">
        <v>4</v>
      </c>
      <c r="I136" s="3">
        <v>2</v>
      </c>
    </row>
    <row r="137" spans="2:9" ht="13.5" customHeight="1">
      <c r="B137" s="206"/>
      <c r="C137" s="208"/>
      <c r="D137" s="210"/>
      <c r="E137" s="15">
        <v>100</v>
      </c>
      <c r="F137" s="6">
        <v>27.3</v>
      </c>
      <c r="G137" s="6">
        <v>18.2</v>
      </c>
      <c r="H137" s="6">
        <v>36.4</v>
      </c>
      <c r="I137" s="5">
        <v>18.2</v>
      </c>
    </row>
    <row r="138" spans="2:9" ht="13.5" customHeight="1">
      <c r="B138" s="206"/>
      <c r="C138" s="207"/>
      <c r="D138" s="209" t="s">
        <v>254</v>
      </c>
      <c r="E138" s="14">
        <v>15</v>
      </c>
      <c r="F138" s="4">
        <v>11</v>
      </c>
      <c r="G138" s="4" t="s">
        <v>20</v>
      </c>
      <c r="H138" s="4">
        <v>3</v>
      </c>
      <c r="I138" s="3">
        <v>1</v>
      </c>
    </row>
    <row r="139" spans="2:9" ht="13.5" customHeight="1">
      <c r="B139" s="206"/>
      <c r="C139" s="208"/>
      <c r="D139" s="210"/>
      <c r="E139" s="15">
        <v>100</v>
      </c>
      <c r="F139" s="6">
        <v>73.3</v>
      </c>
      <c r="G139" s="6" t="s">
        <v>20</v>
      </c>
      <c r="H139" s="6">
        <v>20</v>
      </c>
      <c r="I139" s="5">
        <v>6.7</v>
      </c>
    </row>
    <row r="140" spans="2:9" ht="13.5" customHeight="1">
      <c r="B140" s="206"/>
      <c r="C140" s="207"/>
      <c r="D140" s="209" t="s">
        <v>253</v>
      </c>
      <c r="E140" s="14">
        <v>17</v>
      </c>
      <c r="F140" s="4">
        <v>9</v>
      </c>
      <c r="G140" s="4">
        <v>3</v>
      </c>
      <c r="H140" s="4">
        <v>2</v>
      </c>
      <c r="I140" s="3">
        <v>3</v>
      </c>
    </row>
    <row r="141" spans="2:9" ht="13.5" customHeight="1">
      <c r="B141" s="206"/>
      <c r="C141" s="208"/>
      <c r="D141" s="210"/>
      <c r="E141" s="15">
        <v>100</v>
      </c>
      <c r="F141" s="6">
        <v>52.9</v>
      </c>
      <c r="G141" s="6">
        <v>17.600000000000001</v>
      </c>
      <c r="H141" s="6">
        <v>11.8</v>
      </c>
      <c r="I141" s="5">
        <v>17.600000000000001</v>
      </c>
    </row>
    <row r="142" spans="2:9" ht="13.5" customHeight="1">
      <c r="B142" s="206"/>
      <c r="C142" s="207"/>
      <c r="D142" s="209" t="s">
        <v>252</v>
      </c>
      <c r="E142" s="14">
        <v>18</v>
      </c>
      <c r="F142" s="4">
        <v>9</v>
      </c>
      <c r="G142" s="4">
        <v>7</v>
      </c>
      <c r="H142" s="4">
        <v>1</v>
      </c>
      <c r="I142" s="3">
        <v>1</v>
      </c>
    </row>
    <row r="143" spans="2:9" ht="13.5" customHeight="1">
      <c r="B143" s="206"/>
      <c r="C143" s="208"/>
      <c r="D143" s="210"/>
      <c r="E143" s="15">
        <v>100</v>
      </c>
      <c r="F143" s="6">
        <v>50</v>
      </c>
      <c r="G143" s="6">
        <v>38.9</v>
      </c>
      <c r="H143" s="6">
        <v>5.6</v>
      </c>
      <c r="I143" s="5">
        <v>5.6</v>
      </c>
    </row>
    <row r="144" spans="2:9" ht="13.5" customHeight="1">
      <c r="B144" s="206"/>
      <c r="C144" s="207"/>
      <c r="D144" s="209" t="s">
        <v>251</v>
      </c>
      <c r="E144" s="14">
        <v>16</v>
      </c>
      <c r="F144" s="4">
        <v>9</v>
      </c>
      <c r="G144" s="4">
        <v>3</v>
      </c>
      <c r="H144" s="4">
        <v>2</v>
      </c>
      <c r="I144" s="3">
        <v>2</v>
      </c>
    </row>
    <row r="145" spans="2:9" ht="13.5" customHeight="1">
      <c r="B145" s="206"/>
      <c r="C145" s="208"/>
      <c r="D145" s="210"/>
      <c r="E145" s="15">
        <v>100</v>
      </c>
      <c r="F145" s="6">
        <v>56.3</v>
      </c>
      <c r="G145" s="6">
        <v>18.8</v>
      </c>
      <c r="H145" s="6">
        <v>12.5</v>
      </c>
      <c r="I145" s="5">
        <v>12.5</v>
      </c>
    </row>
    <row r="146" spans="2:9" ht="13.5" customHeight="1">
      <c r="B146" s="206"/>
      <c r="C146" s="207"/>
      <c r="D146" s="209" t="s">
        <v>250</v>
      </c>
      <c r="E146" s="14">
        <v>20</v>
      </c>
      <c r="F146" s="4">
        <v>7</v>
      </c>
      <c r="G146" s="4">
        <v>7</v>
      </c>
      <c r="H146" s="4">
        <v>2</v>
      </c>
      <c r="I146" s="3">
        <v>4</v>
      </c>
    </row>
    <row r="147" spans="2:9" ht="13.5" customHeight="1">
      <c r="B147" s="206"/>
      <c r="C147" s="208"/>
      <c r="D147" s="210"/>
      <c r="E147" s="15">
        <v>100</v>
      </c>
      <c r="F147" s="6">
        <v>35</v>
      </c>
      <c r="G147" s="6">
        <v>35</v>
      </c>
      <c r="H147" s="6">
        <v>10</v>
      </c>
      <c r="I147" s="5">
        <v>20</v>
      </c>
    </row>
    <row r="148" spans="2:9" ht="13.5" customHeight="1">
      <c r="B148" s="206"/>
      <c r="C148" s="207"/>
      <c r="D148" s="209" t="s">
        <v>249</v>
      </c>
      <c r="E148" s="14">
        <v>19</v>
      </c>
      <c r="F148" s="4">
        <v>6</v>
      </c>
      <c r="G148" s="4">
        <v>7</v>
      </c>
      <c r="H148" s="4">
        <v>4</v>
      </c>
      <c r="I148" s="3">
        <v>2</v>
      </c>
    </row>
    <row r="149" spans="2:9" ht="13.5" customHeight="1">
      <c r="B149" s="206"/>
      <c r="C149" s="208"/>
      <c r="D149" s="210"/>
      <c r="E149" s="15">
        <v>100</v>
      </c>
      <c r="F149" s="6">
        <v>31.6</v>
      </c>
      <c r="G149" s="6">
        <v>36.799999999999997</v>
      </c>
      <c r="H149" s="6">
        <v>21.1</v>
      </c>
      <c r="I149" s="5">
        <v>10.5</v>
      </c>
    </row>
    <row r="150" spans="2:9" ht="13.5" customHeight="1">
      <c r="B150" s="206"/>
      <c r="C150" s="207"/>
      <c r="D150" s="209" t="s">
        <v>30</v>
      </c>
      <c r="E150" s="14" t="s">
        <v>20</v>
      </c>
      <c r="F150" s="4" t="s">
        <v>20</v>
      </c>
      <c r="G150" s="4" t="s">
        <v>20</v>
      </c>
      <c r="H150" s="4" t="s">
        <v>20</v>
      </c>
      <c r="I150" s="3" t="s">
        <v>20</v>
      </c>
    </row>
    <row r="151" spans="2:9" ht="13.5" customHeight="1">
      <c r="B151" s="206"/>
      <c r="C151" s="208"/>
      <c r="D151" s="210"/>
      <c r="E151" s="15" t="s">
        <v>20</v>
      </c>
      <c r="F151" s="6" t="s">
        <v>20</v>
      </c>
      <c r="G151" s="6" t="s">
        <v>20</v>
      </c>
      <c r="H151" s="6" t="s">
        <v>20</v>
      </c>
      <c r="I151" s="5" t="s">
        <v>20</v>
      </c>
    </row>
    <row r="152" spans="2:9" ht="13.5" customHeight="1">
      <c r="B152" s="206"/>
      <c r="C152" s="216" t="s">
        <v>28</v>
      </c>
      <c r="D152" s="214"/>
      <c r="E152" s="14">
        <v>85</v>
      </c>
      <c r="F152" s="4">
        <v>29</v>
      </c>
      <c r="G152" s="4">
        <v>34</v>
      </c>
      <c r="H152" s="4">
        <v>7</v>
      </c>
      <c r="I152" s="3">
        <v>15</v>
      </c>
    </row>
    <row r="153" spans="2:9" ht="13.5" customHeight="1">
      <c r="B153" s="206"/>
      <c r="C153" s="213"/>
      <c r="D153" s="214"/>
      <c r="E153" s="15">
        <v>100</v>
      </c>
      <c r="F153" s="6">
        <v>34.1</v>
      </c>
      <c r="G153" s="6">
        <v>40</v>
      </c>
      <c r="H153" s="6">
        <v>8.1999999999999993</v>
      </c>
      <c r="I153" s="5">
        <v>17.600000000000001</v>
      </c>
    </row>
    <row r="154" spans="2:9" ht="13.5" customHeight="1">
      <c r="B154" s="206"/>
      <c r="C154" s="207"/>
      <c r="D154" s="209" t="s">
        <v>255</v>
      </c>
      <c r="E154" s="14">
        <v>2</v>
      </c>
      <c r="F154" s="4">
        <v>2</v>
      </c>
      <c r="G154" s="4" t="s">
        <v>20</v>
      </c>
      <c r="H154" s="4" t="s">
        <v>20</v>
      </c>
      <c r="I154" s="3" t="s">
        <v>20</v>
      </c>
    </row>
    <row r="155" spans="2:9" ht="13.5" customHeight="1">
      <c r="B155" s="206"/>
      <c r="C155" s="208"/>
      <c r="D155" s="210"/>
      <c r="E155" s="15">
        <v>100</v>
      </c>
      <c r="F155" s="6">
        <v>100</v>
      </c>
      <c r="G155" s="6" t="s">
        <v>20</v>
      </c>
      <c r="H155" s="6" t="s">
        <v>20</v>
      </c>
      <c r="I155" s="5" t="s">
        <v>20</v>
      </c>
    </row>
    <row r="156" spans="2:9" ht="13.5" customHeight="1">
      <c r="B156" s="206"/>
      <c r="C156" s="207"/>
      <c r="D156" s="209" t="s">
        <v>254</v>
      </c>
      <c r="E156" s="14">
        <v>10</v>
      </c>
      <c r="F156" s="4">
        <v>4</v>
      </c>
      <c r="G156" s="4">
        <v>5</v>
      </c>
      <c r="H156" s="4">
        <v>1</v>
      </c>
      <c r="I156" s="3" t="s">
        <v>20</v>
      </c>
    </row>
    <row r="157" spans="2:9" ht="13.5" customHeight="1">
      <c r="B157" s="206"/>
      <c r="C157" s="208"/>
      <c r="D157" s="210"/>
      <c r="E157" s="15">
        <v>100</v>
      </c>
      <c r="F157" s="6">
        <v>40</v>
      </c>
      <c r="G157" s="6">
        <v>50</v>
      </c>
      <c r="H157" s="6">
        <v>10</v>
      </c>
      <c r="I157" s="5" t="s">
        <v>20</v>
      </c>
    </row>
    <row r="158" spans="2:9" ht="13.5" customHeight="1">
      <c r="B158" s="206"/>
      <c r="C158" s="207"/>
      <c r="D158" s="209" t="s">
        <v>253</v>
      </c>
      <c r="E158" s="14">
        <v>12</v>
      </c>
      <c r="F158" s="4">
        <v>4</v>
      </c>
      <c r="G158" s="4">
        <v>7</v>
      </c>
      <c r="H158" s="4">
        <v>1</v>
      </c>
      <c r="I158" s="3" t="s">
        <v>20</v>
      </c>
    </row>
    <row r="159" spans="2:9" ht="13.5" customHeight="1">
      <c r="B159" s="206"/>
      <c r="C159" s="208"/>
      <c r="D159" s="210"/>
      <c r="E159" s="15">
        <v>100</v>
      </c>
      <c r="F159" s="6">
        <v>33.299999999999997</v>
      </c>
      <c r="G159" s="6">
        <v>58.3</v>
      </c>
      <c r="H159" s="6">
        <v>8.3000000000000007</v>
      </c>
      <c r="I159" s="5" t="s">
        <v>20</v>
      </c>
    </row>
    <row r="160" spans="2:9" ht="13.5" customHeight="1">
      <c r="B160" s="206"/>
      <c r="C160" s="207"/>
      <c r="D160" s="209" t="s">
        <v>252</v>
      </c>
      <c r="E160" s="14">
        <v>11</v>
      </c>
      <c r="F160" s="4">
        <v>4</v>
      </c>
      <c r="G160" s="4">
        <v>3</v>
      </c>
      <c r="H160" s="4" t="s">
        <v>20</v>
      </c>
      <c r="I160" s="3">
        <v>4</v>
      </c>
    </row>
    <row r="161" spans="2:9" ht="13.5" customHeight="1">
      <c r="B161" s="206"/>
      <c r="C161" s="208"/>
      <c r="D161" s="210"/>
      <c r="E161" s="15">
        <v>100</v>
      </c>
      <c r="F161" s="6">
        <v>36.4</v>
      </c>
      <c r="G161" s="6">
        <v>27.3</v>
      </c>
      <c r="H161" s="6" t="s">
        <v>20</v>
      </c>
      <c r="I161" s="5">
        <v>36.4</v>
      </c>
    </row>
    <row r="162" spans="2:9" ht="13.5" customHeight="1">
      <c r="B162" s="206"/>
      <c r="C162" s="207"/>
      <c r="D162" s="209" t="s">
        <v>251</v>
      </c>
      <c r="E162" s="14">
        <v>17</v>
      </c>
      <c r="F162" s="4">
        <v>7</v>
      </c>
      <c r="G162" s="4">
        <v>6</v>
      </c>
      <c r="H162" s="4">
        <v>2</v>
      </c>
      <c r="I162" s="3">
        <v>2</v>
      </c>
    </row>
    <row r="163" spans="2:9" ht="13.5" customHeight="1">
      <c r="B163" s="206"/>
      <c r="C163" s="208"/>
      <c r="D163" s="210"/>
      <c r="E163" s="15">
        <v>100</v>
      </c>
      <c r="F163" s="6">
        <v>41.2</v>
      </c>
      <c r="G163" s="6">
        <v>35.299999999999997</v>
      </c>
      <c r="H163" s="6">
        <v>11.8</v>
      </c>
      <c r="I163" s="5">
        <v>11.8</v>
      </c>
    </row>
    <row r="164" spans="2:9" ht="13.5" customHeight="1">
      <c r="B164" s="206"/>
      <c r="C164" s="207"/>
      <c r="D164" s="209" t="s">
        <v>250</v>
      </c>
      <c r="E164" s="14">
        <v>15</v>
      </c>
      <c r="F164" s="4">
        <v>2</v>
      </c>
      <c r="G164" s="4">
        <v>8</v>
      </c>
      <c r="H164" s="4">
        <v>2</v>
      </c>
      <c r="I164" s="3">
        <v>3</v>
      </c>
    </row>
    <row r="165" spans="2:9" ht="13.5" customHeight="1">
      <c r="B165" s="206"/>
      <c r="C165" s="208"/>
      <c r="D165" s="210"/>
      <c r="E165" s="15">
        <v>100</v>
      </c>
      <c r="F165" s="6">
        <v>13.3</v>
      </c>
      <c r="G165" s="6">
        <v>53.3</v>
      </c>
      <c r="H165" s="6">
        <v>13.3</v>
      </c>
      <c r="I165" s="5">
        <v>20</v>
      </c>
    </row>
    <row r="166" spans="2:9" ht="13.5" customHeight="1">
      <c r="B166" s="206"/>
      <c r="C166" s="207"/>
      <c r="D166" s="209" t="s">
        <v>249</v>
      </c>
      <c r="E166" s="14">
        <v>18</v>
      </c>
      <c r="F166" s="4">
        <v>6</v>
      </c>
      <c r="G166" s="4">
        <v>5</v>
      </c>
      <c r="H166" s="4">
        <v>1</v>
      </c>
      <c r="I166" s="3">
        <v>6</v>
      </c>
    </row>
    <row r="167" spans="2:9" ht="13.5" customHeight="1">
      <c r="B167" s="206"/>
      <c r="C167" s="208"/>
      <c r="D167" s="210"/>
      <c r="E167" s="15">
        <v>100</v>
      </c>
      <c r="F167" s="6">
        <v>33.299999999999997</v>
      </c>
      <c r="G167" s="6">
        <v>27.8</v>
      </c>
      <c r="H167" s="6">
        <v>5.6</v>
      </c>
      <c r="I167" s="5">
        <v>33.299999999999997</v>
      </c>
    </row>
    <row r="168" spans="2:9" ht="13.5" customHeight="1">
      <c r="B168" s="206"/>
      <c r="C168" s="207"/>
      <c r="D168" s="209" t="s">
        <v>30</v>
      </c>
      <c r="E168" s="14" t="s">
        <v>20</v>
      </c>
      <c r="F168" s="4" t="s">
        <v>20</v>
      </c>
      <c r="G168" s="4" t="s">
        <v>20</v>
      </c>
      <c r="H168" s="4" t="s">
        <v>20</v>
      </c>
      <c r="I168" s="3" t="s">
        <v>20</v>
      </c>
    </row>
    <row r="169" spans="2:9" ht="13.5" customHeight="1">
      <c r="B169" s="215"/>
      <c r="C169" s="208"/>
      <c r="D169" s="210"/>
      <c r="E169" s="15" t="s">
        <v>20</v>
      </c>
      <c r="F169" s="6" t="s">
        <v>20</v>
      </c>
      <c r="G169" s="6" t="s">
        <v>20</v>
      </c>
      <c r="H169" s="6" t="s">
        <v>20</v>
      </c>
      <c r="I169" s="5" t="s">
        <v>20</v>
      </c>
    </row>
    <row r="170" spans="2:9" ht="13.5" customHeight="1">
      <c r="B170" s="238" t="s">
        <v>266</v>
      </c>
      <c r="C170" s="212" t="s">
        <v>256</v>
      </c>
      <c r="D170" s="210"/>
      <c r="E170" s="16">
        <v>27</v>
      </c>
      <c r="F170" s="10">
        <v>14</v>
      </c>
      <c r="G170" s="10">
        <v>6</v>
      </c>
      <c r="H170" s="10">
        <v>4</v>
      </c>
      <c r="I170" s="9">
        <v>3</v>
      </c>
    </row>
    <row r="171" spans="2:9" ht="13.5" customHeight="1">
      <c r="B171" s="220"/>
      <c r="C171" s="213"/>
      <c r="D171" s="214"/>
      <c r="E171" s="15">
        <v>100</v>
      </c>
      <c r="F171" s="6">
        <v>51.9</v>
      </c>
      <c r="G171" s="6">
        <v>22.2</v>
      </c>
      <c r="H171" s="6">
        <v>14.8</v>
      </c>
      <c r="I171" s="5">
        <v>11.1</v>
      </c>
    </row>
    <row r="172" spans="2:9" ht="13.5" customHeight="1">
      <c r="B172" s="206"/>
      <c r="C172" s="207"/>
      <c r="D172" s="209" t="s">
        <v>255</v>
      </c>
      <c r="E172" s="14">
        <v>4</v>
      </c>
      <c r="F172" s="4">
        <v>2</v>
      </c>
      <c r="G172" s="4">
        <v>1</v>
      </c>
      <c r="H172" s="4">
        <v>1</v>
      </c>
      <c r="I172" s="3" t="s">
        <v>20</v>
      </c>
    </row>
    <row r="173" spans="2:9" ht="13.5" customHeight="1">
      <c r="B173" s="206"/>
      <c r="C173" s="208"/>
      <c r="D173" s="210"/>
      <c r="E173" s="15">
        <v>100</v>
      </c>
      <c r="F173" s="6">
        <v>50</v>
      </c>
      <c r="G173" s="6">
        <v>25</v>
      </c>
      <c r="H173" s="6">
        <v>25</v>
      </c>
      <c r="I173" s="5" t="s">
        <v>20</v>
      </c>
    </row>
    <row r="174" spans="2:9" ht="13.5" customHeight="1">
      <c r="B174" s="206"/>
      <c r="C174" s="207"/>
      <c r="D174" s="209" t="s">
        <v>254</v>
      </c>
      <c r="E174" s="14">
        <v>5</v>
      </c>
      <c r="F174" s="4">
        <v>2</v>
      </c>
      <c r="G174" s="4">
        <v>1</v>
      </c>
      <c r="H174" s="4">
        <v>2</v>
      </c>
      <c r="I174" s="3" t="s">
        <v>20</v>
      </c>
    </row>
    <row r="175" spans="2:9" ht="13.5" customHeight="1">
      <c r="B175" s="206"/>
      <c r="C175" s="208"/>
      <c r="D175" s="210"/>
      <c r="E175" s="15">
        <v>100</v>
      </c>
      <c r="F175" s="6">
        <v>40</v>
      </c>
      <c r="G175" s="6">
        <v>20</v>
      </c>
      <c r="H175" s="6">
        <v>40</v>
      </c>
      <c r="I175" s="5" t="s">
        <v>20</v>
      </c>
    </row>
    <row r="176" spans="2:9" ht="13.5" customHeight="1">
      <c r="B176" s="206"/>
      <c r="C176" s="207"/>
      <c r="D176" s="209" t="s">
        <v>253</v>
      </c>
      <c r="E176" s="14">
        <v>3</v>
      </c>
      <c r="F176" s="4">
        <v>2</v>
      </c>
      <c r="G176" s="4" t="s">
        <v>20</v>
      </c>
      <c r="H176" s="4">
        <v>1</v>
      </c>
      <c r="I176" s="3" t="s">
        <v>20</v>
      </c>
    </row>
    <row r="177" spans="2:9" ht="13.5" customHeight="1">
      <c r="B177" s="206"/>
      <c r="C177" s="208"/>
      <c r="D177" s="210"/>
      <c r="E177" s="15">
        <v>100</v>
      </c>
      <c r="F177" s="6">
        <v>66.7</v>
      </c>
      <c r="G177" s="6" t="s">
        <v>20</v>
      </c>
      <c r="H177" s="6">
        <v>33.299999999999997</v>
      </c>
      <c r="I177" s="5" t="s">
        <v>20</v>
      </c>
    </row>
    <row r="178" spans="2:9" ht="13.5" customHeight="1">
      <c r="B178" s="206"/>
      <c r="C178" s="207"/>
      <c r="D178" s="209" t="s">
        <v>252</v>
      </c>
      <c r="E178" s="14">
        <v>2</v>
      </c>
      <c r="F178" s="4">
        <v>1</v>
      </c>
      <c r="G178" s="4" t="s">
        <v>20</v>
      </c>
      <c r="H178" s="4" t="s">
        <v>20</v>
      </c>
      <c r="I178" s="3">
        <v>1</v>
      </c>
    </row>
    <row r="179" spans="2:9" ht="13.5" customHeight="1">
      <c r="B179" s="206"/>
      <c r="C179" s="208"/>
      <c r="D179" s="210"/>
      <c r="E179" s="15">
        <v>100</v>
      </c>
      <c r="F179" s="6">
        <v>50</v>
      </c>
      <c r="G179" s="6" t="s">
        <v>20</v>
      </c>
      <c r="H179" s="6" t="s">
        <v>20</v>
      </c>
      <c r="I179" s="5">
        <v>50</v>
      </c>
    </row>
    <row r="180" spans="2:9" ht="13.5" customHeight="1">
      <c r="B180" s="206"/>
      <c r="C180" s="207"/>
      <c r="D180" s="209" t="s">
        <v>251</v>
      </c>
      <c r="E180" s="14">
        <v>5</v>
      </c>
      <c r="F180" s="4">
        <v>3</v>
      </c>
      <c r="G180" s="4">
        <v>2</v>
      </c>
      <c r="H180" s="4" t="s">
        <v>20</v>
      </c>
      <c r="I180" s="3" t="s">
        <v>20</v>
      </c>
    </row>
    <row r="181" spans="2:9" ht="13.5" customHeight="1">
      <c r="B181" s="206"/>
      <c r="C181" s="208"/>
      <c r="D181" s="210"/>
      <c r="E181" s="15">
        <v>100</v>
      </c>
      <c r="F181" s="6">
        <v>60</v>
      </c>
      <c r="G181" s="6">
        <v>40</v>
      </c>
      <c r="H181" s="6" t="s">
        <v>20</v>
      </c>
      <c r="I181" s="5" t="s">
        <v>20</v>
      </c>
    </row>
    <row r="182" spans="2:9" ht="13.5" customHeight="1">
      <c r="B182" s="206"/>
      <c r="C182" s="207"/>
      <c r="D182" s="209" t="s">
        <v>250</v>
      </c>
      <c r="E182" s="14">
        <v>1</v>
      </c>
      <c r="F182" s="4" t="s">
        <v>20</v>
      </c>
      <c r="G182" s="4" t="s">
        <v>20</v>
      </c>
      <c r="H182" s="4" t="s">
        <v>20</v>
      </c>
      <c r="I182" s="3">
        <v>1</v>
      </c>
    </row>
    <row r="183" spans="2:9" ht="13.5" customHeight="1">
      <c r="B183" s="206"/>
      <c r="C183" s="208"/>
      <c r="D183" s="210"/>
      <c r="E183" s="15">
        <v>100</v>
      </c>
      <c r="F183" s="6" t="s">
        <v>20</v>
      </c>
      <c r="G183" s="6" t="s">
        <v>20</v>
      </c>
      <c r="H183" s="6" t="s">
        <v>20</v>
      </c>
      <c r="I183" s="5">
        <v>100</v>
      </c>
    </row>
    <row r="184" spans="2:9" ht="13.5" customHeight="1">
      <c r="B184" s="206"/>
      <c r="C184" s="207"/>
      <c r="D184" s="209" t="s">
        <v>249</v>
      </c>
      <c r="E184" s="14">
        <v>7</v>
      </c>
      <c r="F184" s="4">
        <v>4</v>
      </c>
      <c r="G184" s="4">
        <v>2</v>
      </c>
      <c r="H184" s="4" t="s">
        <v>20</v>
      </c>
      <c r="I184" s="3">
        <v>1</v>
      </c>
    </row>
    <row r="185" spans="2:9" ht="13.5" customHeight="1">
      <c r="B185" s="206"/>
      <c r="C185" s="208"/>
      <c r="D185" s="210"/>
      <c r="E185" s="15">
        <v>100</v>
      </c>
      <c r="F185" s="6">
        <v>57.1</v>
      </c>
      <c r="G185" s="6">
        <v>28.6</v>
      </c>
      <c r="H185" s="6" t="s">
        <v>20</v>
      </c>
      <c r="I185" s="5">
        <v>14.3</v>
      </c>
    </row>
    <row r="186" spans="2:9" ht="13.5" customHeight="1">
      <c r="B186" s="206"/>
      <c r="C186" s="207"/>
      <c r="D186" s="209" t="s">
        <v>30</v>
      </c>
      <c r="E186" s="14" t="s">
        <v>20</v>
      </c>
      <c r="F186" s="4" t="s">
        <v>20</v>
      </c>
      <c r="G186" s="4" t="s">
        <v>20</v>
      </c>
      <c r="H186" s="4" t="s">
        <v>20</v>
      </c>
      <c r="I186" s="3" t="s">
        <v>20</v>
      </c>
    </row>
    <row r="187" spans="2:9" ht="13.5" customHeight="1">
      <c r="B187" s="206"/>
      <c r="C187" s="208"/>
      <c r="D187" s="210"/>
      <c r="E187" s="15" t="s">
        <v>20</v>
      </c>
      <c r="F187" s="6" t="s">
        <v>20</v>
      </c>
      <c r="G187" s="6" t="s">
        <v>20</v>
      </c>
      <c r="H187" s="6" t="s">
        <v>20</v>
      </c>
      <c r="I187" s="5" t="s">
        <v>20</v>
      </c>
    </row>
    <row r="188" spans="2:9" ht="13.5" customHeight="1">
      <c r="B188" s="206"/>
      <c r="C188" s="216" t="s">
        <v>29</v>
      </c>
      <c r="D188" s="214"/>
      <c r="E188" s="14">
        <v>16</v>
      </c>
      <c r="F188" s="4">
        <v>8</v>
      </c>
      <c r="G188" s="4">
        <v>5</v>
      </c>
      <c r="H188" s="4">
        <v>2</v>
      </c>
      <c r="I188" s="3">
        <v>1</v>
      </c>
    </row>
    <row r="189" spans="2:9" ht="13.5" customHeight="1">
      <c r="B189" s="206"/>
      <c r="C189" s="213"/>
      <c r="D189" s="214"/>
      <c r="E189" s="15">
        <v>100</v>
      </c>
      <c r="F189" s="6">
        <v>50</v>
      </c>
      <c r="G189" s="6">
        <v>31.3</v>
      </c>
      <c r="H189" s="6">
        <v>12.5</v>
      </c>
      <c r="I189" s="5">
        <v>6.3</v>
      </c>
    </row>
    <row r="190" spans="2:9" ht="13.5" customHeight="1">
      <c r="B190" s="206"/>
      <c r="C190" s="207"/>
      <c r="D190" s="209" t="s">
        <v>255</v>
      </c>
      <c r="E190" s="14">
        <v>4</v>
      </c>
      <c r="F190" s="4">
        <v>2</v>
      </c>
      <c r="G190" s="4">
        <v>1</v>
      </c>
      <c r="H190" s="4">
        <v>1</v>
      </c>
      <c r="I190" s="3" t="s">
        <v>20</v>
      </c>
    </row>
    <row r="191" spans="2:9" ht="13.5" customHeight="1">
      <c r="B191" s="206"/>
      <c r="C191" s="208"/>
      <c r="D191" s="210"/>
      <c r="E191" s="15">
        <v>100</v>
      </c>
      <c r="F191" s="6">
        <v>50</v>
      </c>
      <c r="G191" s="6">
        <v>25</v>
      </c>
      <c r="H191" s="6">
        <v>25</v>
      </c>
      <c r="I191" s="5" t="s">
        <v>20</v>
      </c>
    </row>
    <row r="192" spans="2:9" ht="13.5" customHeight="1">
      <c r="B192" s="206"/>
      <c r="C192" s="207"/>
      <c r="D192" s="209" t="s">
        <v>254</v>
      </c>
      <c r="E192" s="14" t="s">
        <v>20</v>
      </c>
      <c r="F192" s="4" t="s">
        <v>20</v>
      </c>
      <c r="G192" s="4" t="s">
        <v>20</v>
      </c>
      <c r="H192" s="4" t="s">
        <v>20</v>
      </c>
      <c r="I192" s="3" t="s">
        <v>20</v>
      </c>
    </row>
    <row r="193" spans="2:9" ht="13.5" customHeight="1">
      <c r="B193" s="206"/>
      <c r="C193" s="208"/>
      <c r="D193" s="210"/>
      <c r="E193" s="15" t="s">
        <v>20</v>
      </c>
      <c r="F193" s="6" t="s">
        <v>20</v>
      </c>
      <c r="G193" s="6" t="s">
        <v>20</v>
      </c>
      <c r="H193" s="6" t="s">
        <v>20</v>
      </c>
      <c r="I193" s="5" t="s">
        <v>20</v>
      </c>
    </row>
    <row r="194" spans="2:9" ht="13.5" customHeight="1">
      <c r="B194" s="206"/>
      <c r="C194" s="207"/>
      <c r="D194" s="209" t="s">
        <v>253</v>
      </c>
      <c r="E194" s="14">
        <v>2</v>
      </c>
      <c r="F194" s="4">
        <v>1</v>
      </c>
      <c r="G194" s="4" t="s">
        <v>20</v>
      </c>
      <c r="H194" s="4">
        <v>1</v>
      </c>
      <c r="I194" s="3" t="s">
        <v>20</v>
      </c>
    </row>
    <row r="195" spans="2:9" ht="13.5" customHeight="1">
      <c r="B195" s="206"/>
      <c r="C195" s="208"/>
      <c r="D195" s="210"/>
      <c r="E195" s="15">
        <v>100</v>
      </c>
      <c r="F195" s="6">
        <v>50</v>
      </c>
      <c r="G195" s="6" t="s">
        <v>20</v>
      </c>
      <c r="H195" s="6">
        <v>50</v>
      </c>
      <c r="I195" s="5" t="s">
        <v>20</v>
      </c>
    </row>
    <row r="196" spans="2:9" ht="13.5" customHeight="1">
      <c r="B196" s="206"/>
      <c r="C196" s="207"/>
      <c r="D196" s="209" t="s">
        <v>252</v>
      </c>
      <c r="E196" s="14">
        <v>1</v>
      </c>
      <c r="F196" s="4">
        <v>1</v>
      </c>
      <c r="G196" s="4" t="s">
        <v>20</v>
      </c>
      <c r="H196" s="4" t="s">
        <v>20</v>
      </c>
      <c r="I196" s="3" t="s">
        <v>20</v>
      </c>
    </row>
    <row r="197" spans="2:9" ht="13.5" customHeight="1">
      <c r="B197" s="206"/>
      <c r="C197" s="208"/>
      <c r="D197" s="210"/>
      <c r="E197" s="15">
        <v>100</v>
      </c>
      <c r="F197" s="6">
        <v>100</v>
      </c>
      <c r="G197" s="6" t="s">
        <v>20</v>
      </c>
      <c r="H197" s="6" t="s">
        <v>20</v>
      </c>
      <c r="I197" s="5" t="s">
        <v>20</v>
      </c>
    </row>
    <row r="198" spans="2:9" ht="13.5" customHeight="1">
      <c r="B198" s="206"/>
      <c r="C198" s="207"/>
      <c r="D198" s="209" t="s">
        <v>251</v>
      </c>
      <c r="E198" s="14">
        <v>4</v>
      </c>
      <c r="F198" s="4">
        <v>2</v>
      </c>
      <c r="G198" s="4">
        <v>2</v>
      </c>
      <c r="H198" s="4" t="s">
        <v>20</v>
      </c>
      <c r="I198" s="3" t="s">
        <v>20</v>
      </c>
    </row>
    <row r="199" spans="2:9" ht="13.5" customHeight="1">
      <c r="B199" s="206"/>
      <c r="C199" s="208"/>
      <c r="D199" s="210"/>
      <c r="E199" s="15">
        <v>100</v>
      </c>
      <c r="F199" s="6">
        <v>50</v>
      </c>
      <c r="G199" s="6">
        <v>50</v>
      </c>
      <c r="H199" s="6" t="s">
        <v>20</v>
      </c>
      <c r="I199" s="5" t="s">
        <v>20</v>
      </c>
    </row>
    <row r="200" spans="2:9" ht="13.5" customHeight="1">
      <c r="B200" s="206"/>
      <c r="C200" s="207"/>
      <c r="D200" s="209" t="s">
        <v>250</v>
      </c>
      <c r="E200" s="14">
        <v>1</v>
      </c>
      <c r="F200" s="4" t="s">
        <v>20</v>
      </c>
      <c r="G200" s="4" t="s">
        <v>20</v>
      </c>
      <c r="H200" s="4" t="s">
        <v>20</v>
      </c>
      <c r="I200" s="3">
        <v>1</v>
      </c>
    </row>
    <row r="201" spans="2:9" ht="13.5" customHeight="1">
      <c r="B201" s="206"/>
      <c r="C201" s="208"/>
      <c r="D201" s="210"/>
      <c r="E201" s="15">
        <v>100</v>
      </c>
      <c r="F201" s="6" t="s">
        <v>20</v>
      </c>
      <c r="G201" s="6" t="s">
        <v>20</v>
      </c>
      <c r="H201" s="6" t="s">
        <v>20</v>
      </c>
      <c r="I201" s="5">
        <v>100</v>
      </c>
    </row>
    <row r="202" spans="2:9" ht="13.5" customHeight="1">
      <c r="B202" s="206"/>
      <c r="C202" s="207"/>
      <c r="D202" s="209" t="s">
        <v>249</v>
      </c>
      <c r="E202" s="14">
        <v>4</v>
      </c>
      <c r="F202" s="4">
        <v>2</v>
      </c>
      <c r="G202" s="4">
        <v>2</v>
      </c>
      <c r="H202" s="4" t="s">
        <v>20</v>
      </c>
      <c r="I202" s="3" t="s">
        <v>20</v>
      </c>
    </row>
    <row r="203" spans="2:9" ht="13.5" customHeight="1">
      <c r="B203" s="206"/>
      <c r="C203" s="208"/>
      <c r="D203" s="210"/>
      <c r="E203" s="15">
        <v>100</v>
      </c>
      <c r="F203" s="6">
        <v>50</v>
      </c>
      <c r="G203" s="6">
        <v>50</v>
      </c>
      <c r="H203" s="6" t="s">
        <v>20</v>
      </c>
      <c r="I203" s="5" t="s">
        <v>20</v>
      </c>
    </row>
    <row r="204" spans="2:9" ht="13.5" customHeight="1">
      <c r="B204" s="206"/>
      <c r="C204" s="207"/>
      <c r="D204" s="209" t="s">
        <v>30</v>
      </c>
      <c r="E204" s="14" t="s">
        <v>20</v>
      </c>
      <c r="F204" s="4" t="s">
        <v>20</v>
      </c>
      <c r="G204" s="4" t="s">
        <v>20</v>
      </c>
      <c r="H204" s="4" t="s">
        <v>20</v>
      </c>
      <c r="I204" s="3" t="s">
        <v>20</v>
      </c>
    </row>
    <row r="205" spans="2:9" ht="13.5" customHeight="1">
      <c r="B205" s="206"/>
      <c r="C205" s="208"/>
      <c r="D205" s="210"/>
      <c r="E205" s="15" t="s">
        <v>20</v>
      </c>
      <c r="F205" s="6" t="s">
        <v>20</v>
      </c>
      <c r="G205" s="6" t="s">
        <v>20</v>
      </c>
      <c r="H205" s="6" t="s">
        <v>20</v>
      </c>
      <c r="I205" s="5" t="s">
        <v>20</v>
      </c>
    </row>
    <row r="206" spans="2:9" ht="13.5" customHeight="1">
      <c r="B206" s="206"/>
      <c r="C206" s="216" t="s">
        <v>28</v>
      </c>
      <c r="D206" s="214"/>
      <c r="E206" s="14">
        <v>11</v>
      </c>
      <c r="F206" s="4">
        <v>6</v>
      </c>
      <c r="G206" s="4">
        <v>1</v>
      </c>
      <c r="H206" s="4">
        <v>2</v>
      </c>
      <c r="I206" s="3">
        <v>2</v>
      </c>
    </row>
    <row r="207" spans="2:9" ht="13.5" customHeight="1">
      <c r="B207" s="206"/>
      <c r="C207" s="213"/>
      <c r="D207" s="214"/>
      <c r="E207" s="15">
        <v>100</v>
      </c>
      <c r="F207" s="6">
        <v>54.5</v>
      </c>
      <c r="G207" s="6">
        <v>9.1</v>
      </c>
      <c r="H207" s="6">
        <v>18.2</v>
      </c>
      <c r="I207" s="5">
        <v>18.2</v>
      </c>
    </row>
    <row r="208" spans="2:9" ht="13.5" customHeight="1">
      <c r="B208" s="206"/>
      <c r="C208" s="207"/>
      <c r="D208" s="209" t="s">
        <v>255</v>
      </c>
      <c r="E208" s="14" t="s">
        <v>20</v>
      </c>
      <c r="F208" s="4" t="s">
        <v>20</v>
      </c>
      <c r="G208" s="4" t="s">
        <v>20</v>
      </c>
      <c r="H208" s="4" t="s">
        <v>20</v>
      </c>
      <c r="I208" s="3" t="s">
        <v>20</v>
      </c>
    </row>
    <row r="209" spans="2:9" ht="13.5" customHeight="1">
      <c r="B209" s="206"/>
      <c r="C209" s="208"/>
      <c r="D209" s="210"/>
      <c r="E209" s="15" t="s">
        <v>20</v>
      </c>
      <c r="F209" s="6" t="s">
        <v>20</v>
      </c>
      <c r="G209" s="6" t="s">
        <v>20</v>
      </c>
      <c r="H209" s="6" t="s">
        <v>20</v>
      </c>
      <c r="I209" s="5" t="s">
        <v>20</v>
      </c>
    </row>
    <row r="210" spans="2:9" ht="13.5" customHeight="1">
      <c r="B210" s="206"/>
      <c r="C210" s="207"/>
      <c r="D210" s="209" t="s">
        <v>254</v>
      </c>
      <c r="E210" s="14">
        <v>5</v>
      </c>
      <c r="F210" s="4">
        <v>2</v>
      </c>
      <c r="G210" s="4">
        <v>1</v>
      </c>
      <c r="H210" s="4">
        <v>2</v>
      </c>
      <c r="I210" s="3" t="s">
        <v>20</v>
      </c>
    </row>
    <row r="211" spans="2:9" ht="13.5" customHeight="1">
      <c r="B211" s="206"/>
      <c r="C211" s="208"/>
      <c r="D211" s="210"/>
      <c r="E211" s="15">
        <v>100</v>
      </c>
      <c r="F211" s="6">
        <v>40</v>
      </c>
      <c r="G211" s="6">
        <v>20</v>
      </c>
      <c r="H211" s="6">
        <v>40</v>
      </c>
      <c r="I211" s="5" t="s">
        <v>20</v>
      </c>
    </row>
    <row r="212" spans="2:9" ht="13.5" customHeight="1">
      <c r="B212" s="206"/>
      <c r="C212" s="207"/>
      <c r="D212" s="209" t="s">
        <v>253</v>
      </c>
      <c r="E212" s="14">
        <v>1</v>
      </c>
      <c r="F212" s="4">
        <v>1</v>
      </c>
      <c r="G212" s="4" t="s">
        <v>20</v>
      </c>
      <c r="H212" s="4" t="s">
        <v>20</v>
      </c>
      <c r="I212" s="3" t="s">
        <v>20</v>
      </c>
    </row>
    <row r="213" spans="2:9" ht="13.5" customHeight="1">
      <c r="B213" s="206"/>
      <c r="C213" s="208"/>
      <c r="D213" s="210"/>
      <c r="E213" s="15">
        <v>100</v>
      </c>
      <c r="F213" s="6">
        <v>100</v>
      </c>
      <c r="G213" s="6" t="s">
        <v>20</v>
      </c>
      <c r="H213" s="6" t="s">
        <v>20</v>
      </c>
      <c r="I213" s="5" t="s">
        <v>20</v>
      </c>
    </row>
    <row r="214" spans="2:9" ht="13.5" customHeight="1">
      <c r="B214" s="206"/>
      <c r="C214" s="207"/>
      <c r="D214" s="209" t="s">
        <v>252</v>
      </c>
      <c r="E214" s="14">
        <v>1</v>
      </c>
      <c r="F214" s="4" t="s">
        <v>20</v>
      </c>
      <c r="G214" s="4" t="s">
        <v>20</v>
      </c>
      <c r="H214" s="4" t="s">
        <v>20</v>
      </c>
      <c r="I214" s="3">
        <v>1</v>
      </c>
    </row>
    <row r="215" spans="2:9" ht="13.5" customHeight="1">
      <c r="B215" s="206"/>
      <c r="C215" s="208"/>
      <c r="D215" s="210"/>
      <c r="E215" s="15">
        <v>100</v>
      </c>
      <c r="F215" s="6" t="s">
        <v>20</v>
      </c>
      <c r="G215" s="6" t="s">
        <v>20</v>
      </c>
      <c r="H215" s="6" t="s">
        <v>20</v>
      </c>
      <c r="I215" s="5">
        <v>100</v>
      </c>
    </row>
    <row r="216" spans="2:9" ht="13.5" customHeight="1">
      <c r="B216" s="206"/>
      <c r="C216" s="207"/>
      <c r="D216" s="209" t="s">
        <v>251</v>
      </c>
      <c r="E216" s="14">
        <v>1</v>
      </c>
      <c r="F216" s="4">
        <v>1</v>
      </c>
      <c r="G216" s="4" t="s">
        <v>20</v>
      </c>
      <c r="H216" s="4" t="s">
        <v>20</v>
      </c>
      <c r="I216" s="3" t="s">
        <v>20</v>
      </c>
    </row>
    <row r="217" spans="2:9" ht="13.5" customHeight="1">
      <c r="B217" s="206"/>
      <c r="C217" s="208"/>
      <c r="D217" s="210"/>
      <c r="E217" s="15">
        <v>100</v>
      </c>
      <c r="F217" s="6">
        <v>100</v>
      </c>
      <c r="G217" s="6" t="s">
        <v>20</v>
      </c>
      <c r="H217" s="6" t="s">
        <v>20</v>
      </c>
      <c r="I217" s="5" t="s">
        <v>20</v>
      </c>
    </row>
    <row r="218" spans="2:9" ht="13.5" customHeight="1">
      <c r="B218" s="206"/>
      <c r="C218" s="207"/>
      <c r="D218" s="209" t="s">
        <v>250</v>
      </c>
      <c r="E218" s="14" t="s">
        <v>20</v>
      </c>
      <c r="F218" s="4" t="s">
        <v>20</v>
      </c>
      <c r="G218" s="4" t="s">
        <v>20</v>
      </c>
      <c r="H218" s="4" t="s">
        <v>20</v>
      </c>
      <c r="I218" s="3" t="s">
        <v>20</v>
      </c>
    </row>
    <row r="219" spans="2:9" ht="13.5" customHeight="1">
      <c r="B219" s="206"/>
      <c r="C219" s="208"/>
      <c r="D219" s="210"/>
      <c r="E219" s="15" t="s">
        <v>20</v>
      </c>
      <c r="F219" s="6" t="s">
        <v>20</v>
      </c>
      <c r="G219" s="6" t="s">
        <v>20</v>
      </c>
      <c r="H219" s="6" t="s">
        <v>20</v>
      </c>
      <c r="I219" s="5" t="s">
        <v>20</v>
      </c>
    </row>
    <row r="220" spans="2:9" ht="13.5" customHeight="1">
      <c r="B220" s="206"/>
      <c r="C220" s="207"/>
      <c r="D220" s="209" t="s">
        <v>249</v>
      </c>
      <c r="E220" s="14">
        <v>3</v>
      </c>
      <c r="F220" s="4">
        <v>2</v>
      </c>
      <c r="G220" s="4" t="s">
        <v>20</v>
      </c>
      <c r="H220" s="4" t="s">
        <v>20</v>
      </c>
      <c r="I220" s="3">
        <v>1</v>
      </c>
    </row>
    <row r="221" spans="2:9" ht="13.5" customHeight="1">
      <c r="B221" s="206"/>
      <c r="C221" s="208"/>
      <c r="D221" s="210"/>
      <c r="E221" s="15">
        <v>100</v>
      </c>
      <c r="F221" s="6">
        <v>66.7</v>
      </c>
      <c r="G221" s="6" t="s">
        <v>20</v>
      </c>
      <c r="H221" s="6" t="s">
        <v>20</v>
      </c>
      <c r="I221" s="5">
        <v>33.299999999999997</v>
      </c>
    </row>
    <row r="222" spans="2:9" ht="13.5" customHeight="1">
      <c r="B222" s="206"/>
      <c r="C222" s="217"/>
      <c r="D222" s="209" t="s">
        <v>30</v>
      </c>
      <c r="E222" s="14" t="s">
        <v>20</v>
      </c>
      <c r="F222" s="4" t="s">
        <v>20</v>
      </c>
      <c r="G222" s="4" t="s">
        <v>20</v>
      </c>
      <c r="H222" s="4" t="s">
        <v>20</v>
      </c>
      <c r="I222" s="3" t="s">
        <v>20</v>
      </c>
    </row>
    <row r="223" spans="2:9" ht="13.5" customHeight="1">
      <c r="B223" s="206"/>
      <c r="C223" s="218"/>
      <c r="D223" s="210"/>
      <c r="E223" s="15" t="s">
        <v>20</v>
      </c>
      <c r="F223" s="6" t="s">
        <v>20</v>
      </c>
      <c r="G223" s="6" t="s">
        <v>20</v>
      </c>
      <c r="H223" s="6" t="s">
        <v>20</v>
      </c>
      <c r="I223" s="5" t="s">
        <v>20</v>
      </c>
    </row>
    <row r="224" spans="2:9" ht="13.5" customHeight="1">
      <c r="B224" s="219" t="s">
        <v>30</v>
      </c>
      <c r="C224" s="212" t="s">
        <v>256</v>
      </c>
      <c r="D224" s="210"/>
      <c r="E224" s="16">
        <v>9</v>
      </c>
      <c r="F224" s="10">
        <v>2</v>
      </c>
      <c r="G224" s="10">
        <v>6</v>
      </c>
      <c r="H224" s="10" t="s">
        <v>20</v>
      </c>
      <c r="I224" s="9">
        <v>1</v>
      </c>
    </row>
    <row r="225" spans="2:9" ht="13.5" customHeight="1">
      <c r="B225" s="211"/>
      <c r="C225" s="213"/>
      <c r="D225" s="214"/>
      <c r="E225" s="15">
        <v>100</v>
      </c>
      <c r="F225" s="6">
        <v>22.2</v>
      </c>
      <c r="G225" s="6">
        <v>66.7</v>
      </c>
      <c r="H225" s="6" t="s">
        <v>20</v>
      </c>
      <c r="I225" s="5">
        <v>11.1</v>
      </c>
    </row>
    <row r="226" spans="2:9" ht="13.5" customHeight="1">
      <c r="B226" s="206"/>
      <c r="C226" s="207"/>
      <c r="D226" s="209" t="s">
        <v>255</v>
      </c>
      <c r="E226" s="14" t="s">
        <v>20</v>
      </c>
      <c r="F226" s="4" t="s">
        <v>20</v>
      </c>
      <c r="G226" s="4" t="s">
        <v>20</v>
      </c>
      <c r="H226" s="4" t="s">
        <v>20</v>
      </c>
      <c r="I226" s="3" t="s">
        <v>20</v>
      </c>
    </row>
    <row r="227" spans="2:9" ht="13.5" customHeight="1">
      <c r="B227" s="206"/>
      <c r="C227" s="208"/>
      <c r="D227" s="210"/>
      <c r="E227" s="15" t="s">
        <v>20</v>
      </c>
      <c r="F227" s="6" t="s">
        <v>20</v>
      </c>
      <c r="G227" s="6" t="s">
        <v>20</v>
      </c>
      <c r="H227" s="6" t="s">
        <v>20</v>
      </c>
      <c r="I227" s="5" t="s">
        <v>20</v>
      </c>
    </row>
    <row r="228" spans="2:9" ht="13.5" customHeight="1">
      <c r="B228" s="206"/>
      <c r="C228" s="207"/>
      <c r="D228" s="209" t="s">
        <v>254</v>
      </c>
      <c r="E228" s="14">
        <v>2</v>
      </c>
      <c r="F228" s="4" t="s">
        <v>20</v>
      </c>
      <c r="G228" s="4">
        <v>2</v>
      </c>
      <c r="H228" s="4" t="s">
        <v>20</v>
      </c>
      <c r="I228" s="3" t="s">
        <v>20</v>
      </c>
    </row>
    <row r="229" spans="2:9" ht="13.5" customHeight="1">
      <c r="B229" s="206"/>
      <c r="C229" s="208"/>
      <c r="D229" s="210"/>
      <c r="E229" s="15">
        <v>100</v>
      </c>
      <c r="F229" s="6" t="s">
        <v>20</v>
      </c>
      <c r="G229" s="6">
        <v>100</v>
      </c>
      <c r="H229" s="6" t="s">
        <v>20</v>
      </c>
      <c r="I229" s="5" t="s">
        <v>20</v>
      </c>
    </row>
    <row r="230" spans="2:9" ht="13.5" customHeight="1">
      <c r="B230" s="206"/>
      <c r="C230" s="207"/>
      <c r="D230" s="209" t="s">
        <v>253</v>
      </c>
      <c r="E230" s="14" t="s">
        <v>20</v>
      </c>
      <c r="F230" s="4" t="s">
        <v>20</v>
      </c>
      <c r="G230" s="4" t="s">
        <v>20</v>
      </c>
      <c r="H230" s="4" t="s">
        <v>20</v>
      </c>
      <c r="I230" s="3" t="s">
        <v>20</v>
      </c>
    </row>
    <row r="231" spans="2:9" ht="13.5" customHeight="1">
      <c r="B231" s="206"/>
      <c r="C231" s="208"/>
      <c r="D231" s="210"/>
      <c r="E231" s="15" t="s">
        <v>20</v>
      </c>
      <c r="F231" s="6" t="s">
        <v>20</v>
      </c>
      <c r="G231" s="6" t="s">
        <v>20</v>
      </c>
      <c r="H231" s="6" t="s">
        <v>20</v>
      </c>
      <c r="I231" s="5" t="s">
        <v>20</v>
      </c>
    </row>
    <row r="232" spans="2:9" ht="13.5" customHeight="1">
      <c r="B232" s="206"/>
      <c r="C232" s="207"/>
      <c r="D232" s="209" t="s">
        <v>252</v>
      </c>
      <c r="E232" s="14">
        <v>1</v>
      </c>
      <c r="F232" s="4" t="s">
        <v>20</v>
      </c>
      <c r="G232" s="4">
        <v>1</v>
      </c>
      <c r="H232" s="4" t="s">
        <v>20</v>
      </c>
      <c r="I232" s="3" t="s">
        <v>20</v>
      </c>
    </row>
    <row r="233" spans="2:9" ht="13.5" customHeight="1">
      <c r="B233" s="206"/>
      <c r="C233" s="208"/>
      <c r="D233" s="210"/>
      <c r="E233" s="15">
        <v>100</v>
      </c>
      <c r="F233" s="6" t="s">
        <v>20</v>
      </c>
      <c r="G233" s="6">
        <v>100</v>
      </c>
      <c r="H233" s="6" t="s">
        <v>20</v>
      </c>
      <c r="I233" s="5" t="s">
        <v>20</v>
      </c>
    </row>
    <row r="234" spans="2:9" ht="13.5" customHeight="1">
      <c r="B234" s="206"/>
      <c r="C234" s="207"/>
      <c r="D234" s="209" t="s">
        <v>251</v>
      </c>
      <c r="E234" s="14" t="s">
        <v>20</v>
      </c>
      <c r="F234" s="4" t="s">
        <v>20</v>
      </c>
      <c r="G234" s="4" t="s">
        <v>20</v>
      </c>
      <c r="H234" s="4" t="s">
        <v>20</v>
      </c>
      <c r="I234" s="3" t="s">
        <v>20</v>
      </c>
    </row>
    <row r="235" spans="2:9" ht="13.5" customHeight="1">
      <c r="B235" s="206"/>
      <c r="C235" s="208"/>
      <c r="D235" s="210"/>
      <c r="E235" s="15" t="s">
        <v>20</v>
      </c>
      <c r="F235" s="6" t="s">
        <v>20</v>
      </c>
      <c r="G235" s="6" t="s">
        <v>20</v>
      </c>
      <c r="H235" s="6" t="s">
        <v>20</v>
      </c>
      <c r="I235" s="5" t="s">
        <v>20</v>
      </c>
    </row>
    <row r="236" spans="2:9" ht="13.5" customHeight="1">
      <c r="B236" s="206"/>
      <c r="C236" s="207"/>
      <c r="D236" s="209" t="s">
        <v>250</v>
      </c>
      <c r="E236" s="14">
        <v>3</v>
      </c>
      <c r="F236" s="4">
        <v>2</v>
      </c>
      <c r="G236" s="4" t="s">
        <v>20</v>
      </c>
      <c r="H236" s="4" t="s">
        <v>20</v>
      </c>
      <c r="I236" s="3">
        <v>1</v>
      </c>
    </row>
    <row r="237" spans="2:9" ht="13.5" customHeight="1">
      <c r="B237" s="206"/>
      <c r="C237" s="208"/>
      <c r="D237" s="210"/>
      <c r="E237" s="15">
        <v>100</v>
      </c>
      <c r="F237" s="6">
        <v>66.7</v>
      </c>
      <c r="G237" s="6" t="s">
        <v>20</v>
      </c>
      <c r="H237" s="6" t="s">
        <v>20</v>
      </c>
      <c r="I237" s="5">
        <v>33.299999999999997</v>
      </c>
    </row>
    <row r="238" spans="2:9" ht="13.5" customHeight="1">
      <c r="B238" s="206"/>
      <c r="C238" s="207"/>
      <c r="D238" s="209" t="s">
        <v>249</v>
      </c>
      <c r="E238" s="14">
        <v>3</v>
      </c>
      <c r="F238" s="4" t="s">
        <v>20</v>
      </c>
      <c r="G238" s="4">
        <v>3</v>
      </c>
      <c r="H238" s="4" t="s">
        <v>20</v>
      </c>
      <c r="I238" s="3" t="s">
        <v>20</v>
      </c>
    </row>
    <row r="239" spans="2:9" ht="13.5" customHeight="1">
      <c r="B239" s="206"/>
      <c r="C239" s="208"/>
      <c r="D239" s="210"/>
      <c r="E239" s="15">
        <v>100</v>
      </c>
      <c r="F239" s="6" t="s">
        <v>20</v>
      </c>
      <c r="G239" s="6">
        <v>100</v>
      </c>
      <c r="H239" s="6" t="s">
        <v>20</v>
      </c>
      <c r="I239" s="5" t="s">
        <v>20</v>
      </c>
    </row>
    <row r="240" spans="2:9" ht="13.5" customHeight="1">
      <c r="B240" s="206"/>
      <c r="C240" s="207"/>
      <c r="D240" s="209" t="s">
        <v>30</v>
      </c>
      <c r="E240" s="14" t="s">
        <v>20</v>
      </c>
      <c r="F240" s="4" t="s">
        <v>20</v>
      </c>
      <c r="G240" s="4" t="s">
        <v>20</v>
      </c>
      <c r="H240" s="4" t="s">
        <v>20</v>
      </c>
      <c r="I240" s="3" t="s">
        <v>20</v>
      </c>
    </row>
    <row r="241" spans="2:9" ht="13.5" customHeight="1">
      <c r="B241" s="206"/>
      <c r="C241" s="208"/>
      <c r="D241" s="210"/>
      <c r="E241" s="15" t="s">
        <v>20</v>
      </c>
      <c r="F241" s="6" t="s">
        <v>20</v>
      </c>
      <c r="G241" s="6" t="s">
        <v>20</v>
      </c>
      <c r="H241" s="6" t="s">
        <v>20</v>
      </c>
      <c r="I241" s="5" t="s">
        <v>20</v>
      </c>
    </row>
    <row r="242" spans="2:9" ht="13.5" customHeight="1">
      <c r="B242" s="206"/>
      <c r="C242" s="216" t="s">
        <v>29</v>
      </c>
      <c r="D242" s="214"/>
      <c r="E242" s="14">
        <v>4</v>
      </c>
      <c r="F242" s="4">
        <v>1</v>
      </c>
      <c r="G242" s="4">
        <v>2</v>
      </c>
      <c r="H242" s="4" t="s">
        <v>20</v>
      </c>
      <c r="I242" s="3">
        <v>1</v>
      </c>
    </row>
    <row r="243" spans="2:9" ht="13.5" customHeight="1">
      <c r="B243" s="206"/>
      <c r="C243" s="213"/>
      <c r="D243" s="214"/>
      <c r="E243" s="15">
        <v>100</v>
      </c>
      <c r="F243" s="6">
        <v>25</v>
      </c>
      <c r="G243" s="6">
        <v>50</v>
      </c>
      <c r="H243" s="6" t="s">
        <v>20</v>
      </c>
      <c r="I243" s="5">
        <v>25</v>
      </c>
    </row>
    <row r="244" spans="2:9" ht="13.5" customHeight="1">
      <c r="B244" s="206"/>
      <c r="C244" s="207"/>
      <c r="D244" s="209" t="s">
        <v>255</v>
      </c>
      <c r="E244" s="14" t="s">
        <v>20</v>
      </c>
      <c r="F244" s="4" t="s">
        <v>20</v>
      </c>
      <c r="G244" s="4" t="s">
        <v>20</v>
      </c>
      <c r="H244" s="4" t="s">
        <v>20</v>
      </c>
      <c r="I244" s="3" t="s">
        <v>20</v>
      </c>
    </row>
    <row r="245" spans="2:9" ht="13.5" customHeight="1">
      <c r="B245" s="206"/>
      <c r="C245" s="208"/>
      <c r="D245" s="210"/>
      <c r="E245" s="15" t="s">
        <v>20</v>
      </c>
      <c r="F245" s="6" t="s">
        <v>20</v>
      </c>
      <c r="G245" s="6" t="s">
        <v>20</v>
      </c>
      <c r="H245" s="6" t="s">
        <v>20</v>
      </c>
      <c r="I245" s="5" t="s">
        <v>20</v>
      </c>
    </row>
    <row r="246" spans="2:9" ht="13.5" customHeight="1">
      <c r="B246" s="206"/>
      <c r="C246" s="207"/>
      <c r="D246" s="209" t="s">
        <v>254</v>
      </c>
      <c r="E246" s="14" t="s">
        <v>20</v>
      </c>
      <c r="F246" s="4" t="s">
        <v>20</v>
      </c>
      <c r="G246" s="4" t="s">
        <v>20</v>
      </c>
      <c r="H246" s="4" t="s">
        <v>20</v>
      </c>
      <c r="I246" s="3" t="s">
        <v>20</v>
      </c>
    </row>
    <row r="247" spans="2:9" ht="13.5" customHeight="1">
      <c r="B247" s="206"/>
      <c r="C247" s="208"/>
      <c r="D247" s="210"/>
      <c r="E247" s="15" t="s">
        <v>20</v>
      </c>
      <c r="F247" s="6" t="s">
        <v>20</v>
      </c>
      <c r="G247" s="6" t="s">
        <v>20</v>
      </c>
      <c r="H247" s="6" t="s">
        <v>20</v>
      </c>
      <c r="I247" s="5" t="s">
        <v>20</v>
      </c>
    </row>
    <row r="248" spans="2:9" ht="13.5" customHeight="1">
      <c r="B248" s="206"/>
      <c r="C248" s="207"/>
      <c r="D248" s="209" t="s">
        <v>253</v>
      </c>
      <c r="E248" s="14" t="s">
        <v>20</v>
      </c>
      <c r="F248" s="4" t="s">
        <v>20</v>
      </c>
      <c r="G248" s="4" t="s">
        <v>20</v>
      </c>
      <c r="H248" s="4" t="s">
        <v>20</v>
      </c>
      <c r="I248" s="3" t="s">
        <v>20</v>
      </c>
    </row>
    <row r="249" spans="2:9" ht="13.5" customHeight="1">
      <c r="B249" s="206"/>
      <c r="C249" s="208"/>
      <c r="D249" s="210"/>
      <c r="E249" s="15" t="s">
        <v>20</v>
      </c>
      <c r="F249" s="6" t="s">
        <v>20</v>
      </c>
      <c r="G249" s="6" t="s">
        <v>20</v>
      </c>
      <c r="H249" s="6" t="s">
        <v>20</v>
      </c>
      <c r="I249" s="5" t="s">
        <v>20</v>
      </c>
    </row>
    <row r="250" spans="2:9" ht="13.5" customHeight="1">
      <c r="B250" s="206"/>
      <c r="C250" s="207"/>
      <c r="D250" s="209" t="s">
        <v>252</v>
      </c>
      <c r="E250" s="14" t="s">
        <v>20</v>
      </c>
      <c r="F250" s="4" t="s">
        <v>20</v>
      </c>
      <c r="G250" s="4" t="s">
        <v>20</v>
      </c>
      <c r="H250" s="4" t="s">
        <v>20</v>
      </c>
      <c r="I250" s="3" t="s">
        <v>20</v>
      </c>
    </row>
    <row r="251" spans="2:9" ht="13.5" customHeight="1">
      <c r="B251" s="206"/>
      <c r="C251" s="208"/>
      <c r="D251" s="210"/>
      <c r="E251" s="15" t="s">
        <v>20</v>
      </c>
      <c r="F251" s="6" t="s">
        <v>20</v>
      </c>
      <c r="G251" s="6" t="s">
        <v>20</v>
      </c>
      <c r="H251" s="6" t="s">
        <v>20</v>
      </c>
      <c r="I251" s="5" t="s">
        <v>20</v>
      </c>
    </row>
    <row r="252" spans="2:9" ht="13.5" customHeight="1">
      <c r="B252" s="206"/>
      <c r="C252" s="207"/>
      <c r="D252" s="209" t="s">
        <v>251</v>
      </c>
      <c r="E252" s="14" t="s">
        <v>20</v>
      </c>
      <c r="F252" s="4" t="s">
        <v>20</v>
      </c>
      <c r="G252" s="4" t="s">
        <v>20</v>
      </c>
      <c r="H252" s="4" t="s">
        <v>20</v>
      </c>
      <c r="I252" s="3" t="s">
        <v>20</v>
      </c>
    </row>
    <row r="253" spans="2:9" ht="13.5" customHeight="1">
      <c r="B253" s="206"/>
      <c r="C253" s="208"/>
      <c r="D253" s="210"/>
      <c r="E253" s="15" t="s">
        <v>20</v>
      </c>
      <c r="F253" s="6" t="s">
        <v>20</v>
      </c>
      <c r="G253" s="6" t="s">
        <v>20</v>
      </c>
      <c r="H253" s="6" t="s">
        <v>20</v>
      </c>
      <c r="I253" s="5" t="s">
        <v>20</v>
      </c>
    </row>
    <row r="254" spans="2:9" ht="13.5" customHeight="1">
      <c r="B254" s="206"/>
      <c r="C254" s="207"/>
      <c r="D254" s="209" t="s">
        <v>250</v>
      </c>
      <c r="E254" s="14">
        <v>2</v>
      </c>
      <c r="F254" s="4">
        <v>1</v>
      </c>
      <c r="G254" s="4" t="s">
        <v>20</v>
      </c>
      <c r="H254" s="4" t="s">
        <v>20</v>
      </c>
      <c r="I254" s="3">
        <v>1</v>
      </c>
    </row>
    <row r="255" spans="2:9" ht="13.5" customHeight="1">
      <c r="B255" s="206"/>
      <c r="C255" s="208"/>
      <c r="D255" s="210"/>
      <c r="E255" s="15">
        <v>100</v>
      </c>
      <c r="F255" s="6">
        <v>50</v>
      </c>
      <c r="G255" s="6" t="s">
        <v>20</v>
      </c>
      <c r="H255" s="6" t="s">
        <v>20</v>
      </c>
      <c r="I255" s="5">
        <v>50</v>
      </c>
    </row>
    <row r="256" spans="2:9" ht="13.5" customHeight="1">
      <c r="B256" s="206"/>
      <c r="C256" s="207"/>
      <c r="D256" s="209" t="s">
        <v>249</v>
      </c>
      <c r="E256" s="14">
        <v>2</v>
      </c>
      <c r="F256" s="4" t="s">
        <v>20</v>
      </c>
      <c r="G256" s="4">
        <v>2</v>
      </c>
      <c r="H256" s="4" t="s">
        <v>20</v>
      </c>
      <c r="I256" s="3" t="s">
        <v>20</v>
      </c>
    </row>
    <row r="257" spans="2:9" ht="13.5" customHeight="1">
      <c r="B257" s="206"/>
      <c r="C257" s="208"/>
      <c r="D257" s="210"/>
      <c r="E257" s="15">
        <v>100</v>
      </c>
      <c r="F257" s="6" t="s">
        <v>20</v>
      </c>
      <c r="G257" s="6">
        <v>100</v>
      </c>
      <c r="H257" s="6" t="s">
        <v>20</v>
      </c>
      <c r="I257" s="5" t="s">
        <v>20</v>
      </c>
    </row>
    <row r="258" spans="2:9" ht="13.5" customHeight="1">
      <c r="B258" s="206"/>
      <c r="C258" s="207"/>
      <c r="D258" s="209" t="s">
        <v>30</v>
      </c>
      <c r="E258" s="14" t="s">
        <v>20</v>
      </c>
      <c r="F258" s="4" t="s">
        <v>20</v>
      </c>
      <c r="G258" s="4" t="s">
        <v>20</v>
      </c>
      <c r="H258" s="4" t="s">
        <v>20</v>
      </c>
      <c r="I258" s="3" t="s">
        <v>20</v>
      </c>
    </row>
    <row r="259" spans="2:9" ht="13.5" customHeight="1">
      <c r="B259" s="206"/>
      <c r="C259" s="208"/>
      <c r="D259" s="210"/>
      <c r="E259" s="15" t="s">
        <v>20</v>
      </c>
      <c r="F259" s="6" t="s">
        <v>20</v>
      </c>
      <c r="G259" s="6" t="s">
        <v>20</v>
      </c>
      <c r="H259" s="6" t="s">
        <v>20</v>
      </c>
      <c r="I259" s="5" t="s">
        <v>20</v>
      </c>
    </row>
    <row r="260" spans="2:9" ht="13.5" customHeight="1">
      <c r="B260" s="206"/>
      <c r="C260" s="216" t="s">
        <v>28</v>
      </c>
      <c r="D260" s="214"/>
      <c r="E260" s="14">
        <v>5</v>
      </c>
      <c r="F260" s="4">
        <v>1</v>
      </c>
      <c r="G260" s="4">
        <v>4</v>
      </c>
      <c r="H260" s="4" t="s">
        <v>20</v>
      </c>
      <c r="I260" s="3" t="s">
        <v>20</v>
      </c>
    </row>
    <row r="261" spans="2:9" ht="13.5" customHeight="1">
      <c r="B261" s="206"/>
      <c r="C261" s="213"/>
      <c r="D261" s="214"/>
      <c r="E261" s="15">
        <v>100</v>
      </c>
      <c r="F261" s="6">
        <v>20</v>
      </c>
      <c r="G261" s="6">
        <v>80</v>
      </c>
      <c r="H261" s="6" t="s">
        <v>20</v>
      </c>
      <c r="I261" s="5" t="s">
        <v>20</v>
      </c>
    </row>
    <row r="262" spans="2:9" ht="13.5" customHeight="1">
      <c r="B262" s="206"/>
      <c r="C262" s="207"/>
      <c r="D262" s="209" t="s">
        <v>255</v>
      </c>
      <c r="E262" s="14" t="s">
        <v>20</v>
      </c>
      <c r="F262" s="4" t="s">
        <v>20</v>
      </c>
      <c r="G262" s="4" t="s">
        <v>20</v>
      </c>
      <c r="H262" s="4" t="s">
        <v>20</v>
      </c>
      <c r="I262" s="3" t="s">
        <v>20</v>
      </c>
    </row>
    <row r="263" spans="2:9" ht="13.5" customHeight="1">
      <c r="B263" s="206"/>
      <c r="C263" s="208"/>
      <c r="D263" s="210"/>
      <c r="E263" s="15" t="s">
        <v>20</v>
      </c>
      <c r="F263" s="6" t="s">
        <v>20</v>
      </c>
      <c r="G263" s="6" t="s">
        <v>20</v>
      </c>
      <c r="H263" s="6" t="s">
        <v>20</v>
      </c>
      <c r="I263" s="5" t="s">
        <v>20</v>
      </c>
    </row>
    <row r="264" spans="2:9" ht="13.5" customHeight="1">
      <c r="B264" s="206"/>
      <c r="C264" s="207"/>
      <c r="D264" s="209" t="s">
        <v>254</v>
      </c>
      <c r="E264" s="14">
        <v>2</v>
      </c>
      <c r="F264" s="4" t="s">
        <v>20</v>
      </c>
      <c r="G264" s="4">
        <v>2</v>
      </c>
      <c r="H264" s="4" t="s">
        <v>20</v>
      </c>
      <c r="I264" s="3" t="s">
        <v>20</v>
      </c>
    </row>
    <row r="265" spans="2:9" ht="13.5" customHeight="1">
      <c r="B265" s="206"/>
      <c r="C265" s="208"/>
      <c r="D265" s="210"/>
      <c r="E265" s="15">
        <v>100</v>
      </c>
      <c r="F265" s="6" t="s">
        <v>20</v>
      </c>
      <c r="G265" s="6">
        <v>100</v>
      </c>
      <c r="H265" s="6" t="s">
        <v>20</v>
      </c>
      <c r="I265" s="5" t="s">
        <v>20</v>
      </c>
    </row>
    <row r="266" spans="2:9" ht="13.5" customHeight="1">
      <c r="B266" s="206"/>
      <c r="C266" s="207"/>
      <c r="D266" s="209" t="s">
        <v>253</v>
      </c>
      <c r="E266" s="14" t="s">
        <v>20</v>
      </c>
      <c r="F266" s="4" t="s">
        <v>20</v>
      </c>
      <c r="G266" s="4" t="s">
        <v>20</v>
      </c>
      <c r="H266" s="4" t="s">
        <v>20</v>
      </c>
      <c r="I266" s="3" t="s">
        <v>20</v>
      </c>
    </row>
    <row r="267" spans="2:9" ht="13.5" customHeight="1">
      <c r="B267" s="206"/>
      <c r="C267" s="208"/>
      <c r="D267" s="210"/>
      <c r="E267" s="15" t="s">
        <v>20</v>
      </c>
      <c r="F267" s="6" t="s">
        <v>20</v>
      </c>
      <c r="G267" s="6" t="s">
        <v>20</v>
      </c>
      <c r="H267" s="6" t="s">
        <v>20</v>
      </c>
      <c r="I267" s="5" t="s">
        <v>20</v>
      </c>
    </row>
    <row r="268" spans="2:9" ht="13.5" customHeight="1">
      <c r="B268" s="206"/>
      <c r="C268" s="207"/>
      <c r="D268" s="209" t="s">
        <v>252</v>
      </c>
      <c r="E268" s="14">
        <v>1</v>
      </c>
      <c r="F268" s="4" t="s">
        <v>20</v>
      </c>
      <c r="G268" s="4">
        <v>1</v>
      </c>
      <c r="H268" s="4" t="s">
        <v>20</v>
      </c>
      <c r="I268" s="3" t="s">
        <v>20</v>
      </c>
    </row>
    <row r="269" spans="2:9" ht="13.5" customHeight="1">
      <c r="B269" s="206"/>
      <c r="C269" s="208"/>
      <c r="D269" s="210"/>
      <c r="E269" s="15">
        <v>100</v>
      </c>
      <c r="F269" s="6" t="s">
        <v>20</v>
      </c>
      <c r="G269" s="6">
        <v>100</v>
      </c>
      <c r="H269" s="6" t="s">
        <v>20</v>
      </c>
      <c r="I269" s="5" t="s">
        <v>20</v>
      </c>
    </row>
    <row r="270" spans="2:9" ht="13.5" customHeight="1">
      <c r="B270" s="206"/>
      <c r="C270" s="207"/>
      <c r="D270" s="209" t="s">
        <v>251</v>
      </c>
      <c r="E270" s="14" t="s">
        <v>20</v>
      </c>
      <c r="F270" s="4" t="s">
        <v>20</v>
      </c>
      <c r="G270" s="4" t="s">
        <v>20</v>
      </c>
      <c r="H270" s="4" t="s">
        <v>20</v>
      </c>
      <c r="I270" s="3" t="s">
        <v>20</v>
      </c>
    </row>
    <row r="271" spans="2:9" ht="13.5" customHeight="1">
      <c r="B271" s="206"/>
      <c r="C271" s="208"/>
      <c r="D271" s="210"/>
      <c r="E271" s="15" t="s">
        <v>20</v>
      </c>
      <c r="F271" s="6" t="s">
        <v>20</v>
      </c>
      <c r="G271" s="6" t="s">
        <v>20</v>
      </c>
      <c r="H271" s="6" t="s">
        <v>20</v>
      </c>
      <c r="I271" s="5" t="s">
        <v>20</v>
      </c>
    </row>
    <row r="272" spans="2:9" ht="13.5" customHeight="1">
      <c r="B272" s="206"/>
      <c r="C272" s="207"/>
      <c r="D272" s="209" t="s">
        <v>250</v>
      </c>
      <c r="E272" s="14">
        <v>1</v>
      </c>
      <c r="F272" s="4">
        <v>1</v>
      </c>
      <c r="G272" s="4" t="s">
        <v>20</v>
      </c>
      <c r="H272" s="4" t="s">
        <v>20</v>
      </c>
      <c r="I272" s="3" t="s">
        <v>20</v>
      </c>
    </row>
    <row r="273" spans="2:9" ht="13.5" customHeight="1">
      <c r="B273" s="206"/>
      <c r="C273" s="208"/>
      <c r="D273" s="210"/>
      <c r="E273" s="15">
        <v>100</v>
      </c>
      <c r="F273" s="6">
        <v>100</v>
      </c>
      <c r="G273" s="6" t="s">
        <v>20</v>
      </c>
      <c r="H273" s="6" t="s">
        <v>20</v>
      </c>
      <c r="I273" s="5" t="s">
        <v>20</v>
      </c>
    </row>
    <row r="274" spans="2:9" ht="13.5" customHeight="1">
      <c r="B274" s="206"/>
      <c r="C274" s="207"/>
      <c r="D274" s="209" t="s">
        <v>249</v>
      </c>
      <c r="E274" s="14">
        <v>1</v>
      </c>
      <c r="F274" s="4" t="s">
        <v>20</v>
      </c>
      <c r="G274" s="4">
        <v>1</v>
      </c>
      <c r="H274" s="4" t="s">
        <v>20</v>
      </c>
      <c r="I274" s="3" t="s">
        <v>20</v>
      </c>
    </row>
    <row r="275" spans="2:9" ht="13.5" customHeight="1">
      <c r="B275" s="206"/>
      <c r="C275" s="208"/>
      <c r="D275" s="210"/>
      <c r="E275" s="15">
        <v>100</v>
      </c>
      <c r="F275" s="6" t="s">
        <v>20</v>
      </c>
      <c r="G275" s="6">
        <v>100</v>
      </c>
      <c r="H275" s="6" t="s">
        <v>20</v>
      </c>
      <c r="I275" s="5" t="s">
        <v>20</v>
      </c>
    </row>
    <row r="276" spans="2:9" ht="13.5" customHeight="1">
      <c r="B276" s="206"/>
      <c r="C276" s="207"/>
      <c r="D276" s="209" t="s">
        <v>30</v>
      </c>
      <c r="E276" s="14" t="s">
        <v>20</v>
      </c>
      <c r="F276" s="4" t="s">
        <v>20</v>
      </c>
      <c r="G276" s="4" t="s">
        <v>20</v>
      </c>
      <c r="H276" s="4" t="s">
        <v>20</v>
      </c>
      <c r="I276" s="3" t="s">
        <v>20</v>
      </c>
    </row>
    <row r="277" spans="2:9" ht="13.5" customHeight="1">
      <c r="B277" s="239"/>
      <c r="C277" s="240"/>
      <c r="D277" s="241"/>
      <c r="E277" s="13" t="s">
        <v>20</v>
      </c>
      <c r="F277" s="2" t="s">
        <v>20</v>
      </c>
      <c r="G277" s="2" t="s">
        <v>20</v>
      </c>
      <c r="H277" s="2" t="s">
        <v>20</v>
      </c>
      <c r="I277" s="1" t="s">
        <v>20</v>
      </c>
    </row>
  </sheetData>
  <mergeCells count="398">
    <mergeCell ref="B276:B277"/>
    <mergeCell ref="C276:C277"/>
    <mergeCell ref="D276:D277"/>
    <mergeCell ref="B272:B273"/>
    <mergeCell ref="C272:C273"/>
    <mergeCell ref="D272:D273"/>
    <mergeCell ref="B274:B275"/>
    <mergeCell ref="C274:C275"/>
    <mergeCell ref="D274:D275"/>
    <mergeCell ref="B266:B267"/>
    <mergeCell ref="C266:C267"/>
    <mergeCell ref="D266:D267"/>
    <mergeCell ref="B268:B269"/>
    <mergeCell ref="C268:C269"/>
    <mergeCell ref="D268:D269"/>
    <mergeCell ref="B270:B271"/>
    <mergeCell ref="C270:C271"/>
    <mergeCell ref="D270:D271"/>
    <mergeCell ref="B262:B263"/>
    <mergeCell ref="C262:C263"/>
    <mergeCell ref="D262:D263"/>
    <mergeCell ref="B258:B259"/>
    <mergeCell ref="C258:C259"/>
    <mergeCell ref="D258:D259"/>
    <mergeCell ref="B260:B261"/>
    <mergeCell ref="C260:D261"/>
    <mergeCell ref="B264:B265"/>
    <mergeCell ref="C264:C265"/>
    <mergeCell ref="D264:D265"/>
    <mergeCell ref="B250:B251"/>
    <mergeCell ref="C250:C251"/>
    <mergeCell ref="D250:D251"/>
    <mergeCell ref="B256:B257"/>
    <mergeCell ref="C256:C257"/>
    <mergeCell ref="D256:D257"/>
    <mergeCell ref="B252:B253"/>
    <mergeCell ref="C252:C253"/>
    <mergeCell ref="D252:D253"/>
    <mergeCell ref="B254:B255"/>
    <mergeCell ref="C254:C255"/>
    <mergeCell ref="D254:D255"/>
    <mergeCell ref="B244:B245"/>
    <mergeCell ref="C244:C245"/>
    <mergeCell ref="D244:D245"/>
    <mergeCell ref="B246:B247"/>
    <mergeCell ref="C246:C247"/>
    <mergeCell ref="D246:D247"/>
    <mergeCell ref="B248:B249"/>
    <mergeCell ref="C248:C249"/>
    <mergeCell ref="D248:D249"/>
    <mergeCell ref="B242:B243"/>
    <mergeCell ref="C242:D243"/>
    <mergeCell ref="B240:B241"/>
    <mergeCell ref="C240:C241"/>
    <mergeCell ref="D240:D241"/>
    <mergeCell ref="B236:B237"/>
    <mergeCell ref="C236:C237"/>
    <mergeCell ref="D236:D237"/>
    <mergeCell ref="B238:B239"/>
    <mergeCell ref="C238:C239"/>
    <mergeCell ref="B230:B231"/>
    <mergeCell ref="C230:C231"/>
    <mergeCell ref="D230:D231"/>
    <mergeCell ref="D238:D239"/>
    <mergeCell ref="B232:B233"/>
    <mergeCell ref="C232:C233"/>
    <mergeCell ref="D232:D233"/>
    <mergeCell ref="B234:B235"/>
    <mergeCell ref="C234:C235"/>
    <mergeCell ref="D234:D235"/>
    <mergeCell ref="B226:B227"/>
    <mergeCell ref="C226:C227"/>
    <mergeCell ref="D226:D227"/>
    <mergeCell ref="B222:B223"/>
    <mergeCell ref="C222:C223"/>
    <mergeCell ref="D222:D223"/>
    <mergeCell ref="B224:B225"/>
    <mergeCell ref="C224:D225"/>
    <mergeCell ref="B228:B229"/>
    <mergeCell ref="C228:C229"/>
    <mergeCell ref="D228:D229"/>
    <mergeCell ref="B214:B215"/>
    <mergeCell ref="C214:C215"/>
    <mergeCell ref="D214:D215"/>
    <mergeCell ref="B220:B221"/>
    <mergeCell ref="C220:C221"/>
    <mergeCell ref="D220:D221"/>
    <mergeCell ref="B216:B217"/>
    <mergeCell ref="C216:C217"/>
    <mergeCell ref="D216:D217"/>
    <mergeCell ref="B218:B219"/>
    <mergeCell ref="C218:C219"/>
    <mergeCell ref="D218:D219"/>
    <mergeCell ref="B208:B209"/>
    <mergeCell ref="C208:C209"/>
    <mergeCell ref="D208:D209"/>
    <mergeCell ref="B210:B211"/>
    <mergeCell ref="C210:C211"/>
    <mergeCell ref="D210:D211"/>
    <mergeCell ref="B212:B213"/>
    <mergeCell ref="C212:C213"/>
    <mergeCell ref="D212:D213"/>
    <mergeCell ref="B206:B207"/>
    <mergeCell ref="C206:D207"/>
    <mergeCell ref="B204:B205"/>
    <mergeCell ref="C204:C205"/>
    <mergeCell ref="D204:D205"/>
    <mergeCell ref="B200:B201"/>
    <mergeCell ref="C200:C201"/>
    <mergeCell ref="D200:D201"/>
    <mergeCell ref="B202:B203"/>
    <mergeCell ref="C202:C203"/>
    <mergeCell ref="B194:B195"/>
    <mergeCell ref="C194:C195"/>
    <mergeCell ref="D194:D195"/>
    <mergeCell ref="D202:D203"/>
    <mergeCell ref="B196:B197"/>
    <mergeCell ref="C196:C197"/>
    <mergeCell ref="D196:D197"/>
    <mergeCell ref="B198:B199"/>
    <mergeCell ref="C198:C199"/>
    <mergeCell ref="D198:D199"/>
    <mergeCell ref="B190:B191"/>
    <mergeCell ref="C190:C191"/>
    <mergeCell ref="D190:D191"/>
    <mergeCell ref="B186:B187"/>
    <mergeCell ref="C186:C187"/>
    <mergeCell ref="D186:D187"/>
    <mergeCell ref="B188:B189"/>
    <mergeCell ref="C188:D189"/>
    <mergeCell ref="B192:B193"/>
    <mergeCell ref="C192:C193"/>
    <mergeCell ref="D192:D193"/>
    <mergeCell ref="B178:B179"/>
    <mergeCell ref="C178:C179"/>
    <mergeCell ref="D178:D179"/>
    <mergeCell ref="B184:B185"/>
    <mergeCell ref="C184:C185"/>
    <mergeCell ref="D184:D185"/>
    <mergeCell ref="B180:B181"/>
    <mergeCell ref="C180:C181"/>
    <mergeCell ref="D180:D181"/>
    <mergeCell ref="B182:B183"/>
    <mergeCell ref="C182:C183"/>
    <mergeCell ref="D182:D183"/>
    <mergeCell ref="B172:B173"/>
    <mergeCell ref="C172:C173"/>
    <mergeCell ref="D172:D173"/>
    <mergeCell ref="B174:B175"/>
    <mergeCell ref="C174:C175"/>
    <mergeCell ref="D174:D175"/>
    <mergeCell ref="B176:B177"/>
    <mergeCell ref="C176:C177"/>
    <mergeCell ref="D176:D177"/>
    <mergeCell ref="B170:B171"/>
    <mergeCell ref="C170:D171"/>
    <mergeCell ref="B168:B169"/>
    <mergeCell ref="C168:C169"/>
    <mergeCell ref="D168:D169"/>
    <mergeCell ref="B164:B165"/>
    <mergeCell ref="C164:C165"/>
    <mergeCell ref="D164:D165"/>
    <mergeCell ref="B166:B167"/>
    <mergeCell ref="C166:C167"/>
    <mergeCell ref="B158:B159"/>
    <mergeCell ref="C158:C159"/>
    <mergeCell ref="D158:D159"/>
    <mergeCell ref="D166:D167"/>
    <mergeCell ref="B160:B161"/>
    <mergeCell ref="C160:C161"/>
    <mergeCell ref="D160:D161"/>
    <mergeCell ref="B162:B163"/>
    <mergeCell ref="C162:C163"/>
    <mergeCell ref="D162:D163"/>
    <mergeCell ref="B154:B155"/>
    <mergeCell ref="C154:C155"/>
    <mergeCell ref="D154:D155"/>
    <mergeCell ref="B150:B151"/>
    <mergeCell ref="C150:C151"/>
    <mergeCell ref="D150:D151"/>
    <mergeCell ref="B152:B153"/>
    <mergeCell ref="C152:D153"/>
    <mergeCell ref="B156:B157"/>
    <mergeCell ref="C156:C157"/>
    <mergeCell ref="D156:D157"/>
    <mergeCell ref="B142:B143"/>
    <mergeCell ref="C142:C143"/>
    <mergeCell ref="D142:D143"/>
    <mergeCell ref="B148:B149"/>
    <mergeCell ref="C148:C149"/>
    <mergeCell ref="D148:D149"/>
    <mergeCell ref="B144:B145"/>
    <mergeCell ref="C144:C145"/>
    <mergeCell ref="D144:D145"/>
    <mergeCell ref="B146:B147"/>
    <mergeCell ref="C146:C147"/>
    <mergeCell ref="D146:D147"/>
    <mergeCell ref="B136:B137"/>
    <mergeCell ref="C136:C137"/>
    <mergeCell ref="D136:D137"/>
    <mergeCell ref="B138:B139"/>
    <mergeCell ref="C138:C139"/>
    <mergeCell ref="D138:D139"/>
    <mergeCell ref="B140:B141"/>
    <mergeCell ref="C140:C141"/>
    <mergeCell ref="D140:D141"/>
    <mergeCell ref="B134:B135"/>
    <mergeCell ref="C134:D135"/>
    <mergeCell ref="B132:B133"/>
    <mergeCell ref="C132:C133"/>
    <mergeCell ref="D132:D133"/>
    <mergeCell ref="B128:B129"/>
    <mergeCell ref="C128:C129"/>
    <mergeCell ref="D128:D129"/>
    <mergeCell ref="B130:B131"/>
    <mergeCell ref="C130:C131"/>
    <mergeCell ref="B122:B123"/>
    <mergeCell ref="C122:C123"/>
    <mergeCell ref="D122:D123"/>
    <mergeCell ref="D130:D131"/>
    <mergeCell ref="B124:B125"/>
    <mergeCell ref="C124:C125"/>
    <mergeCell ref="D124:D125"/>
    <mergeCell ref="B126:B127"/>
    <mergeCell ref="C126:C127"/>
    <mergeCell ref="D126:D127"/>
    <mergeCell ref="B118:B119"/>
    <mergeCell ref="C118:C119"/>
    <mergeCell ref="D118:D119"/>
    <mergeCell ref="B114:B115"/>
    <mergeCell ref="C114:C115"/>
    <mergeCell ref="D114:D115"/>
    <mergeCell ref="B116:B117"/>
    <mergeCell ref="C116:D117"/>
    <mergeCell ref="B120:B121"/>
    <mergeCell ref="C120:C121"/>
    <mergeCell ref="D120:D121"/>
    <mergeCell ref="B106:B107"/>
    <mergeCell ref="C106:C107"/>
    <mergeCell ref="D106:D107"/>
    <mergeCell ref="B112:B113"/>
    <mergeCell ref="C112:C113"/>
    <mergeCell ref="D112:D113"/>
    <mergeCell ref="B108:B109"/>
    <mergeCell ref="C108:C109"/>
    <mergeCell ref="D108:D109"/>
    <mergeCell ref="B110:B111"/>
    <mergeCell ref="C110:C111"/>
    <mergeCell ref="D110:D111"/>
    <mergeCell ref="B100:B101"/>
    <mergeCell ref="C100:C101"/>
    <mergeCell ref="D100:D101"/>
    <mergeCell ref="B102:B103"/>
    <mergeCell ref="C102:C103"/>
    <mergeCell ref="D102:D103"/>
    <mergeCell ref="B104:B105"/>
    <mergeCell ref="C104:C105"/>
    <mergeCell ref="D104:D105"/>
    <mergeCell ref="B98:B99"/>
    <mergeCell ref="C98:D99"/>
    <mergeCell ref="B96:B97"/>
    <mergeCell ref="C96:C97"/>
    <mergeCell ref="D96:D97"/>
    <mergeCell ref="B92:B93"/>
    <mergeCell ref="C92:C93"/>
    <mergeCell ref="D92:D93"/>
    <mergeCell ref="B94:B95"/>
    <mergeCell ref="C94:C95"/>
    <mergeCell ref="B86:B87"/>
    <mergeCell ref="C86:C87"/>
    <mergeCell ref="D86:D87"/>
    <mergeCell ref="D94:D95"/>
    <mergeCell ref="B88:B89"/>
    <mergeCell ref="C88:C89"/>
    <mergeCell ref="D88:D89"/>
    <mergeCell ref="B90:B91"/>
    <mergeCell ref="C90:C91"/>
    <mergeCell ref="D90:D91"/>
    <mergeCell ref="B82:B83"/>
    <mergeCell ref="C82:C83"/>
    <mergeCell ref="D82:D83"/>
    <mergeCell ref="B78:B79"/>
    <mergeCell ref="C78:C79"/>
    <mergeCell ref="D78:D79"/>
    <mergeCell ref="B80:B81"/>
    <mergeCell ref="C80:D81"/>
    <mergeCell ref="B84:B85"/>
    <mergeCell ref="C84:C85"/>
    <mergeCell ref="D84:D85"/>
    <mergeCell ref="B70:B71"/>
    <mergeCell ref="C70:C71"/>
    <mergeCell ref="D70:D71"/>
    <mergeCell ref="B76:B77"/>
    <mergeCell ref="C76:C77"/>
    <mergeCell ref="D76:D77"/>
    <mergeCell ref="B72:B73"/>
    <mergeCell ref="C72:C73"/>
    <mergeCell ref="D72:D73"/>
    <mergeCell ref="B74:B75"/>
    <mergeCell ref="C74:C75"/>
    <mergeCell ref="D74:D75"/>
    <mergeCell ref="B64:B65"/>
    <mergeCell ref="C64:C65"/>
    <mergeCell ref="D64:D65"/>
    <mergeCell ref="B66:B67"/>
    <mergeCell ref="C66:C67"/>
    <mergeCell ref="D66:D67"/>
    <mergeCell ref="B68:B69"/>
    <mergeCell ref="C68:C69"/>
    <mergeCell ref="D68:D69"/>
    <mergeCell ref="B62:B63"/>
    <mergeCell ref="C62:D63"/>
    <mergeCell ref="B60:B61"/>
    <mergeCell ref="C60:C61"/>
    <mergeCell ref="D60:D61"/>
    <mergeCell ref="B56:B57"/>
    <mergeCell ref="C56:C57"/>
    <mergeCell ref="D56:D57"/>
    <mergeCell ref="B58:B59"/>
    <mergeCell ref="C58:C59"/>
    <mergeCell ref="B50:B51"/>
    <mergeCell ref="C50:C51"/>
    <mergeCell ref="D50:D51"/>
    <mergeCell ref="D58:D59"/>
    <mergeCell ref="B52:B53"/>
    <mergeCell ref="C52:C53"/>
    <mergeCell ref="D52:D53"/>
    <mergeCell ref="B54:B55"/>
    <mergeCell ref="C54:C55"/>
    <mergeCell ref="D54:D55"/>
    <mergeCell ref="B46:B47"/>
    <mergeCell ref="C46:C47"/>
    <mergeCell ref="D46:D47"/>
    <mergeCell ref="B42:B43"/>
    <mergeCell ref="C42:C43"/>
    <mergeCell ref="D42:D43"/>
    <mergeCell ref="B44:B45"/>
    <mergeCell ref="C44:D45"/>
    <mergeCell ref="B48:B49"/>
    <mergeCell ref="C48:C49"/>
    <mergeCell ref="D48:D49"/>
    <mergeCell ref="B34:B35"/>
    <mergeCell ref="C34:C35"/>
    <mergeCell ref="D34:D35"/>
    <mergeCell ref="B40:B41"/>
    <mergeCell ref="C40:C41"/>
    <mergeCell ref="D40:D41"/>
    <mergeCell ref="B36:B37"/>
    <mergeCell ref="C36:C37"/>
    <mergeCell ref="D36:D37"/>
    <mergeCell ref="B38:B39"/>
    <mergeCell ref="C38:C39"/>
    <mergeCell ref="D38:D39"/>
    <mergeCell ref="B28:B29"/>
    <mergeCell ref="C28:C29"/>
    <mergeCell ref="D28:D29"/>
    <mergeCell ref="B30:B31"/>
    <mergeCell ref="C30:C31"/>
    <mergeCell ref="D30:D31"/>
    <mergeCell ref="B32:B33"/>
    <mergeCell ref="C32:C33"/>
    <mergeCell ref="D32:D33"/>
    <mergeCell ref="B26:B27"/>
    <mergeCell ref="C26:D27"/>
    <mergeCell ref="B24:B25"/>
    <mergeCell ref="C24:C25"/>
    <mergeCell ref="D24:D25"/>
    <mergeCell ref="B20:B21"/>
    <mergeCell ref="C20:C21"/>
    <mergeCell ref="D20:D21"/>
    <mergeCell ref="B22:B23"/>
    <mergeCell ref="C22:C23"/>
    <mergeCell ref="B12:B13"/>
    <mergeCell ref="C12:C13"/>
    <mergeCell ref="D12:D13"/>
    <mergeCell ref="B14:B15"/>
    <mergeCell ref="C14:C15"/>
    <mergeCell ref="D14:D15"/>
    <mergeCell ref="D22:D23"/>
    <mergeCell ref="B16:B17"/>
    <mergeCell ref="C16:C17"/>
    <mergeCell ref="D16:D17"/>
    <mergeCell ref="B18:B19"/>
    <mergeCell ref="C18:C19"/>
    <mergeCell ref="D18:D19"/>
    <mergeCell ref="B2:D5"/>
    <mergeCell ref="E3:E5"/>
    <mergeCell ref="F3:F5"/>
    <mergeCell ref="G3:G5"/>
    <mergeCell ref="H3:H5"/>
    <mergeCell ref="I3:I5"/>
    <mergeCell ref="B10:B11"/>
    <mergeCell ref="C10:C11"/>
    <mergeCell ref="D10:D11"/>
    <mergeCell ref="B6:B7"/>
    <mergeCell ref="C6:D7"/>
    <mergeCell ref="B8:B9"/>
    <mergeCell ref="C8:D9"/>
  </mergeCells>
  <phoneticPr fontId="2"/>
  <pageMargins left="0.78740157480314965" right="0.39370078740157483" top="0.78740157480314965" bottom="0.59055118110236227" header="0.51181102362204722" footer="0.51181102362204722"/>
  <pageSetup paperSize="9" scale="87" orientation="portrait" r:id="rId1"/>
  <headerFooter alignWithMargins="0"/>
  <rowBreaks count="4" manualBreakCount="4">
    <brk id="61" max="8" man="1"/>
    <brk id="115" max="8" man="1"/>
    <brk id="169" max="8" man="1"/>
    <brk id="223" max="8" man="1"/>
  </row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I17"/>
  <sheetViews>
    <sheetView zoomScaleNormal="100" workbookViewId="0"/>
  </sheetViews>
  <sheetFormatPr defaultColWidth="9" defaultRowHeight="12"/>
  <cols>
    <col min="1" max="1" width="0.5" style="151" customWidth="1"/>
    <col min="2" max="2" width="22.5" style="151" customWidth="1"/>
    <col min="3" max="7" width="7.59765625" style="151" customWidth="1"/>
    <col min="8" max="16384" width="9" style="151"/>
  </cols>
  <sheetData>
    <row r="1" spans="1:9" s="137" customFormat="1" ht="13.5" customHeight="1" thickBot="1">
      <c r="B1" s="109" t="s">
        <v>466</v>
      </c>
      <c r="C1" s="109"/>
      <c r="D1" s="109"/>
      <c r="E1" s="109"/>
      <c r="F1" s="109"/>
      <c r="G1" s="109"/>
      <c r="H1" s="109"/>
      <c r="I1" s="109"/>
    </row>
    <row r="2" spans="1:9" s="147" customFormat="1" ht="6" customHeight="1" thickTop="1">
      <c r="A2" s="150"/>
      <c r="B2" s="188"/>
      <c r="C2" s="108"/>
      <c r="D2" s="107"/>
      <c r="E2" s="107"/>
      <c r="F2" s="106"/>
      <c r="G2" s="106"/>
    </row>
    <row r="3" spans="1:9" s="147" customFormat="1" ht="12.6" customHeight="1">
      <c r="B3" s="189"/>
      <c r="C3" s="284" t="s">
        <v>18</v>
      </c>
      <c r="D3" s="248" t="s">
        <v>137</v>
      </c>
      <c r="E3" s="248" t="s">
        <v>136</v>
      </c>
      <c r="F3" s="195" t="s">
        <v>142</v>
      </c>
      <c r="G3" s="195" t="s">
        <v>15</v>
      </c>
    </row>
    <row r="4" spans="1:9" s="147" customFormat="1" ht="13.2" customHeight="1">
      <c r="B4" s="189"/>
      <c r="C4" s="284"/>
      <c r="D4" s="248"/>
      <c r="E4" s="248"/>
      <c r="F4" s="195"/>
      <c r="G4" s="195"/>
    </row>
    <row r="5" spans="1:9" ht="60" customHeight="1">
      <c r="B5" s="190"/>
      <c r="C5" s="285"/>
      <c r="D5" s="249"/>
      <c r="E5" s="249"/>
      <c r="F5" s="196"/>
      <c r="G5" s="196"/>
    </row>
    <row r="6" spans="1:9" ht="13.5" customHeight="1">
      <c r="B6" s="197" t="s">
        <v>14</v>
      </c>
      <c r="C6" s="17">
        <v>1276</v>
      </c>
      <c r="D6" s="12">
        <v>439</v>
      </c>
      <c r="E6" s="12">
        <v>512</v>
      </c>
      <c r="F6" s="11">
        <v>109</v>
      </c>
      <c r="G6" s="11">
        <v>216</v>
      </c>
    </row>
    <row r="7" spans="1:9" ht="13.5" customHeight="1">
      <c r="B7" s="198"/>
      <c r="C7" s="15">
        <v>100</v>
      </c>
      <c r="D7" s="6">
        <v>34.4</v>
      </c>
      <c r="E7" s="6">
        <v>40.1</v>
      </c>
      <c r="F7" s="5">
        <v>8.5</v>
      </c>
      <c r="G7" s="5">
        <v>16.899999999999999</v>
      </c>
    </row>
    <row r="8" spans="1:9" ht="13.5" customHeight="1">
      <c r="B8" s="198" t="s">
        <v>102</v>
      </c>
      <c r="C8" s="16">
        <v>562</v>
      </c>
      <c r="D8" s="10">
        <v>203</v>
      </c>
      <c r="E8" s="10">
        <v>233</v>
      </c>
      <c r="F8" s="9">
        <v>37</v>
      </c>
      <c r="G8" s="9">
        <v>89</v>
      </c>
    </row>
    <row r="9" spans="1:9" ht="13.5" customHeight="1">
      <c r="B9" s="198"/>
      <c r="C9" s="18">
        <v>100</v>
      </c>
      <c r="D9" s="8">
        <v>36.1</v>
      </c>
      <c r="E9" s="8">
        <v>41.5</v>
      </c>
      <c r="F9" s="7">
        <v>6.6</v>
      </c>
      <c r="G9" s="7">
        <v>15.8</v>
      </c>
    </row>
    <row r="10" spans="1:9" ht="13.5" customHeight="1">
      <c r="B10" s="198" t="s">
        <v>101</v>
      </c>
      <c r="C10" s="14">
        <v>558</v>
      </c>
      <c r="D10" s="4">
        <v>190</v>
      </c>
      <c r="E10" s="4">
        <v>221</v>
      </c>
      <c r="F10" s="3">
        <v>49</v>
      </c>
      <c r="G10" s="3">
        <v>98</v>
      </c>
    </row>
    <row r="11" spans="1:9" ht="13.5" customHeight="1">
      <c r="B11" s="198"/>
      <c r="C11" s="15">
        <v>100</v>
      </c>
      <c r="D11" s="6">
        <v>34.1</v>
      </c>
      <c r="E11" s="6">
        <v>39.6</v>
      </c>
      <c r="F11" s="5">
        <v>8.8000000000000007</v>
      </c>
      <c r="G11" s="5">
        <v>17.600000000000001</v>
      </c>
    </row>
    <row r="12" spans="1:9" ht="13.5" customHeight="1">
      <c r="B12" s="198" t="s">
        <v>100</v>
      </c>
      <c r="C12" s="14">
        <v>126</v>
      </c>
      <c r="D12" s="4">
        <v>39</v>
      </c>
      <c r="E12" s="4">
        <v>45</v>
      </c>
      <c r="F12" s="3">
        <v>19</v>
      </c>
      <c r="G12" s="3">
        <v>23</v>
      </c>
    </row>
    <row r="13" spans="1:9" ht="13.5" customHeight="1">
      <c r="B13" s="198"/>
      <c r="C13" s="15">
        <v>100</v>
      </c>
      <c r="D13" s="6">
        <v>31</v>
      </c>
      <c r="E13" s="6">
        <v>35.700000000000003</v>
      </c>
      <c r="F13" s="5">
        <v>15.1</v>
      </c>
      <c r="G13" s="5">
        <v>18.3</v>
      </c>
    </row>
    <row r="14" spans="1:9" ht="13.5" customHeight="1">
      <c r="B14" s="198" t="s">
        <v>99</v>
      </c>
      <c r="C14" s="14">
        <v>23</v>
      </c>
      <c r="D14" s="4">
        <v>6</v>
      </c>
      <c r="E14" s="4">
        <v>9</v>
      </c>
      <c r="F14" s="3">
        <v>4</v>
      </c>
      <c r="G14" s="3">
        <v>4</v>
      </c>
    </row>
    <row r="15" spans="1:9" ht="13.5" customHeight="1">
      <c r="B15" s="198"/>
      <c r="C15" s="15">
        <v>100</v>
      </c>
      <c r="D15" s="6">
        <v>26.1</v>
      </c>
      <c r="E15" s="6">
        <v>39.1</v>
      </c>
      <c r="F15" s="5">
        <v>17.399999999999999</v>
      </c>
      <c r="G15" s="5">
        <v>17.399999999999999</v>
      </c>
    </row>
    <row r="16" spans="1:9" ht="13.5" customHeight="1">
      <c r="B16" s="198" t="s">
        <v>53</v>
      </c>
      <c r="C16" s="14">
        <v>7</v>
      </c>
      <c r="D16" s="4">
        <v>1</v>
      </c>
      <c r="E16" s="4">
        <v>4</v>
      </c>
      <c r="F16" s="3" t="s">
        <v>20</v>
      </c>
      <c r="G16" s="3">
        <v>2</v>
      </c>
    </row>
    <row r="17" spans="2:7" ht="13.5" customHeight="1">
      <c r="B17" s="199"/>
      <c r="C17" s="13">
        <v>100</v>
      </c>
      <c r="D17" s="2">
        <v>14.3</v>
      </c>
      <c r="E17" s="2">
        <v>57.1</v>
      </c>
      <c r="F17" s="1" t="s">
        <v>20</v>
      </c>
      <c r="G17" s="1">
        <v>28.6</v>
      </c>
    </row>
  </sheetData>
  <mergeCells count="12">
    <mergeCell ref="B16:B17"/>
    <mergeCell ref="B12:B13"/>
    <mergeCell ref="B14:B15"/>
    <mergeCell ref="B8:B9"/>
    <mergeCell ref="B10:B11"/>
    <mergeCell ref="B6:B7"/>
    <mergeCell ref="F3:F5"/>
    <mergeCell ref="G3:G5"/>
    <mergeCell ref="B2:B5"/>
    <mergeCell ref="D3:D5"/>
    <mergeCell ref="E3:E5"/>
    <mergeCell ref="C3:C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I23"/>
  <sheetViews>
    <sheetView zoomScaleNormal="100" workbookViewId="0"/>
  </sheetViews>
  <sheetFormatPr defaultColWidth="9" defaultRowHeight="12"/>
  <cols>
    <col min="1" max="1" width="0.5" style="151" customWidth="1"/>
    <col min="2" max="2" width="26.5" style="151" customWidth="1"/>
    <col min="3" max="7" width="7.59765625" style="151" customWidth="1"/>
    <col min="8" max="16384" width="9" style="151"/>
  </cols>
  <sheetData>
    <row r="1" spans="1:9" s="137" customFormat="1" ht="13.5" customHeight="1" thickBot="1">
      <c r="B1" s="109" t="s">
        <v>467</v>
      </c>
      <c r="C1" s="109"/>
      <c r="D1" s="109"/>
      <c r="E1" s="109"/>
      <c r="F1" s="109"/>
      <c r="G1" s="109"/>
      <c r="H1" s="109"/>
      <c r="I1" s="109"/>
    </row>
    <row r="2" spans="1:9" s="147" customFormat="1" ht="6" customHeight="1" thickTop="1">
      <c r="A2" s="150"/>
      <c r="B2" s="188"/>
      <c r="C2" s="108"/>
      <c r="D2" s="107"/>
      <c r="E2" s="107"/>
      <c r="F2" s="106"/>
      <c r="G2" s="106"/>
    </row>
    <row r="3" spans="1:9" s="147" customFormat="1" ht="12.6" customHeight="1">
      <c r="B3" s="189"/>
      <c r="C3" s="284" t="s">
        <v>18</v>
      </c>
      <c r="D3" s="248" t="s">
        <v>137</v>
      </c>
      <c r="E3" s="248" t="s">
        <v>136</v>
      </c>
      <c r="F3" s="195" t="s">
        <v>142</v>
      </c>
      <c r="G3" s="195" t="s">
        <v>15</v>
      </c>
    </row>
    <row r="4" spans="1:9" s="147" customFormat="1" ht="13.2" customHeight="1">
      <c r="B4" s="189"/>
      <c r="C4" s="284"/>
      <c r="D4" s="248"/>
      <c r="E4" s="248"/>
      <c r="F4" s="195"/>
      <c r="G4" s="195"/>
    </row>
    <row r="5" spans="1:9" ht="60" customHeight="1">
      <c r="B5" s="190"/>
      <c r="C5" s="285"/>
      <c r="D5" s="249"/>
      <c r="E5" s="249"/>
      <c r="F5" s="196"/>
      <c r="G5" s="196"/>
    </row>
    <row r="6" spans="1:9" ht="13.5" customHeight="1">
      <c r="B6" s="197" t="s">
        <v>14</v>
      </c>
      <c r="C6" s="17">
        <v>1276</v>
      </c>
      <c r="D6" s="12">
        <v>439</v>
      </c>
      <c r="E6" s="12">
        <v>512</v>
      </c>
      <c r="F6" s="11">
        <v>109</v>
      </c>
      <c r="G6" s="11">
        <v>216</v>
      </c>
    </row>
    <row r="7" spans="1:9" ht="13.5" customHeight="1">
      <c r="B7" s="198"/>
      <c r="C7" s="15">
        <v>100</v>
      </c>
      <c r="D7" s="6">
        <v>34.404388714733543</v>
      </c>
      <c r="E7" s="6">
        <v>40.125391849529777</v>
      </c>
      <c r="F7" s="5">
        <v>8.5423197492163006</v>
      </c>
      <c r="G7" s="5">
        <v>16.927899686520377</v>
      </c>
    </row>
    <row r="8" spans="1:9" ht="13.5" customHeight="1">
      <c r="B8" s="198" t="s">
        <v>108</v>
      </c>
      <c r="C8" s="16">
        <v>264</v>
      </c>
      <c r="D8" s="10">
        <v>95</v>
      </c>
      <c r="E8" s="10">
        <v>101</v>
      </c>
      <c r="F8" s="9">
        <v>23</v>
      </c>
      <c r="G8" s="9">
        <v>45</v>
      </c>
    </row>
    <row r="9" spans="1:9" ht="13.5" customHeight="1">
      <c r="B9" s="198"/>
      <c r="C9" s="18">
        <v>100</v>
      </c>
      <c r="D9" s="8">
        <v>35.984848484848484</v>
      </c>
      <c r="E9" s="8">
        <v>38.257575757575758</v>
      </c>
      <c r="F9" s="7">
        <v>8.7121212121212128</v>
      </c>
      <c r="G9" s="7">
        <v>17.045454545454543</v>
      </c>
    </row>
    <row r="10" spans="1:9" ht="13.5" customHeight="1">
      <c r="B10" s="198" t="s">
        <v>107</v>
      </c>
      <c r="C10" s="14">
        <v>114</v>
      </c>
      <c r="D10" s="4">
        <v>42</v>
      </c>
      <c r="E10" s="4">
        <v>45</v>
      </c>
      <c r="F10" s="3">
        <v>12</v>
      </c>
      <c r="G10" s="3">
        <v>15</v>
      </c>
    </row>
    <row r="11" spans="1:9" ht="13.5" customHeight="1">
      <c r="B11" s="198"/>
      <c r="C11" s="15">
        <v>100</v>
      </c>
      <c r="D11" s="6">
        <v>36.84210526315789</v>
      </c>
      <c r="E11" s="6">
        <v>39.473684210526315</v>
      </c>
      <c r="F11" s="5">
        <v>10.526315789473683</v>
      </c>
      <c r="G11" s="5">
        <v>13.157894736842104</v>
      </c>
    </row>
    <row r="12" spans="1:9" ht="13.5" customHeight="1">
      <c r="B12" s="198" t="s">
        <v>106</v>
      </c>
      <c r="C12" s="14">
        <v>106</v>
      </c>
      <c r="D12" s="4">
        <v>32</v>
      </c>
      <c r="E12" s="4">
        <v>46</v>
      </c>
      <c r="F12" s="3">
        <v>14</v>
      </c>
      <c r="G12" s="3">
        <v>14</v>
      </c>
    </row>
    <row r="13" spans="1:9" ht="13.5" customHeight="1">
      <c r="B13" s="198"/>
      <c r="C13" s="15">
        <v>100</v>
      </c>
      <c r="D13" s="6">
        <v>30.188679245283019</v>
      </c>
      <c r="E13" s="6">
        <v>43.39622641509434</v>
      </c>
      <c r="F13" s="5">
        <v>13.20754716981132</v>
      </c>
      <c r="G13" s="5">
        <v>13.20754716981132</v>
      </c>
    </row>
    <row r="14" spans="1:9" ht="13.5" customHeight="1">
      <c r="B14" s="198" t="s">
        <v>105</v>
      </c>
      <c r="C14" s="14">
        <v>131</v>
      </c>
      <c r="D14" s="4">
        <v>47</v>
      </c>
      <c r="E14" s="4">
        <v>55</v>
      </c>
      <c r="F14" s="3">
        <v>10</v>
      </c>
      <c r="G14" s="3">
        <v>19</v>
      </c>
    </row>
    <row r="15" spans="1:9" ht="13.5" customHeight="1">
      <c r="B15" s="198"/>
      <c r="C15" s="15">
        <v>100</v>
      </c>
      <c r="D15" s="6">
        <v>35.877862595419849</v>
      </c>
      <c r="E15" s="6">
        <v>41.984732824427482</v>
      </c>
      <c r="F15" s="5">
        <v>7.6335877862595423</v>
      </c>
      <c r="G15" s="5">
        <v>14.503816793893129</v>
      </c>
    </row>
    <row r="16" spans="1:9" ht="13.5" customHeight="1">
      <c r="B16" s="198" t="s">
        <v>104</v>
      </c>
      <c r="C16" s="14">
        <v>148</v>
      </c>
      <c r="D16" s="4">
        <v>47</v>
      </c>
      <c r="E16" s="4">
        <v>63</v>
      </c>
      <c r="F16" s="3">
        <v>13</v>
      </c>
      <c r="G16" s="3">
        <v>25</v>
      </c>
    </row>
    <row r="17" spans="2:7" ht="13.5" customHeight="1">
      <c r="B17" s="198"/>
      <c r="C17" s="15">
        <v>100</v>
      </c>
      <c r="D17" s="6">
        <v>31.756756756756754</v>
      </c>
      <c r="E17" s="6">
        <v>42.567567567567565</v>
      </c>
      <c r="F17" s="5">
        <v>8.7837837837837842</v>
      </c>
      <c r="G17" s="5">
        <v>16.891891891891891</v>
      </c>
    </row>
    <row r="18" spans="2:7" ht="13.5" customHeight="1">
      <c r="B18" s="198" t="s">
        <v>153</v>
      </c>
      <c r="C18" s="14">
        <v>42</v>
      </c>
      <c r="D18" s="4">
        <v>19</v>
      </c>
      <c r="E18" s="4">
        <v>11</v>
      </c>
      <c r="F18" s="3">
        <v>6</v>
      </c>
      <c r="G18" s="3">
        <v>6</v>
      </c>
    </row>
    <row r="19" spans="2:7" ht="13.5" customHeight="1">
      <c r="B19" s="198"/>
      <c r="C19" s="15">
        <v>100</v>
      </c>
      <c r="D19" s="6">
        <v>45.238095238095241</v>
      </c>
      <c r="E19" s="6">
        <v>26.190476190476193</v>
      </c>
      <c r="F19" s="5">
        <v>14.285714285714285</v>
      </c>
      <c r="G19" s="5">
        <v>14.285714285714285</v>
      </c>
    </row>
    <row r="20" spans="2:7" ht="13.5" customHeight="1">
      <c r="B20" s="202" t="s">
        <v>103</v>
      </c>
      <c r="C20" s="14">
        <v>462</v>
      </c>
      <c r="D20" s="4">
        <v>154</v>
      </c>
      <c r="E20" s="4">
        <v>187</v>
      </c>
      <c r="F20" s="3">
        <v>31</v>
      </c>
      <c r="G20" s="3">
        <v>90</v>
      </c>
    </row>
    <row r="21" spans="2:7" ht="13.5" customHeight="1">
      <c r="B21" s="202"/>
      <c r="C21" s="15">
        <v>100</v>
      </c>
      <c r="D21" s="6">
        <v>33.333333333333329</v>
      </c>
      <c r="E21" s="6">
        <v>40.476190476190474</v>
      </c>
      <c r="F21" s="5">
        <v>6.7099567099567103</v>
      </c>
      <c r="G21" s="5">
        <v>19.480519480519483</v>
      </c>
    </row>
    <row r="22" spans="2:7" ht="13.5" customHeight="1">
      <c r="B22" s="198" t="s">
        <v>53</v>
      </c>
      <c r="C22" s="14">
        <v>9</v>
      </c>
      <c r="D22" s="4">
        <v>3</v>
      </c>
      <c r="E22" s="4">
        <v>4</v>
      </c>
      <c r="F22" s="3" t="s">
        <v>20</v>
      </c>
      <c r="G22" s="3">
        <v>2</v>
      </c>
    </row>
    <row r="23" spans="2:7" ht="13.5" customHeight="1">
      <c r="B23" s="199"/>
      <c r="C23" s="13">
        <v>100</v>
      </c>
      <c r="D23" s="2">
        <v>33.333333333333329</v>
      </c>
      <c r="E23" s="2">
        <v>44.444444444444443</v>
      </c>
      <c r="F23" s="1" t="s">
        <v>20</v>
      </c>
      <c r="G23" s="1">
        <v>22.222222222222221</v>
      </c>
    </row>
  </sheetData>
  <mergeCells count="15">
    <mergeCell ref="B6:B7"/>
    <mergeCell ref="G3:G5"/>
    <mergeCell ref="B2:B5"/>
    <mergeCell ref="D3:D5"/>
    <mergeCell ref="E3:E5"/>
    <mergeCell ref="C3:C5"/>
    <mergeCell ref="F3:F5"/>
    <mergeCell ref="B22:B23"/>
    <mergeCell ref="B18:B19"/>
    <mergeCell ref="B20:B21"/>
    <mergeCell ref="B8:B9"/>
    <mergeCell ref="B16:B17"/>
    <mergeCell ref="B10:B11"/>
    <mergeCell ref="B12:B13"/>
    <mergeCell ref="B14:B1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J439"/>
  <sheetViews>
    <sheetView zoomScaleNormal="100" workbookViewId="0"/>
  </sheetViews>
  <sheetFormatPr defaultColWidth="9" defaultRowHeight="12"/>
  <cols>
    <col min="1" max="1" width="0.5" style="151" customWidth="1"/>
    <col min="2" max="2" width="20.69921875" style="151" customWidth="1"/>
    <col min="3" max="3" width="2" style="151" customWidth="1"/>
    <col min="4" max="4" width="9" style="151" customWidth="1"/>
    <col min="5" max="7" width="7.59765625" style="151" customWidth="1"/>
    <col min="8" max="8" width="6.8984375" style="151" customWidth="1"/>
    <col min="9" max="9" width="6.8984375" style="158" customWidth="1"/>
    <col min="10" max="16384" width="9" style="151"/>
  </cols>
  <sheetData>
    <row r="1" spans="1:10" s="137" customFormat="1" ht="13.5" customHeight="1" thickBot="1">
      <c r="B1" s="109" t="s">
        <v>468</v>
      </c>
      <c r="C1" s="109"/>
      <c r="D1" s="109"/>
      <c r="E1" s="109"/>
      <c r="F1" s="109"/>
      <c r="G1" s="109"/>
      <c r="H1" s="109"/>
      <c r="I1" s="88"/>
      <c r="J1" s="140"/>
    </row>
    <row r="2" spans="1:10" s="147" customFormat="1" ht="6" customHeight="1" thickTop="1">
      <c r="A2" s="150"/>
      <c r="B2" s="232"/>
      <c r="C2" s="232"/>
      <c r="D2" s="233"/>
      <c r="E2" s="108"/>
      <c r="F2" s="107"/>
      <c r="G2" s="107"/>
      <c r="H2" s="106"/>
      <c r="I2" s="106"/>
    </row>
    <row r="3" spans="1:10" s="147" customFormat="1" ht="12.6" customHeight="1">
      <c r="B3" s="234"/>
      <c r="C3" s="234"/>
      <c r="D3" s="235"/>
      <c r="E3" s="284" t="s">
        <v>18</v>
      </c>
      <c r="F3" s="248" t="s">
        <v>137</v>
      </c>
      <c r="G3" s="248" t="s">
        <v>136</v>
      </c>
      <c r="H3" s="195" t="s">
        <v>142</v>
      </c>
      <c r="I3" s="195" t="s">
        <v>15</v>
      </c>
    </row>
    <row r="4" spans="1:10" s="147" customFormat="1" ht="13.2" customHeight="1">
      <c r="B4" s="234"/>
      <c r="C4" s="234"/>
      <c r="D4" s="235"/>
      <c r="E4" s="284"/>
      <c r="F4" s="248"/>
      <c r="G4" s="248"/>
      <c r="H4" s="195"/>
      <c r="I4" s="195"/>
    </row>
    <row r="5" spans="1:10" ht="60" customHeight="1">
      <c r="B5" s="236"/>
      <c r="C5" s="236"/>
      <c r="D5" s="237"/>
      <c r="E5" s="285"/>
      <c r="F5" s="249"/>
      <c r="G5" s="249"/>
      <c r="H5" s="196"/>
      <c r="I5" s="196"/>
    </row>
    <row r="6" spans="1:10" ht="13.5" customHeight="1">
      <c r="B6" s="221" t="s">
        <v>14</v>
      </c>
      <c r="C6" s="223"/>
      <c r="D6" s="224"/>
      <c r="E6" s="17">
        <v>1276</v>
      </c>
      <c r="F6" s="12">
        <v>439</v>
      </c>
      <c r="G6" s="12">
        <v>512</v>
      </c>
      <c r="H6" s="12">
        <v>109</v>
      </c>
      <c r="I6" s="11">
        <v>216</v>
      </c>
    </row>
    <row r="7" spans="1:10" ht="13.5" customHeight="1">
      <c r="B7" s="222"/>
      <c r="C7" s="207"/>
      <c r="D7" s="209"/>
      <c r="E7" s="15">
        <v>100</v>
      </c>
      <c r="F7" s="6">
        <v>34.4</v>
      </c>
      <c r="G7" s="6">
        <v>40.1</v>
      </c>
      <c r="H7" s="6">
        <v>8.5</v>
      </c>
      <c r="I7" s="5">
        <v>16.899999999999999</v>
      </c>
    </row>
    <row r="8" spans="1:10" ht="13.5" customHeight="1">
      <c r="B8" s="225" t="s">
        <v>275</v>
      </c>
      <c r="C8" s="216" t="s">
        <v>256</v>
      </c>
      <c r="D8" s="214"/>
      <c r="E8" s="14">
        <v>264</v>
      </c>
      <c r="F8" s="4">
        <v>95</v>
      </c>
      <c r="G8" s="4">
        <v>101</v>
      </c>
      <c r="H8" s="4">
        <v>23</v>
      </c>
      <c r="I8" s="3">
        <v>45</v>
      </c>
    </row>
    <row r="9" spans="1:10" ht="13.5" customHeight="1">
      <c r="B9" s="206"/>
      <c r="C9" s="213"/>
      <c r="D9" s="214"/>
      <c r="E9" s="15">
        <v>100</v>
      </c>
      <c r="F9" s="6">
        <v>36</v>
      </c>
      <c r="G9" s="6">
        <v>38.299999999999997</v>
      </c>
      <c r="H9" s="6">
        <v>8.6999999999999993</v>
      </c>
      <c r="I9" s="5">
        <v>17</v>
      </c>
    </row>
    <row r="10" spans="1:10" ht="13.5" customHeight="1">
      <c r="B10" s="206"/>
      <c r="C10" s="207"/>
      <c r="D10" s="209" t="s">
        <v>255</v>
      </c>
      <c r="E10" s="14">
        <v>22</v>
      </c>
      <c r="F10" s="4">
        <v>7</v>
      </c>
      <c r="G10" s="4">
        <v>7</v>
      </c>
      <c r="H10" s="4">
        <v>3</v>
      </c>
      <c r="I10" s="3">
        <v>5</v>
      </c>
    </row>
    <row r="11" spans="1:10" ht="13.5" customHeight="1">
      <c r="B11" s="206"/>
      <c r="C11" s="208"/>
      <c r="D11" s="210"/>
      <c r="E11" s="15">
        <v>100</v>
      </c>
      <c r="F11" s="6">
        <v>31.8</v>
      </c>
      <c r="G11" s="6">
        <v>31.8</v>
      </c>
      <c r="H11" s="6">
        <v>13.6</v>
      </c>
      <c r="I11" s="5">
        <v>22.7</v>
      </c>
    </row>
    <row r="12" spans="1:10" ht="13.5" customHeight="1">
      <c r="B12" s="206"/>
      <c r="C12" s="207"/>
      <c r="D12" s="209" t="s">
        <v>254</v>
      </c>
      <c r="E12" s="14">
        <v>36</v>
      </c>
      <c r="F12" s="4">
        <v>15</v>
      </c>
      <c r="G12" s="4">
        <v>13</v>
      </c>
      <c r="H12" s="4">
        <v>3</v>
      </c>
      <c r="I12" s="3">
        <v>5</v>
      </c>
    </row>
    <row r="13" spans="1:10" ht="13.5" customHeight="1">
      <c r="B13" s="206"/>
      <c r="C13" s="208"/>
      <c r="D13" s="210"/>
      <c r="E13" s="15">
        <v>100</v>
      </c>
      <c r="F13" s="6">
        <v>41.7</v>
      </c>
      <c r="G13" s="6">
        <v>36.1</v>
      </c>
      <c r="H13" s="6">
        <v>8.3000000000000007</v>
      </c>
      <c r="I13" s="5">
        <v>13.9</v>
      </c>
    </row>
    <row r="14" spans="1:10" ht="13.5" customHeight="1">
      <c r="B14" s="206"/>
      <c r="C14" s="207"/>
      <c r="D14" s="209" t="s">
        <v>253</v>
      </c>
      <c r="E14" s="14">
        <v>36</v>
      </c>
      <c r="F14" s="4">
        <v>10</v>
      </c>
      <c r="G14" s="4">
        <v>19</v>
      </c>
      <c r="H14" s="4">
        <v>5</v>
      </c>
      <c r="I14" s="3">
        <v>2</v>
      </c>
    </row>
    <row r="15" spans="1:10" ht="13.5" customHeight="1">
      <c r="B15" s="206"/>
      <c r="C15" s="208"/>
      <c r="D15" s="210"/>
      <c r="E15" s="15">
        <v>100</v>
      </c>
      <c r="F15" s="6">
        <v>27.8</v>
      </c>
      <c r="G15" s="6">
        <v>52.8</v>
      </c>
      <c r="H15" s="6">
        <v>13.9</v>
      </c>
      <c r="I15" s="5">
        <v>5.6</v>
      </c>
    </row>
    <row r="16" spans="1:10" ht="13.5" customHeight="1">
      <c r="B16" s="206"/>
      <c r="C16" s="207"/>
      <c r="D16" s="209" t="s">
        <v>252</v>
      </c>
      <c r="E16" s="14">
        <v>43</v>
      </c>
      <c r="F16" s="4">
        <v>14</v>
      </c>
      <c r="G16" s="4">
        <v>18</v>
      </c>
      <c r="H16" s="4">
        <v>3</v>
      </c>
      <c r="I16" s="3">
        <v>8</v>
      </c>
    </row>
    <row r="17" spans="2:9" ht="13.5" customHeight="1">
      <c r="B17" s="206"/>
      <c r="C17" s="208"/>
      <c r="D17" s="210"/>
      <c r="E17" s="15">
        <v>100</v>
      </c>
      <c r="F17" s="6">
        <v>32.6</v>
      </c>
      <c r="G17" s="6">
        <v>41.9</v>
      </c>
      <c r="H17" s="6">
        <v>7</v>
      </c>
      <c r="I17" s="5">
        <v>18.600000000000001</v>
      </c>
    </row>
    <row r="18" spans="2:9" ht="13.5" customHeight="1">
      <c r="B18" s="206"/>
      <c r="C18" s="207"/>
      <c r="D18" s="209" t="s">
        <v>251</v>
      </c>
      <c r="E18" s="14">
        <v>38</v>
      </c>
      <c r="F18" s="4">
        <v>17</v>
      </c>
      <c r="G18" s="4">
        <v>11</v>
      </c>
      <c r="H18" s="4">
        <v>4</v>
      </c>
      <c r="I18" s="3">
        <v>6</v>
      </c>
    </row>
    <row r="19" spans="2:9" ht="13.5" customHeight="1">
      <c r="B19" s="206"/>
      <c r="C19" s="208"/>
      <c r="D19" s="210"/>
      <c r="E19" s="15">
        <v>100</v>
      </c>
      <c r="F19" s="6">
        <v>44.7</v>
      </c>
      <c r="G19" s="6">
        <v>28.9</v>
      </c>
      <c r="H19" s="6">
        <v>10.5</v>
      </c>
      <c r="I19" s="5">
        <v>15.8</v>
      </c>
    </row>
    <row r="20" spans="2:9" ht="13.5" customHeight="1">
      <c r="B20" s="206"/>
      <c r="C20" s="207"/>
      <c r="D20" s="209" t="s">
        <v>250</v>
      </c>
      <c r="E20" s="14">
        <v>44</v>
      </c>
      <c r="F20" s="4">
        <v>20</v>
      </c>
      <c r="G20" s="4">
        <v>15</v>
      </c>
      <c r="H20" s="4">
        <v>3</v>
      </c>
      <c r="I20" s="3">
        <v>6</v>
      </c>
    </row>
    <row r="21" spans="2:9" ht="13.5" customHeight="1">
      <c r="B21" s="206"/>
      <c r="C21" s="208"/>
      <c r="D21" s="210"/>
      <c r="E21" s="15">
        <v>100</v>
      </c>
      <c r="F21" s="6">
        <v>45.5</v>
      </c>
      <c r="G21" s="6">
        <v>34.1</v>
      </c>
      <c r="H21" s="6">
        <v>6.8</v>
      </c>
      <c r="I21" s="5">
        <v>13.6</v>
      </c>
    </row>
    <row r="22" spans="2:9" ht="13.5" customHeight="1">
      <c r="B22" s="206"/>
      <c r="C22" s="207"/>
      <c r="D22" s="209" t="s">
        <v>249</v>
      </c>
      <c r="E22" s="14">
        <v>45</v>
      </c>
      <c r="F22" s="4">
        <v>12</v>
      </c>
      <c r="G22" s="4">
        <v>18</v>
      </c>
      <c r="H22" s="4">
        <v>2</v>
      </c>
      <c r="I22" s="3">
        <v>13</v>
      </c>
    </row>
    <row r="23" spans="2:9" ht="13.5" customHeight="1">
      <c r="B23" s="206"/>
      <c r="C23" s="208"/>
      <c r="D23" s="210"/>
      <c r="E23" s="15">
        <v>100</v>
      </c>
      <c r="F23" s="6">
        <v>26.7</v>
      </c>
      <c r="G23" s="6">
        <v>40</v>
      </c>
      <c r="H23" s="6">
        <v>4.4000000000000004</v>
      </c>
      <c r="I23" s="5">
        <v>28.9</v>
      </c>
    </row>
    <row r="24" spans="2:9" ht="13.5" customHeight="1">
      <c r="B24" s="206"/>
      <c r="C24" s="207"/>
      <c r="D24" s="209" t="s">
        <v>30</v>
      </c>
      <c r="E24" s="14" t="s">
        <v>20</v>
      </c>
      <c r="F24" s="4" t="s">
        <v>20</v>
      </c>
      <c r="G24" s="4" t="s">
        <v>20</v>
      </c>
      <c r="H24" s="4" t="s">
        <v>20</v>
      </c>
      <c r="I24" s="3" t="s">
        <v>20</v>
      </c>
    </row>
    <row r="25" spans="2:9" ht="13.5" customHeight="1">
      <c r="B25" s="206"/>
      <c r="C25" s="208"/>
      <c r="D25" s="210"/>
      <c r="E25" s="15" t="s">
        <v>20</v>
      </c>
      <c r="F25" s="6" t="s">
        <v>20</v>
      </c>
      <c r="G25" s="6" t="s">
        <v>20</v>
      </c>
      <c r="H25" s="6" t="s">
        <v>20</v>
      </c>
      <c r="I25" s="5" t="s">
        <v>20</v>
      </c>
    </row>
    <row r="26" spans="2:9" ht="13.5" customHeight="1">
      <c r="B26" s="206"/>
      <c r="C26" s="216" t="s">
        <v>29</v>
      </c>
      <c r="D26" s="214"/>
      <c r="E26" s="14">
        <v>195</v>
      </c>
      <c r="F26" s="4">
        <v>75</v>
      </c>
      <c r="G26" s="4">
        <v>71</v>
      </c>
      <c r="H26" s="4">
        <v>21</v>
      </c>
      <c r="I26" s="3">
        <v>28</v>
      </c>
    </row>
    <row r="27" spans="2:9" ht="13.5" customHeight="1">
      <c r="B27" s="206"/>
      <c r="C27" s="213"/>
      <c r="D27" s="214"/>
      <c r="E27" s="15">
        <v>100</v>
      </c>
      <c r="F27" s="6">
        <v>38.5</v>
      </c>
      <c r="G27" s="6">
        <v>36.4</v>
      </c>
      <c r="H27" s="6">
        <v>10.8</v>
      </c>
      <c r="I27" s="5">
        <v>14.4</v>
      </c>
    </row>
    <row r="28" spans="2:9" ht="13.5" customHeight="1">
      <c r="B28" s="206"/>
      <c r="C28" s="207"/>
      <c r="D28" s="209" t="s">
        <v>255</v>
      </c>
      <c r="E28" s="14">
        <v>16</v>
      </c>
      <c r="F28" s="4">
        <v>6</v>
      </c>
      <c r="G28" s="4">
        <v>3</v>
      </c>
      <c r="H28" s="4">
        <v>3</v>
      </c>
      <c r="I28" s="3">
        <v>4</v>
      </c>
    </row>
    <row r="29" spans="2:9" ht="13.5" customHeight="1">
      <c r="B29" s="206"/>
      <c r="C29" s="208"/>
      <c r="D29" s="210"/>
      <c r="E29" s="15">
        <v>100</v>
      </c>
      <c r="F29" s="6">
        <v>37.5</v>
      </c>
      <c r="G29" s="6">
        <v>18.8</v>
      </c>
      <c r="H29" s="6">
        <v>18.8</v>
      </c>
      <c r="I29" s="5">
        <v>25</v>
      </c>
    </row>
    <row r="30" spans="2:9" ht="13.5" customHeight="1">
      <c r="B30" s="206"/>
      <c r="C30" s="207"/>
      <c r="D30" s="209" t="s">
        <v>254</v>
      </c>
      <c r="E30" s="14">
        <v>26</v>
      </c>
      <c r="F30" s="4">
        <v>10</v>
      </c>
      <c r="G30" s="4">
        <v>10</v>
      </c>
      <c r="H30" s="4">
        <v>2</v>
      </c>
      <c r="I30" s="3">
        <v>4</v>
      </c>
    </row>
    <row r="31" spans="2:9" ht="13.5" customHeight="1">
      <c r="B31" s="206"/>
      <c r="C31" s="208"/>
      <c r="D31" s="210"/>
      <c r="E31" s="15">
        <v>100</v>
      </c>
      <c r="F31" s="6">
        <v>38.5</v>
      </c>
      <c r="G31" s="6">
        <v>38.5</v>
      </c>
      <c r="H31" s="6">
        <v>7.7</v>
      </c>
      <c r="I31" s="5">
        <v>15.4</v>
      </c>
    </row>
    <row r="32" spans="2:9" ht="13.5" customHeight="1">
      <c r="B32" s="206"/>
      <c r="C32" s="207"/>
      <c r="D32" s="209" t="s">
        <v>253</v>
      </c>
      <c r="E32" s="14">
        <v>26</v>
      </c>
      <c r="F32" s="4">
        <v>7</v>
      </c>
      <c r="G32" s="4">
        <v>14</v>
      </c>
      <c r="H32" s="4">
        <v>4</v>
      </c>
      <c r="I32" s="3">
        <v>1</v>
      </c>
    </row>
    <row r="33" spans="2:9" ht="13.5" customHeight="1">
      <c r="B33" s="206"/>
      <c r="C33" s="208"/>
      <c r="D33" s="210"/>
      <c r="E33" s="15">
        <v>100</v>
      </c>
      <c r="F33" s="6">
        <v>26.9</v>
      </c>
      <c r="G33" s="6">
        <v>53.8</v>
      </c>
      <c r="H33" s="6">
        <v>15.4</v>
      </c>
      <c r="I33" s="5">
        <v>3.8</v>
      </c>
    </row>
    <row r="34" spans="2:9" ht="13.5" customHeight="1">
      <c r="B34" s="206"/>
      <c r="C34" s="207"/>
      <c r="D34" s="209" t="s">
        <v>252</v>
      </c>
      <c r="E34" s="14">
        <v>29</v>
      </c>
      <c r="F34" s="4">
        <v>8</v>
      </c>
      <c r="G34" s="4">
        <v>14</v>
      </c>
      <c r="H34" s="4">
        <v>3</v>
      </c>
      <c r="I34" s="3">
        <v>4</v>
      </c>
    </row>
    <row r="35" spans="2:9" ht="13.5" customHeight="1">
      <c r="B35" s="206"/>
      <c r="C35" s="208"/>
      <c r="D35" s="210"/>
      <c r="E35" s="15">
        <v>100</v>
      </c>
      <c r="F35" s="6">
        <v>27.6</v>
      </c>
      <c r="G35" s="6">
        <v>48.3</v>
      </c>
      <c r="H35" s="6">
        <v>10.3</v>
      </c>
      <c r="I35" s="5">
        <v>13.8</v>
      </c>
    </row>
    <row r="36" spans="2:9" ht="13.5" customHeight="1">
      <c r="B36" s="206"/>
      <c r="C36" s="207"/>
      <c r="D36" s="209" t="s">
        <v>251</v>
      </c>
      <c r="E36" s="14">
        <v>30</v>
      </c>
      <c r="F36" s="4">
        <v>16</v>
      </c>
      <c r="G36" s="4">
        <v>8</v>
      </c>
      <c r="H36" s="4">
        <v>4</v>
      </c>
      <c r="I36" s="3">
        <v>2</v>
      </c>
    </row>
    <row r="37" spans="2:9" ht="13.5" customHeight="1">
      <c r="B37" s="206"/>
      <c r="C37" s="208"/>
      <c r="D37" s="210"/>
      <c r="E37" s="15">
        <v>100</v>
      </c>
      <c r="F37" s="6">
        <v>53.3</v>
      </c>
      <c r="G37" s="6">
        <v>26.7</v>
      </c>
      <c r="H37" s="6">
        <v>13.3</v>
      </c>
      <c r="I37" s="5">
        <v>6.7</v>
      </c>
    </row>
    <row r="38" spans="2:9" ht="13.5" customHeight="1">
      <c r="B38" s="206"/>
      <c r="C38" s="207"/>
      <c r="D38" s="209" t="s">
        <v>250</v>
      </c>
      <c r="E38" s="14">
        <v>36</v>
      </c>
      <c r="F38" s="4">
        <v>19</v>
      </c>
      <c r="G38" s="4">
        <v>9</v>
      </c>
      <c r="H38" s="4">
        <v>3</v>
      </c>
      <c r="I38" s="3">
        <v>5</v>
      </c>
    </row>
    <row r="39" spans="2:9" ht="13.5" customHeight="1">
      <c r="B39" s="206"/>
      <c r="C39" s="208"/>
      <c r="D39" s="210"/>
      <c r="E39" s="15">
        <v>100</v>
      </c>
      <c r="F39" s="6">
        <v>52.8</v>
      </c>
      <c r="G39" s="6">
        <v>25</v>
      </c>
      <c r="H39" s="6">
        <v>8.3000000000000007</v>
      </c>
      <c r="I39" s="5">
        <v>13.9</v>
      </c>
    </row>
    <row r="40" spans="2:9" ht="13.5" customHeight="1">
      <c r="B40" s="206"/>
      <c r="C40" s="207"/>
      <c r="D40" s="209" t="s">
        <v>249</v>
      </c>
      <c r="E40" s="14">
        <v>32</v>
      </c>
      <c r="F40" s="4">
        <v>9</v>
      </c>
      <c r="G40" s="4">
        <v>13</v>
      </c>
      <c r="H40" s="4">
        <v>2</v>
      </c>
      <c r="I40" s="3">
        <v>8</v>
      </c>
    </row>
    <row r="41" spans="2:9" ht="13.5" customHeight="1">
      <c r="B41" s="206"/>
      <c r="C41" s="208"/>
      <c r="D41" s="210"/>
      <c r="E41" s="15">
        <v>100</v>
      </c>
      <c r="F41" s="6">
        <v>28.1</v>
      </c>
      <c r="G41" s="6">
        <v>40.6</v>
      </c>
      <c r="H41" s="6">
        <v>6.3</v>
      </c>
      <c r="I41" s="5">
        <v>25</v>
      </c>
    </row>
    <row r="42" spans="2:9" ht="13.5" customHeight="1">
      <c r="B42" s="206"/>
      <c r="C42" s="207"/>
      <c r="D42" s="209" t="s">
        <v>30</v>
      </c>
      <c r="E42" s="14" t="s">
        <v>20</v>
      </c>
      <c r="F42" s="4" t="s">
        <v>20</v>
      </c>
      <c r="G42" s="4" t="s">
        <v>20</v>
      </c>
      <c r="H42" s="4" t="s">
        <v>20</v>
      </c>
      <c r="I42" s="3" t="s">
        <v>20</v>
      </c>
    </row>
    <row r="43" spans="2:9" ht="13.5" customHeight="1">
      <c r="B43" s="206"/>
      <c r="C43" s="208"/>
      <c r="D43" s="210"/>
      <c r="E43" s="15" t="s">
        <v>20</v>
      </c>
      <c r="F43" s="6" t="s">
        <v>20</v>
      </c>
      <c r="G43" s="6" t="s">
        <v>20</v>
      </c>
      <c r="H43" s="6" t="s">
        <v>20</v>
      </c>
      <c r="I43" s="5" t="s">
        <v>20</v>
      </c>
    </row>
    <row r="44" spans="2:9" ht="13.5" customHeight="1">
      <c r="B44" s="206"/>
      <c r="C44" s="216" t="s">
        <v>28</v>
      </c>
      <c r="D44" s="214"/>
      <c r="E44" s="14">
        <v>69</v>
      </c>
      <c r="F44" s="4">
        <v>20</v>
      </c>
      <c r="G44" s="4">
        <v>30</v>
      </c>
      <c r="H44" s="4">
        <v>2</v>
      </c>
      <c r="I44" s="3">
        <v>17</v>
      </c>
    </row>
    <row r="45" spans="2:9" ht="13.5" customHeight="1">
      <c r="B45" s="206"/>
      <c r="C45" s="213"/>
      <c r="D45" s="214"/>
      <c r="E45" s="15">
        <v>100</v>
      </c>
      <c r="F45" s="6">
        <v>29</v>
      </c>
      <c r="G45" s="6">
        <v>43.5</v>
      </c>
      <c r="H45" s="6">
        <v>2.9</v>
      </c>
      <c r="I45" s="5">
        <v>24.6</v>
      </c>
    </row>
    <row r="46" spans="2:9" ht="13.5" customHeight="1">
      <c r="B46" s="206"/>
      <c r="C46" s="207"/>
      <c r="D46" s="209" t="s">
        <v>255</v>
      </c>
      <c r="E46" s="14">
        <v>6</v>
      </c>
      <c r="F46" s="4">
        <v>1</v>
      </c>
      <c r="G46" s="4">
        <v>4</v>
      </c>
      <c r="H46" s="4" t="s">
        <v>20</v>
      </c>
      <c r="I46" s="3">
        <v>1</v>
      </c>
    </row>
    <row r="47" spans="2:9" ht="13.5" customHeight="1">
      <c r="B47" s="206"/>
      <c r="C47" s="208"/>
      <c r="D47" s="210"/>
      <c r="E47" s="15">
        <v>100</v>
      </c>
      <c r="F47" s="6">
        <v>16.7</v>
      </c>
      <c r="G47" s="6">
        <v>66.7</v>
      </c>
      <c r="H47" s="6" t="s">
        <v>20</v>
      </c>
      <c r="I47" s="5">
        <v>16.7</v>
      </c>
    </row>
    <row r="48" spans="2:9" ht="13.5" customHeight="1">
      <c r="B48" s="206"/>
      <c r="C48" s="207"/>
      <c r="D48" s="209" t="s">
        <v>254</v>
      </c>
      <c r="E48" s="14">
        <v>10</v>
      </c>
      <c r="F48" s="4">
        <v>5</v>
      </c>
      <c r="G48" s="4">
        <v>3</v>
      </c>
      <c r="H48" s="4">
        <v>1</v>
      </c>
      <c r="I48" s="3">
        <v>1</v>
      </c>
    </row>
    <row r="49" spans="2:9" ht="13.5" customHeight="1">
      <c r="B49" s="206"/>
      <c r="C49" s="208"/>
      <c r="D49" s="210"/>
      <c r="E49" s="15">
        <v>100</v>
      </c>
      <c r="F49" s="6">
        <v>50</v>
      </c>
      <c r="G49" s="6">
        <v>30</v>
      </c>
      <c r="H49" s="6">
        <v>10</v>
      </c>
      <c r="I49" s="5">
        <v>10</v>
      </c>
    </row>
    <row r="50" spans="2:9" ht="13.5" customHeight="1">
      <c r="B50" s="206"/>
      <c r="C50" s="207"/>
      <c r="D50" s="209" t="s">
        <v>253</v>
      </c>
      <c r="E50" s="14">
        <v>10</v>
      </c>
      <c r="F50" s="4">
        <v>3</v>
      </c>
      <c r="G50" s="4">
        <v>5</v>
      </c>
      <c r="H50" s="4">
        <v>1</v>
      </c>
      <c r="I50" s="3">
        <v>1</v>
      </c>
    </row>
    <row r="51" spans="2:9" ht="13.5" customHeight="1">
      <c r="B51" s="206"/>
      <c r="C51" s="208"/>
      <c r="D51" s="210"/>
      <c r="E51" s="15">
        <v>100</v>
      </c>
      <c r="F51" s="6">
        <v>30</v>
      </c>
      <c r="G51" s="6">
        <v>50</v>
      </c>
      <c r="H51" s="6">
        <v>10</v>
      </c>
      <c r="I51" s="5">
        <v>10</v>
      </c>
    </row>
    <row r="52" spans="2:9" ht="13.5" customHeight="1">
      <c r="B52" s="206"/>
      <c r="C52" s="207"/>
      <c r="D52" s="209" t="s">
        <v>252</v>
      </c>
      <c r="E52" s="14">
        <v>14</v>
      </c>
      <c r="F52" s="4">
        <v>6</v>
      </c>
      <c r="G52" s="4">
        <v>4</v>
      </c>
      <c r="H52" s="4" t="s">
        <v>20</v>
      </c>
      <c r="I52" s="3">
        <v>4</v>
      </c>
    </row>
    <row r="53" spans="2:9" ht="13.5" customHeight="1">
      <c r="B53" s="206"/>
      <c r="C53" s="208"/>
      <c r="D53" s="210"/>
      <c r="E53" s="15">
        <v>100</v>
      </c>
      <c r="F53" s="6">
        <v>42.9</v>
      </c>
      <c r="G53" s="6">
        <v>28.6</v>
      </c>
      <c r="H53" s="6" t="s">
        <v>20</v>
      </c>
      <c r="I53" s="5">
        <v>28.6</v>
      </c>
    </row>
    <row r="54" spans="2:9" ht="13.5" customHeight="1">
      <c r="B54" s="206"/>
      <c r="C54" s="207"/>
      <c r="D54" s="209" t="s">
        <v>251</v>
      </c>
      <c r="E54" s="14">
        <v>8</v>
      </c>
      <c r="F54" s="4">
        <v>1</v>
      </c>
      <c r="G54" s="4">
        <v>3</v>
      </c>
      <c r="H54" s="4" t="s">
        <v>20</v>
      </c>
      <c r="I54" s="3">
        <v>4</v>
      </c>
    </row>
    <row r="55" spans="2:9" ht="13.5" customHeight="1">
      <c r="B55" s="206"/>
      <c r="C55" s="208"/>
      <c r="D55" s="210"/>
      <c r="E55" s="15">
        <v>100</v>
      </c>
      <c r="F55" s="6">
        <v>12.5</v>
      </c>
      <c r="G55" s="6">
        <v>37.5</v>
      </c>
      <c r="H55" s="6" t="s">
        <v>20</v>
      </c>
      <c r="I55" s="5">
        <v>50</v>
      </c>
    </row>
    <row r="56" spans="2:9" ht="13.5" customHeight="1">
      <c r="B56" s="206"/>
      <c r="C56" s="207"/>
      <c r="D56" s="209" t="s">
        <v>250</v>
      </c>
      <c r="E56" s="14">
        <v>8</v>
      </c>
      <c r="F56" s="4">
        <v>1</v>
      </c>
      <c r="G56" s="4">
        <v>6</v>
      </c>
      <c r="H56" s="4" t="s">
        <v>20</v>
      </c>
      <c r="I56" s="3">
        <v>1</v>
      </c>
    </row>
    <row r="57" spans="2:9" ht="13.5" customHeight="1">
      <c r="B57" s="206"/>
      <c r="C57" s="208"/>
      <c r="D57" s="210"/>
      <c r="E57" s="15">
        <v>100</v>
      </c>
      <c r="F57" s="6">
        <v>12.5</v>
      </c>
      <c r="G57" s="6">
        <v>75</v>
      </c>
      <c r="H57" s="6" t="s">
        <v>20</v>
      </c>
      <c r="I57" s="5">
        <v>12.5</v>
      </c>
    </row>
    <row r="58" spans="2:9" ht="13.5" customHeight="1">
      <c r="B58" s="206"/>
      <c r="C58" s="207"/>
      <c r="D58" s="209" t="s">
        <v>249</v>
      </c>
      <c r="E58" s="14">
        <v>13</v>
      </c>
      <c r="F58" s="4">
        <v>3</v>
      </c>
      <c r="G58" s="4">
        <v>5</v>
      </c>
      <c r="H58" s="4" t="s">
        <v>20</v>
      </c>
      <c r="I58" s="3">
        <v>5</v>
      </c>
    </row>
    <row r="59" spans="2:9" ht="13.5" customHeight="1">
      <c r="B59" s="206"/>
      <c r="C59" s="208"/>
      <c r="D59" s="210"/>
      <c r="E59" s="15">
        <v>100</v>
      </c>
      <c r="F59" s="6">
        <v>23.1</v>
      </c>
      <c r="G59" s="6">
        <v>38.5</v>
      </c>
      <c r="H59" s="6" t="s">
        <v>20</v>
      </c>
      <c r="I59" s="5">
        <v>38.5</v>
      </c>
    </row>
    <row r="60" spans="2:9" ht="13.5" customHeight="1">
      <c r="B60" s="206"/>
      <c r="C60" s="207"/>
      <c r="D60" s="209" t="s">
        <v>30</v>
      </c>
      <c r="E60" s="14" t="s">
        <v>20</v>
      </c>
      <c r="F60" s="4" t="s">
        <v>20</v>
      </c>
      <c r="G60" s="4" t="s">
        <v>20</v>
      </c>
      <c r="H60" s="4" t="s">
        <v>20</v>
      </c>
      <c r="I60" s="3" t="s">
        <v>20</v>
      </c>
    </row>
    <row r="61" spans="2:9" ht="13.5" customHeight="1">
      <c r="B61" s="215"/>
      <c r="C61" s="208"/>
      <c r="D61" s="210"/>
      <c r="E61" s="15" t="s">
        <v>20</v>
      </c>
      <c r="F61" s="6" t="s">
        <v>20</v>
      </c>
      <c r="G61" s="6" t="s">
        <v>20</v>
      </c>
      <c r="H61" s="6" t="s">
        <v>20</v>
      </c>
      <c r="I61" s="5" t="s">
        <v>20</v>
      </c>
    </row>
    <row r="62" spans="2:9" ht="13.5" customHeight="1">
      <c r="B62" s="220" t="s">
        <v>274</v>
      </c>
      <c r="C62" s="212" t="s">
        <v>256</v>
      </c>
      <c r="D62" s="210"/>
      <c r="E62" s="16">
        <v>114</v>
      </c>
      <c r="F62" s="10">
        <v>42</v>
      </c>
      <c r="G62" s="10">
        <v>45</v>
      </c>
      <c r="H62" s="10">
        <v>12</v>
      </c>
      <c r="I62" s="9">
        <v>15</v>
      </c>
    </row>
    <row r="63" spans="2:9" ht="13.5" customHeight="1">
      <c r="B63" s="220"/>
      <c r="C63" s="213"/>
      <c r="D63" s="214"/>
      <c r="E63" s="15">
        <v>100</v>
      </c>
      <c r="F63" s="6">
        <v>36.799999999999997</v>
      </c>
      <c r="G63" s="6">
        <v>39.5</v>
      </c>
      <c r="H63" s="6">
        <v>10.5</v>
      </c>
      <c r="I63" s="5">
        <v>13.2</v>
      </c>
    </row>
    <row r="64" spans="2:9" ht="13.5" customHeight="1">
      <c r="B64" s="206"/>
      <c r="C64" s="207"/>
      <c r="D64" s="209" t="s">
        <v>255</v>
      </c>
      <c r="E64" s="14">
        <v>13</v>
      </c>
      <c r="F64" s="4">
        <v>3</v>
      </c>
      <c r="G64" s="4">
        <v>7</v>
      </c>
      <c r="H64" s="4">
        <v>2</v>
      </c>
      <c r="I64" s="3">
        <v>1</v>
      </c>
    </row>
    <row r="65" spans="2:9" ht="13.5" customHeight="1">
      <c r="B65" s="206"/>
      <c r="C65" s="208"/>
      <c r="D65" s="210"/>
      <c r="E65" s="15">
        <v>100</v>
      </c>
      <c r="F65" s="6">
        <v>23.1</v>
      </c>
      <c r="G65" s="6">
        <v>53.8</v>
      </c>
      <c r="H65" s="6">
        <v>15.4</v>
      </c>
      <c r="I65" s="5">
        <v>7.7</v>
      </c>
    </row>
    <row r="66" spans="2:9" ht="13.5" customHeight="1">
      <c r="B66" s="206"/>
      <c r="C66" s="207"/>
      <c r="D66" s="209" t="s">
        <v>254</v>
      </c>
      <c r="E66" s="14">
        <v>10</v>
      </c>
      <c r="F66" s="4">
        <v>4</v>
      </c>
      <c r="G66" s="4">
        <v>3</v>
      </c>
      <c r="H66" s="4">
        <v>2</v>
      </c>
      <c r="I66" s="3">
        <v>1</v>
      </c>
    </row>
    <row r="67" spans="2:9" ht="13.5" customHeight="1">
      <c r="B67" s="206"/>
      <c r="C67" s="208"/>
      <c r="D67" s="210"/>
      <c r="E67" s="15">
        <v>100</v>
      </c>
      <c r="F67" s="6">
        <v>40</v>
      </c>
      <c r="G67" s="6">
        <v>30</v>
      </c>
      <c r="H67" s="6">
        <v>20</v>
      </c>
      <c r="I67" s="5">
        <v>10</v>
      </c>
    </row>
    <row r="68" spans="2:9" ht="13.5" customHeight="1">
      <c r="B68" s="206"/>
      <c r="C68" s="207"/>
      <c r="D68" s="209" t="s">
        <v>253</v>
      </c>
      <c r="E68" s="14">
        <v>25</v>
      </c>
      <c r="F68" s="4">
        <v>8</v>
      </c>
      <c r="G68" s="4">
        <v>12</v>
      </c>
      <c r="H68" s="4">
        <v>1</v>
      </c>
      <c r="I68" s="3">
        <v>4</v>
      </c>
    </row>
    <row r="69" spans="2:9" ht="13.5" customHeight="1">
      <c r="B69" s="206"/>
      <c r="C69" s="208"/>
      <c r="D69" s="210"/>
      <c r="E69" s="15">
        <v>100</v>
      </c>
      <c r="F69" s="6">
        <v>32</v>
      </c>
      <c r="G69" s="6">
        <v>48</v>
      </c>
      <c r="H69" s="6">
        <v>4</v>
      </c>
      <c r="I69" s="5">
        <v>16</v>
      </c>
    </row>
    <row r="70" spans="2:9" ht="13.5" customHeight="1">
      <c r="B70" s="206"/>
      <c r="C70" s="207"/>
      <c r="D70" s="209" t="s">
        <v>252</v>
      </c>
      <c r="E70" s="14">
        <v>17</v>
      </c>
      <c r="F70" s="4">
        <v>4</v>
      </c>
      <c r="G70" s="4">
        <v>7</v>
      </c>
      <c r="H70" s="4">
        <v>4</v>
      </c>
      <c r="I70" s="3">
        <v>2</v>
      </c>
    </row>
    <row r="71" spans="2:9" ht="13.5" customHeight="1">
      <c r="B71" s="206"/>
      <c r="C71" s="208"/>
      <c r="D71" s="210"/>
      <c r="E71" s="15">
        <v>100</v>
      </c>
      <c r="F71" s="6">
        <v>23.5</v>
      </c>
      <c r="G71" s="6">
        <v>41.2</v>
      </c>
      <c r="H71" s="6">
        <v>23.5</v>
      </c>
      <c r="I71" s="5">
        <v>11.8</v>
      </c>
    </row>
    <row r="72" spans="2:9" ht="13.5" customHeight="1">
      <c r="B72" s="206"/>
      <c r="C72" s="207"/>
      <c r="D72" s="209" t="s">
        <v>251</v>
      </c>
      <c r="E72" s="14">
        <v>19</v>
      </c>
      <c r="F72" s="4">
        <v>11</v>
      </c>
      <c r="G72" s="4">
        <v>4</v>
      </c>
      <c r="H72" s="4">
        <v>2</v>
      </c>
      <c r="I72" s="3">
        <v>2</v>
      </c>
    </row>
    <row r="73" spans="2:9" ht="13.5" customHeight="1">
      <c r="B73" s="206"/>
      <c r="C73" s="208"/>
      <c r="D73" s="210"/>
      <c r="E73" s="15">
        <v>100</v>
      </c>
      <c r="F73" s="6">
        <v>57.9</v>
      </c>
      <c r="G73" s="6">
        <v>21.1</v>
      </c>
      <c r="H73" s="6">
        <v>10.5</v>
      </c>
      <c r="I73" s="5">
        <v>10.5</v>
      </c>
    </row>
    <row r="74" spans="2:9" ht="13.5" customHeight="1">
      <c r="B74" s="206"/>
      <c r="C74" s="207"/>
      <c r="D74" s="209" t="s">
        <v>250</v>
      </c>
      <c r="E74" s="14">
        <v>21</v>
      </c>
      <c r="F74" s="4">
        <v>8</v>
      </c>
      <c r="G74" s="4">
        <v>10</v>
      </c>
      <c r="H74" s="4" t="s">
        <v>20</v>
      </c>
      <c r="I74" s="3">
        <v>3</v>
      </c>
    </row>
    <row r="75" spans="2:9" ht="13.5" customHeight="1">
      <c r="B75" s="206"/>
      <c r="C75" s="208"/>
      <c r="D75" s="210"/>
      <c r="E75" s="15">
        <v>100</v>
      </c>
      <c r="F75" s="6">
        <v>38.1</v>
      </c>
      <c r="G75" s="6">
        <v>47.6</v>
      </c>
      <c r="H75" s="6" t="s">
        <v>20</v>
      </c>
      <c r="I75" s="5">
        <v>14.3</v>
      </c>
    </row>
    <row r="76" spans="2:9" ht="13.5" customHeight="1">
      <c r="B76" s="206"/>
      <c r="C76" s="207"/>
      <c r="D76" s="209" t="s">
        <v>249</v>
      </c>
      <c r="E76" s="14">
        <v>9</v>
      </c>
      <c r="F76" s="4">
        <v>4</v>
      </c>
      <c r="G76" s="4">
        <v>2</v>
      </c>
      <c r="H76" s="4">
        <v>1</v>
      </c>
      <c r="I76" s="3">
        <v>2</v>
      </c>
    </row>
    <row r="77" spans="2:9" ht="13.5" customHeight="1">
      <c r="B77" s="206"/>
      <c r="C77" s="208"/>
      <c r="D77" s="210"/>
      <c r="E77" s="15">
        <v>100</v>
      </c>
      <c r="F77" s="6">
        <v>44.4</v>
      </c>
      <c r="G77" s="6">
        <v>22.2</v>
      </c>
      <c r="H77" s="6">
        <v>11.1</v>
      </c>
      <c r="I77" s="5">
        <v>22.2</v>
      </c>
    </row>
    <row r="78" spans="2:9" ht="13.5" customHeight="1">
      <c r="B78" s="206"/>
      <c r="C78" s="207"/>
      <c r="D78" s="209" t="s">
        <v>30</v>
      </c>
      <c r="E78" s="14" t="s">
        <v>20</v>
      </c>
      <c r="F78" s="4" t="s">
        <v>20</v>
      </c>
      <c r="G78" s="4" t="s">
        <v>20</v>
      </c>
      <c r="H78" s="4" t="s">
        <v>20</v>
      </c>
      <c r="I78" s="3" t="s">
        <v>20</v>
      </c>
    </row>
    <row r="79" spans="2:9" ht="13.5" customHeight="1">
      <c r="B79" s="206"/>
      <c r="C79" s="208"/>
      <c r="D79" s="210"/>
      <c r="E79" s="15" t="s">
        <v>20</v>
      </c>
      <c r="F79" s="6" t="s">
        <v>20</v>
      </c>
      <c r="G79" s="6" t="s">
        <v>20</v>
      </c>
      <c r="H79" s="6" t="s">
        <v>20</v>
      </c>
      <c r="I79" s="5" t="s">
        <v>20</v>
      </c>
    </row>
    <row r="80" spans="2:9" ht="13.5" customHeight="1">
      <c r="B80" s="206"/>
      <c r="C80" s="216" t="s">
        <v>29</v>
      </c>
      <c r="D80" s="214"/>
      <c r="E80" s="14">
        <v>83</v>
      </c>
      <c r="F80" s="4">
        <v>37</v>
      </c>
      <c r="G80" s="4">
        <v>27</v>
      </c>
      <c r="H80" s="4">
        <v>11</v>
      </c>
      <c r="I80" s="3">
        <v>8</v>
      </c>
    </row>
    <row r="81" spans="2:9" ht="13.5" customHeight="1">
      <c r="B81" s="206"/>
      <c r="C81" s="213"/>
      <c r="D81" s="214"/>
      <c r="E81" s="15">
        <v>100</v>
      </c>
      <c r="F81" s="6">
        <v>44.6</v>
      </c>
      <c r="G81" s="6">
        <v>32.5</v>
      </c>
      <c r="H81" s="6">
        <v>13.3</v>
      </c>
      <c r="I81" s="5">
        <v>9.6</v>
      </c>
    </row>
    <row r="82" spans="2:9" ht="13.5" customHeight="1">
      <c r="B82" s="206"/>
      <c r="C82" s="207"/>
      <c r="D82" s="209" t="s">
        <v>255</v>
      </c>
      <c r="E82" s="14">
        <v>11</v>
      </c>
      <c r="F82" s="4">
        <v>3</v>
      </c>
      <c r="G82" s="4">
        <v>5</v>
      </c>
      <c r="H82" s="4">
        <v>2</v>
      </c>
      <c r="I82" s="3">
        <v>1</v>
      </c>
    </row>
    <row r="83" spans="2:9" ht="13.5" customHeight="1">
      <c r="B83" s="206"/>
      <c r="C83" s="208"/>
      <c r="D83" s="210"/>
      <c r="E83" s="15">
        <v>100</v>
      </c>
      <c r="F83" s="6">
        <v>27.3</v>
      </c>
      <c r="G83" s="6">
        <v>45.5</v>
      </c>
      <c r="H83" s="6">
        <v>18.2</v>
      </c>
      <c r="I83" s="5">
        <v>9.1</v>
      </c>
    </row>
    <row r="84" spans="2:9" ht="13.5" customHeight="1">
      <c r="B84" s="206"/>
      <c r="C84" s="207"/>
      <c r="D84" s="209" t="s">
        <v>254</v>
      </c>
      <c r="E84" s="14">
        <v>8</v>
      </c>
      <c r="F84" s="4">
        <v>4</v>
      </c>
      <c r="G84" s="4">
        <v>1</v>
      </c>
      <c r="H84" s="4">
        <v>2</v>
      </c>
      <c r="I84" s="3">
        <v>1</v>
      </c>
    </row>
    <row r="85" spans="2:9" ht="13.5" customHeight="1">
      <c r="B85" s="206"/>
      <c r="C85" s="208"/>
      <c r="D85" s="210"/>
      <c r="E85" s="15">
        <v>100</v>
      </c>
      <c r="F85" s="6">
        <v>50</v>
      </c>
      <c r="G85" s="6">
        <v>12.5</v>
      </c>
      <c r="H85" s="6">
        <v>25</v>
      </c>
      <c r="I85" s="5">
        <v>12.5</v>
      </c>
    </row>
    <row r="86" spans="2:9" ht="13.5" customHeight="1">
      <c r="B86" s="206"/>
      <c r="C86" s="207"/>
      <c r="D86" s="209" t="s">
        <v>253</v>
      </c>
      <c r="E86" s="14">
        <v>16</v>
      </c>
      <c r="F86" s="4">
        <v>6</v>
      </c>
      <c r="G86" s="4">
        <v>7</v>
      </c>
      <c r="H86" s="4">
        <v>1</v>
      </c>
      <c r="I86" s="3">
        <v>2</v>
      </c>
    </row>
    <row r="87" spans="2:9" ht="13.5" customHeight="1">
      <c r="B87" s="206"/>
      <c r="C87" s="208"/>
      <c r="D87" s="210"/>
      <c r="E87" s="15">
        <v>100</v>
      </c>
      <c r="F87" s="6">
        <v>37.5</v>
      </c>
      <c r="G87" s="6">
        <v>43.8</v>
      </c>
      <c r="H87" s="6">
        <v>6.3</v>
      </c>
      <c r="I87" s="5">
        <v>12.5</v>
      </c>
    </row>
    <row r="88" spans="2:9" ht="13.5" customHeight="1">
      <c r="B88" s="206"/>
      <c r="C88" s="207"/>
      <c r="D88" s="209" t="s">
        <v>252</v>
      </c>
      <c r="E88" s="14">
        <v>14</v>
      </c>
      <c r="F88" s="4">
        <v>4</v>
      </c>
      <c r="G88" s="4">
        <v>5</v>
      </c>
      <c r="H88" s="4">
        <v>4</v>
      </c>
      <c r="I88" s="3">
        <v>1</v>
      </c>
    </row>
    <row r="89" spans="2:9" ht="13.5" customHeight="1">
      <c r="B89" s="206"/>
      <c r="C89" s="208"/>
      <c r="D89" s="210"/>
      <c r="E89" s="15">
        <v>100</v>
      </c>
      <c r="F89" s="6">
        <v>28.6</v>
      </c>
      <c r="G89" s="6">
        <v>35.700000000000003</v>
      </c>
      <c r="H89" s="6">
        <v>28.6</v>
      </c>
      <c r="I89" s="5">
        <v>7.1</v>
      </c>
    </row>
    <row r="90" spans="2:9" ht="13.5" customHeight="1">
      <c r="B90" s="206"/>
      <c r="C90" s="207"/>
      <c r="D90" s="209" t="s">
        <v>251</v>
      </c>
      <c r="E90" s="14">
        <v>11</v>
      </c>
      <c r="F90" s="4">
        <v>9</v>
      </c>
      <c r="G90" s="4">
        <v>1</v>
      </c>
      <c r="H90" s="4">
        <v>1</v>
      </c>
      <c r="I90" s="3" t="s">
        <v>20</v>
      </c>
    </row>
    <row r="91" spans="2:9" ht="13.5" customHeight="1">
      <c r="B91" s="206"/>
      <c r="C91" s="208"/>
      <c r="D91" s="210"/>
      <c r="E91" s="15">
        <v>100</v>
      </c>
      <c r="F91" s="6">
        <v>81.8</v>
      </c>
      <c r="G91" s="6">
        <v>9.1</v>
      </c>
      <c r="H91" s="6">
        <v>9.1</v>
      </c>
      <c r="I91" s="5" t="s">
        <v>20</v>
      </c>
    </row>
    <row r="92" spans="2:9" ht="13.5" customHeight="1">
      <c r="B92" s="206"/>
      <c r="C92" s="207"/>
      <c r="D92" s="209" t="s">
        <v>250</v>
      </c>
      <c r="E92" s="14">
        <v>14</v>
      </c>
      <c r="F92" s="4">
        <v>7</v>
      </c>
      <c r="G92" s="4">
        <v>6</v>
      </c>
      <c r="H92" s="4" t="s">
        <v>20</v>
      </c>
      <c r="I92" s="3">
        <v>1</v>
      </c>
    </row>
    <row r="93" spans="2:9" ht="13.5" customHeight="1">
      <c r="B93" s="206"/>
      <c r="C93" s="208"/>
      <c r="D93" s="210"/>
      <c r="E93" s="15">
        <v>100</v>
      </c>
      <c r="F93" s="6">
        <v>50</v>
      </c>
      <c r="G93" s="6">
        <v>42.9</v>
      </c>
      <c r="H93" s="6" t="s">
        <v>20</v>
      </c>
      <c r="I93" s="5">
        <v>7.1</v>
      </c>
    </row>
    <row r="94" spans="2:9" ht="13.5" customHeight="1">
      <c r="B94" s="206"/>
      <c r="C94" s="207"/>
      <c r="D94" s="209" t="s">
        <v>249</v>
      </c>
      <c r="E94" s="14">
        <v>9</v>
      </c>
      <c r="F94" s="4">
        <v>4</v>
      </c>
      <c r="G94" s="4">
        <v>2</v>
      </c>
      <c r="H94" s="4">
        <v>1</v>
      </c>
      <c r="I94" s="3">
        <v>2</v>
      </c>
    </row>
    <row r="95" spans="2:9" ht="13.5" customHeight="1">
      <c r="B95" s="206"/>
      <c r="C95" s="208"/>
      <c r="D95" s="210"/>
      <c r="E95" s="15">
        <v>100</v>
      </c>
      <c r="F95" s="6">
        <v>44.4</v>
      </c>
      <c r="G95" s="6">
        <v>22.2</v>
      </c>
      <c r="H95" s="6">
        <v>11.1</v>
      </c>
      <c r="I95" s="5">
        <v>22.2</v>
      </c>
    </row>
    <row r="96" spans="2:9" ht="13.5" customHeight="1">
      <c r="B96" s="206"/>
      <c r="C96" s="207"/>
      <c r="D96" s="209" t="s">
        <v>30</v>
      </c>
      <c r="E96" s="14" t="s">
        <v>20</v>
      </c>
      <c r="F96" s="4" t="s">
        <v>20</v>
      </c>
      <c r="G96" s="4" t="s">
        <v>20</v>
      </c>
      <c r="H96" s="4" t="s">
        <v>20</v>
      </c>
      <c r="I96" s="3" t="s">
        <v>20</v>
      </c>
    </row>
    <row r="97" spans="2:9" ht="13.5" customHeight="1">
      <c r="B97" s="206"/>
      <c r="C97" s="208"/>
      <c r="D97" s="210"/>
      <c r="E97" s="15" t="s">
        <v>20</v>
      </c>
      <c r="F97" s="6" t="s">
        <v>20</v>
      </c>
      <c r="G97" s="6" t="s">
        <v>20</v>
      </c>
      <c r="H97" s="6" t="s">
        <v>20</v>
      </c>
      <c r="I97" s="5" t="s">
        <v>20</v>
      </c>
    </row>
    <row r="98" spans="2:9" ht="13.5" customHeight="1">
      <c r="B98" s="206"/>
      <c r="C98" s="216" t="s">
        <v>28</v>
      </c>
      <c r="D98" s="214"/>
      <c r="E98" s="14">
        <v>31</v>
      </c>
      <c r="F98" s="4">
        <v>5</v>
      </c>
      <c r="G98" s="4">
        <v>18</v>
      </c>
      <c r="H98" s="4">
        <v>1</v>
      </c>
      <c r="I98" s="3">
        <v>7</v>
      </c>
    </row>
    <row r="99" spans="2:9" ht="13.5" customHeight="1">
      <c r="B99" s="206"/>
      <c r="C99" s="213"/>
      <c r="D99" s="214"/>
      <c r="E99" s="15">
        <v>100</v>
      </c>
      <c r="F99" s="6">
        <v>16.100000000000001</v>
      </c>
      <c r="G99" s="6">
        <v>58.1</v>
      </c>
      <c r="H99" s="6">
        <v>3.2</v>
      </c>
      <c r="I99" s="5">
        <v>22.6</v>
      </c>
    </row>
    <row r="100" spans="2:9" ht="13.5" customHeight="1">
      <c r="B100" s="206"/>
      <c r="C100" s="207"/>
      <c r="D100" s="209" t="s">
        <v>255</v>
      </c>
      <c r="E100" s="14">
        <v>2</v>
      </c>
      <c r="F100" s="4" t="s">
        <v>20</v>
      </c>
      <c r="G100" s="4">
        <v>2</v>
      </c>
      <c r="H100" s="4" t="s">
        <v>20</v>
      </c>
      <c r="I100" s="3" t="s">
        <v>20</v>
      </c>
    </row>
    <row r="101" spans="2:9" ht="13.5" customHeight="1">
      <c r="B101" s="206"/>
      <c r="C101" s="208"/>
      <c r="D101" s="210"/>
      <c r="E101" s="15">
        <v>100</v>
      </c>
      <c r="F101" s="6" t="s">
        <v>20</v>
      </c>
      <c r="G101" s="6">
        <v>100</v>
      </c>
      <c r="H101" s="6" t="s">
        <v>20</v>
      </c>
      <c r="I101" s="5" t="s">
        <v>20</v>
      </c>
    </row>
    <row r="102" spans="2:9" ht="13.5" customHeight="1">
      <c r="B102" s="206"/>
      <c r="C102" s="207"/>
      <c r="D102" s="209" t="s">
        <v>254</v>
      </c>
      <c r="E102" s="14">
        <v>2</v>
      </c>
      <c r="F102" s="4" t="s">
        <v>20</v>
      </c>
      <c r="G102" s="4">
        <v>2</v>
      </c>
      <c r="H102" s="4" t="s">
        <v>20</v>
      </c>
      <c r="I102" s="3" t="s">
        <v>20</v>
      </c>
    </row>
    <row r="103" spans="2:9" ht="13.5" customHeight="1">
      <c r="B103" s="206"/>
      <c r="C103" s="208"/>
      <c r="D103" s="210"/>
      <c r="E103" s="15">
        <v>100</v>
      </c>
      <c r="F103" s="6" t="s">
        <v>20</v>
      </c>
      <c r="G103" s="6">
        <v>100</v>
      </c>
      <c r="H103" s="6" t="s">
        <v>20</v>
      </c>
      <c r="I103" s="5" t="s">
        <v>20</v>
      </c>
    </row>
    <row r="104" spans="2:9" ht="13.5" customHeight="1">
      <c r="B104" s="206"/>
      <c r="C104" s="207"/>
      <c r="D104" s="209" t="s">
        <v>253</v>
      </c>
      <c r="E104" s="14">
        <v>9</v>
      </c>
      <c r="F104" s="4">
        <v>2</v>
      </c>
      <c r="G104" s="4">
        <v>5</v>
      </c>
      <c r="H104" s="4" t="s">
        <v>20</v>
      </c>
      <c r="I104" s="3">
        <v>2</v>
      </c>
    </row>
    <row r="105" spans="2:9" ht="13.5" customHeight="1">
      <c r="B105" s="206"/>
      <c r="C105" s="208"/>
      <c r="D105" s="210"/>
      <c r="E105" s="15">
        <v>100</v>
      </c>
      <c r="F105" s="6">
        <v>22.2</v>
      </c>
      <c r="G105" s="6">
        <v>55.6</v>
      </c>
      <c r="H105" s="6" t="s">
        <v>20</v>
      </c>
      <c r="I105" s="5">
        <v>22.2</v>
      </c>
    </row>
    <row r="106" spans="2:9" ht="13.5" customHeight="1">
      <c r="B106" s="206"/>
      <c r="C106" s="207"/>
      <c r="D106" s="209" t="s">
        <v>252</v>
      </c>
      <c r="E106" s="14">
        <v>3</v>
      </c>
      <c r="F106" s="4" t="s">
        <v>20</v>
      </c>
      <c r="G106" s="4">
        <v>2</v>
      </c>
      <c r="H106" s="4" t="s">
        <v>20</v>
      </c>
      <c r="I106" s="3">
        <v>1</v>
      </c>
    </row>
    <row r="107" spans="2:9" ht="13.5" customHeight="1">
      <c r="B107" s="206"/>
      <c r="C107" s="208"/>
      <c r="D107" s="210"/>
      <c r="E107" s="15">
        <v>100</v>
      </c>
      <c r="F107" s="6" t="s">
        <v>20</v>
      </c>
      <c r="G107" s="6">
        <v>66.7</v>
      </c>
      <c r="H107" s="6" t="s">
        <v>20</v>
      </c>
      <c r="I107" s="5">
        <v>33.299999999999997</v>
      </c>
    </row>
    <row r="108" spans="2:9" ht="13.5" customHeight="1">
      <c r="B108" s="206"/>
      <c r="C108" s="207"/>
      <c r="D108" s="209" t="s">
        <v>251</v>
      </c>
      <c r="E108" s="14">
        <v>8</v>
      </c>
      <c r="F108" s="4">
        <v>2</v>
      </c>
      <c r="G108" s="4">
        <v>3</v>
      </c>
      <c r="H108" s="4">
        <v>1</v>
      </c>
      <c r="I108" s="3">
        <v>2</v>
      </c>
    </row>
    <row r="109" spans="2:9" ht="13.5" customHeight="1">
      <c r="B109" s="206"/>
      <c r="C109" s="208"/>
      <c r="D109" s="210"/>
      <c r="E109" s="15">
        <v>100</v>
      </c>
      <c r="F109" s="6">
        <v>25</v>
      </c>
      <c r="G109" s="6">
        <v>37.5</v>
      </c>
      <c r="H109" s="6">
        <v>12.5</v>
      </c>
      <c r="I109" s="5">
        <v>25</v>
      </c>
    </row>
    <row r="110" spans="2:9" ht="13.5" customHeight="1">
      <c r="B110" s="206"/>
      <c r="C110" s="207"/>
      <c r="D110" s="209" t="s">
        <v>250</v>
      </c>
      <c r="E110" s="14">
        <v>7</v>
      </c>
      <c r="F110" s="4">
        <v>1</v>
      </c>
      <c r="G110" s="4">
        <v>4</v>
      </c>
      <c r="H110" s="4" t="s">
        <v>20</v>
      </c>
      <c r="I110" s="3">
        <v>2</v>
      </c>
    </row>
    <row r="111" spans="2:9" ht="13.5" customHeight="1">
      <c r="B111" s="206"/>
      <c r="C111" s="208"/>
      <c r="D111" s="210"/>
      <c r="E111" s="15">
        <v>100</v>
      </c>
      <c r="F111" s="6">
        <v>14.3</v>
      </c>
      <c r="G111" s="6">
        <v>57.1</v>
      </c>
      <c r="H111" s="6" t="s">
        <v>20</v>
      </c>
      <c r="I111" s="5">
        <v>28.6</v>
      </c>
    </row>
    <row r="112" spans="2:9" ht="13.5" customHeight="1">
      <c r="B112" s="206"/>
      <c r="C112" s="207"/>
      <c r="D112" s="209" t="s">
        <v>249</v>
      </c>
      <c r="E112" s="14" t="s">
        <v>20</v>
      </c>
      <c r="F112" s="4" t="s">
        <v>20</v>
      </c>
      <c r="G112" s="4" t="s">
        <v>20</v>
      </c>
      <c r="H112" s="4" t="s">
        <v>20</v>
      </c>
      <c r="I112" s="3" t="s">
        <v>20</v>
      </c>
    </row>
    <row r="113" spans="2:9" ht="13.5" customHeight="1">
      <c r="B113" s="206"/>
      <c r="C113" s="208"/>
      <c r="D113" s="210"/>
      <c r="E113" s="15" t="s">
        <v>20</v>
      </c>
      <c r="F113" s="6" t="s">
        <v>20</v>
      </c>
      <c r="G113" s="6" t="s">
        <v>20</v>
      </c>
      <c r="H113" s="6" t="s">
        <v>20</v>
      </c>
      <c r="I113" s="5" t="s">
        <v>20</v>
      </c>
    </row>
    <row r="114" spans="2:9" ht="13.5" customHeight="1">
      <c r="B114" s="206"/>
      <c r="C114" s="207"/>
      <c r="D114" s="209" t="s">
        <v>30</v>
      </c>
      <c r="E114" s="14" t="s">
        <v>20</v>
      </c>
      <c r="F114" s="4" t="s">
        <v>20</v>
      </c>
      <c r="G114" s="4" t="s">
        <v>20</v>
      </c>
      <c r="H114" s="4" t="s">
        <v>20</v>
      </c>
      <c r="I114" s="3" t="s">
        <v>20</v>
      </c>
    </row>
    <row r="115" spans="2:9" ht="13.5" customHeight="1">
      <c r="B115" s="215"/>
      <c r="C115" s="208"/>
      <c r="D115" s="210"/>
      <c r="E115" s="15" t="s">
        <v>20</v>
      </c>
      <c r="F115" s="6" t="s">
        <v>20</v>
      </c>
      <c r="G115" s="6" t="s">
        <v>20</v>
      </c>
      <c r="H115" s="6" t="s">
        <v>20</v>
      </c>
      <c r="I115" s="5" t="s">
        <v>20</v>
      </c>
    </row>
    <row r="116" spans="2:9" ht="13.5" customHeight="1">
      <c r="B116" s="211" t="s">
        <v>273</v>
      </c>
      <c r="C116" s="212" t="s">
        <v>256</v>
      </c>
      <c r="D116" s="210"/>
      <c r="E116" s="16">
        <v>106</v>
      </c>
      <c r="F116" s="10">
        <v>32</v>
      </c>
      <c r="G116" s="10">
        <v>46</v>
      </c>
      <c r="H116" s="10">
        <v>14</v>
      </c>
      <c r="I116" s="9">
        <v>14</v>
      </c>
    </row>
    <row r="117" spans="2:9" ht="13.5" customHeight="1">
      <c r="B117" s="211"/>
      <c r="C117" s="213"/>
      <c r="D117" s="214"/>
      <c r="E117" s="15">
        <v>100</v>
      </c>
      <c r="F117" s="6">
        <v>30.188679245283019</v>
      </c>
      <c r="G117" s="6">
        <v>43.39622641509434</v>
      </c>
      <c r="H117" s="6">
        <v>13.20754716981132</v>
      </c>
      <c r="I117" s="5">
        <v>13.20754716981132</v>
      </c>
    </row>
    <row r="118" spans="2:9" ht="13.5" customHeight="1">
      <c r="B118" s="206"/>
      <c r="C118" s="207"/>
      <c r="D118" s="209" t="s">
        <v>255</v>
      </c>
      <c r="E118" s="14">
        <v>17</v>
      </c>
      <c r="F118" s="4">
        <v>5</v>
      </c>
      <c r="G118" s="4">
        <v>6</v>
      </c>
      <c r="H118" s="4">
        <v>5</v>
      </c>
      <c r="I118" s="3">
        <v>1</v>
      </c>
    </row>
    <row r="119" spans="2:9" ht="13.5" customHeight="1">
      <c r="B119" s="206"/>
      <c r="C119" s="208"/>
      <c r="D119" s="210"/>
      <c r="E119" s="15">
        <v>100</v>
      </c>
      <c r="F119" s="6">
        <v>29.411764705882355</v>
      </c>
      <c r="G119" s="6">
        <v>35.294117647058826</v>
      </c>
      <c r="H119" s="6">
        <v>29.411764705882355</v>
      </c>
      <c r="I119" s="5">
        <v>5.8823529411764701</v>
      </c>
    </row>
    <row r="120" spans="2:9" ht="13.5" customHeight="1">
      <c r="B120" s="206"/>
      <c r="C120" s="207"/>
      <c r="D120" s="209" t="s">
        <v>254</v>
      </c>
      <c r="E120" s="14">
        <v>15</v>
      </c>
      <c r="F120" s="4">
        <v>4</v>
      </c>
      <c r="G120" s="4">
        <v>9</v>
      </c>
      <c r="H120" s="4">
        <v>1</v>
      </c>
      <c r="I120" s="3">
        <v>1</v>
      </c>
    </row>
    <row r="121" spans="2:9" ht="13.5" customHeight="1">
      <c r="B121" s="206"/>
      <c r="C121" s="208"/>
      <c r="D121" s="210"/>
      <c r="E121" s="15">
        <v>100</v>
      </c>
      <c r="F121" s="6">
        <v>26.666666666666668</v>
      </c>
      <c r="G121" s="6">
        <v>60</v>
      </c>
      <c r="H121" s="6">
        <v>6.666666666666667</v>
      </c>
      <c r="I121" s="5">
        <v>6.666666666666667</v>
      </c>
    </row>
    <row r="122" spans="2:9" ht="13.5" customHeight="1">
      <c r="B122" s="206"/>
      <c r="C122" s="207"/>
      <c r="D122" s="209" t="s">
        <v>253</v>
      </c>
      <c r="E122" s="14">
        <v>17</v>
      </c>
      <c r="F122" s="4">
        <v>6</v>
      </c>
      <c r="G122" s="4">
        <v>8</v>
      </c>
      <c r="H122" s="4">
        <v>2</v>
      </c>
      <c r="I122" s="3">
        <v>1</v>
      </c>
    </row>
    <row r="123" spans="2:9" ht="13.5" customHeight="1">
      <c r="B123" s="206"/>
      <c r="C123" s="208"/>
      <c r="D123" s="210"/>
      <c r="E123" s="15">
        <v>100</v>
      </c>
      <c r="F123" s="6">
        <v>35.294117647058826</v>
      </c>
      <c r="G123" s="6">
        <v>47.058823529411761</v>
      </c>
      <c r="H123" s="6">
        <v>11.76470588235294</v>
      </c>
      <c r="I123" s="5">
        <v>5.8823529411764701</v>
      </c>
    </row>
    <row r="124" spans="2:9" ht="13.5" customHeight="1">
      <c r="B124" s="206"/>
      <c r="C124" s="207"/>
      <c r="D124" s="209" t="s">
        <v>252</v>
      </c>
      <c r="E124" s="14">
        <v>11</v>
      </c>
      <c r="F124" s="4">
        <v>4</v>
      </c>
      <c r="G124" s="4">
        <v>4</v>
      </c>
      <c r="H124" s="4">
        <v>1</v>
      </c>
      <c r="I124" s="3">
        <v>2</v>
      </c>
    </row>
    <row r="125" spans="2:9" ht="13.5" customHeight="1">
      <c r="B125" s="206"/>
      <c r="C125" s="208"/>
      <c r="D125" s="210"/>
      <c r="E125" s="15">
        <v>100</v>
      </c>
      <c r="F125" s="6">
        <v>36.363636363636367</v>
      </c>
      <c r="G125" s="6">
        <v>36.363636363636367</v>
      </c>
      <c r="H125" s="6">
        <v>9.0909090909090917</v>
      </c>
      <c r="I125" s="5">
        <v>18.181818181818183</v>
      </c>
    </row>
    <row r="126" spans="2:9" ht="13.5" customHeight="1">
      <c r="B126" s="206"/>
      <c r="C126" s="207"/>
      <c r="D126" s="209" t="s">
        <v>251</v>
      </c>
      <c r="E126" s="14">
        <v>18</v>
      </c>
      <c r="F126" s="4">
        <v>5</v>
      </c>
      <c r="G126" s="4">
        <v>6</v>
      </c>
      <c r="H126" s="4">
        <v>2</v>
      </c>
      <c r="I126" s="3">
        <v>5</v>
      </c>
    </row>
    <row r="127" spans="2:9" ht="13.5" customHeight="1">
      <c r="B127" s="206"/>
      <c r="C127" s="208"/>
      <c r="D127" s="210"/>
      <c r="E127" s="15">
        <v>100</v>
      </c>
      <c r="F127" s="6">
        <v>27.777777777777779</v>
      </c>
      <c r="G127" s="6">
        <v>33.333333333333329</v>
      </c>
      <c r="H127" s="6">
        <v>11.111111111111111</v>
      </c>
      <c r="I127" s="5">
        <v>27.777777777777779</v>
      </c>
    </row>
    <row r="128" spans="2:9" ht="13.5" customHeight="1">
      <c r="B128" s="206"/>
      <c r="C128" s="207"/>
      <c r="D128" s="209" t="s">
        <v>250</v>
      </c>
      <c r="E128" s="14">
        <v>17</v>
      </c>
      <c r="F128" s="4">
        <v>3</v>
      </c>
      <c r="G128" s="4">
        <v>10</v>
      </c>
      <c r="H128" s="4">
        <v>3</v>
      </c>
      <c r="I128" s="3">
        <v>1</v>
      </c>
    </row>
    <row r="129" spans="2:9" ht="13.5" customHeight="1">
      <c r="B129" s="206"/>
      <c r="C129" s="208"/>
      <c r="D129" s="210"/>
      <c r="E129" s="15">
        <v>100</v>
      </c>
      <c r="F129" s="6">
        <v>17.647058823529413</v>
      </c>
      <c r="G129" s="6">
        <v>58.82352941176471</v>
      </c>
      <c r="H129" s="6">
        <v>17.647058823529413</v>
      </c>
      <c r="I129" s="5">
        <v>5.8823529411764701</v>
      </c>
    </row>
    <row r="130" spans="2:9" ht="13.5" customHeight="1">
      <c r="B130" s="206"/>
      <c r="C130" s="207"/>
      <c r="D130" s="209" t="s">
        <v>249</v>
      </c>
      <c r="E130" s="14">
        <v>11</v>
      </c>
      <c r="F130" s="4">
        <v>5</v>
      </c>
      <c r="G130" s="4">
        <v>3</v>
      </c>
      <c r="H130" s="4" t="s">
        <v>20</v>
      </c>
      <c r="I130" s="3">
        <v>3</v>
      </c>
    </row>
    <row r="131" spans="2:9" ht="13.5" customHeight="1">
      <c r="B131" s="206"/>
      <c r="C131" s="208"/>
      <c r="D131" s="210"/>
      <c r="E131" s="15">
        <v>100</v>
      </c>
      <c r="F131" s="6">
        <v>45.454545454545453</v>
      </c>
      <c r="G131" s="6">
        <v>27.27272727272727</v>
      </c>
      <c r="H131" s="6" t="s">
        <v>20</v>
      </c>
      <c r="I131" s="5">
        <v>27.27272727272727</v>
      </c>
    </row>
    <row r="132" spans="2:9" ht="13.5" customHeight="1">
      <c r="B132" s="206"/>
      <c r="C132" s="207"/>
      <c r="D132" s="209" t="s">
        <v>30</v>
      </c>
      <c r="E132" s="14" t="s">
        <v>20</v>
      </c>
      <c r="F132" s="4" t="s">
        <v>20</v>
      </c>
      <c r="G132" s="4" t="s">
        <v>20</v>
      </c>
      <c r="H132" s="4" t="s">
        <v>20</v>
      </c>
      <c r="I132" s="3" t="s">
        <v>20</v>
      </c>
    </row>
    <row r="133" spans="2:9" ht="13.5" customHeight="1">
      <c r="B133" s="206"/>
      <c r="C133" s="208"/>
      <c r="D133" s="210"/>
      <c r="E133" s="15" t="s">
        <v>20</v>
      </c>
      <c r="F133" s="6" t="s">
        <v>20</v>
      </c>
      <c r="G133" s="6" t="s">
        <v>20</v>
      </c>
      <c r="H133" s="6" t="s">
        <v>20</v>
      </c>
      <c r="I133" s="5" t="s">
        <v>20</v>
      </c>
    </row>
    <row r="134" spans="2:9" ht="13.5" customHeight="1">
      <c r="B134" s="206"/>
      <c r="C134" s="216" t="s">
        <v>29</v>
      </c>
      <c r="D134" s="214"/>
      <c r="E134" s="14">
        <v>78</v>
      </c>
      <c r="F134" s="4">
        <v>26</v>
      </c>
      <c r="G134" s="4">
        <v>33</v>
      </c>
      <c r="H134" s="4">
        <v>12</v>
      </c>
      <c r="I134" s="3">
        <v>7</v>
      </c>
    </row>
    <row r="135" spans="2:9" ht="13.5" customHeight="1">
      <c r="B135" s="206"/>
      <c r="C135" s="213"/>
      <c r="D135" s="214"/>
      <c r="E135" s="15">
        <v>100</v>
      </c>
      <c r="F135" s="6">
        <v>33.333333333333329</v>
      </c>
      <c r="G135" s="6">
        <v>42.307692307692307</v>
      </c>
      <c r="H135" s="6">
        <v>15.384615384615385</v>
      </c>
      <c r="I135" s="5">
        <v>8.9743589743589745</v>
      </c>
    </row>
    <row r="136" spans="2:9" ht="13.5" customHeight="1">
      <c r="B136" s="206"/>
      <c r="C136" s="207"/>
      <c r="D136" s="209" t="s">
        <v>255</v>
      </c>
      <c r="E136" s="14">
        <v>14</v>
      </c>
      <c r="F136" s="4">
        <v>3</v>
      </c>
      <c r="G136" s="4">
        <v>6</v>
      </c>
      <c r="H136" s="4">
        <v>4</v>
      </c>
      <c r="I136" s="3">
        <v>1</v>
      </c>
    </row>
    <row r="137" spans="2:9" ht="13.5" customHeight="1">
      <c r="B137" s="206"/>
      <c r="C137" s="208"/>
      <c r="D137" s="210"/>
      <c r="E137" s="15">
        <v>100</v>
      </c>
      <c r="F137" s="6">
        <v>21.428571428571427</v>
      </c>
      <c r="G137" s="6">
        <v>42.857142857142854</v>
      </c>
      <c r="H137" s="6">
        <v>28.571428571428569</v>
      </c>
      <c r="I137" s="5">
        <v>7.1428571428571423</v>
      </c>
    </row>
    <row r="138" spans="2:9" ht="13.5" customHeight="1">
      <c r="B138" s="206"/>
      <c r="C138" s="207"/>
      <c r="D138" s="209" t="s">
        <v>254</v>
      </c>
      <c r="E138" s="14">
        <v>10</v>
      </c>
      <c r="F138" s="4">
        <v>3</v>
      </c>
      <c r="G138" s="4">
        <v>5</v>
      </c>
      <c r="H138" s="4">
        <v>1</v>
      </c>
      <c r="I138" s="3">
        <v>1</v>
      </c>
    </row>
    <row r="139" spans="2:9" ht="13.5" customHeight="1">
      <c r="B139" s="206"/>
      <c r="C139" s="208"/>
      <c r="D139" s="210"/>
      <c r="E139" s="15">
        <v>100</v>
      </c>
      <c r="F139" s="6">
        <v>30</v>
      </c>
      <c r="G139" s="6">
        <v>50</v>
      </c>
      <c r="H139" s="6">
        <v>10</v>
      </c>
      <c r="I139" s="5">
        <v>10</v>
      </c>
    </row>
    <row r="140" spans="2:9" ht="13.5" customHeight="1">
      <c r="B140" s="206"/>
      <c r="C140" s="207"/>
      <c r="D140" s="209" t="s">
        <v>253</v>
      </c>
      <c r="E140" s="14">
        <v>16</v>
      </c>
      <c r="F140" s="4">
        <v>5</v>
      </c>
      <c r="G140" s="4">
        <v>8</v>
      </c>
      <c r="H140" s="4">
        <v>2</v>
      </c>
      <c r="I140" s="3">
        <v>1</v>
      </c>
    </row>
    <row r="141" spans="2:9" ht="13.5" customHeight="1">
      <c r="B141" s="206"/>
      <c r="C141" s="208"/>
      <c r="D141" s="210"/>
      <c r="E141" s="15">
        <v>100</v>
      </c>
      <c r="F141" s="6">
        <v>31.25</v>
      </c>
      <c r="G141" s="6">
        <v>50</v>
      </c>
      <c r="H141" s="6">
        <v>12.5</v>
      </c>
      <c r="I141" s="5">
        <v>6.25</v>
      </c>
    </row>
    <row r="142" spans="2:9" ht="13.5" customHeight="1">
      <c r="B142" s="206"/>
      <c r="C142" s="207"/>
      <c r="D142" s="209" t="s">
        <v>252</v>
      </c>
      <c r="E142" s="14">
        <v>7</v>
      </c>
      <c r="F142" s="4">
        <v>4</v>
      </c>
      <c r="G142" s="4">
        <v>2</v>
      </c>
      <c r="H142" s="4">
        <v>1</v>
      </c>
      <c r="I142" s="3" t="s">
        <v>20</v>
      </c>
    </row>
    <row r="143" spans="2:9" ht="13.5" customHeight="1">
      <c r="B143" s="206"/>
      <c r="C143" s="208"/>
      <c r="D143" s="210"/>
      <c r="E143" s="15">
        <v>100</v>
      </c>
      <c r="F143" s="6">
        <v>57.142857142857139</v>
      </c>
      <c r="G143" s="6">
        <v>28.571428571428569</v>
      </c>
      <c r="H143" s="6">
        <v>14.285714285714285</v>
      </c>
      <c r="I143" s="5" t="s">
        <v>20</v>
      </c>
    </row>
    <row r="144" spans="2:9" ht="13.5" customHeight="1">
      <c r="B144" s="206"/>
      <c r="C144" s="207"/>
      <c r="D144" s="209" t="s">
        <v>251</v>
      </c>
      <c r="E144" s="14">
        <v>10</v>
      </c>
      <c r="F144" s="4">
        <v>4</v>
      </c>
      <c r="G144" s="4">
        <v>2</v>
      </c>
      <c r="H144" s="4">
        <v>1</v>
      </c>
      <c r="I144" s="3">
        <v>3</v>
      </c>
    </row>
    <row r="145" spans="2:9" ht="13.5" customHeight="1">
      <c r="B145" s="206"/>
      <c r="C145" s="208"/>
      <c r="D145" s="210"/>
      <c r="E145" s="15">
        <v>100</v>
      </c>
      <c r="F145" s="6">
        <v>40</v>
      </c>
      <c r="G145" s="6">
        <v>20</v>
      </c>
      <c r="H145" s="6">
        <v>10</v>
      </c>
      <c r="I145" s="5">
        <v>30</v>
      </c>
    </row>
    <row r="146" spans="2:9" ht="13.5" customHeight="1">
      <c r="B146" s="206"/>
      <c r="C146" s="207"/>
      <c r="D146" s="209" t="s">
        <v>250</v>
      </c>
      <c r="E146" s="14">
        <v>15</v>
      </c>
      <c r="F146" s="4">
        <v>3</v>
      </c>
      <c r="G146" s="4">
        <v>9</v>
      </c>
      <c r="H146" s="4">
        <v>3</v>
      </c>
      <c r="I146" s="3" t="s">
        <v>20</v>
      </c>
    </row>
    <row r="147" spans="2:9" ht="13.5" customHeight="1">
      <c r="B147" s="206"/>
      <c r="C147" s="208"/>
      <c r="D147" s="210"/>
      <c r="E147" s="15">
        <v>100</v>
      </c>
      <c r="F147" s="6">
        <v>20</v>
      </c>
      <c r="G147" s="6">
        <v>60</v>
      </c>
      <c r="H147" s="6">
        <v>20</v>
      </c>
      <c r="I147" s="5" t="s">
        <v>20</v>
      </c>
    </row>
    <row r="148" spans="2:9" ht="13.5" customHeight="1">
      <c r="B148" s="206"/>
      <c r="C148" s="207"/>
      <c r="D148" s="209" t="s">
        <v>249</v>
      </c>
      <c r="E148" s="14">
        <v>6</v>
      </c>
      <c r="F148" s="4">
        <v>4</v>
      </c>
      <c r="G148" s="4">
        <v>1</v>
      </c>
      <c r="H148" s="4" t="s">
        <v>20</v>
      </c>
      <c r="I148" s="3">
        <v>1</v>
      </c>
    </row>
    <row r="149" spans="2:9" ht="13.5" customHeight="1">
      <c r="B149" s="206"/>
      <c r="C149" s="208"/>
      <c r="D149" s="210"/>
      <c r="E149" s="15">
        <v>100</v>
      </c>
      <c r="F149" s="6">
        <v>66.666666666666657</v>
      </c>
      <c r="G149" s="6">
        <v>16.666666666666664</v>
      </c>
      <c r="H149" s="6" t="s">
        <v>20</v>
      </c>
      <c r="I149" s="5">
        <v>16.666666666666664</v>
      </c>
    </row>
    <row r="150" spans="2:9" ht="13.5" customHeight="1">
      <c r="B150" s="206"/>
      <c r="C150" s="207"/>
      <c r="D150" s="209" t="s">
        <v>30</v>
      </c>
      <c r="E150" s="14" t="s">
        <v>20</v>
      </c>
      <c r="F150" s="4" t="s">
        <v>20</v>
      </c>
      <c r="G150" s="4" t="s">
        <v>20</v>
      </c>
      <c r="H150" s="4" t="s">
        <v>20</v>
      </c>
      <c r="I150" s="3" t="s">
        <v>20</v>
      </c>
    </row>
    <row r="151" spans="2:9" ht="13.5" customHeight="1">
      <c r="B151" s="206"/>
      <c r="C151" s="208"/>
      <c r="D151" s="210"/>
      <c r="E151" s="15" t="s">
        <v>20</v>
      </c>
      <c r="F151" s="6" t="s">
        <v>20</v>
      </c>
      <c r="G151" s="6" t="s">
        <v>20</v>
      </c>
      <c r="H151" s="6" t="s">
        <v>20</v>
      </c>
      <c r="I151" s="5" t="s">
        <v>20</v>
      </c>
    </row>
    <row r="152" spans="2:9" ht="13.5" customHeight="1">
      <c r="B152" s="206"/>
      <c r="C152" s="216" t="s">
        <v>28</v>
      </c>
      <c r="D152" s="214"/>
      <c r="E152" s="14">
        <v>28</v>
      </c>
      <c r="F152" s="4">
        <v>6</v>
      </c>
      <c r="G152" s="4">
        <v>13</v>
      </c>
      <c r="H152" s="4">
        <v>2</v>
      </c>
      <c r="I152" s="3">
        <v>7</v>
      </c>
    </row>
    <row r="153" spans="2:9" ht="13.5" customHeight="1">
      <c r="B153" s="206"/>
      <c r="C153" s="213"/>
      <c r="D153" s="214"/>
      <c r="E153" s="15">
        <v>100</v>
      </c>
      <c r="F153" s="6">
        <v>21.428571428571427</v>
      </c>
      <c r="G153" s="6">
        <v>46.428571428571431</v>
      </c>
      <c r="H153" s="6">
        <v>7.1428571428571423</v>
      </c>
      <c r="I153" s="5">
        <v>25</v>
      </c>
    </row>
    <row r="154" spans="2:9" ht="13.5" customHeight="1">
      <c r="B154" s="206"/>
      <c r="C154" s="207"/>
      <c r="D154" s="209" t="s">
        <v>255</v>
      </c>
      <c r="E154" s="14">
        <v>3</v>
      </c>
      <c r="F154" s="4">
        <v>2</v>
      </c>
      <c r="G154" s="4" t="s">
        <v>20</v>
      </c>
      <c r="H154" s="4">
        <v>1</v>
      </c>
      <c r="I154" s="3" t="s">
        <v>20</v>
      </c>
    </row>
    <row r="155" spans="2:9" ht="13.5" customHeight="1">
      <c r="B155" s="206"/>
      <c r="C155" s="208"/>
      <c r="D155" s="210"/>
      <c r="E155" s="15">
        <v>100</v>
      </c>
      <c r="F155" s="6">
        <v>66.666666666666657</v>
      </c>
      <c r="G155" s="6" t="s">
        <v>20</v>
      </c>
      <c r="H155" s="6">
        <v>33.333333333333329</v>
      </c>
      <c r="I155" s="5" t="s">
        <v>20</v>
      </c>
    </row>
    <row r="156" spans="2:9" ht="13.5" customHeight="1">
      <c r="B156" s="206"/>
      <c r="C156" s="207"/>
      <c r="D156" s="209" t="s">
        <v>254</v>
      </c>
      <c r="E156" s="14">
        <v>5</v>
      </c>
      <c r="F156" s="4">
        <v>1</v>
      </c>
      <c r="G156" s="4">
        <v>4</v>
      </c>
      <c r="H156" s="4" t="s">
        <v>20</v>
      </c>
      <c r="I156" s="3" t="s">
        <v>20</v>
      </c>
    </row>
    <row r="157" spans="2:9" ht="13.5" customHeight="1">
      <c r="B157" s="206"/>
      <c r="C157" s="208"/>
      <c r="D157" s="210"/>
      <c r="E157" s="15">
        <v>100</v>
      </c>
      <c r="F157" s="6">
        <v>20</v>
      </c>
      <c r="G157" s="6">
        <v>80</v>
      </c>
      <c r="H157" s="6" t="s">
        <v>20</v>
      </c>
      <c r="I157" s="5" t="s">
        <v>20</v>
      </c>
    </row>
    <row r="158" spans="2:9" ht="13.5" customHeight="1">
      <c r="B158" s="206"/>
      <c r="C158" s="207"/>
      <c r="D158" s="209" t="s">
        <v>253</v>
      </c>
      <c r="E158" s="14">
        <v>1</v>
      </c>
      <c r="F158" s="4">
        <v>1</v>
      </c>
      <c r="G158" s="4" t="s">
        <v>20</v>
      </c>
      <c r="H158" s="4" t="s">
        <v>20</v>
      </c>
      <c r="I158" s="3" t="s">
        <v>20</v>
      </c>
    </row>
    <row r="159" spans="2:9" ht="13.5" customHeight="1">
      <c r="B159" s="206"/>
      <c r="C159" s="208"/>
      <c r="D159" s="210"/>
      <c r="E159" s="15">
        <v>100</v>
      </c>
      <c r="F159" s="6">
        <v>100</v>
      </c>
      <c r="G159" s="6" t="s">
        <v>20</v>
      </c>
      <c r="H159" s="6" t="s">
        <v>20</v>
      </c>
      <c r="I159" s="5" t="s">
        <v>20</v>
      </c>
    </row>
    <row r="160" spans="2:9" ht="13.5" customHeight="1">
      <c r="B160" s="206"/>
      <c r="C160" s="207"/>
      <c r="D160" s="209" t="s">
        <v>252</v>
      </c>
      <c r="E160" s="14">
        <v>4</v>
      </c>
      <c r="F160" s="4" t="s">
        <v>20</v>
      </c>
      <c r="G160" s="4">
        <v>2</v>
      </c>
      <c r="H160" s="4" t="s">
        <v>20</v>
      </c>
      <c r="I160" s="3">
        <v>2</v>
      </c>
    </row>
    <row r="161" spans="2:9" ht="13.5" customHeight="1">
      <c r="B161" s="206"/>
      <c r="C161" s="208"/>
      <c r="D161" s="210"/>
      <c r="E161" s="15">
        <v>100</v>
      </c>
      <c r="F161" s="6" t="s">
        <v>20</v>
      </c>
      <c r="G161" s="6">
        <v>50</v>
      </c>
      <c r="H161" s="6" t="s">
        <v>20</v>
      </c>
      <c r="I161" s="5">
        <v>50</v>
      </c>
    </row>
    <row r="162" spans="2:9" ht="13.5" customHeight="1">
      <c r="B162" s="206"/>
      <c r="C162" s="207"/>
      <c r="D162" s="209" t="s">
        <v>251</v>
      </c>
      <c r="E162" s="14">
        <v>8</v>
      </c>
      <c r="F162" s="4">
        <v>1</v>
      </c>
      <c r="G162" s="4">
        <v>4</v>
      </c>
      <c r="H162" s="4">
        <v>1</v>
      </c>
      <c r="I162" s="3">
        <v>2</v>
      </c>
    </row>
    <row r="163" spans="2:9" ht="13.5" customHeight="1">
      <c r="B163" s="206"/>
      <c r="C163" s="208"/>
      <c r="D163" s="210"/>
      <c r="E163" s="15">
        <v>100</v>
      </c>
      <c r="F163" s="6">
        <v>12.5</v>
      </c>
      <c r="G163" s="6">
        <v>50</v>
      </c>
      <c r="H163" s="6">
        <v>12.5</v>
      </c>
      <c r="I163" s="5">
        <v>25</v>
      </c>
    </row>
    <row r="164" spans="2:9" ht="13.5" customHeight="1">
      <c r="B164" s="206"/>
      <c r="C164" s="207"/>
      <c r="D164" s="209" t="s">
        <v>250</v>
      </c>
      <c r="E164" s="14">
        <v>2</v>
      </c>
      <c r="F164" s="4" t="s">
        <v>20</v>
      </c>
      <c r="G164" s="4">
        <v>1</v>
      </c>
      <c r="H164" s="4" t="s">
        <v>20</v>
      </c>
      <c r="I164" s="3">
        <v>1</v>
      </c>
    </row>
    <row r="165" spans="2:9" ht="13.5" customHeight="1">
      <c r="B165" s="206"/>
      <c r="C165" s="208"/>
      <c r="D165" s="210"/>
      <c r="E165" s="15">
        <v>100</v>
      </c>
      <c r="F165" s="6" t="s">
        <v>20</v>
      </c>
      <c r="G165" s="6">
        <v>50</v>
      </c>
      <c r="H165" s="6" t="s">
        <v>20</v>
      </c>
      <c r="I165" s="5">
        <v>50</v>
      </c>
    </row>
    <row r="166" spans="2:9" ht="13.5" customHeight="1">
      <c r="B166" s="206"/>
      <c r="C166" s="207"/>
      <c r="D166" s="209" t="s">
        <v>249</v>
      </c>
      <c r="E166" s="14">
        <v>5</v>
      </c>
      <c r="F166" s="4">
        <v>1</v>
      </c>
      <c r="G166" s="4">
        <v>2</v>
      </c>
      <c r="H166" s="4" t="s">
        <v>20</v>
      </c>
      <c r="I166" s="3">
        <v>2</v>
      </c>
    </row>
    <row r="167" spans="2:9" ht="13.5" customHeight="1">
      <c r="B167" s="206"/>
      <c r="C167" s="208"/>
      <c r="D167" s="210"/>
      <c r="E167" s="15">
        <v>100</v>
      </c>
      <c r="F167" s="6">
        <v>20</v>
      </c>
      <c r="G167" s="6">
        <v>40</v>
      </c>
      <c r="H167" s="6" t="s">
        <v>20</v>
      </c>
      <c r="I167" s="5">
        <v>40</v>
      </c>
    </row>
    <row r="168" spans="2:9" ht="13.5" customHeight="1">
      <c r="B168" s="206"/>
      <c r="C168" s="207"/>
      <c r="D168" s="209" t="s">
        <v>30</v>
      </c>
      <c r="E168" s="14" t="s">
        <v>20</v>
      </c>
      <c r="F168" s="4" t="s">
        <v>20</v>
      </c>
      <c r="G168" s="4" t="s">
        <v>20</v>
      </c>
      <c r="H168" s="4" t="s">
        <v>20</v>
      </c>
      <c r="I168" s="3" t="s">
        <v>20</v>
      </c>
    </row>
    <row r="169" spans="2:9" ht="13.5" customHeight="1">
      <c r="B169" s="215"/>
      <c r="C169" s="208"/>
      <c r="D169" s="210"/>
      <c r="E169" s="15" t="s">
        <v>20</v>
      </c>
      <c r="F169" s="6" t="s">
        <v>20</v>
      </c>
      <c r="G169" s="6" t="s">
        <v>20</v>
      </c>
      <c r="H169" s="6" t="s">
        <v>20</v>
      </c>
      <c r="I169" s="5" t="s">
        <v>20</v>
      </c>
    </row>
    <row r="170" spans="2:9" ht="13.5" customHeight="1">
      <c r="B170" s="238" t="s">
        <v>272</v>
      </c>
      <c r="C170" s="212" t="s">
        <v>256</v>
      </c>
      <c r="D170" s="210"/>
      <c r="E170" s="16">
        <v>131</v>
      </c>
      <c r="F170" s="10">
        <v>47</v>
      </c>
      <c r="G170" s="10">
        <v>55</v>
      </c>
      <c r="H170" s="10">
        <v>10</v>
      </c>
      <c r="I170" s="9">
        <v>19</v>
      </c>
    </row>
    <row r="171" spans="2:9" ht="13.5" customHeight="1">
      <c r="B171" s="220"/>
      <c r="C171" s="213"/>
      <c r="D171" s="214"/>
      <c r="E171" s="15">
        <v>100</v>
      </c>
      <c r="F171" s="6">
        <v>35.9</v>
      </c>
      <c r="G171" s="6">
        <v>42</v>
      </c>
      <c r="H171" s="6">
        <v>7.6</v>
      </c>
      <c r="I171" s="5">
        <v>14.5</v>
      </c>
    </row>
    <row r="172" spans="2:9" ht="13.5" customHeight="1">
      <c r="B172" s="206"/>
      <c r="C172" s="207"/>
      <c r="D172" s="209" t="s">
        <v>255</v>
      </c>
      <c r="E172" s="14">
        <v>20</v>
      </c>
      <c r="F172" s="4">
        <v>8</v>
      </c>
      <c r="G172" s="4">
        <v>10</v>
      </c>
      <c r="H172" s="4" t="s">
        <v>20</v>
      </c>
      <c r="I172" s="3">
        <v>2</v>
      </c>
    </row>
    <row r="173" spans="2:9" ht="13.5" customHeight="1">
      <c r="B173" s="206"/>
      <c r="C173" s="208"/>
      <c r="D173" s="210"/>
      <c r="E173" s="15">
        <v>100</v>
      </c>
      <c r="F173" s="6">
        <v>40</v>
      </c>
      <c r="G173" s="6">
        <v>50</v>
      </c>
      <c r="H173" s="6" t="s">
        <v>20</v>
      </c>
      <c r="I173" s="5">
        <v>10</v>
      </c>
    </row>
    <row r="174" spans="2:9" ht="13.5" customHeight="1">
      <c r="B174" s="206"/>
      <c r="C174" s="207"/>
      <c r="D174" s="209" t="s">
        <v>254</v>
      </c>
      <c r="E174" s="14">
        <v>24</v>
      </c>
      <c r="F174" s="4">
        <v>9</v>
      </c>
      <c r="G174" s="4">
        <v>9</v>
      </c>
      <c r="H174" s="4">
        <v>1</v>
      </c>
      <c r="I174" s="3">
        <v>5</v>
      </c>
    </row>
    <row r="175" spans="2:9" ht="13.5" customHeight="1">
      <c r="B175" s="206"/>
      <c r="C175" s="208"/>
      <c r="D175" s="210"/>
      <c r="E175" s="15">
        <v>100</v>
      </c>
      <c r="F175" s="6">
        <v>37.5</v>
      </c>
      <c r="G175" s="6">
        <v>37.5</v>
      </c>
      <c r="H175" s="6">
        <v>4.2</v>
      </c>
      <c r="I175" s="5">
        <v>20.8</v>
      </c>
    </row>
    <row r="176" spans="2:9" ht="13.5" customHeight="1">
      <c r="B176" s="206"/>
      <c r="C176" s="207"/>
      <c r="D176" s="209" t="s">
        <v>253</v>
      </c>
      <c r="E176" s="14">
        <v>18</v>
      </c>
      <c r="F176" s="4">
        <v>5</v>
      </c>
      <c r="G176" s="4">
        <v>9</v>
      </c>
      <c r="H176" s="4">
        <v>2</v>
      </c>
      <c r="I176" s="3">
        <v>2</v>
      </c>
    </row>
    <row r="177" spans="2:9" ht="13.5" customHeight="1">
      <c r="B177" s="206"/>
      <c r="C177" s="208"/>
      <c r="D177" s="210"/>
      <c r="E177" s="15">
        <v>100</v>
      </c>
      <c r="F177" s="6">
        <v>27.8</v>
      </c>
      <c r="G177" s="6">
        <v>50</v>
      </c>
      <c r="H177" s="6">
        <v>11.1</v>
      </c>
      <c r="I177" s="5">
        <v>11.1</v>
      </c>
    </row>
    <row r="178" spans="2:9" ht="13.5" customHeight="1">
      <c r="B178" s="206"/>
      <c r="C178" s="207"/>
      <c r="D178" s="209" t="s">
        <v>252</v>
      </c>
      <c r="E178" s="14">
        <v>20</v>
      </c>
      <c r="F178" s="4">
        <v>9</v>
      </c>
      <c r="G178" s="4">
        <v>7</v>
      </c>
      <c r="H178" s="4">
        <v>2</v>
      </c>
      <c r="I178" s="3">
        <v>2</v>
      </c>
    </row>
    <row r="179" spans="2:9" ht="13.5" customHeight="1">
      <c r="B179" s="206"/>
      <c r="C179" s="208"/>
      <c r="D179" s="210"/>
      <c r="E179" s="15">
        <v>100</v>
      </c>
      <c r="F179" s="6">
        <v>45</v>
      </c>
      <c r="G179" s="6">
        <v>35</v>
      </c>
      <c r="H179" s="6">
        <v>10</v>
      </c>
      <c r="I179" s="5">
        <v>10</v>
      </c>
    </row>
    <row r="180" spans="2:9" ht="13.5" customHeight="1">
      <c r="B180" s="206"/>
      <c r="C180" s="207"/>
      <c r="D180" s="209" t="s">
        <v>251</v>
      </c>
      <c r="E180" s="14">
        <v>25</v>
      </c>
      <c r="F180" s="4">
        <v>6</v>
      </c>
      <c r="G180" s="4">
        <v>12</v>
      </c>
      <c r="H180" s="4">
        <v>3</v>
      </c>
      <c r="I180" s="3">
        <v>4</v>
      </c>
    </row>
    <row r="181" spans="2:9" ht="13.5" customHeight="1">
      <c r="B181" s="206"/>
      <c r="C181" s="208"/>
      <c r="D181" s="210"/>
      <c r="E181" s="15">
        <v>100</v>
      </c>
      <c r="F181" s="6">
        <v>24</v>
      </c>
      <c r="G181" s="6">
        <v>48</v>
      </c>
      <c r="H181" s="6">
        <v>12</v>
      </c>
      <c r="I181" s="5">
        <v>16</v>
      </c>
    </row>
    <row r="182" spans="2:9" ht="13.5" customHeight="1">
      <c r="B182" s="206"/>
      <c r="C182" s="207"/>
      <c r="D182" s="209" t="s">
        <v>250</v>
      </c>
      <c r="E182" s="14">
        <v>7</v>
      </c>
      <c r="F182" s="4">
        <v>3</v>
      </c>
      <c r="G182" s="4">
        <v>3</v>
      </c>
      <c r="H182" s="4">
        <v>1</v>
      </c>
      <c r="I182" s="3" t="s">
        <v>20</v>
      </c>
    </row>
    <row r="183" spans="2:9" ht="13.5" customHeight="1">
      <c r="B183" s="206"/>
      <c r="C183" s="208"/>
      <c r="D183" s="210"/>
      <c r="E183" s="15">
        <v>100</v>
      </c>
      <c r="F183" s="6">
        <v>42.9</v>
      </c>
      <c r="G183" s="6">
        <v>42.9</v>
      </c>
      <c r="H183" s="6">
        <v>14.3</v>
      </c>
      <c r="I183" s="5" t="s">
        <v>20</v>
      </c>
    </row>
    <row r="184" spans="2:9" ht="13.5" customHeight="1">
      <c r="B184" s="206"/>
      <c r="C184" s="207"/>
      <c r="D184" s="209" t="s">
        <v>249</v>
      </c>
      <c r="E184" s="14">
        <v>17</v>
      </c>
      <c r="F184" s="4">
        <v>7</v>
      </c>
      <c r="G184" s="4">
        <v>5</v>
      </c>
      <c r="H184" s="4">
        <v>1</v>
      </c>
      <c r="I184" s="3">
        <v>4</v>
      </c>
    </row>
    <row r="185" spans="2:9" ht="13.5" customHeight="1">
      <c r="B185" s="206"/>
      <c r="C185" s="208"/>
      <c r="D185" s="210"/>
      <c r="E185" s="15">
        <v>100</v>
      </c>
      <c r="F185" s="6">
        <v>41.2</v>
      </c>
      <c r="G185" s="6">
        <v>29.4</v>
      </c>
      <c r="H185" s="6">
        <v>5.9</v>
      </c>
      <c r="I185" s="5">
        <v>23.5</v>
      </c>
    </row>
    <row r="186" spans="2:9" ht="13.5" customHeight="1">
      <c r="B186" s="206"/>
      <c r="C186" s="207"/>
      <c r="D186" s="209" t="s">
        <v>30</v>
      </c>
      <c r="E186" s="14" t="s">
        <v>20</v>
      </c>
      <c r="F186" s="4" t="s">
        <v>20</v>
      </c>
      <c r="G186" s="4" t="s">
        <v>20</v>
      </c>
      <c r="H186" s="4" t="s">
        <v>20</v>
      </c>
      <c r="I186" s="3" t="s">
        <v>20</v>
      </c>
    </row>
    <row r="187" spans="2:9" ht="13.5" customHeight="1">
      <c r="B187" s="206"/>
      <c r="C187" s="208"/>
      <c r="D187" s="210"/>
      <c r="E187" s="15" t="s">
        <v>20</v>
      </c>
      <c r="F187" s="6" t="s">
        <v>20</v>
      </c>
      <c r="G187" s="6" t="s">
        <v>20</v>
      </c>
      <c r="H187" s="6" t="s">
        <v>20</v>
      </c>
      <c r="I187" s="5" t="s">
        <v>20</v>
      </c>
    </row>
    <row r="188" spans="2:9" ht="13.5" customHeight="1">
      <c r="B188" s="206"/>
      <c r="C188" s="216" t="s">
        <v>29</v>
      </c>
      <c r="D188" s="214"/>
      <c r="E188" s="14">
        <v>81</v>
      </c>
      <c r="F188" s="4">
        <v>29</v>
      </c>
      <c r="G188" s="4">
        <v>34</v>
      </c>
      <c r="H188" s="4">
        <v>7</v>
      </c>
      <c r="I188" s="3">
        <v>11</v>
      </c>
    </row>
    <row r="189" spans="2:9" ht="13.5" customHeight="1">
      <c r="B189" s="206"/>
      <c r="C189" s="213"/>
      <c r="D189" s="214"/>
      <c r="E189" s="15">
        <v>100</v>
      </c>
      <c r="F189" s="6">
        <v>35.799999999999997</v>
      </c>
      <c r="G189" s="6">
        <v>42</v>
      </c>
      <c r="H189" s="6">
        <v>8.6</v>
      </c>
      <c r="I189" s="5">
        <v>13.6</v>
      </c>
    </row>
    <row r="190" spans="2:9" ht="13.5" customHeight="1">
      <c r="B190" s="206"/>
      <c r="C190" s="207"/>
      <c r="D190" s="209" t="s">
        <v>255</v>
      </c>
      <c r="E190" s="14">
        <v>18</v>
      </c>
      <c r="F190" s="4">
        <v>6</v>
      </c>
      <c r="G190" s="4">
        <v>10</v>
      </c>
      <c r="H190" s="4" t="s">
        <v>20</v>
      </c>
      <c r="I190" s="3">
        <v>2</v>
      </c>
    </row>
    <row r="191" spans="2:9" ht="13.5" customHeight="1">
      <c r="B191" s="206"/>
      <c r="C191" s="208"/>
      <c r="D191" s="210"/>
      <c r="E191" s="15">
        <v>100</v>
      </c>
      <c r="F191" s="6">
        <v>33.299999999999997</v>
      </c>
      <c r="G191" s="6">
        <v>55.6</v>
      </c>
      <c r="H191" s="6" t="s">
        <v>20</v>
      </c>
      <c r="I191" s="5">
        <v>11.1</v>
      </c>
    </row>
    <row r="192" spans="2:9" ht="13.5" customHeight="1">
      <c r="B192" s="206"/>
      <c r="C192" s="207"/>
      <c r="D192" s="209" t="s">
        <v>254</v>
      </c>
      <c r="E192" s="14">
        <v>14</v>
      </c>
      <c r="F192" s="4">
        <v>8</v>
      </c>
      <c r="G192" s="4">
        <v>3</v>
      </c>
      <c r="H192" s="4">
        <v>1</v>
      </c>
      <c r="I192" s="3">
        <v>2</v>
      </c>
    </row>
    <row r="193" spans="2:9" ht="13.5" customHeight="1">
      <c r="B193" s="206"/>
      <c r="C193" s="208"/>
      <c r="D193" s="210"/>
      <c r="E193" s="15">
        <v>100</v>
      </c>
      <c r="F193" s="6">
        <v>57.1</v>
      </c>
      <c r="G193" s="6">
        <v>21.4</v>
      </c>
      <c r="H193" s="6">
        <v>7.1</v>
      </c>
      <c r="I193" s="5">
        <v>14.3</v>
      </c>
    </row>
    <row r="194" spans="2:9" ht="13.5" customHeight="1">
      <c r="B194" s="206"/>
      <c r="C194" s="207"/>
      <c r="D194" s="209" t="s">
        <v>253</v>
      </c>
      <c r="E194" s="14">
        <v>13</v>
      </c>
      <c r="F194" s="4">
        <v>1</v>
      </c>
      <c r="G194" s="4">
        <v>9</v>
      </c>
      <c r="H194" s="4">
        <v>2</v>
      </c>
      <c r="I194" s="3">
        <v>1</v>
      </c>
    </row>
    <row r="195" spans="2:9" ht="13.5" customHeight="1">
      <c r="B195" s="206"/>
      <c r="C195" s="208"/>
      <c r="D195" s="210"/>
      <c r="E195" s="15">
        <v>100</v>
      </c>
      <c r="F195" s="6">
        <v>7.7</v>
      </c>
      <c r="G195" s="6">
        <v>69.2</v>
      </c>
      <c r="H195" s="6">
        <v>15.4</v>
      </c>
      <c r="I195" s="5">
        <v>7.7</v>
      </c>
    </row>
    <row r="196" spans="2:9" ht="13.5" customHeight="1">
      <c r="B196" s="206"/>
      <c r="C196" s="207"/>
      <c r="D196" s="209" t="s">
        <v>252</v>
      </c>
      <c r="E196" s="14">
        <v>9</v>
      </c>
      <c r="F196" s="4">
        <v>5</v>
      </c>
      <c r="G196" s="4">
        <v>2</v>
      </c>
      <c r="H196" s="4" t="s">
        <v>20</v>
      </c>
      <c r="I196" s="3">
        <v>2</v>
      </c>
    </row>
    <row r="197" spans="2:9" ht="13.5" customHeight="1">
      <c r="B197" s="206"/>
      <c r="C197" s="208"/>
      <c r="D197" s="210"/>
      <c r="E197" s="15">
        <v>100</v>
      </c>
      <c r="F197" s="6">
        <v>55.6</v>
      </c>
      <c r="G197" s="6">
        <v>22.2</v>
      </c>
      <c r="H197" s="6" t="s">
        <v>20</v>
      </c>
      <c r="I197" s="5">
        <v>22.2</v>
      </c>
    </row>
    <row r="198" spans="2:9" ht="13.5" customHeight="1">
      <c r="B198" s="206"/>
      <c r="C198" s="207"/>
      <c r="D198" s="209" t="s">
        <v>251</v>
      </c>
      <c r="E198" s="14">
        <v>15</v>
      </c>
      <c r="F198" s="4">
        <v>4</v>
      </c>
      <c r="G198" s="4">
        <v>6</v>
      </c>
      <c r="H198" s="4">
        <v>2</v>
      </c>
      <c r="I198" s="3">
        <v>3</v>
      </c>
    </row>
    <row r="199" spans="2:9" ht="13.5" customHeight="1">
      <c r="B199" s="206"/>
      <c r="C199" s="208"/>
      <c r="D199" s="210"/>
      <c r="E199" s="15">
        <v>100</v>
      </c>
      <c r="F199" s="6">
        <v>26.7</v>
      </c>
      <c r="G199" s="6">
        <v>40</v>
      </c>
      <c r="H199" s="6">
        <v>13.3</v>
      </c>
      <c r="I199" s="5">
        <v>20</v>
      </c>
    </row>
    <row r="200" spans="2:9" ht="13.5" customHeight="1">
      <c r="B200" s="206"/>
      <c r="C200" s="207"/>
      <c r="D200" s="209" t="s">
        <v>250</v>
      </c>
      <c r="E200" s="14">
        <v>6</v>
      </c>
      <c r="F200" s="4">
        <v>3</v>
      </c>
      <c r="G200" s="4">
        <v>2</v>
      </c>
      <c r="H200" s="4">
        <v>1</v>
      </c>
      <c r="I200" s="3" t="s">
        <v>20</v>
      </c>
    </row>
    <row r="201" spans="2:9" ht="13.5" customHeight="1">
      <c r="B201" s="206"/>
      <c r="C201" s="208"/>
      <c r="D201" s="210"/>
      <c r="E201" s="15">
        <v>100</v>
      </c>
      <c r="F201" s="6">
        <v>50</v>
      </c>
      <c r="G201" s="6">
        <v>33.299999999999997</v>
      </c>
      <c r="H201" s="6">
        <v>16.7</v>
      </c>
      <c r="I201" s="5" t="s">
        <v>20</v>
      </c>
    </row>
    <row r="202" spans="2:9" ht="13.5" customHeight="1">
      <c r="B202" s="206"/>
      <c r="C202" s="207"/>
      <c r="D202" s="209" t="s">
        <v>249</v>
      </c>
      <c r="E202" s="14">
        <v>6</v>
      </c>
      <c r="F202" s="4">
        <v>2</v>
      </c>
      <c r="G202" s="4">
        <v>2</v>
      </c>
      <c r="H202" s="4">
        <v>1</v>
      </c>
      <c r="I202" s="3">
        <v>1</v>
      </c>
    </row>
    <row r="203" spans="2:9" ht="13.5" customHeight="1">
      <c r="B203" s="206"/>
      <c r="C203" s="208"/>
      <c r="D203" s="210"/>
      <c r="E203" s="15">
        <v>100</v>
      </c>
      <c r="F203" s="6">
        <v>33.299999999999997</v>
      </c>
      <c r="G203" s="6">
        <v>33.299999999999997</v>
      </c>
      <c r="H203" s="6">
        <v>16.7</v>
      </c>
      <c r="I203" s="5">
        <v>16.7</v>
      </c>
    </row>
    <row r="204" spans="2:9" ht="13.5" customHeight="1">
      <c r="B204" s="206"/>
      <c r="C204" s="207"/>
      <c r="D204" s="209" t="s">
        <v>30</v>
      </c>
      <c r="E204" s="14" t="s">
        <v>20</v>
      </c>
      <c r="F204" s="4" t="s">
        <v>20</v>
      </c>
      <c r="G204" s="4" t="s">
        <v>20</v>
      </c>
      <c r="H204" s="4" t="s">
        <v>20</v>
      </c>
      <c r="I204" s="3" t="s">
        <v>20</v>
      </c>
    </row>
    <row r="205" spans="2:9" ht="13.5" customHeight="1">
      <c r="B205" s="206"/>
      <c r="C205" s="208"/>
      <c r="D205" s="210"/>
      <c r="E205" s="15" t="s">
        <v>20</v>
      </c>
      <c r="F205" s="6" t="s">
        <v>20</v>
      </c>
      <c r="G205" s="6" t="s">
        <v>20</v>
      </c>
      <c r="H205" s="6" t="s">
        <v>20</v>
      </c>
      <c r="I205" s="5" t="s">
        <v>20</v>
      </c>
    </row>
    <row r="206" spans="2:9" ht="13.5" customHeight="1">
      <c r="B206" s="206"/>
      <c r="C206" s="216" t="s">
        <v>28</v>
      </c>
      <c r="D206" s="214"/>
      <c r="E206" s="14">
        <v>50</v>
      </c>
      <c r="F206" s="4">
        <v>18</v>
      </c>
      <c r="G206" s="4">
        <v>21</v>
      </c>
      <c r="H206" s="4">
        <v>3</v>
      </c>
      <c r="I206" s="3">
        <v>8</v>
      </c>
    </row>
    <row r="207" spans="2:9" ht="13.5" customHeight="1">
      <c r="B207" s="206"/>
      <c r="C207" s="213"/>
      <c r="D207" s="214"/>
      <c r="E207" s="15">
        <v>100</v>
      </c>
      <c r="F207" s="6">
        <v>36</v>
      </c>
      <c r="G207" s="6">
        <v>42</v>
      </c>
      <c r="H207" s="6">
        <v>6</v>
      </c>
      <c r="I207" s="5">
        <v>16</v>
      </c>
    </row>
    <row r="208" spans="2:9" ht="13.5" customHeight="1">
      <c r="B208" s="206"/>
      <c r="C208" s="207"/>
      <c r="D208" s="209" t="s">
        <v>255</v>
      </c>
      <c r="E208" s="14">
        <v>2</v>
      </c>
      <c r="F208" s="4">
        <v>2</v>
      </c>
      <c r="G208" s="4" t="s">
        <v>20</v>
      </c>
      <c r="H208" s="4" t="s">
        <v>20</v>
      </c>
      <c r="I208" s="3" t="s">
        <v>20</v>
      </c>
    </row>
    <row r="209" spans="2:9" ht="13.5" customHeight="1">
      <c r="B209" s="206"/>
      <c r="C209" s="208"/>
      <c r="D209" s="210"/>
      <c r="E209" s="15">
        <v>100</v>
      </c>
      <c r="F209" s="6">
        <v>100</v>
      </c>
      <c r="G209" s="6" t="s">
        <v>20</v>
      </c>
      <c r="H209" s="6" t="s">
        <v>20</v>
      </c>
      <c r="I209" s="5" t="s">
        <v>20</v>
      </c>
    </row>
    <row r="210" spans="2:9" ht="13.5" customHeight="1">
      <c r="B210" s="206"/>
      <c r="C210" s="207"/>
      <c r="D210" s="209" t="s">
        <v>254</v>
      </c>
      <c r="E210" s="14">
        <v>10</v>
      </c>
      <c r="F210" s="4">
        <v>1</v>
      </c>
      <c r="G210" s="4">
        <v>6</v>
      </c>
      <c r="H210" s="4" t="s">
        <v>20</v>
      </c>
      <c r="I210" s="3">
        <v>3</v>
      </c>
    </row>
    <row r="211" spans="2:9" ht="13.5" customHeight="1">
      <c r="B211" s="206"/>
      <c r="C211" s="208"/>
      <c r="D211" s="210"/>
      <c r="E211" s="15">
        <v>100</v>
      </c>
      <c r="F211" s="6">
        <v>10</v>
      </c>
      <c r="G211" s="6">
        <v>60</v>
      </c>
      <c r="H211" s="6" t="s">
        <v>20</v>
      </c>
      <c r="I211" s="5">
        <v>30</v>
      </c>
    </row>
    <row r="212" spans="2:9" ht="13.5" customHeight="1">
      <c r="B212" s="206"/>
      <c r="C212" s="207"/>
      <c r="D212" s="209" t="s">
        <v>253</v>
      </c>
      <c r="E212" s="14">
        <v>5</v>
      </c>
      <c r="F212" s="4">
        <v>4</v>
      </c>
      <c r="G212" s="4" t="s">
        <v>20</v>
      </c>
      <c r="H212" s="4" t="s">
        <v>20</v>
      </c>
      <c r="I212" s="3">
        <v>1</v>
      </c>
    </row>
    <row r="213" spans="2:9" ht="13.5" customHeight="1">
      <c r="B213" s="206"/>
      <c r="C213" s="208"/>
      <c r="D213" s="210"/>
      <c r="E213" s="15">
        <v>100</v>
      </c>
      <c r="F213" s="6">
        <v>80</v>
      </c>
      <c r="G213" s="6" t="s">
        <v>20</v>
      </c>
      <c r="H213" s="6" t="s">
        <v>20</v>
      </c>
      <c r="I213" s="5">
        <v>20</v>
      </c>
    </row>
    <row r="214" spans="2:9" ht="13.5" customHeight="1">
      <c r="B214" s="206"/>
      <c r="C214" s="207"/>
      <c r="D214" s="209" t="s">
        <v>252</v>
      </c>
      <c r="E214" s="14">
        <v>11</v>
      </c>
      <c r="F214" s="4">
        <v>4</v>
      </c>
      <c r="G214" s="4">
        <v>5</v>
      </c>
      <c r="H214" s="4">
        <v>2</v>
      </c>
      <c r="I214" s="3" t="s">
        <v>20</v>
      </c>
    </row>
    <row r="215" spans="2:9" ht="13.5" customHeight="1">
      <c r="B215" s="206"/>
      <c r="C215" s="208"/>
      <c r="D215" s="210"/>
      <c r="E215" s="15">
        <v>100</v>
      </c>
      <c r="F215" s="6">
        <v>36.4</v>
      </c>
      <c r="G215" s="6">
        <v>45.5</v>
      </c>
      <c r="H215" s="6">
        <v>18.2</v>
      </c>
      <c r="I215" s="5" t="s">
        <v>20</v>
      </c>
    </row>
    <row r="216" spans="2:9" ht="13.5" customHeight="1">
      <c r="B216" s="206"/>
      <c r="C216" s="207"/>
      <c r="D216" s="209" t="s">
        <v>251</v>
      </c>
      <c r="E216" s="14">
        <v>10</v>
      </c>
      <c r="F216" s="4">
        <v>2</v>
      </c>
      <c r="G216" s="4">
        <v>6</v>
      </c>
      <c r="H216" s="4">
        <v>1</v>
      </c>
      <c r="I216" s="3">
        <v>1</v>
      </c>
    </row>
    <row r="217" spans="2:9" ht="13.5" customHeight="1">
      <c r="B217" s="206"/>
      <c r="C217" s="208"/>
      <c r="D217" s="210"/>
      <c r="E217" s="15">
        <v>100</v>
      </c>
      <c r="F217" s="6">
        <v>20</v>
      </c>
      <c r="G217" s="6">
        <v>60</v>
      </c>
      <c r="H217" s="6">
        <v>10</v>
      </c>
      <c r="I217" s="5">
        <v>10</v>
      </c>
    </row>
    <row r="218" spans="2:9" ht="13.5" customHeight="1">
      <c r="B218" s="206"/>
      <c r="C218" s="207"/>
      <c r="D218" s="209" t="s">
        <v>250</v>
      </c>
      <c r="E218" s="14">
        <v>1</v>
      </c>
      <c r="F218" s="4" t="s">
        <v>20</v>
      </c>
      <c r="G218" s="4">
        <v>1</v>
      </c>
      <c r="H218" s="4" t="s">
        <v>20</v>
      </c>
      <c r="I218" s="3" t="s">
        <v>20</v>
      </c>
    </row>
    <row r="219" spans="2:9" ht="13.5" customHeight="1">
      <c r="B219" s="206"/>
      <c r="C219" s="208"/>
      <c r="D219" s="210"/>
      <c r="E219" s="15">
        <v>100</v>
      </c>
      <c r="F219" s="6" t="s">
        <v>20</v>
      </c>
      <c r="G219" s="6">
        <v>100</v>
      </c>
      <c r="H219" s="6" t="s">
        <v>20</v>
      </c>
      <c r="I219" s="5" t="s">
        <v>20</v>
      </c>
    </row>
    <row r="220" spans="2:9" ht="13.5" customHeight="1">
      <c r="B220" s="206"/>
      <c r="C220" s="207"/>
      <c r="D220" s="209" t="s">
        <v>249</v>
      </c>
      <c r="E220" s="14">
        <v>11</v>
      </c>
      <c r="F220" s="4">
        <v>5</v>
      </c>
      <c r="G220" s="4">
        <v>3</v>
      </c>
      <c r="H220" s="4" t="s">
        <v>20</v>
      </c>
      <c r="I220" s="3">
        <v>3</v>
      </c>
    </row>
    <row r="221" spans="2:9" ht="13.5" customHeight="1">
      <c r="B221" s="206"/>
      <c r="C221" s="208"/>
      <c r="D221" s="210"/>
      <c r="E221" s="15">
        <v>100</v>
      </c>
      <c r="F221" s="6">
        <v>45.5</v>
      </c>
      <c r="G221" s="6">
        <v>27.3</v>
      </c>
      <c r="H221" s="6" t="s">
        <v>20</v>
      </c>
      <c r="I221" s="5">
        <v>27.3</v>
      </c>
    </row>
    <row r="222" spans="2:9" ht="13.5" customHeight="1">
      <c r="B222" s="206"/>
      <c r="C222" s="217"/>
      <c r="D222" s="209" t="s">
        <v>30</v>
      </c>
      <c r="E222" s="14" t="s">
        <v>20</v>
      </c>
      <c r="F222" s="4" t="s">
        <v>20</v>
      </c>
      <c r="G222" s="4" t="s">
        <v>20</v>
      </c>
      <c r="H222" s="4" t="s">
        <v>20</v>
      </c>
      <c r="I222" s="3" t="s">
        <v>20</v>
      </c>
    </row>
    <row r="223" spans="2:9" ht="13.5" customHeight="1">
      <c r="B223" s="206"/>
      <c r="C223" s="218"/>
      <c r="D223" s="210"/>
      <c r="E223" s="15" t="s">
        <v>20</v>
      </c>
      <c r="F223" s="6" t="s">
        <v>20</v>
      </c>
      <c r="G223" s="6" t="s">
        <v>20</v>
      </c>
      <c r="H223" s="6" t="s">
        <v>20</v>
      </c>
      <c r="I223" s="5" t="s">
        <v>20</v>
      </c>
    </row>
    <row r="224" spans="2:9" ht="13.5" customHeight="1">
      <c r="B224" s="219" t="s">
        <v>271</v>
      </c>
      <c r="C224" s="212" t="s">
        <v>256</v>
      </c>
      <c r="D224" s="210"/>
      <c r="E224" s="16">
        <v>148</v>
      </c>
      <c r="F224" s="10">
        <v>47</v>
      </c>
      <c r="G224" s="10">
        <v>63</v>
      </c>
      <c r="H224" s="10">
        <v>13</v>
      </c>
      <c r="I224" s="9">
        <v>25</v>
      </c>
    </row>
    <row r="225" spans="2:9" ht="13.5" customHeight="1">
      <c r="B225" s="211"/>
      <c r="C225" s="213"/>
      <c r="D225" s="214"/>
      <c r="E225" s="15">
        <v>100</v>
      </c>
      <c r="F225" s="6">
        <v>31.8</v>
      </c>
      <c r="G225" s="6">
        <v>42.6</v>
      </c>
      <c r="H225" s="6">
        <v>8.8000000000000007</v>
      </c>
      <c r="I225" s="5">
        <v>16.899999999999999</v>
      </c>
    </row>
    <row r="226" spans="2:9" ht="13.5" customHeight="1">
      <c r="B226" s="206"/>
      <c r="C226" s="207"/>
      <c r="D226" s="209" t="s">
        <v>255</v>
      </c>
      <c r="E226" s="14">
        <v>17</v>
      </c>
      <c r="F226" s="4">
        <v>7</v>
      </c>
      <c r="G226" s="4">
        <v>6</v>
      </c>
      <c r="H226" s="4">
        <v>1</v>
      </c>
      <c r="I226" s="3">
        <v>3</v>
      </c>
    </row>
    <row r="227" spans="2:9" ht="13.5" customHeight="1">
      <c r="B227" s="206"/>
      <c r="C227" s="208"/>
      <c r="D227" s="210"/>
      <c r="E227" s="15">
        <v>100</v>
      </c>
      <c r="F227" s="6">
        <v>41.2</v>
      </c>
      <c r="G227" s="6">
        <v>35.299999999999997</v>
      </c>
      <c r="H227" s="6">
        <v>5.9</v>
      </c>
      <c r="I227" s="5">
        <v>17.600000000000001</v>
      </c>
    </row>
    <row r="228" spans="2:9" ht="13.5" customHeight="1">
      <c r="B228" s="206"/>
      <c r="C228" s="207"/>
      <c r="D228" s="209" t="s">
        <v>254</v>
      </c>
      <c r="E228" s="14">
        <v>23</v>
      </c>
      <c r="F228" s="4">
        <v>6</v>
      </c>
      <c r="G228" s="4">
        <v>14</v>
      </c>
      <c r="H228" s="4">
        <v>2</v>
      </c>
      <c r="I228" s="3">
        <v>1</v>
      </c>
    </row>
    <row r="229" spans="2:9" ht="13.5" customHeight="1">
      <c r="B229" s="206"/>
      <c r="C229" s="208"/>
      <c r="D229" s="210"/>
      <c r="E229" s="15">
        <v>100</v>
      </c>
      <c r="F229" s="6">
        <v>26.1</v>
      </c>
      <c r="G229" s="6">
        <v>60.9</v>
      </c>
      <c r="H229" s="6">
        <v>8.6999999999999993</v>
      </c>
      <c r="I229" s="5">
        <v>4.3</v>
      </c>
    </row>
    <row r="230" spans="2:9" ht="13.5" customHeight="1">
      <c r="B230" s="206"/>
      <c r="C230" s="207"/>
      <c r="D230" s="209" t="s">
        <v>253</v>
      </c>
      <c r="E230" s="14">
        <v>39</v>
      </c>
      <c r="F230" s="4">
        <v>12</v>
      </c>
      <c r="G230" s="4">
        <v>17</v>
      </c>
      <c r="H230" s="4">
        <v>6</v>
      </c>
      <c r="I230" s="3">
        <v>4</v>
      </c>
    </row>
    <row r="231" spans="2:9" ht="13.5" customHeight="1">
      <c r="B231" s="206"/>
      <c r="C231" s="208"/>
      <c r="D231" s="210"/>
      <c r="E231" s="15">
        <v>100</v>
      </c>
      <c r="F231" s="6">
        <v>30.8</v>
      </c>
      <c r="G231" s="6">
        <v>43.6</v>
      </c>
      <c r="H231" s="6">
        <v>15.4</v>
      </c>
      <c r="I231" s="5">
        <v>10.3</v>
      </c>
    </row>
    <row r="232" spans="2:9" ht="13.5" customHeight="1">
      <c r="B232" s="206"/>
      <c r="C232" s="207"/>
      <c r="D232" s="209" t="s">
        <v>252</v>
      </c>
      <c r="E232" s="14">
        <v>15</v>
      </c>
      <c r="F232" s="4">
        <v>4</v>
      </c>
      <c r="G232" s="4">
        <v>6</v>
      </c>
      <c r="H232" s="4">
        <v>1</v>
      </c>
      <c r="I232" s="3">
        <v>4</v>
      </c>
    </row>
    <row r="233" spans="2:9" ht="13.5" customHeight="1">
      <c r="B233" s="206"/>
      <c r="C233" s="208"/>
      <c r="D233" s="210"/>
      <c r="E233" s="15">
        <v>100</v>
      </c>
      <c r="F233" s="6">
        <v>26.7</v>
      </c>
      <c r="G233" s="6">
        <v>40</v>
      </c>
      <c r="H233" s="6">
        <v>6.7</v>
      </c>
      <c r="I233" s="5">
        <v>26.7</v>
      </c>
    </row>
    <row r="234" spans="2:9" ht="13.5" customHeight="1">
      <c r="B234" s="206"/>
      <c r="C234" s="207"/>
      <c r="D234" s="209" t="s">
        <v>251</v>
      </c>
      <c r="E234" s="14">
        <v>13</v>
      </c>
      <c r="F234" s="4">
        <v>6</v>
      </c>
      <c r="G234" s="4">
        <v>1</v>
      </c>
      <c r="H234" s="4">
        <v>1</v>
      </c>
      <c r="I234" s="3">
        <v>5</v>
      </c>
    </row>
    <row r="235" spans="2:9" ht="13.5" customHeight="1">
      <c r="B235" s="206"/>
      <c r="C235" s="208"/>
      <c r="D235" s="210"/>
      <c r="E235" s="15">
        <v>100</v>
      </c>
      <c r="F235" s="6">
        <v>46.2</v>
      </c>
      <c r="G235" s="6">
        <v>7.7</v>
      </c>
      <c r="H235" s="6">
        <v>7.7</v>
      </c>
      <c r="I235" s="5">
        <v>38.5</v>
      </c>
    </row>
    <row r="236" spans="2:9" ht="13.5" customHeight="1">
      <c r="B236" s="206"/>
      <c r="C236" s="207"/>
      <c r="D236" s="209" t="s">
        <v>250</v>
      </c>
      <c r="E236" s="14">
        <v>21</v>
      </c>
      <c r="F236" s="4">
        <v>7</v>
      </c>
      <c r="G236" s="4">
        <v>9</v>
      </c>
      <c r="H236" s="4" t="s">
        <v>20</v>
      </c>
      <c r="I236" s="3">
        <v>5</v>
      </c>
    </row>
    <row r="237" spans="2:9" ht="13.5" customHeight="1">
      <c r="B237" s="206"/>
      <c r="C237" s="208"/>
      <c r="D237" s="210"/>
      <c r="E237" s="15">
        <v>100</v>
      </c>
      <c r="F237" s="6">
        <v>33.299999999999997</v>
      </c>
      <c r="G237" s="6">
        <v>42.9</v>
      </c>
      <c r="H237" s="6" t="s">
        <v>20</v>
      </c>
      <c r="I237" s="5">
        <v>23.8</v>
      </c>
    </row>
    <row r="238" spans="2:9" ht="13.5" customHeight="1">
      <c r="B238" s="206"/>
      <c r="C238" s="207"/>
      <c r="D238" s="209" t="s">
        <v>249</v>
      </c>
      <c r="E238" s="14">
        <v>20</v>
      </c>
      <c r="F238" s="4">
        <v>5</v>
      </c>
      <c r="G238" s="4">
        <v>10</v>
      </c>
      <c r="H238" s="4">
        <v>2</v>
      </c>
      <c r="I238" s="3">
        <v>3</v>
      </c>
    </row>
    <row r="239" spans="2:9" ht="13.5" customHeight="1">
      <c r="B239" s="206"/>
      <c r="C239" s="208"/>
      <c r="D239" s="210"/>
      <c r="E239" s="15">
        <v>100</v>
      </c>
      <c r="F239" s="6">
        <v>25</v>
      </c>
      <c r="G239" s="6">
        <v>50</v>
      </c>
      <c r="H239" s="6">
        <v>10</v>
      </c>
      <c r="I239" s="5">
        <v>15</v>
      </c>
    </row>
    <row r="240" spans="2:9" ht="13.5" customHeight="1">
      <c r="B240" s="206"/>
      <c r="C240" s="207"/>
      <c r="D240" s="209" t="s">
        <v>30</v>
      </c>
      <c r="E240" s="14" t="s">
        <v>20</v>
      </c>
      <c r="F240" s="4" t="s">
        <v>20</v>
      </c>
      <c r="G240" s="4" t="s">
        <v>20</v>
      </c>
      <c r="H240" s="4" t="s">
        <v>20</v>
      </c>
      <c r="I240" s="3" t="s">
        <v>20</v>
      </c>
    </row>
    <row r="241" spans="2:9" ht="13.5" customHeight="1">
      <c r="B241" s="206"/>
      <c r="C241" s="208"/>
      <c r="D241" s="210"/>
      <c r="E241" s="15" t="s">
        <v>20</v>
      </c>
      <c r="F241" s="6" t="s">
        <v>20</v>
      </c>
      <c r="G241" s="6" t="s">
        <v>20</v>
      </c>
      <c r="H241" s="6" t="s">
        <v>20</v>
      </c>
      <c r="I241" s="5" t="s">
        <v>20</v>
      </c>
    </row>
    <row r="242" spans="2:9" ht="13.5" customHeight="1">
      <c r="B242" s="206"/>
      <c r="C242" s="216" t="s">
        <v>29</v>
      </c>
      <c r="D242" s="214"/>
      <c r="E242" s="14">
        <v>75</v>
      </c>
      <c r="F242" s="4">
        <v>26</v>
      </c>
      <c r="G242" s="4">
        <v>29</v>
      </c>
      <c r="H242" s="4">
        <v>8</v>
      </c>
      <c r="I242" s="3">
        <v>12</v>
      </c>
    </row>
    <row r="243" spans="2:9" ht="13.5" customHeight="1">
      <c r="B243" s="206"/>
      <c r="C243" s="213"/>
      <c r="D243" s="214"/>
      <c r="E243" s="15">
        <v>100</v>
      </c>
      <c r="F243" s="6">
        <v>34.700000000000003</v>
      </c>
      <c r="G243" s="6">
        <v>38.700000000000003</v>
      </c>
      <c r="H243" s="6">
        <v>10.7</v>
      </c>
      <c r="I243" s="5">
        <v>16</v>
      </c>
    </row>
    <row r="244" spans="2:9" ht="13.5" customHeight="1">
      <c r="B244" s="206"/>
      <c r="C244" s="207"/>
      <c r="D244" s="209" t="s">
        <v>255</v>
      </c>
      <c r="E244" s="14">
        <v>10</v>
      </c>
      <c r="F244" s="4">
        <v>4</v>
      </c>
      <c r="G244" s="4">
        <v>3</v>
      </c>
      <c r="H244" s="4">
        <v>1</v>
      </c>
      <c r="I244" s="3">
        <v>2</v>
      </c>
    </row>
    <row r="245" spans="2:9" ht="13.5" customHeight="1">
      <c r="B245" s="206"/>
      <c r="C245" s="208"/>
      <c r="D245" s="210"/>
      <c r="E245" s="15">
        <v>100</v>
      </c>
      <c r="F245" s="6">
        <v>40</v>
      </c>
      <c r="G245" s="6">
        <v>30</v>
      </c>
      <c r="H245" s="6">
        <v>10</v>
      </c>
      <c r="I245" s="5">
        <v>20</v>
      </c>
    </row>
    <row r="246" spans="2:9" ht="13.5" customHeight="1">
      <c r="B246" s="206"/>
      <c r="C246" s="207"/>
      <c r="D246" s="209" t="s">
        <v>254</v>
      </c>
      <c r="E246" s="14">
        <v>13</v>
      </c>
      <c r="F246" s="4">
        <v>5</v>
      </c>
      <c r="G246" s="4">
        <v>6</v>
      </c>
      <c r="H246" s="4">
        <v>1</v>
      </c>
      <c r="I246" s="3">
        <v>1</v>
      </c>
    </row>
    <row r="247" spans="2:9" ht="13.5" customHeight="1">
      <c r="B247" s="206"/>
      <c r="C247" s="208"/>
      <c r="D247" s="210"/>
      <c r="E247" s="15">
        <v>100</v>
      </c>
      <c r="F247" s="6">
        <v>38.5</v>
      </c>
      <c r="G247" s="6">
        <v>46.2</v>
      </c>
      <c r="H247" s="6">
        <v>7.7</v>
      </c>
      <c r="I247" s="5">
        <v>7.7</v>
      </c>
    </row>
    <row r="248" spans="2:9" ht="13.5" customHeight="1">
      <c r="B248" s="206"/>
      <c r="C248" s="207"/>
      <c r="D248" s="209" t="s">
        <v>253</v>
      </c>
      <c r="E248" s="14">
        <v>19</v>
      </c>
      <c r="F248" s="4">
        <v>6</v>
      </c>
      <c r="G248" s="4">
        <v>6</v>
      </c>
      <c r="H248" s="4">
        <v>5</v>
      </c>
      <c r="I248" s="3">
        <v>2</v>
      </c>
    </row>
    <row r="249" spans="2:9" ht="13.5" customHeight="1">
      <c r="B249" s="206"/>
      <c r="C249" s="208"/>
      <c r="D249" s="210"/>
      <c r="E249" s="15">
        <v>100</v>
      </c>
      <c r="F249" s="6">
        <v>31.6</v>
      </c>
      <c r="G249" s="6">
        <v>31.6</v>
      </c>
      <c r="H249" s="6">
        <v>26.3</v>
      </c>
      <c r="I249" s="5">
        <v>10.5</v>
      </c>
    </row>
    <row r="250" spans="2:9" ht="13.5" customHeight="1">
      <c r="B250" s="206"/>
      <c r="C250" s="207"/>
      <c r="D250" s="209" t="s">
        <v>252</v>
      </c>
      <c r="E250" s="14">
        <v>8</v>
      </c>
      <c r="F250" s="4">
        <v>1</v>
      </c>
      <c r="G250" s="4">
        <v>6</v>
      </c>
      <c r="H250" s="4" t="s">
        <v>20</v>
      </c>
      <c r="I250" s="3">
        <v>1</v>
      </c>
    </row>
    <row r="251" spans="2:9" ht="13.5" customHeight="1">
      <c r="B251" s="206"/>
      <c r="C251" s="208"/>
      <c r="D251" s="210"/>
      <c r="E251" s="15">
        <v>100</v>
      </c>
      <c r="F251" s="6">
        <v>12.5</v>
      </c>
      <c r="G251" s="6">
        <v>75</v>
      </c>
      <c r="H251" s="6" t="s">
        <v>20</v>
      </c>
      <c r="I251" s="5">
        <v>12.5</v>
      </c>
    </row>
    <row r="252" spans="2:9" ht="13.5" customHeight="1">
      <c r="B252" s="206"/>
      <c r="C252" s="207"/>
      <c r="D252" s="209" t="s">
        <v>251</v>
      </c>
      <c r="E252" s="14">
        <v>7</v>
      </c>
      <c r="F252" s="4">
        <v>3</v>
      </c>
      <c r="G252" s="4">
        <v>1</v>
      </c>
      <c r="H252" s="4" t="s">
        <v>20</v>
      </c>
      <c r="I252" s="3">
        <v>3</v>
      </c>
    </row>
    <row r="253" spans="2:9" ht="13.5" customHeight="1">
      <c r="B253" s="206"/>
      <c r="C253" s="208"/>
      <c r="D253" s="210"/>
      <c r="E253" s="15">
        <v>100</v>
      </c>
      <c r="F253" s="6">
        <v>42.9</v>
      </c>
      <c r="G253" s="6">
        <v>14.3</v>
      </c>
      <c r="H253" s="6" t="s">
        <v>20</v>
      </c>
      <c r="I253" s="5">
        <v>42.9</v>
      </c>
    </row>
    <row r="254" spans="2:9" ht="13.5" customHeight="1">
      <c r="B254" s="206"/>
      <c r="C254" s="207"/>
      <c r="D254" s="209" t="s">
        <v>250</v>
      </c>
      <c r="E254" s="14">
        <v>7</v>
      </c>
      <c r="F254" s="4">
        <v>2</v>
      </c>
      <c r="G254" s="4">
        <v>3</v>
      </c>
      <c r="H254" s="4" t="s">
        <v>20</v>
      </c>
      <c r="I254" s="3">
        <v>2</v>
      </c>
    </row>
    <row r="255" spans="2:9" ht="13.5" customHeight="1">
      <c r="B255" s="206"/>
      <c r="C255" s="208"/>
      <c r="D255" s="210"/>
      <c r="E255" s="15">
        <v>100</v>
      </c>
      <c r="F255" s="6">
        <v>28.6</v>
      </c>
      <c r="G255" s="6">
        <v>42.9</v>
      </c>
      <c r="H255" s="6" t="s">
        <v>20</v>
      </c>
      <c r="I255" s="5">
        <v>28.6</v>
      </c>
    </row>
    <row r="256" spans="2:9" ht="13.5" customHeight="1">
      <c r="B256" s="206"/>
      <c r="C256" s="207"/>
      <c r="D256" s="209" t="s">
        <v>249</v>
      </c>
      <c r="E256" s="14">
        <v>11</v>
      </c>
      <c r="F256" s="4">
        <v>5</v>
      </c>
      <c r="G256" s="4">
        <v>4</v>
      </c>
      <c r="H256" s="4">
        <v>1</v>
      </c>
      <c r="I256" s="3">
        <v>1</v>
      </c>
    </row>
    <row r="257" spans="2:9" ht="13.5" customHeight="1">
      <c r="B257" s="206"/>
      <c r="C257" s="208"/>
      <c r="D257" s="210"/>
      <c r="E257" s="15">
        <v>100</v>
      </c>
      <c r="F257" s="6">
        <v>45.5</v>
      </c>
      <c r="G257" s="6">
        <v>36.4</v>
      </c>
      <c r="H257" s="6">
        <v>9.1</v>
      </c>
      <c r="I257" s="5">
        <v>9.1</v>
      </c>
    </row>
    <row r="258" spans="2:9" ht="13.5" customHeight="1">
      <c r="B258" s="206"/>
      <c r="C258" s="207"/>
      <c r="D258" s="209" t="s">
        <v>30</v>
      </c>
      <c r="E258" s="14" t="s">
        <v>20</v>
      </c>
      <c r="F258" s="4" t="s">
        <v>20</v>
      </c>
      <c r="G258" s="4" t="s">
        <v>20</v>
      </c>
      <c r="H258" s="4" t="s">
        <v>20</v>
      </c>
      <c r="I258" s="3" t="s">
        <v>20</v>
      </c>
    </row>
    <row r="259" spans="2:9" ht="13.5" customHeight="1">
      <c r="B259" s="206"/>
      <c r="C259" s="208"/>
      <c r="D259" s="210"/>
      <c r="E259" s="15" t="s">
        <v>20</v>
      </c>
      <c r="F259" s="6" t="s">
        <v>20</v>
      </c>
      <c r="G259" s="6" t="s">
        <v>20</v>
      </c>
      <c r="H259" s="6" t="s">
        <v>20</v>
      </c>
      <c r="I259" s="5" t="s">
        <v>20</v>
      </c>
    </row>
    <row r="260" spans="2:9" ht="13.5" customHeight="1">
      <c r="B260" s="206"/>
      <c r="C260" s="216" t="s">
        <v>28</v>
      </c>
      <c r="D260" s="214"/>
      <c r="E260" s="14">
        <v>73</v>
      </c>
      <c r="F260" s="4">
        <v>21</v>
      </c>
      <c r="G260" s="4">
        <v>34</v>
      </c>
      <c r="H260" s="4">
        <v>5</v>
      </c>
      <c r="I260" s="3">
        <v>13</v>
      </c>
    </row>
    <row r="261" spans="2:9" ht="13.5" customHeight="1">
      <c r="B261" s="206"/>
      <c r="C261" s="213"/>
      <c r="D261" s="214"/>
      <c r="E261" s="15">
        <v>100</v>
      </c>
      <c r="F261" s="6">
        <v>28.8</v>
      </c>
      <c r="G261" s="6">
        <v>46.6</v>
      </c>
      <c r="H261" s="6">
        <v>6.8</v>
      </c>
      <c r="I261" s="5">
        <v>17.8</v>
      </c>
    </row>
    <row r="262" spans="2:9" ht="13.5" customHeight="1">
      <c r="B262" s="206"/>
      <c r="C262" s="207"/>
      <c r="D262" s="209" t="s">
        <v>255</v>
      </c>
      <c r="E262" s="14">
        <v>7</v>
      </c>
      <c r="F262" s="4">
        <v>3</v>
      </c>
      <c r="G262" s="4">
        <v>3</v>
      </c>
      <c r="H262" s="4" t="s">
        <v>20</v>
      </c>
      <c r="I262" s="3">
        <v>1</v>
      </c>
    </row>
    <row r="263" spans="2:9" ht="13.5" customHeight="1">
      <c r="B263" s="206"/>
      <c r="C263" s="208"/>
      <c r="D263" s="210"/>
      <c r="E263" s="15">
        <v>100</v>
      </c>
      <c r="F263" s="6">
        <v>42.9</v>
      </c>
      <c r="G263" s="6">
        <v>42.9</v>
      </c>
      <c r="H263" s="6" t="s">
        <v>20</v>
      </c>
      <c r="I263" s="5">
        <v>14.3</v>
      </c>
    </row>
    <row r="264" spans="2:9" ht="13.5" customHeight="1">
      <c r="B264" s="206"/>
      <c r="C264" s="207"/>
      <c r="D264" s="209" t="s">
        <v>254</v>
      </c>
      <c r="E264" s="14">
        <v>10</v>
      </c>
      <c r="F264" s="4">
        <v>1</v>
      </c>
      <c r="G264" s="4">
        <v>8</v>
      </c>
      <c r="H264" s="4">
        <v>1</v>
      </c>
      <c r="I264" s="3" t="s">
        <v>20</v>
      </c>
    </row>
    <row r="265" spans="2:9" ht="13.5" customHeight="1">
      <c r="B265" s="206"/>
      <c r="C265" s="208"/>
      <c r="D265" s="210"/>
      <c r="E265" s="15">
        <v>100</v>
      </c>
      <c r="F265" s="6">
        <v>10</v>
      </c>
      <c r="G265" s="6">
        <v>80</v>
      </c>
      <c r="H265" s="6">
        <v>10</v>
      </c>
      <c r="I265" s="5" t="s">
        <v>20</v>
      </c>
    </row>
    <row r="266" spans="2:9" ht="13.5" customHeight="1">
      <c r="B266" s="206"/>
      <c r="C266" s="207"/>
      <c r="D266" s="209" t="s">
        <v>253</v>
      </c>
      <c r="E266" s="14">
        <v>20</v>
      </c>
      <c r="F266" s="4">
        <v>6</v>
      </c>
      <c r="G266" s="4">
        <v>11</v>
      </c>
      <c r="H266" s="4">
        <v>1</v>
      </c>
      <c r="I266" s="3">
        <v>2</v>
      </c>
    </row>
    <row r="267" spans="2:9" ht="13.5" customHeight="1">
      <c r="B267" s="206"/>
      <c r="C267" s="208"/>
      <c r="D267" s="210"/>
      <c r="E267" s="15">
        <v>100</v>
      </c>
      <c r="F267" s="6">
        <v>30</v>
      </c>
      <c r="G267" s="6">
        <v>55</v>
      </c>
      <c r="H267" s="6">
        <v>5</v>
      </c>
      <c r="I267" s="5">
        <v>10</v>
      </c>
    </row>
    <row r="268" spans="2:9" ht="13.5" customHeight="1">
      <c r="B268" s="206"/>
      <c r="C268" s="207"/>
      <c r="D268" s="209" t="s">
        <v>252</v>
      </c>
      <c r="E268" s="14">
        <v>7</v>
      </c>
      <c r="F268" s="4">
        <v>3</v>
      </c>
      <c r="G268" s="4" t="s">
        <v>20</v>
      </c>
      <c r="H268" s="4">
        <v>1</v>
      </c>
      <c r="I268" s="3">
        <v>3</v>
      </c>
    </row>
    <row r="269" spans="2:9" ht="13.5" customHeight="1">
      <c r="B269" s="206"/>
      <c r="C269" s="208"/>
      <c r="D269" s="210"/>
      <c r="E269" s="15">
        <v>100</v>
      </c>
      <c r="F269" s="6">
        <v>42.9</v>
      </c>
      <c r="G269" s="6" t="s">
        <v>20</v>
      </c>
      <c r="H269" s="6">
        <v>14.3</v>
      </c>
      <c r="I269" s="5">
        <v>42.9</v>
      </c>
    </row>
    <row r="270" spans="2:9" ht="13.5" customHeight="1">
      <c r="B270" s="206"/>
      <c r="C270" s="207"/>
      <c r="D270" s="209" t="s">
        <v>251</v>
      </c>
      <c r="E270" s="14">
        <v>6</v>
      </c>
      <c r="F270" s="4">
        <v>3</v>
      </c>
      <c r="G270" s="4" t="s">
        <v>20</v>
      </c>
      <c r="H270" s="4">
        <v>1</v>
      </c>
      <c r="I270" s="3">
        <v>2</v>
      </c>
    </row>
    <row r="271" spans="2:9" ht="13.5" customHeight="1">
      <c r="B271" s="206"/>
      <c r="C271" s="208"/>
      <c r="D271" s="210"/>
      <c r="E271" s="15">
        <v>100</v>
      </c>
      <c r="F271" s="6">
        <v>50</v>
      </c>
      <c r="G271" s="6" t="s">
        <v>20</v>
      </c>
      <c r="H271" s="6">
        <v>16.7</v>
      </c>
      <c r="I271" s="5">
        <v>33.299999999999997</v>
      </c>
    </row>
    <row r="272" spans="2:9" ht="13.5" customHeight="1">
      <c r="B272" s="206"/>
      <c r="C272" s="207"/>
      <c r="D272" s="209" t="s">
        <v>250</v>
      </c>
      <c r="E272" s="14">
        <v>14</v>
      </c>
      <c r="F272" s="4">
        <v>5</v>
      </c>
      <c r="G272" s="4">
        <v>6</v>
      </c>
      <c r="H272" s="4" t="s">
        <v>20</v>
      </c>
      <c r="I272" s="3">
        <v>3</v>
      </c>
    </row>
    <row r="273" spans="2:9" ht="13.5" customHeight="1">
      <c r="B273" s="206"/>
      <c r="C273" s="208"/>
      <c r="D273" s="210"/>
      <c r="E273" s="15">
        <v>100</v>
      </c>
      <c r="F273" s="6">
        <v>35.700000000000003</v>
      </c>
      <c r="G273" s="6">
        <v>42.9</v>
      </c>
      <c r="H273" s="6" t="s">
        <v>20</v>
      </c>
      <c r="I273" s="5">
        <v>21.4</v>
      </c>
    </row>
    <row r="274" spans="2:9" ht="13.5" customHeight="1">
      <c r="B274" s="206"/>
      <c r="C274" s="207"/>
      <c r="D274" s="209" t="s">
        <v>249</v>
      </c>
      <c r="E274" s="14">
        <v>9</v>
      </c>
      <c r="F274" s="4" t="s">
        <v>20</v>
      </c>
      <c r="G274" s="4">
        <v>6</v>
      </c>
      <c r="H274" s="4">
        <v>1</v>
      </c>
      <c r="I274" s="3">
        <v>2</v>
      </c>
    </row>
    <row r="275" spans="2:9" ht="13.5" customHeight="1">
      <c r="B275" s="206"/>
      <c r="C275" s="208"/>
      <c r="D275" s="210"/>
      <c r="E275" s="15">
        <v>100</v>
      </c>
      <c r="F275" s="6" t="s">
        <v>20</v>
      </c>
      <c r="G275" s="6">
        <v>66.7</v>
      </c>
      <c r="H275" s="6">
        <v>11.1</v>
      </c>
      <c r="I275" s="5">
        <v>22.2</v>
      </c>
    </row>
    <row r="276" spans="2:9" ht="13.5" customHeight="1">
      <c r="B276" s="206"/>
      <c r="C276" s="207"/>
      <c r="D276" s="209" t="s">
        <v>30</v>
      </c>
      <c r="E276" s="14" t="s">
        <v>20</v>
      </c>
      <c r="F276" s="4" t="s">
        <v>20</v>
      </c>
      <c r="G276" s="4" t="s">
        <v>20</v>
      </c>
      <c r="H276" s="4" t="s">
        <v>20</v>
      </c>
      <c r="I276" s="3" t="s">
        <v>20</v>
      </c>
    </row>
    <row r="277" spans="2:9" ht="13.5" customHeight="1">
      <c r="B277" s="215"/>
      <c r="C277" s="208"/>
      <c r="D277" s="210"/>
      <c r="E277" s="15" t="s">
        <v>20</v>
      </c>
      <c r="F277" s="6" t="s">
        <v>20</v>
      </c>
      <c r="G277" s="6" t="s">
        <v>20</v>
      </c>
      <c r="H277" s="6" t="s">
        <v>20</v>
      </c>
      <c r="I277" s="5" t="s">
        <v>20</v>
      </c>
    </row>
    <row r="278" spans="2:9" ht="13.5" customHeight="1">
      <c r="B278" s="211" t="s">
        <v>336</v>
      </c>
      <c r="C278" s="212" t="s">
        <v>256</v>
      </c>
      <c r="D278" s="210"/>
      <c r="E278" s="16">
        <v>42</v>
      </c>
      <c r="F278" s="10">
        <v>19</v>
      </c>
      <c r="G278" s="10">
        <v>11</v>
      </c>
      <c r="H278" s="10">
        <v>6</v>
      </c>
      <c r="I278" s="9">
        <v>6</v>
      </c>
    </row>
    <row r="279" spans="2:9" ht="13.5" customHeight="1">
      <c r="B279" s="211"/>
      <c r="C279" s="213"/>
      <c r="D279" s="214"/>
      <c r="E279" s="15">
        <v>100</v>
      </c>
      <c r="F279" s="6">
        <v>45.2</v>
      </c>
      <c r="G279" s="6">
        <v>26.2</v>
      </c>
      <c r="H279" s="6">
        <v>14.3</v>
      </c>
      <c r="I279" s="5">
        <v>14.3</v>
      </c>
    </row>
    <row r="280" spans="2:9" ht="13.5" customHeight="1">
      <c r="B280" s="206"/>
      <c r="C280" s="207"/>
      <c r="D280" s="209" t="s">
        <v>255</v>
      </c>
      <c r="E280" s="14">
        <v>4</v>
      </c>
      <c r="F280" s="4">
        <v>2</v>
      </c>
      <c r="G280" s="4">
        <v>1</v>
      </c>
      <c r="H280" s="4">
        <v>1</v>
      </c>
      <c r="I280" s="3" t="s">
        <v>20</v>
      </c>
    </row>
    <row r="281" spans="2:9" ht="13.5" customHeight="1">
      <c r="B281" s="206"/>
      <c r="C281" s="208"/>
      <c r="D281" s="210"/>
      <c r="E281" s="15">
        <v>100</v>
      </c>
      <c r="F281" s="6">
        <v>50</v>
      </c>
      <c r="G281" s="6">
        <v>25</v>
      </c>
      <c r="H281" s="6">
        <v>25</v>
      </c>
      <c r="I281" s="5" t="s">
        <v>20</v>
      </c>
    </row>
    <row r="282" spans="2:9" ht="13.5" customHeight="1">
      <c r="B282" s="206"/>
      <c r="C282" s="207"/>
      <c r="D282" s="209" t="s">
        <v>254</v>
      </c>
      <c r="E282" s="14">
        <v>5</v>
      </c>
      <c r="F282" s="4">
        <v>2</v>
      </c>
      <c r="G282" s="4">
        <v>2</v>
      </c>
      <c r="H282" s="4">
        <v>1</v>
      </c>
      <c r="I282" s="3" t="s">
        <v>20</v>
      </c>
    </row>
    <row r="283" spans="2:9" ht="13.5" customHeight="1">
      <c r="B283" s="206"/>
      <c r="C283" s="208"/>
      <c r="D283" s="210"/>
      <c r="E283" s="15">
        <v>100</v>
      </c>
      <c r="F283" s="6">
        <v>40</v>
      </c>
      <c r="G283" s="6">
        <v>40</v>
      </c>
      <c r="H283" s="6">
        <v>20</v>
      </c>
      <c r="I283" s="5" t="s">
        <v>20</v>
      </c>
    </row>
    <row r="284" spans="2:9" ht="13.5" customHeight="1">
      <c r="B284" s="206"/>
      <c r="C284" s="207"/>
      <c r="D284" s="209" t="s">
        <v>253</v>
      </c>
      <c r="E284" s="14">
        <v>7</v>
      </c>
      <c r="F284" s="4">
        <v>3</v>
      </c>
      <c r="G284" s="4">
        <v>1</v>
      </c>
      <c r="H284" s="4">
        <v>1</v>
      </c>
      <c r="I284" s="3">
        <v>2</v>
      </c>
    </row>
    <row r="285" spans="2:9" ht="13.5" customHeight="1">
      <c r="B285" s="206"/>
      <c r="C285" s="208"/>
      <c r="D285" s="210"/>
      <c r="E285" s="15">
        <v>100</v>
      </c>
      <c r="F285" s="6">
        <v>42.9</v>
      </c>
      <c r="G285" s="6">
        <v>14.3</v>
      </c>
      <c r="H285" s="6">
        <v>14.3</v>
      </c>
      <c r="I285" s="5">
        <v>28.6</v>
      </c>
    </row>
    <row r="286" spans="2:9" ht="13.5" customHeight="1">
      <c r="B286" s="206"/>
      <c r="C286" s="207"/>
      <c r="D286" s="209" t="s">
        <v>252</v>
      </c>
      <c r="E286" s="14">
        <v>2</v>
      </c>
      <c r="F286" s="4">
        <v>2</v>
      </c>
      <c r="G286" s="4" t="s">
        <v>20</v>
      </c>
      <c r="H286" s="4" t="s">
        <v>20</v>
      </c>
      <c r="I286" s="3" t="s">
        <v>20</v>
      </c>
    </row>
    <row r="287" spans="2:9" ht="13.5" customHeight="1">
      <c r="B287" s="206"/>
      <c r="C287" s="208"/>
      <c r="D287" s="210"/>
      <c r="E287" s="15">
        <v>100</v>
      </c>
      <c r="F287" s="6">
        <v>100</v>
      </c>
      <c r="G287" s="6" t="s">
        <v>20</v>
      </c>
      <c r="H287" s="6" t="s">
        <v>20</v>
      </c>
      <c r="I287" s="5" t="s">
        <v>20</v>
      </c>
    </row>
    <row r="288" spans="2:9" ht="13.5" customHeight="1">
      <c r="B288" s="206"/>
      <c r="C288" s="207"/>
      <c r="D288" s="209" t="s">
        <v>251</v>
      </c>
      <c r="E288" s="14">
        <v>6</v>
      </c>
      <c r="F288" s="4">
        <v>3</v>
      </c>
      <c r="G288" s="4">
        <v>2</v>
      </c>
      <c r="H288" s="4" t="s">
        <v>20</v>
      </c>
      <c r="I288" s="3">
        <v>1</v>
      </c>
    </row>
    <row r="289" spans="2:9" ht="13.5" customHeight="1">
      <c r="B289" s="206"/>
      <c r="C289" s="208"/>
      <c r="D289" s="210"/>
      <c r="E289" s="15">
        <v>100</v>
      </c>
      <c r="F289" s="6">
        <v>50</v>
      </c>
      <c r="G289" s="6">
        <v>33.299999999999997</v>
      </c>
      <c r="H289" s="6" t="s">
        <v>20</v>
      </c>
      <c r="I289" s="5">
        <v>16.7</v>
      </c>
    </row>
    <row r="290" spans="2:9" ht="13.5" customHeight="1">
      <c r="B290" s="206"/>
      <c r="C290" s="207"/>
      <c r="D290" s="209" t="s">
        <v>250</v>
      </c>
      <c r="E290" s="14">
        <v>4</v>
      </c>
      <c r="F290" s="4">
        <v>1</v>
      </c>
      <c r="G290" s="4">
        <v>2</v>
      </c>
      <c r="H290" s="4" t="s">
        <v>20</v>
      </c>
      <c r="I290" s="3">
        <v>1</v>
      </c>
    </row>
    <row r="291" spans="2:9" ht="13.5" customHeight="1">
      <c r="B291" s="206"/>
      <c r="C291" s="208"/>
      <c r="D291" s="210"/>
      <c r="E291" s="15">
        <v>100</v>
      </c>
      <c r="F291" s="6">
        <v>25</v>
      </c>
      <c r="G291" s="6">
        <v>50</v>
      </c>
      <c r="H291" s="6" t="s">
        <v>20</v>
      </c>
      <c r="I291" s="5">
        <v>25</v>
      </c>
    </row>
    <row r="292" spans="2:9" ht="13.5" customHeight="1">
      <c r="B292" s="206"/>
      <c r="C292" s="207"/>
      <c r="D292" s="209" t="s">
        <v>249</v>
      </c>
      <c r="E292" s="14">
        <v>14</v>
      </c>
      <c r="F292" s="4">
        <v>6</v>
      </c>
      <c r="G292" s="4">
        <v>3</v>
      </c>
      <c r="H292" s="4">
        <v>3</v>
      </c>
      <c r="I292" s="3">
        <v>2</v>
      </c>
    </row>
    <row r="293" spans="2:9" ht="13.5" customHeight="1">
      <c r="B293" s="206"/>
      <c r="C293" s="208"/>
      <c r="D293" s="210"/>
      <c r="E293" s="15">
        <v>100</v>
      </c>
      <c r="F293" s="6">
        <v>42.9</v>
      </c>
      <c r="G293" s="6">
        <v>21.4</v>
      </c>
      <c r="H293" s="6">
        <v>21.4</v>
      </c>
      <c r="I293" s="5">
        <v>14.3</v>
      </c>
    </row>
    <row r="294" spans="2:9" ht="13.5" customHeight="1">
      <c r="B294" s="206"/>
      <c r="C294" s="207"/>
      <c r="D294" s="209" t="s">
        <v>30</v>
      </c>
      <c r="E294" s="14" t="s">
        <v>20</v>
      </c>
      <c r="F294" s="4" t="s">
        <v>20</v>
      </c>
      <c r="G294" s="4" t="s">
        <v>20</v>
      </c>
      <c r="H294" s="4" t="s">
        <v>20</v>
      </c>
      <c r="I294" s="3" t="s">
        <v>20</v>
      </c>
    </row>
    <row r="295" spans="2:9" ht="13.5" customHeight="1">
      <c r="B295" s="206"/>
      <c r="C295" s="208"/>
      <c r="D295" s="210"/>
      <c r="E295" s="15" t="s">
        <v>20</v>
      </c>
      <c r="F295" s="6" t="s">
        <v>20</v>
      </c>
      <c r="G295" s="6" t="s">
        <v>20</v>
      </c>
      <c r="H295" s="6" t="s">
        <v>20</v>
      </c>
      <c r="I295" s="5" t="s">
        <v>20</v>
      </c>
    </row>
    <row r="296" spans="2:9" ht="13.5" customHeight="1">
      <c r="B296" s="206"/>
      <c r="C296" s="216" t="s">
        <v>29</v>
      </c>
      <c r="D296" s="214"/>
      <c r="E296" s="14">
        <v>27</v>
      </c>
      <c r="F296" s="4">
        <v>13</v>
      </c>
      <c r="G296" s="4">
        <v>6</v>
      </c>
      <c r="H296" s="4">
        <v>3</v>
      </c>
      <c r="I296" s="3">
        <v>5</v>
      </c>
    </row>
    <row r="297" spans="2:9" ht="13.5" customHeight="1">
      <c r="B297" s="206"/>
      <c r="C297" s="213"/>
      <c r="D297" s="214"/>
      <c r="E297" s="15">
        <v>100</v>
      </c>
      <c r="F297" s="6">
        <v>48.1</v>
      </c>
      <c r="G297" s="6">
        <v>22.2</v>
      </c>
      <c r="H297" s="6">
        <v>11.1</v>
      </c>
      <c r="I297" s="5">
        <v>18.5</v>
      </c>
    </row>
    <row r="298" spans="2:9" ht="13.5" customHeight="1">
      <c r="B298" s="206"/>
      <c r="C298" s="207"/>
      <c r="D298" s="209" t="s">
        <v>255</v>
      </c>
      <c r="E298" s="14">
        <v>3</v>
      </c>
      <c r="F298" s="4">
        <v>1</v>
      </c>
      <c r="G298" s="4">
        <v>1</v>
      </c>
      <c r="H298" s="4">
        <v>1</v>
      </c>
      <c r="I298" s="3" t="s">
        <v>20</v>
      </c>
    </row>
    <row r="299" spans="2:9" ht="13.5" customHeight="1">
      <c r="B299" s="206"/>
      <c r="C299" s="208"/>
      <c r="D299" s="210"/>
      <c r="E299" s="15">
        <v>100</v>
      </c>
      <c r="F299" s="6">
        <v>33.299999999999997</v>
      </c>
      <c r="G299" s="6">
        <v>33.299999999999997</v>
      </c>
      <c r="H299" s="6">
        <v>33.299999999999997</v>
      </c>
      <c r="I299" s="5" t="s">
        <v>20</v>
      </c>
    </row>
    <row r="300" spans="2:9" ht="13.5" customHeight="1">
      <c r="B300" s="206"/>
      <c r="C300" s="207"/>
      <c r="D300" s="209" t="s">
        <v>254</v>
      </c>
      <c r="E300" s="14">
        <v>2</v>
      </c>
      <c r="F300" s="4">
        <v>1</v>
      </c>
      <c r="G300" s="4">
        <v>1</v>
      </c>
      <c r="H300" s="4" t="s">
        <v>20</v>
      </c>
      <c r="I300" s="3" t="s">
        <v>20</v>
      </c>
    </row>
    <row r="301" spans="2:9" ht="13.5" customHeight="1">
      <c r="B301" s="206"/>
      <c r="C301" s="208"/>
      <c r="D301" s="210"/>
      <c r="E301" s="15">
        <v>100</v>
      </c>
      <c r="F301" s="6">
        <v>50</v>
      </c>
      <c r="G301" s="6">
        <v>50</v>
      </c>
      <c r="H301" s="6" t="s">
        <v>20</v>
      </c>
      <c r="I301" s="5" t="s">
        <v>20</v>
      </c>
    </row>
    <row r="302" spans="2:9" ht="13.5" customHeight="1">
      <c r="B302" s="206"/>
      <c r="C302" s="207"/>
      <c r="D302" s="209" t="s">
        <v>253</v>
      </c>
      <c r="E302" s="14">
        <v>5</v>
      </c>
      <c r="F302" s="4">
        <v>3</v>
      </c>
      <c r="G302" s="4" t="s">
        <v>20</v>
      </c>
      <c r="H302" s="4" t="s">
        <v>20</v>
      </c>
      <c r="I302" s="3">
        <v>2</v>
      </c>
    </row>
    <row r="303" spans="2:9" ht="13.5" customHeight="1">
      <c r="B303" s="206"/>
      <c r="C303" s="208"/>
      <c r="D303" s="210"/>
      <c r="E303" s="15">
        <v>100</v>
      </c>
      <c r="F303" s="6">
        <v>60</v>
      </c>
      <c r="G303" s="6" t="s">
        <v>20</v>
      </c>
      <c r="H303" s="6" t="s">
        <v>20</v>
      </c>
      <c r="I303" s="5">
        <v>40</v>
      </c>
    </row>
    <row r="304" spans="2:9" ht="13.5" customHeight="1">
      <c r="B304" s="206"/>
      <c r="C304" s="207"/>
      <c r="D304" s="209" t="s">
        <v>252</v>
      </c>
      <c r="E304" s="14">
        <v>2</v>
      </c>
      <c r="F304" s="4">
        <v>2</v>
      </c>
      <c r="G304" s="4" t="s">
        <v>20</v>
      </c>
      <c r="H304" s="4" t="s">
        <v>20</v>
      </c>
      <c r="I304" s="3" t="s">
        <v>20</v>
      </c>
    </row>
    <row r="305" spans="2:9" ht="13.5" customHeight="1">
      <c r="B305" s="206"/>
      <c r="C305" s="208"/>
      <c r="D305" s="210"/>
      <c r="E305" s="15">
        <v>100</v>
      </c>
      <c r="F305" s="6">
        <v>100</v>
      </c>
      <c r="G305" s="6" t="s">
        <v>20</v>
      </c>
      <c r="H305" s="6" t="s">
        <v>20</v>
      </c>
      <c r="I305" s="5" t="s">
        <v>20</v>
      </c>
    </row>
    <row r="306" spans="2:9" ht="13.5" customHeight="1">
      <c r="B306" s="206"/>
      <c r="C306" s="207"/>
      <c r="D306" s="209" t="s">
        <v>251</v>
      </c>
      <c r="E306" s="14">
        <v>2</v>
      </c>
      <c r="F306" s="4">
        <v>1</v>
      </c>
      <c r="G306" s="4" t="s">
        <v>20</v>
      </c>
      <c r="H306" s="4" t="s">
        <v>20</v>
      </c>
      <c r="I306" s="3">
        <v>1</v>
      </c>
    </row>
    <row r="307" spans="2:9" ht="13.5" customHeight="1">
      <c r="B307" s="206"/>
      <c r="C307" s="208"/>
      <c r="D307" s="210"/>
      <c r="E307" s="15">
        <v>100</v>
      </c>
      <c r="F307" s="6">
        <v>50</v>
      </c>
      <c r="G307" s="6" t="s">
        <v>20</v>
      </c>
      <c r="H307" s="6" t="s">
        <v>20</v>
      </c>
      <c r="I307" s="5">
        <v>50</v>
      </c>
    </row>
    <row r="308" spans="2:9" ht="13.5" customHeight="1">
      <c r="B308" s="206"/>
      <c r="C308" s="207"/>
      <c r="D308" s="209" t="s">
        <v>250</v>
      </c>
      <c r="E308" s="14">
        <v>2</v>
      </c>
      <c r="F308" s="4">
        <v>1</v>
      </c>
      <c r="G308" s="4">
        <v>1</v>
      </c>
      <c r="H308" s="4" t="s">
        <v>20</v>
      </c>
      <c r="I308" s="3" t="s">
        <v>20</v>
      </c>
    </row>
    <row r="309" spans="2:9" ht="13.5" customHeight="1">
      <c r="B309" s="206"/>
      <c r="C309" s="208"/>
      <c r="D309" s="210"/>
      <c r="E309" s="15">
        <v>100</v>
      </c>
      <c r="F309" s="6">
        <v>50</v>
      </c>
      <c r="G309" s="6">
        <v>50</v>
      </c>
      <c r="H309" s="6" t="s">
        <v>20</v>
      </c>
      <c r="I309" s="5" t="s">
        <v>20</v>
      </c>
    </row>
    <row r="310" spans="2:9" ht="13.5" customHeight="1">
      <c r="B310" s="206"/>
      <c r="C310" s="207"/>
      <c r="D310" s="209" t="s">
        <v>249</v>
      </c>
      <c r="E310" s="14">
        <v>11</v>
      </c>
      <c r="F310" s="4">
        <v>4</v>
      </c>
      <c r="G310" s="4">
        <v>3</v>
      </c>
      <c r="H310" s="4">
        <v>2</v>
      </c>
      <c r="I310" s="3">
        <v>2</v>
      </c>
    </row>
    <row r="311" spans="2:9" ht="13.5" customHeight="1">
      <c r="B311" s="206"/>
      <c r="C311" s="208"/>
      <c r="D311" s="210"/>
      <c r="E311" s="15">
        <v>100</v>
      </c>
      <c r="F311" s="6">
        <v>36.4</v>
      </c>
      <c r="G311" s="6">
        <v>27.3</v>
      </c>
      <c r="H311" s="6">
        <v>18.2</v>
      </c>
      <c r="I311" s="5">
        <v>18.2</v>
      </c>
    </row>
    <row r="312" spans="2:9" ht="13.5" customHeight="1">
      <c r="B312" s="206"/>
      <c r="C312" s="207"/>
      <c r="D312" s="209" t="s">
        <v>30</v>
      </c>
      <c r="E312" s="14" t="s">
        <v>20</v>
      </c>
      <c r="F312" s="4" t="s">
        <v>20</v>
      </c>
      <c r="G312" s="4" t="s">
        <v>20</v>
      </c>
      <c r="H312" s="4" t="s">
        <v>20</v>
      </c>
      <c r="I312" s="3" t="s">
        <v>20</v>
      </c>
    </row>
    <row r="313" spans="2:9" ht="13.5" customHeight="1">
      <c r="B313" s="206"/>
      <c r="C313" s="208"/>
      <c r="D313" s="210"/>
      <c r="E313" s="15" t="s">
        <v>20</v>
      </c>
      <c r="F313" s="6" t="s">
        <v>20</v>
      </c>
      <c r="G313" s="6" t="s">
        <v>20</v>
      </c>
      <c r="H313" s="6" t="s">
        <v>20</v>
      </c>
      <c r="I313" s="5" t="s">
        <v>20</v>
      </c>
    </row>
    <row r="314" spans="2:9" ht="13.5" customHeight="1">
      <c r="B314" s="206"/>
      <c r="C314" s="216" t="s">
        <v>28</v>
      </c>
      <c r="D314" s="214"/>
      <c r="E314" s="14">
        <v>15</v>
      </c>
      <c r="F314" s="4">
        <v>6</v>
      </c>
      <c r="G314" s="4">
        <v>5</v>
      </c>
      <c r="H314" s="4">
        <v>3</v>
      </c>
      <c r="I314" s="3">
        <v>1</v>
      </c>
    </row>
    <row r="315" spans="2:9" ht="13.5" customHeight="1">
      <c r="B315" s="206"/>
      <c r="C315" s="213"/>
      <c r="D315" s="214"/>
      <c r="E315" s="15">
        <v>100</v>
      </c>
      <c r="F315" s="6">
        <v>40</v>
      </c>
      <c r="G315" s="6">
        <v>33.299999999999997</v>
      </c>
      <c r="H315" s="6">
        <v>20</v>
      </c>
      <c r="I315" s="5">
        <v>6.7</v>
      </c>
    </row>
    <row r="316" spans="2:9" ht="13.5" customHeight="1">
      <c r="B316" s="206"/>
      <c r="C316" s="207"/>
      <c r="D316" s="209" t="s">
        <v>255</v>
      </c>
      <c r="E316" s="14">
        <v>1</v>
      </c>
      <c r="F316" s="4">
        <v>1</v>
      </c>
      <c r="G316" s="4" t="s">
        <v>20</v>
      </c>
      <c r="H316" s="4" t="s">
        <v>20</v>
      </c>
      <c r="I316" s="3" t="s">
        <v>20</v>
      </c>
    </row>
    <row r="317" spans="2:9" ht="13.5" customHeight="1">
      <c r="B317" s="206"/>
      <c r="C317" s="208"/>
      <c r="D317" s="210"/>
      <c r="E317" s="15">
        <v>100</v>
      </c>
      <c r="F317" s="6">
        <v>100</v>
      </c>
      <c r="G317" s="6" t="s">
        <v>20</v>
      </c>
      <c r="H317" s="6" t="s">
        <v>20</v>
      </c>
      <c r="I317" s="5" t="s">
        <v>20</v>
      </c>
    </row>
    <row r="318" spans="2:9" ht="13.5" customHeight="1">
      <c r="B318" s="206"/>
      <c r="C318" s="207"/>
      <c r="D318" s="209" t="s">
        <v>254</v>
      </c>
      <c r="E318" s="14">
        <v>3</v>
      </c>
      <c r="F318" s="4">
        <v>1</v>
      </c>
      <c r="G318" s="4">
        <v>1</v>
      </c>
      <c r="H318" s="4">
        <v>1</v>
      </c>
      <c r="I318" s="3" t="s">
        <v>20</v>
      </c>
    </row>
    <row r="319" spans="2:9" ht="13.5" customHeight="1">
      <c r="B319" s="206"/>
      <c r="C319" s="208"/>
      <c r="D319" s="210"/>
      <c r="E319" s="15">
        <v>100</v>
      </c>
      <c r="F319" s="6">
        <v>33.299999999999997</v>
      </c>
      <c r="G319" s="6">
        <v>33.299999999999997</v>
      </c>
      <c r="H319" s="6">
        <v>33.299999999999997</v>
      </c>
      <c r="I319" s="5" t="s">
        <v>20</v>
      </c>
    </row>
    <row r="320" spans="2:9" ht="13.5" customHeight="1">
      <c r="B320" s="206"/>
      <c r="C320" s="207"/>
      <c r="D320" s="209" t="s">
        <v>253</v>
      </c>
      <c r="E320" s="14">
        <v>2</v>
      </c>
      <c r="F320" s="4" t="s">
        <v>20</v>
      </c>
      <c r="G320" s="4">
        <v>1</v>
      </c>
      <c r="H320" s="4">
        <v>1</v>
      </c>
      <c r="I320" s="3" t="s">
        <v>20</v>
      </c>
    </row>
    <row r="321" spans="2:9" ht="13.5" customHeight="1">
      <c r="B321" s="206"/>
      <c r="C321" s="208"/>
      <c r="D321" s="210"/>
      <c r="E321" s="15">
        <v>100</v>
      </c>
      <c r="F321" s="6" t="s">
        <v>20</v>
      </c>
      <c r="G321" s="6">
        <v>50</v>
      </c>
      <c r="H321" s="6">
        <v>50</v>
      </c>
      <c r="I321" s="5" t="s">
        <v>20</v>
      </c>
    </row>
    <row r="322" spans="2:9" ht="13.5" customHeight="1">
      <c r="B322" s="206"/>
      <c r="C322" s="207"/>
      <c r="D322" s="209" t="s">
        <v>252</v>
      </c>
      <c r="E322" s="14" t="s">
        <v>20</v>
      </c>
      <c r="F322" s="4" t="s">
        <v>20</v>
      </c>
      <c r="G322" s="4" t="s">
        <v>20</v>
      </c>
      <c r="H322" s="4" t="s">
        <v>20</v>
      </c>
      <c r="I322" s="3" t="s">
        <v>20</v>
      </c>
    </row>
    <row r="323" spans="2:9" ht="13.5" customHeight="1">
      <c r="B323" s="206"/>
      <c r="C323" s="208"/>
      <c r="D323" s="210"/>
      <c r="E323" s="15" t="s">
        <v>20</v>
      </c>
      <c r="F323" s="6" t="s">
        <v>20</v>
      </c>
      <c r="G323" s="6" t="s">
        <v>20</v>
      </c>
      <c r="H323" s="6" t="s">
        <v>20</v>
      </c>
      <c r="I323" s="5" t="s">
        <v>20</v>
      </c>
    </row>
    <row r="324" spans="2:9" ht="13.5" customHeight="1">
      <c r="B324" s="206"/>
      <c r="C324" s="207"/>
      <c r="D324" s="209" t="s">
        <v>251</v>
      </c>
      <c r="E324" s="14">
        <v>4</v>
      </c>
      <c r="F324" s="4">
        <v>2</v>
      </c>
      <c r="G324" s="4">
        <v>2</v>
      </c>
      <c r="H324" s="4" t="s">
        <v>20</v>
      </c>
      <c r="I324" s="3" t="s">
        <v>20</v>
      </c>
    </row>
    <row r="325" spans="2:9" ht="13.5" customHeight="1">
      <c r="B325" s="206"/>
      <c r="C325" s="208"/>
      <c r="D325" s="210"/>
      <c r="E325" s="15">
        <v>100</v>
      </c>
      <c r="F325" s="6">
        <v>50</v>
      </c>
      <c r="G325" s="6">
        <v>50</v>
      </c>
      <c r="H325" s="6" t="s">
        <v>20</v>
      </c>
      <c r="I325" s="5" t="s">
        <v>20</v>
      </c>
    </row>
    <row r="326" spans="2:9" ht="13.5" customHeight="1">
      <c r="B326" s="206"/>
      <c r="C326" s="207"/>
      <c r="D326" s="209" t="s">
        <v>250</v>
      </c>
      <c r="E326" s="14">
        <v>2</v>
      </c>
      <c r="F326" s="4" t="s">
        <v>20</v>
      </c>
      <c r="G326" s="4">
        <v>1</v>
      </c>
      <c r="H326" s="4" t="s">
        <v>20</v>
      </c>
      <c r="I326" s="3">
        <v>1</v>
      </c>
    </row>
    <row r="327" spans="2:9" ht="13.5" customHeight="1">
      <c r="B327" s="206"/>
      <c r="C327" s="208"/>
      <c r="D327" s="210"/>
      <c r="E327" s="15">
        <v>100</v>
      </c>
      <c r="F327" s="6" t="s">
        <v>20</v>
      </c>
      <c r="G327" s="6">
        <v>50</v>
      </c>
      <c r="H327" s="6" t="s">
        <v>20</v>
      </c>
      <c r="I327" s="5">
        <v>50</v>
      </c>
    </row>
    <row r="328" spans="2:9" ht="13.5" customHeight="1">
      <c r="B328" s="206"/>
      <c r="C328" s="207"/>
      <c r="D328" s="209" t="s">
        <v>249</v>
      </c>
      <c r="E328" s="14">
        <v>3</v>
      </c>
      <c r="F328" s="4">
        <v>2</v>
      </c>
      <c r="G328" s="4" t="s">
        <v>20</v>
      </c>
      <c r="H328" s="4">
        <v>1</v>
      </c>
      <c r="I328" s="3" t="s">
        <v>20</v>
      </c>
    </row>
    <row r="329" spans="2:9" ht="13.5" customHeight="1">
      <c r="B329" s="206"/>
      <c r="C329" s="208"/>
      <c r="D329" s="210"/>
      <c r="E329" s="15">
        <v>100</v>
      </c>
      <c r="F329" s="6">
        <v>66.7</v>
      </c>
      <c r="G329" s="6" t="s">
        <v>20</v>
      </c>
      <c r="H329" s="6">
        <v>33.299999999999997</v>
      </c>
      <c r="I329" s="5" t="s">
        <v>20</v>
      </c>
    </row>
    <row r="330" spans="2:9" ht="13.5" customHeight="1">
      <c r="B330" s="206"/>
      <c r="C330" s="207"/>
      <c r="D330" s="209" t="s">
        <v>30</v>
      </c>
      <c r="E330" s="14" t="s">
        <v>20</v>
      </c>
      <c r="F330" s="4" t="s">
        <v>20</v>
      </c>
      <c r="G330" s="4" t="s">
        <v>20</v>
      </c>
      <c r="H330" s="4" t="s">
        <v>20</v>
      </c>
      <c r="I330" s="3" t="s">
        <v>20</v>
      </c>
    </row>
    <row r="331" spans="2:9" ht="13.5" customHeight="1">
      <c r="B331" s="215"/>
      <c r="C331" s="208"/>
      <c r="D331" s="210"/>
      <c r="E331" s="15" t="s">
        <v>20</v>
      </c>
      <c r="F331" s="6" t="s">
        <v>20</v>
      </c>
      <c r="G331" s="6" t="s">
        <v>20</v>
      </c>
      <c r="H331" s="6" t="s">
        <v>20</v>
      </c>
      <c r="I331" s="5" t="s">
        <v>20</v>
      </c>
    </row>
    <row r="332" spans="2:9" ht="13.5" customHeight="1">
      <c r="B332" s="211" t="s">
        <v>329</v>
      </c>
      <c r="C332" s="212" t="s">
        <v>256</v>
      </c>
      <c r="D332" s="210"/>
      <c r="E332" s="16">
        <v>462</v>
      </c>
      <c r="F332" s="10">
        <v>154</v>
      </c>
      <c r="G332" s="10">
        <v>187</v>
      </c>
      <c r="H332" s="10">
        <v>31</v>
      </c>
      <c r="I332" s="9">
        <v>90</v>
      </c>
    </row>
    <row r="333" spans="2:9" ht="13.5" customHeight="1">
      <c r="B333" s="211"/>
      <c r="C333" s="213"/>
      <c r="D333" s="214"/>
      <c r="E333" s="15">
        <v>100</v>
      </c>
      <c r="F333" s="6">
        <v>33.333333333333329</v>
      </c>
      <c r="G333" s="6">
        <v>40.476190476190474</v>
      </c>
      <c r="H333" s="6">
        <v>6.7099567099567103</v>
      </c>
      <c r="I333" s="5">
        <v>19.480519480519483</v>
      </c>
    </row>
    <row r="334" spans="2:9" ht="13.5" customHeight="1">
      <c r="B334" s="206"/>
      <c r="C334" s="207"/>
      <c r="D334" s="209" t="s">
        <v>255</v>
      </c>
      <c r="E334" s="14">
        <v>37</v>
      </c>
      <c r="F334" s="4">
        <v>9</v>
      </c>
      <c r="G334" s="4">
        <v>20</v>
      </c>
      <c r="H334" s="4">
        <v>4</v>
      </c>
      <c r="I334" s="3">
        <v>4</v>
      </c>
    </row>
    <row r="335" spans="2:9" ht="13.5" customHeight="1">
      <c r="B335" s="206"/>
      <c r="C335" s="208"/>
      <c r="D335" s="210"/>
      <c r="E335" s="15">
        <v>100</v>
      </c>
      <c r="F335" s="6">
        <v>24.324324324324326</v>
      </c>
      <c r="G335" s="6">
        <v>54.054054054054056</v>
      </c>
      <c r="H335" s="6">
        <v>10.810810810810811</v>
      </c>
      <c r="I335" s="5">
        <v>10.810810810810811</v>
      </c>
    </row>
    <row r="336" spans="2:9" ht="13.5" customHeight="1">
      <c r="B336" s="206"/>
      <c r="C336" s="207"/>
      <c r="D336" s="209" t="s">
        <v>254</v>
      </c>
      <c r="E336" s="14">
        <v>52</v>
      </c>
      <c r="F336" s="4">
        <v>22</v>
      </c>
      <c r="G336" s="4">
        <v>20</v>
      </c>
      <c r="H336" s="4">
        <v>6</v>
      </c>
      <c r="I336" s="3">
        <v>4</v>
      </c>
    </row>
    <row r="337" spans="2:9" ht="13.5" customHeight="1">
      <c r="B337" s="206"/>
      <c r="C337" s="208"/>
      <c r="D337" s="210"/>
      <c r="E337" s="15">
        <v>100</v>
      </c>
      <c r="F337" s="6">
        <v>42.307692307692307</v>
      </c>
      <c r="G337" s="6">
        <v>38.461538461538467</v>
      </c>
      <c r="H337" s="6">
        <v>11.538461538461538</v>
      </c>
      <c r="I337" s="5">
        <v>7.6923076923076925</v>
      </c>
    </row>
    <row r="338" spans="2:9" ht="13.5" customHeight="1">
      <c r="B338" s="206"/>
      <c r="C338" s="207"/>
      <c r="D338" s="209" t="s">
        <v>253</v>
      </c>
      <c r="E338" s="14">
        <v>71</v>
      </c>
      <c r="F338" s="4">
        <v>17</v>
      </c>
      <c r="G338" s="4">
        <v>35</v>
      </c>
      <c r="H338" s="4">
        <v>4</v>
      </c>
      <c r="I338" s="3">
        <v>15</v>
      </c>
    </row>
    <row r="339" spans="2:9" ht="13.5" customHeight="1">
      <c r="B339" s="206"/>
      <c r="C339" s="208"/>
      <c r="D339" s="210"/>
      <c r="E339" s="15">
        <v>100</v>
      </c>
      <c r="F339" s="6">
        <v>23.943661971830984</v>
      </c>
      <c r="G339" s="6">
        <v>49.295774647887328</v>
      </c>
      <c r="H339" s="6">
        <v>5.6338028169014089</v>
      </c>
      <c r="I339" s="5">
        <v>21.12676056338028</v>
      </c>
    </row>
    <row r="340" spans="2:9" ht="13.5" customHeight="1">
      <c r="B340" s="206"/>
      <c r="C340" s="207"/>
      <c r="D340" s="209" t="s">
        <v>252</v>
      </c>
      <c r="E340" s="14">
        <v>64</v>
      </c>
      <c r="F340" s="4">
        <v>26</v>
      </c>
      <c r="G340" s="4">
        <v>27</v>
      </c>
      <c r="H340" s="4">
        <v>5</v>
      </c>
      <c r="I340" s="3">
        <v>6</v>
      </c>
    </row>
    <row r="341" spans="2:9" ht="13.5" customHeight="1">
      <c r="B341" s="206"/>
      <c r="C341" s="208"/>
      <c r="D341" s="210"/>
      <c r="E341" s="15">
        <v>100</v>
      </c>
      <c r="F341" s="6">
        <v>40.625</v>
      </c>
      <c r="G341" s="6">
        <v>42.1875</v>
      </c>
      <c r="H341" s="6">
        <v>7.8125</v>
      </c>
      <c r="I341" s="5">
        <v>9.375</v>
      </c>
    </row>
    <row r="342" spans="2:9" ht="13.5" customHeight="1">
      <c r="B342" s="206"/>
      <c r="C342" s="207"/>
      <c r="D342" s="209" t="s">
        <v>251</v>
      </c>
      <c r="E342" s="14">
        <v>67</v>
      </c>
      <c r="F342" s="4">
        <v>27</v>
      </c>
      <c r="G342" s="4">
        <v>20</v>
      </c>
      <c r="H342" s="4">
        <v>3</v>
      </c>
      <c r="I342" s="3">
        <v>17</v>
      </c>
    </row>
    <row r="343" spans="2:9" ht="13.5" customHeight="1">
      <c r="B343" s="206"/>
      <c r="C343" s="208"/>
      <c r="D343" s="210"/>
      <c r="E343" s="15">
        <v>100</v>
      </c>
      <c r="F343" s="6">
        <v>40.298507462686565</v>
      </c>
      <c r="G343" s="6">
        <v>29.850746268656714</v>
      </c>
      <c r="H343" s="6">
        <v>4.4776119402985071</v>
      </c>
      <c r="I343" s="5">
        <v>25.373134328358208</v>
      </c>
    </row>
    <row r="344" spans="2:9" ht="13.5" customHeight="1">
      <c r="B344" s="206"/>
      <c r="C344" s="207"/>
      <c r="D344" s="209" t="s">
        <v>250</v>
      </c>
      <c r="E344" s="14">
        <v>62</v>
      </c>
      <c r="F344" s="4">
        <v>19</v>
      </c>
      <c r="G344" s="4">
        <v>29</v>
      </c>
      <c r="H344" s="4">
        <v>4</v>
      </c>
      <c r="I344" s="3">
        <v>10</v>
      </c>
    </row>
    <row r="345" spans="2:9" ht="13.5" customHeight="1">
      <c r="B345" s="206"/>
      <c r="C345" s="208"/>
      <c r="D345" s="210"/>
      <c r="E345" s="15">
        <v>100</v>
      </c>
      <c r="F345" s="6">
        <v>30.64516129032258</v>
      </c>
      <c r="G345" s="6">
        <v>46.774193548387096</v>
      </c>
      <c r="H345" s="6">
        <v>6.4516129032258061</v>
      </c>
      <c r="I345" s="5">
        <v>16.129032258064516</v>
      </c>
    </row>
    <row r="346" spans="2:9" ht="13.5" customHeight="1">
      <c r="B346" s="206"/>
      <c r="C346" s="207"/>
      <c r="D346" s="209" t="s">
        <v>249</v>
      </c>
      <c r="E346" s="14">
        <v>109</v>
      </c>
      <c r="F346" s="4">
        <v>34</v>
      </c>
      <c r="G346" s="4">
        <v>36</v>
      </c>
      <c r="H346" s="4">
        <v>5</v>
      </c>
      <c r="I346" s="3">
        <v>34</v>
      </c>
    </row>
    <row r="347" spans="2:9" ht="13.5" customHeight="1">
      <c r="B347" s="206"/>
      <c r="C347" s="208"/>
      <c r="D347" s="210"/>
      <c r="E347" s="15">
        <v>100</v>
      </c>
      <c r="F347" s="6">
        <v>31.192660550458719</v>
      </c>
      <c r="G347" s="6">
        <v>33.027522935779821</v>
      </c>
      <c r="H347" s="6">
        <v>4.5871559633027523</v>
      </c>
      <c r="I347" s="5">
        <v>31.192660550458719</v>
      </c>
    </row>
    <row r="348" spans="2:9" ht="13.5" customHeight="1">
      <c r="B348" s="206"/>
      <c r="C348" s="207"/>
      <c r="D348" s="209" t="s">
        <v>30</v>
      </c>
      <c r="E348" s="14" t="s">
        <v>20</v>
      </c>
      <c r="F348" s="4" t="s">
        <v>20</v>
      </c>
      <c r="G348" s="4" t="s">
        <v>20</v>
      </c>
      <c r="H348" s="4" t="s">
        <v>20</v>
      </c>
      <c r="I348" s="3" t="s">
        <v>20</v>
      </c>
    </row>
    <row r="349" spans="2:9" ht="13.5" customHeight="1">
      <c r="B349" s="206"/>
      <c r="C349" s="208"/>
      <c r="D349" s="210"/>
      <c r="E349" s="15" t="s">
        <v>20</v>
      </c>
      <c r="F349" s="6" t="s">
        <v>20</v>
      </c>
      <c r="G349" s="6" t="s">
        <v>20</v>
      </c>
      <c r="H349" s="6" t="s">
        <v>20</v>
      </c>
      <c r="I349" s="5" t="s">
        <v>20</v>
      </c>
    </row>
    <row r="350" spans="2:9" ht="13.5" customHeight="1">
      <c r="B350" s="206"/>
      <c r="C350" s="216" t="s">
        <v>29</v>
      </c>
      <c r="D350" s="214"/>
      <c r="E350" s="14">
        <v>170</v>
      </c>
      <c r="F350" s="4">
        <v>64</v>
      </c>
      <c r="G350" s="4">
        <v>55</v>
      </c>
      <c r="H350" s="4">
        <v>17</v>
      </c>
      <c r="I350" s="3">
        <v>34</v>
      </c>
    </row>
    <row r="351" spans="2:9" ht="13.5" customHeight="1">
      <c r="B351" s="206"/>
      <c r="C351" s="213"/>
      <c r="D351" s="214"/>
      <c r="E351" s="15">
        <v>100</v>
      </c>
      <c r="F351" s="6">
        <v>37.647058823529413</v>
      </c>
      <c r="G351" s="6">
        <v>32.352941176470587</v>
      </c>
      <c r="H351" s="6">
        <v>10</v>
      </c>
      <c r="I351" s="5">
        <v>20</v>
      </c>
    </row>
    <row r="352" spans="2:9" ht="13.5" customHeight="1">
      <c r="B352" s="206"/>
      <c r="C352" s="207"/>
      <c r="D352" s="209" t="s">
        <v>255</v>
      </c>
      <c r="E352" s="14">
        <v>21</v>
      </c>
      <c r="F352" s="4">
        <v>5</v>
      </c>
      <c r="G352" s="4">
        <v>11</v>
      </c>
      <c r="H352" s="4">
        <v>3</v>
      </c>
      <c r="I352" s="3">
        <v>2</v>
      </c>
    </row>
    <row r="353" spans="2:9" ht="13.5" customHeight="1">
      <c r="B353" s="206"/>
      <c r="C353" s="208"/>
      <c r="D353" s="210"/>
      <c r="E353" s="15">
        <v>100</v>
      </c>
      <c r="F353" s="6">
        <v>23.809523809523807</v>
      </c>
      <c r="G353" s="6">
        <v>52.380952380952387</v>
      </c>
      <c r="H353" s="6">
        <v>14.285714285714285</v>
      </c>
      <c r="I353" s="5">
        <v>9.5238095238095237</v>
      </c>
    </row>
    <row r="354" spans="2:9" ht="13.5" customHeight="1">
      <c r="B354" s="206"/>
      <c r="C354" s="207"/>
      <c r="D354" s="209" t="s">
        <v>254</v>
      </c>
      <c r="E354" s="14">
        <v>21</v>
      </c>
      <c r="F354" s="4">
        <v>9</v>
      </c>
      <c r="G354" s="4">
        <v>7</v>
      </c>
      <c r="H354" s="4">
        <v>3</v>
      </c>
      <c r="I354" s="3">
        <v>2</v>
      </c>
    </row>
    <row r="355" spans="2:9" ht="13.5" customHeight="1">
      <c r="B355" s="206"/>
      <c r="C355" s="208"/>
      <c r="D355" s="210"/>
      <c r="E355" s="15">
        <v>100</v>
      </c>
      <c r="F355" s="6">
        <v>42.857142857142854</v>
      </c>
      <c r="G355" s="6">
        <v>33.333333333333329</v>
      </c>
      <c r="H355" s="6">
        <v>14.285714285714285</v>
      </c>
      <c r="I355" s="5">
        <v>9.5238095238095237</v>
      </c>
    </row>
    <row r="356" spans="2:9" ht="13.5" customHeight="1">
      <c r="B356" s="206"/>
      <c r="C356" s="207"/>
      <c r="D356" s="209" t="s">
        <v>253</v>
      </c>
      <c r="E356" s="14">
        <v>29</v>
      </c>
      <c r="F356" s="4">
        <v>8</v>
      </c>
      <c r="G356" s="4">
        <v>11</v>
      </c>
      <c r="H356" s="4">
        <v>3</v>
      </c>
      <c r="I356" s="3">
        <v>7</v>
      </c>
    </row>
    <row r="357" spans="2:9" ht="13.5" customHeight="1">
      <c r="B357" s="206"/>
      <c r="C357" s="208"/>
      <c r="D357" s="210"/>
      <c r="E357" s="15">
        <v>100</v>
      </c>
      <c r="F357" s="6">
        <v>27.586206896551722</v>
      </c>
      <c r="G357" s="6">
        <v>37.931034482758619</v>
      </c>
      <c r="H357" s="6">
        <v>10.344827586206897</v>
      </c>
      <c r="I357" s="5">
        <v>24.137931034482758</v>
      </c>
    </row>
    <row r="358" spans="2:9" ht="13.5" customHeight="1">
      <c r="B358" s="206"/>
      <c r="C358" s="207"/>
      <c r="D358" s="209" t="s">
        <v>252</v>
      </c>
      <c r="E358" s="14">
        <v>26</v>
      </c>
      <c r="F358" s="4">
        <v>11</v>
      </c>
      <c r="G358" s="4">
        <v>9</v>
      </c>
      <c r="H358" s="4">
        <v>3</v>
      </c>
      <c r="I358" s="3">
        <v>3</v>
      </c>
    </row>
    <row r="359" spans="2:9" ht="13.5" customHeight="1">
      <c r="B359" s="206"/>
      <c r="C359" s="208"/>
      <c r="D359" s="210"/>
      <c r="E359" s="15">
        <v>100</v>
      </c>
      <c r="F359" s="6">
        <v>42.307692307692307</v>
      </c>
      <c r="G359" s="6">
        <v>34.615384615384613</v>
      </c>
      <c r="H359" s="6">
        <v>11.538461538461538</v>
      </c>
      <c r="I359" s="5">
        <v>11.538461538461538</v>
      </c>
    </row>
    <row r="360" spans="2:9" ht="13.5" customHeight="1">
      <c r="B360" s="206"/>
      <c r="C360" s="207"/>
      <c r="D360" s="209" t="s">
        <v>251</v>
      </c>
      <c r="E360" s="14">
        <v>23</v>
      </c>
      <c r="F360" s="4">
        <v>9</v>
      </c>
      <c r="G360" s="4">
        <v>4</v>
      </c>
      <c r="H360" s="4" t="s">
        <v>20</v>
      </c>
      <c r="I360" s="3">
        <v>10</v>
      </c>
    </row>
    <row r="361" spans="2:9" ht="13.5" customHeight="1">
      <c r="B361" s="206"/>
      <c r="C361" s="208"/>
      <c r="D361" s="210"/>
      <c r="E361" s="15">
        <v>100</v>
      </c>
      <c r="F361" s="6">
        <v>39.130434782608695</v>
      </c>
      <c r="G361" s="6">
        <v>17.391304347826086</v>
      </c>
      <c r="H361" s="6" t="s">
        <v>20</v>
      </c>
      <c r="I361" s="5">
        <v>43.478260869565219</v>
      </c>
    </row>
    <row r="362" spans="2:9" ht="13.5" customHeight="1">
      <c r="B362" s="206"/>
      <c r="C362" s="207"/>
      <c r="D362" s="209" t="s">
        <v>250</v>
      </c>
      <c r="E362" s="14">
        <v>21</v>
      </c>
      <c r="F362" s="4">
        <v>10</v>
      </c>
      <c r="G362" s="4">
        <v>6</v>
      </c>
      <c r="H362" s="4">
        <v>2</v>
      </c>
      <c r="I362" s="3">
        <v>3</v>
      </c>
    </row>
    <row r="363" spans="2:9" ht="13.5" customHeight="1">
      <c r="B363" s="206"/>
      <c r="C363" s="208"/>
      <c r="D363" s="210"/>
      <c r="E363" s="15">
        <v>100</v>
      </c>
      <c r="F363" s="6">
        <v>47.619047619047613</v>
      </c>
      <c r="G363" s="6">
        <v>28.571428571428569</v>
      </c>
      <c r="H363" s="6">
        <v>9.5238095238095237</v>
      </c>
      <c r="I363" s="5">
        <v>14.285714285714285</v>
      </c>
    </row>
    <row r="364" spans="2:9" ht="13.5" customHeight="1">
      <c r="B364" s="206"/>
      <c r="C364" s="207"/>
      <c r="D364" s="209" t="s">
        <v>249</v>
      </c>
      <c r="E364" s="14">
        <v>29</v>
      </c>
      <c r="F364" s="4">
        <v>12</v>
      </c>
      <c r="G364" s="4">
        <v>7</v>
      </c>
      <c r="H364" s="4">
        <v>3</v>
      </c>
      <c r="I364" s="3">
        <v>7</v>
      </c>
    </row>
    <row r="365" spans="2:9" ht="13.5" customHeight="1">
      <c r="B365" s="206"/>
      <c r="C365" s="208"/>
      <c r="D365" s="210"/>
      <c r="E365" s="15">
        <v>100</v>
      </c>
      <c r="F365" s="6">
        <v>41.379310344827587</v>
      </c>
      <c r="G365" s="6">
        <v>24.137931034482758</v>
      </c>
      <c r="H365" s="6">
        <v>10.344827586206897</v>
      </c>
      <c r="I365" s="5">
        <v>24.137931034482758</v>
      </c>
    </row>
    <row r="366" spans="2:9" ht="13.5" customHeight="1">
      <c r="B366" s="206"/>
      <c r="C366" s="207"/>
      <c r="D366" s="209" t="s">
        <v>30</v>
      </c>
      <c r="E366" s="14" t="s">
        <v>20</v>
      </c>
      <c r="F366" s="4" t="s">
        <v>20</v>
      </c>
      <c r="G366" s="4" t="s">
        <v>20</v>
      </c>
      <c r="H366" s="4" t="s">
        <v>20</v>
      </c>
      <c r="I366" s="3" t="s">
        <v>20</v>
      </c>
    </row>
    <row r="367" spans="2:9" ht="13.5" customHeight="1">
      <c r="B367" s="206"/>
      <c r="C367" s="208"/>
      <c r="D367" s="210"/>
      <c r="E367" s="15" t="s">
        <v>20</v>
      </c>
      <c r="F367" s="6" t="s">
        <v>20</v>
      </c>
      <c r="G367" s="6" t="s">
        <v>20</v>
      </c>
      <c r="H367" s="6" t="s">
        <v>20</v>
      </c>
      <c r="I367" s="5" t="s">
        <v>20</v>
      </c>
    </row>
    <row r="368" spans="2:9" ht="13.5" customHeight="1">
      <c r="B368" s="206"/>
      <c r="C368" s="216" t="s">
        <v>28</v>
      </c>
      <c r="D368" s="214"/>
      <c r="E368" s="14">
        <v>292</v>
      </c>
      <c r="F368" s="4">
        <v>90</v>
      </c>
      <c r="G368" s="4">
        <v>132</v>
      </c>
      <c r="H368" s="4">
        <v>14</v>
      </c>
      <c r="I368" s="3">
        <v>56</v>
      </c>
    </row>
    <row r="369" spans="2:9" ht="13.5" customHeight="1">
      <c r="B369" s="206"/>
      <c r="C369" s="213"/>
      <c r="D369" s="214"/>
      <c r="E369" s="15">
        <v>100</v>
      </c>
      <c r="F369" s="6">
        <v>30.82191780821918</v>
      </c>
      <c r="G369" s="6">
        <v>45.205479452054789</v>
      </c>
      <c r="H369" s="6">
        <v>4.7945205479452051</v>
      </c>
      <c r="I369" s="5">
        <v>19.17808219178082</v>
      </c>
    </row>
    <row r="370" spans="2:9" ht="13.5" customHeight="1">
      <c r="B370" s="206"/>
      <c r="C370" s="207"/>
      <c r="D370" s="209" t="s">
        <v>255</v>
      </c>
      <c r="E370" s="14">
        <v>16</v>
      </c>
      <c r="F370" s="4">
        <v>4</v>
      </c>
      <c r="G370" s="4">
        <v>9</v>
      </c>
      <c r="H370" s="4">
        <v>1</v>
      </c>
      <c r="I370" s="3">
        <v>2</v>
      </c>
    </row>
    <row r="371" spans="2:9" ht="13.5" customHeight="1">
      <c r="B371" s="206"/>
      <c r="C371" s="208"/>
      <c r="D371" s="210"/>
      <c r="E371" s="15">
        <v>100</v>
      </c>
      <c r="F371" s="6">
        <v>25</v>
      </c>
      <c r="G371" s="6">
        <v>56.25</v>
      </c>
      <c r="H371" s="6">
        <v>6.25</v>
      </c>
      <c r="I371" s="5">
        <v>12.5</v>
      </c>
    </row>
    <row r="372" spans="2:9" ht="13.5" customHeight="1">
      <c r="B372" s="206"/>
      <c r="C372" s="207"/>
      <c r="D372" s="209" t="s">
        <v>254</v>
      </c>
      <c r="E372" s="14">
        <v>31</v>
      </c>
      <c r="F372" s="4">
        <v>13</v>
      </c>
      <c r="G372" s="4">
        <v>13</v>
      </c>
      <c r="H372" s="4">
        <v>3</v>
      </c>
      <c r="I372" s="3">
        <v>2</v>
      </c>
    </row>
    <row r="373" spans="2:9" ht="13.5" customHeight="1">
      <c r="B373" s="206"/>
      <c r="C373" s="208"/>
      <c r="D373" s="210"/>
      <c r="E373" s="15">
        <v>100</v>
      </c>
      <c r="F373" s="6">
        <v>41.935483870967744</v>
      </c>
      <c r="G373" s="6">
        <v>41.935483870967744</v>
      </c>
      <c r="H373" s="6">
        <v>9.67741935483871</v>
      </c>
      <c r="I373" s="5">
        <v>6.4516129032258061</v>
      </c>
    </row>
    <row r="374" spans="2:9" ht="13.5" customHeight="1">
      <c r="B374" s="206"/>
      <c r="C374" s="207"/>
      <c r="D374" s="209" t="s">
        <v>253</v>
      </c>
      <c r="E374" s="14">
        <v>42</v>
      </c>
      <c r="F374" s="4">
        <v>9</v>
      </c>
      <c r="G374" s="4">
        <v>24</v>
      </c>
      <c r="H374" s="4">
        <v>1</v>
      </c>
      <c r="I374" s="3">
        <v>8</v>
      </c>
    </row>
    <row r="375" spans="2:9" ht="13.5" customHeight="1">
      <c r="B375" s="206"/>
      <c r="C375" s="208"/>
      <c r="D375" s="210"/>
      <c r="E375" s="15">
        <v>100</v>
      </c>
      <c r="F375" s="6">
        <v>21.428571428571427</v>
      </c>
      <c r="G375" s="6">
        <v>57.142857142857139</v>
      </c>
      <c r="H375" s="6">
        <v>2.3809523809523809</v>
      </c>
      <c r="I375" s="5">
        <v>19.047619047619047</v>
      </c>
    </row>
    <row r="376" spans="2:9" ht="13.5" customHeight="1">
      <c r="B376" s="206"/>
      <c r="C376" s="207"/>
      <c r="D376" s="209" t="s">
        <v>252</v>
      </c>
      <c r="E376" s="14">
        <v>38</v>
      </c>
      <c r="F376" s="4">
        <v>15</v>
      </c>
      <c r="G376" s="4">
        <v>18</v>
      </c>
      <c r="H376" s="4">
        <v>2</v>
      </c>
      <c r="I376" s="3">
        <v>3</v>
      </c>
    </row>
    <row r="377" spans="2:9" ht="13.5" customHeight="1">
      <c r="B377" s="206"/>
      <c r="C377" s="208"/>
      <c r="D377" s="210"/>
      <c r="E377" s="15">
        <v>100</v>
      </c>
      <c r="F377" s="6">
        <v>39.473684210526315</v>
      </c>
      <c r="G377" s="6">
        <v>47.368421052631575</v>
      </c>
      <c r="H377" s="6">
        <v>5.2631578947368416</v>
      </c>
      <c r="I377" s="5">
        <v>7.8947368421052628</v>
      </c>
    </row>
    <row r="378" spans="2:9" ht="13.5" customHeight="1">
      <c r="B378" s="206"/>
      <c r="C378" s="207"/>
      <c r="D378" s="209" t="s">
        <v>251</v>
      </c>
      <c r="E378" s="14">
        <v>44</v>
      </c>
      <c r="F378" s="4">
        <v>18</v>
      </c>
      <c r="G378" s="4">
        <v>16</v>
      </c>
      <c r="H378" s="4">
        <v>3</v>
      </c>
      <c r="I378" s="3">
        <v>7</v>
      </c>
    </row>
    <row r="379" spans="2:9" ht="13.5" customHeight="1">
      <c r="B379" s="206"/>
      <c r="C379" s="208"/>
      <c r="D379" s="210"/>
      <c r="E379" s="15">
        <v>100</v>
      </c>
      <c r="F379" s="6">
        <v>40.909090909090914</v>
      </c>
      <c r="G379" s="6">
        <v>36.363636363636367</v>
      </c>
      <c r="H379" s="6">
        <v>6.8181818181818175</v>
      </c>
      <c r="I379" s="5">
        <v>15.909090909090908</v>
      </c>
    </row>
    <row r="380" spans="2:9" ht="13.5" customHeight="1">
      <c r="B380" s="206"/>
      <c r="C380" s="207"/>
      <c r="D380" s="209" t="s">
        <v>250</v>
      </c>
      <c r="E380" s="14">
        <v>41</v>
      </c>
      <c r="F380" s="4">
        <v>9</v>
      </c>
      <c r="G380" s="4">
        <v>23</v>
      </c>
      <c r="H380" s="4">
        <v>2</v>
      </c>
      <c r="I380" s="3">
        <v>7</v>
      </c>
    </row>
    <row r="381" spans="2:9" ht="13.5" customHeight="1">
      <c r="B381" s="206"/>
      <c r="C381" s="208"/>
      <c r="D381" s="210"/>
      <c r="E381" s="15">
        <v>100</v>
      </c>
      <c r="F381" s="6">
        <v>21.951219512195124</v>
      </c>
      <c r="G381" s="6">
        <v>56.09756097560976</v>
      </c>
      <c r="H381" s="6">
        <v>4.8780487804878048</v>
      </c>
      <c r="I381" s="5">
        <v>17.073170731707318</v>
      </c>
    </row>
    <row r="382" spans="2:9" ht="13.5" customHeight="1">
      <c r="B382" s="206"/>
      <c r="C382" s="207"/>
      <c r="D382" s="209" t="s">
        <v>249</v>
      </c>
      <c r="E382" s="14">
        <v>80</v>
      </c>
      <c r="F382" s="4">
        <v>22</v>
      </c>
      <c r="G382" s="4">
        <v>29</v>
      </c>
      <c r="H382" s="4">
        <v>2</v>
      </c>
      <c r="I382" s="3">
        <v>27</v>
      </c>
    </row>
    <row r="383" spans="2:9" ht="13.5" customHeight="1">
      <c r="B383" s="206"/>
      <c r="C383" s="208"/>
      <c r="D383" s="210"/>
      <c r="E383" s="15">
        <v>100</v>
      </c>
      <c r="F383" s="6">
        <v>27.500000000000004</v>
      </c>
      <c r="G383" s="6">
        <v>36.25</v>
      </c>
      <c r="H383" s="6">
        <v>2.5</v>
      </c>
      <c r="I383" s="5">
        <v>33.75</v>
      </c>
    </row>
    <row r="384" spans="2:9" ht="13.5" customHeight="1">
      <c r="B384" s="206"/>
      <c r="C384" s="207"/>
      <c r="D384" s="209" t="s">
        <v>30</v>
      </c>
      <c r="E384" s="14" t="s">
        <v>20</v>
      </c>
      <c r="F384" s="4" t="s">
        <v>20</v>
      </c>
      <c r="G384" s="4" t="s">
        <v>20</v>
      </c>
      <c r="H384" s="4" t="s">
        <v>20</v>
      </c>
      <c r="I384" s="3" t="s">
        <v>20</v>
      </c>
    </row>
    <row r="385" spans="2:9" ht="13.5" customHeight="1">
      <c r="B385" s="215"/>
      <c r="C385" s="208"/>
      <c r="D385" s="210"/>
      <c r="E385" s="15" t="s">
        <v>20</v>
      </c>
      <c r="F385" s="6" t="s">
        <v>20</v>
      </c>
      <c r="G385" s="6" t="s">
        <v>20</v>
      </c>
      <c r="H385" s="6" t="s">
        <v>20</v>
      </c>
      <c r="I385" s="5" t="s">
        <v>20</v>
      </c>
    </row>
    <row r="386" spans="2:9" ht="13.5" customHeight="1">
      <c r="B386" s="211" t="s">
        <v>30</v>
      </c>
      <c r="C386" s="212" t="s">
        <v>256</v>
      </c>
      <c r="D386" s="210"/>
      <c r="E386" s="16">
        <v>9</v>
      </c>
      <c r="F386" s="10">
        <v>3</v>
      </c>
      <c r="G386" s="10">
        <v>4</v>
      </c>
      <c r="H386" s="10" t="s">
        <v>20</v>
      </c>
      <c r="I386" s="9">
        <v>2</v>
      </c>
    </row>
    <row r="387" spans="2:9" ht="13.5" customHeight="1">
      <c r="B387" s="211"/>
      <c r="C387" s="213"/>
      <c r="D387" s="214"/>
      <c r="E387" s="15">
        <v>100</v>
      </c>
      <c r="F387" s="6">
        <v>33.299999999999997</v>
      </c>
      <c r="G387" s="6">
        <v>44.4</v>
      </c>
      <c r="H387" s="6" t="s">
        <v>20</v>
      </c>
      <c r="I387" s="5">
        <v>22.2</v>
      </c>
    </row>
    <row r="388" spans="2:9" ht="13.5" customHeight="1">
      <c r="B388" s="206"/>
      <c r="C388" s="207"/>
      <c r="D388" s="209" t="s">
        <v>255</v>
      </c>
      <c r="E388" s="14" t="s">
        <v>20</v>
      </c>
      <c r="F388" s="4" t="s">
        <v>20</v>
      </c>
      <c r="G388" s="4" t="s">
        <v>20</v>
      </c>
      <c r="H388" s="4" t="s">
        <v>20</v>
      </c>
      <c r="I388" s="3" t="s">
        <v>20</v>
      </c>
    </row>
    <row r="389" spans="2:9" ht="13.5" customHeight="1">
      <c r="B389" s="206"/>
      <c r="C389" s="208"/>
      <c r="D389" s="210"/>
      <c r="E389" s="15" t="s">
        <v>20</v>
      </c>
      <c r="F389" s="6" t="s">
        <v>20</v>
      </c>
      <c r="G389" s="6" t="s">
        <v>20</v>
      </c>
      <c r="H389" s="6" t="s">
        <v>20</v>
      </c>
      <c r="I389" s="5" t="s">
        <v>20</v>
      </c>
    </row>
    <row r="390" spans="2:9" ht="13.5" customHeight="1">
      <c r="B390" s="206"/>
      <c r="C390" s="207"/>
      <c r="D390" s="209" t="s">
        <v>254</v>
      </c>
      <c r="E390" s="14" t="s">
        <v>20</v>
      </c>
      <c r="F390" s="4" t="s">
        <v>20</v>
      </c>
      <c r="G390" s="4" t="s">
        <v>20</v>
      </c>
      <c r="H390" s="4" t="s">
        <v>20</v>
      </c>
      <c r="I390" s="3" t="s">
        <v>20</v>
      </c>
    </row>
    <row r="391" spans="2:9" ht="13.5" customHeight="1">
      <c r="B391" s="206"/>
      <c r="C391" s="208"/>
      <c r="D391" s="210"/>
      <c r="E391" s="15" t="s">
        <v>20</v>
      </c>
      <c r="F391" s="6" t="s">
        <v>20</v>
      </c>
      <c r="G391" s="6" t="s">
        <v>20</v>
      </c>
      <c r="H391" s="6" t="s">
        <v>20</v>
      </c>
      <c r="I391" s="5" t="s">
        <v>20</v>
      </c>
    </row>
    <row r="392" spans="2:9" ht="13.5" customHeight="1">
      <c r="B392" s="206"/>
      <c r="C392" s="207"/>
      <c r="D392" s="209" t="s">
        <v>253</v>
      </c>
      <c r="E392" s="14">
        <v>2</v>
      </c>
      <c r="F392" s="4">
        <v>1</v>
      </c>
      <c r="G392" s="4" t="s">
        <v>20</v>
      </c>
      <c r="H392" s="4" t="s">
        <v>20</v>
      </c>
      <c r="I392" s="3">
        <v>1</v>
      </c>
    </row>
    <row r="393" spans="2:9" ht="13.5" customHeight="1">
      <c r="B393" s="206"/>
      <c r="C393" s="208"/>
      <c r="D393" s="210"/>
      <c r="E393" s="15">
        <v>100</v>
      </c>
      <c r="F393" s="6">
        <v>50</v>
      </c>
      <c r="G393" s="6" t="s">
        <v>20</v>
      </c>
      <c r="H393" s="6" t="s">
        <v>20</v>
      </c>
      <c r="I393" s="5">
        <v>50</v>
      </c>
    </row>
    <row r="394" spans="2:9" ht="13.5" customHeight="1">
      <c r="B394" s="206"/>
      <c r="C394" s="207"/>
      <c r="D394" s="209" t="s">
        <v>252</v>
      </c>
      <c r="E394" s="14">
        <v>2</v>
      </c>
      <c r="F394" s="4">
        <v>1</v>
      </c>
      <c r="G394" s="4">
        <v>1</v>
      </c>
      <c r="H394" s="4" t="s">
        <v>20</v>
      </c>
      <c r="I394" s="3" t="s">
        <v>20</v>
      </c>
    </row>
    <row r="395" spans="2:9" ht="13.5" customHeight="1">
      <c r="B395" s="206"/>
      <c r="C395" s="208"/>
      <c r="D395" s="210"/>
      <c r="E395" s="15">
        <v>100</v>
      </c>
      <c r="F395" s="6">
        <v>50</v>
      </c>
      <c r="G395" s="6">
        <v>50</v>
      </c>
      <c r="H395" s="6" t="s">
        <v>20</v>
      </c>
      <c r="I395" s="5" t="s">
        <v>20</v>
      </c>
    </row>
    <row r="396" spans="2:9" ht="13.5" customHeight="1">
      <c r="B396" s="206"/>
      <c r="C396" s="207"/>
      <c r="D396" s="209" t="s">
        <v>251</v>
      </c>
      <c r="E396" s="14" t="s">
        <v>20</v>
      </c>
      <c r="F396" s="4" t="s">
        <v>20</v>
      </c>
      <c r="G396" s="4" t="s">
        <v>20</v>
      </c>
      <c r="H396" s="4" t="s">
        <v>20</v>
      </c>
      <c r="I396" s="3" t="s">
        <v>20</v>
      </c>
    </row>
    <row r="397" spans="2:9" ht="13.5" customHeight="1">
      <c r="B397" s="206"/>
      <c r="C397" s="208"/>
      <c r="D397" s="210"/>
      <c r="E397" s="15" t="s">
        <v>20</v>
      </c>
      <c r="F397" s="6" t="s">
        <v>20</v>
      </c>
      <c r="G397" s="6" t="s">
        <v>20</v>
      </c>
      <c r="H397" s="6" t="s">
        <v>20</v>
      </c>
      <c r="I397" s="5" t="s">
        <v>20</v>
      </c>
    </row>
    <row r="398" spans="2:9" ht="13.5" customHeight="1">
      <c r="B398" s="206"/>
      <c r="C398" s="207"/>
      <c r="D398" s="209" t="s">
        <v>250</v>
      </c>
      <c r="E398" s="14">
        <v>3</v>
      </c>
      <c r="F398" s="4">
        <v>1</v>
      </c>
      <c r="G398" s="4">
        <v>1</v>
      </c>
      <c r="H398" s="4" t="s">
        <v>20</v>
      </c>
      <c r="I398" s="3">
        <v>1</v>
      </c>
    </row>
    <row r="399" spans="2:9" ht="13.5" customHeight="1">
      <c r="B399" s="206"/>
      <c r="C399" s="208"/>
      <c r="D399" s="210"/>
      <c r="E399" s="15">
        <v>100</v>
      </c>
      <c r="F399" s="6">
        <v>33.299999999999997</v>
      </c>
      <c r="G399" s="6">
        <v>33.299999999999997</v>
      </c>
      <c r="H399" s="6" t="s">
        <v>20</v>
      </c>
      <c r="I399" s="5">
        <v>33.299999999999997</v>
      </c>
    </row>
    <row r="400" spans="2:9" ht="13.5" customHeight="1">
      <c r="B400" s="206"/>
      <c r="C400" s="207"/>
      <c r="D400" s="209" t="s">
        <v>249</v>
      </c>
      <c r="E400" s="14">
        <v>2</v>
      </c>
      <c r="F400" s="4" t="s">
        <v>20</v>
      </c>
      <c r="G400" s="4">
        <v>2</v>
      </c>
      <c r="H400" s="4" t="s">
        <v>20</v>
      </c>
      <c r="I400" s="3" t="s">
        <v>20</v>
      </c>
    </row>
    <row r="401" spans="2:9" ht="13.5" customHeight="1">
      <c r="B401" s="206"/>
      <c r="C401" s="208"/>
      <c r="D401" s="210"/>
      <c r="E401" s="15">
        <v>100</v>
      </c>
      <c r="F401" s="6" t="s">
        <v>20</v>
      </c>
      <c r="G401" s="6">
        <v>100</v>
      </c>
      <c r="H401" s="6" t="s">
        <v>20</v>
      </c>
      <c r="I401" s="5" t="s">
        <v>20</v>
      </c>
    </row>
    <row r="402" spans="2:9" ht="13.5" customHeight="1">
      <c r="B402" s="206"/>
      <c r="C402" s="207"/>
      <c r="D402" s="209" t="s">
        <v>30</v>
      </c>
      <c r="E402" s="14" t="s">
        <v>20</v>
      </c>
      <c r="F402" s="4" t="s">
        <v>20</v>
      </c>
      <c r="G402" s="4" t="s">
        <v>20</v>
      </c>
      <c r="H402" s="4" t="s">
        <v>20</v>
      </c>
      <c r="I402" s="3" t="s">
        <v>20</v>
      </c>
    </row>
    <row r="403" spans="2:9" ht="13.5" customHeight="1">
      <c r="B403" s="206"/>
      <c r="C403" s="208"/>
      <c r="D403" s="210"/>
      <c r="E403" s="15" t="s">
        <v>20</v>
      </c>
      <c r="F403" s="6" t="s">
        <v>20</v>
      </c>
      <c r="G403" s="6" t="s">
        <v>20</v>
      </c>
      <c r="H403" s="6" t="s">
        <v>20</v>
      </c>
      <c r="I403" s="5" t="s">
        <v>20</v>
      </c>
    </row>
    <row r="404" spans="2:9" ht="13.5" customHeight="1">
      <c r="B404" s="206"/>
      <c r="C404" s="216" t="s">
        <v>29</v>
      </c>
      <c r="D404" s="214"/>
      <c r="E404" s="14">
        <v>6</v>
      </c>
      <c r="F404" s="4">
        <v>2</v>
      </c>
      <c r="G404" s="4">
        <v>3</v>
      </c>
      <c r="H404" s="4" t="s">
        <v>20</v>
      </c>
      <c r="I404" s="3">
        <v>1</v>
      </c>
    </row>
    <row r="405" spans="2:9" ht="13.5" customHeight="1">
      <c r="B405" s="206"/>
      <c r="C405" s="213"/>
      <c r="D405" s="214"/>
      <c r="E405" s="15">
        <v>100</v>
      </c>
      <c r="F405" s="6">
        <v>33.299999999999997</v>
      </c>
      <c r="G405" s="6">
        <v>50</v>
      </c>
      <c r="H405" s="6" t="s">
        <v>20</v>
      </c>
      <c r="I405" s="5">
        <v>16.7</v>
      </c>
    </row>
    <row r="406" spans="2:9" ht="13.5" customHeight="1">
      <c r="B406" s="206"/>
      <c r="C406" s="207"/>
      <c r="D406" s="209" t="s">
        <v>255</v>
      </c>
      <c r="E406" s="14" t="s">
        <v>20</v>
      </c>
      <c r="F406" s="4" t="s">
        <v>20</v>
      </c>
      <c r="G406" s="4" t="s">
        <v>20</v>
      </c>
      <c r="H406" s="4" t="s">
        <v>20</v>
      </c>
      <c r="I406" s="3" t="s">
        <v>20</v>
      </c>
    </row>
    <row r="407" spans="2:9" ht="13.5" customHeight="1">
      <c r="B407" s="206"/>
      <c r="C407" s="208"/>
      <c r="D407" s="210"/>
      <c r="E407" s="15" t="s">
        <v>20</v>
      </c>
      <c r="F407" s="6" t="s">
        <v>20</v>
      </c>
      <c r="G407" s="6" t="s">
        <v>20</v>
      </c>
      <c r="H407" s="6" t="s">
        <v>20</v>
      </c>
      <c r="I407" s="5" t="s">
        <v>20</v>
      </c>
    </row>
    <row r="408" spans="2:9" ht="13.5" customHeight="1">
      <c r="B408" s="206"/>
      <c r="C408" s="207"/>
      <c r="D408" s="209" t="s">
        <v>254</v>
      </c>
      <c r="E408" s="14" t="s">
        <v>20</v>
      </c>
      <c r="F408" s="4" t="s">
        <v>20</v>
      </c>
      <c r="G408" s="4" t="s">
        <v>20</v>
      </c>
      <c r="H408" s="4" t="s">
        <v>20</v>
      </c>
      <c r="I408" s="3" t="s">
        <v>20</v>
      </c>
    </row>
    <row r="409" spans="2:9" ht="13.5" customHeight="1">
      <c r="B409" s="206"/>
      <c r="C409" s="208"/>
      <c r="D409" s="210"/>
      <c r="E409" s="15" t="s">
        <v>20</v>
      </c>
      <c r="F409" s="6" t="s">
        <v>20</v>
      </c>
      <c r="G409" s="6" t="s">
        <v>20</v>
      </c>
      <c r="H409" s="6" t="s">
        <v>20</v>
      </c>
      <c r="I409" s="5" t="s">
        <v>20</v>
      </c>
    </row>
    <row r="410" spans="2:9" ht="13.5" customHeight="1">
      <c r="B410" s="206"/>
      <c r="C410" s="207"/>
      <c r="D410" s="209" t="s">
        <v>253</v>
      </c>
      <c r="E410" s="14" t="s">
        <v>20</v>
      </c>
      <c r="F410" s="4" t="s">
        <v>20</v>
      </c>
      <c r="G410" s="4" t="s">
        <v>20</v>
      </c>
      <c r="H410" s="4" t="s">
        <v>20</v>
      </c>
      <c r="I410" s="3" t="s">
        <v>20</v>
      </c>
    </row>
    <row r="411" spans="2:9" ht="13.5" customHeight="1">
      <c r="B411" s="206"/>
      <c r="C411" s="208"/>
      <c r="D411" s="210"/>
      <c r="E411" s="15" t="s">
        <v>20</v>
      </c>
      <c r="F411" s="6" t="s">
        <v>20</v>
      </c>
      <c r="G411" s="6" t="s">
        <v>20</v>
      </c>
      <c r="H411" s="6" t="s">
        <v>20</v>
      </c>
      <c r="I411" s="5" t="s">
        <v>20</v>
      </c>
    </row>
    <row r="412" spans="2:9" ht="13.5" customHeight="1">
      <c r="B412" s="206"/>
      <c r="C412" s="207"/>
      <c r="D412" s="209" t="s">
        <v>252</v>
      </c>
      <c r="E412" s="14">
        <v>1</v>
      </c>
      <c r="F412" s="4">
        <v>1</v>
      </c>
      <c r="G412" s="4" t="s">
        <v>20</v>
      </c>
      <c r="H412" s="4" t="s">
        <v>20</v>
      </c>
      <c r="I412" s="3" t="s">
        <v>20</v>
      </c>
    </row>
    <row r="413" spans="2:9" ht="13.5" customHeight="1">
      <c r="B413" s="206"/>
      <c r="C413" s="208"/>
      <c r="D413" s="210"/>
      <c r="E413" s="15">
        <v>100</v>
      </c>
      <c r="F413" s="6">
        <v>100</v>
      </c>
      <c r="G413" s="6" t="s">
        <v>20</v>
      </c>
      <c r="H413" s="6" t="s">
        <v>20</v>
      </c>
      <c r="I413" s="5" t="s">
        <v>20</v>
      </c>
    </row>
    <row r="414" spans="2:9" ht="13.5" customHeight="1">
      <c r="B414" s="206"/>
      <c r="C414" s="207"/>
      <c r="D414" s="209" t="s">
        <v>251</v>
      </c>
      <c r="E414" s="14" t="s">
        <v>20</v>
      </c>
      <c r="F414" s="4" t="s">
        <v>20</v>
      </c>
      <c r="G414" s="4" t="s">
        <v>20</v>
      </c>
      <c r="H414" s="4" t="s">
        <v>20</v>
      </c>
      <c r="I414" s="3" t="s">
        <v>20</v>
      </c>
    </row>
    <row r="415" spans="2:9" ht="13.5" customHeight="1">
      <c r="B415" s="206"/>
      <c r="C415" s="208"/>
      <c r="D415" s="210"/>
      <c r="E415" s="15" t="s">
        <v>20</v>
      </c>
      <c r="F415" s="6" t="s">
        <v>20</v>
      </c>
      <c r="G415" s="6" t="s">
        <v>20</v>
      </c>
      <c r="H415" s="6" t="s">
        <v>20</v>
      </c>
      <c r="I415" s="5" t="s">
        <v>20</v>
      </c>
    </row>
    <row r="416" spans="2:9" ht="13.5" customHeight="1">
      <c r="B416" s="206"/>
      <c r="C416" s="207"/>
      <c r="D416" s="209" t="s">
        <v>250</v>
      </c>
      <c r="E416" s="14">
        <v>3</v>
      </c>
      <c r="F416" s="4">
        <v>1</v>
      </c>
      <c r="G416" s="4">
        <v>1</v>
      </c>
      <c r="H416" s="4" t="s">
        <v>20</v>
      </c>
      <c r="I416" s="3">
        <v>1</v>
      </c>
    </row>
    <row r="417" spans="2:9" ht="13.5" customHeight="1">
      <c r="B417" s="206"/>
      <c r="C417" s="208"/>
      <c r="D417" s="210"/>
      <c r="E417" s="15">
        <v>100</v>
      </c>
      <c r="F417" s="6">
        <v>33.299999999999997</v>
      </c>
      <c r="G417" s="6">
        <v>33.299999999999997</v>
      </c>
      <c r="H417" s="6" t="s">
        <v>20</v>
      </c>
      <c r="I417" s="5">
        <v>33.299999999999997</v>
      </c>
    </row>
    <row r="418" spans="2:9" ht="13.5" customHeight="1">
      <c r="B418" s="206"/>
      <c r="C418" s="207"/>
      <c r="D418" s="209" t="s">
        <v>249</v>
      </c>
      <c r="E418" s="14">
        <v>2</v>
      </c>
      <c r="F418" s="4" t="s">
        <v>20</v>
      </c>
      <c r="G418" s="4">
        <v>2</v>
      </c>
      <c r="H418" s="4" t="s">
        <v>20</v>
      </c>
      <c r="I418" s="3" t="s">
        <v>20</v>
      </c>
    </row>
    <row r="419" spans="2:9" ht="13.5" customHeight="1">
      <c r="B419" s="206"/>
      <c r="C419" s="208"/>
      <c r="D419" s="210"/>
      <c r="E419" s="15">
        <v>100</v>
      </c>
      <c r="F419" s="6" t="s">
        <v>20</v>
      </c>
      <c r="G419" s="6">
        <v>100</v>
      </c>
      <c r="H419" s="6" t="s">
        <v>20</v>
      </c>
      <c r="I419" s="5" t="s">
        <v>20</v>
      </c>
    </row>
    <row r="420" spans="2:9" ht="13.5" customHeight="1">
      <c r="B420" s="206"/>
      <c r="C420" s="207"/>
      <c r="D420" s="209" t="s">
        <v>30</v>
      </c>
      <c r="E420" s="14" t="s">
        <v>20</v>
      </c>
      <c r="F420" s="4" t="s">
        <v>20</v>
      </c>
      <c r="G420" s="4" t="s">
        <v>20</v>
      </c>
      <c r="H420" s="4" t="s">
        <v>20</v>
      </c>
      <c r="I420" s="3" t="s">
        <v>20</v>
      </c>
    </row>
    <row r="421" spans="2:9" ht="13.5" customHeight="1">
      <c r="B421" s="206"/>
      <c r="C421" s="208"/>
      <c r="D421" s="210"/>
      <c r="E421" s="15" t="s">
        <v>20</v>
      </c>
      <c r="F421" s="6" t="s">
        <v>20</v>
      </c>
      <c r="G421" s="6" t="s">
        <v>20</v>
      </c>
      <c r="H421" s="6" t="s">
        <v>20</v>
      </c>
      <c r="I421" s="5" t="s">
        <v>20</v>
      </c>
    </row>
    <row r="422" spans="2:9" ht="13.5" customHeight="1">
      <c r="B422" s="206"/>
      <c r="C422" s="216" t="s">
        <v>28</v>
      </c>
      <c r="D422" s="214"/>
      <c r="E422" s="14">
        <v>3</v>
      </c>
      <c r="F422" s="4">
        <v>1</v>
      </c>
      <c r="G422" s="4">
        <v>1</v>
      </c>
      <c r="H422" s="4" t="s">
        <v>20</v>
      </c>
      <c r="I422" s="3">
        <v>1</v>
      </c>
    </row>
    <row r="423" spans="2:9" ht="13.5" customHeight="1">
      <c r="B423" s="206"/>
      <c r="C423" s="213"/>
      <c r="D423" s="214"/>
      <c r="E423" s="15">
        <v>100</v>
      </c>
      <c r="F423" s="6">
        <v>33.299999999999997</v>
      </c>
      <c r="G423" s="6">
        <v>33.299999999999997</v>
      </c>
      <c r="H423" s="6" t="s">
        <v>20</v>
      </c>
      <c r="I423" s="5">
        <v>33.299999999999997</v>
      </c>
    </row>
    <row r="424" spans="2:9" ht="13.5" customHeight="1">
      <c r="B424" s="206"/>
      <c r="C424" s="207"/>
      <c r="D424" s="209" t="s">
        <v>255</v>
      </c>
      <c r="E424" s="14" t="s">
        <v>20</v>
      </c>
      <c r="F424" s="4" t="s">
        <v>20</v>
      </c>
      <c r="G424" s="4" t="s">
        <v>20</v>
      </c>
      <c r="H424" s="4" t="s">
        <v>20</v>
      </c>
      <c r="I424" s="3" t="s">
        <v>20</v>
      </c>
    </row>
    <row r="425" spans="2:9" ht="13.5" customHeight="1">
      <c r="B425" s="206"/>
      <c r="C425" s="208"/>
      <c r="D425" s="210"/>
      <c r="E425" s="15" t="s">
        <v>20</v>
      </c>
      <c r="F425" s="6" t="s">
        <v>20</v>
      </c>
      <c r="G425" s="6" t="s">
        <v>20</v>
      </c>
      <c r="H425" s="6" t="s">
        <v>20</v>
      </c>
      <c r="I425" s="5" t="s">
        <v>20</v>
      </c>
    </row>
    <row r="426" spans="2:9" ht="13.5" customHeight="1">
      <c r="B426" s="206"/>
      <c r="C426" s="207"/>
      <c r="D426" s="209" t="s">
        <v>254</v>
      </c>
      <c r="E426" s="14" t="s">
        <v>20</v>
      </c>
      <c r="F426" s="4" t="s">
        <v>20</v>
      </c>
      <c r="G426" s="4" t="s">
        <v>20</v>
      </c>
      <c r="H426" s="4" t="s">
        <v>20</v>
      </c>
      <c r="I426" s="3" t="s">
        <v>20</v>
      </c>
    </row>
    <row r="427" spans="2:9" ht="13.5" customHeight="1">
      <c r="B427" s="206"/>
      <c r="C427" s="208"/>
      <c r="D427" s="210"/>
      <c r="E427" s="15" t="s">
        <v>20</v>
      </c>
      <c r="F427" s="6" t="s">
        <v>20</v>
      </c>
      <c r="G427" s="6" t="s">
        <v>20</v>
      </c>
      <c r="H427" s="6" t="s">
        <v>20</v>
      </c>
      <c r="I427" s="5" t="s">
        <v>20</v>
      </c>
    </row>
    <row r="428" spans="2:9" ht="13.5" customHeight="1">
      <c r="B428" s="206"/>
      <c r="C428" s="207"/>
      <c r="D428" s="209" t="s">
        <v>253</v>
      </c>
      <c r="E428" s="14">
        <v>2</v>
      </c>
      <c r="F428" s="4">
        <v>1</v>
      </c>
      <c r="G428" s="4" t="s">
        <v>20</v>
      </c>
      <c r="H428" s="4" t="s">
        <v>20</v>
      </c>
      <c r="I428" s="3">
        <v>1</v>
      </c>
    </row>
    <row r="429" spans="2:9" ht="13.5" customHeight="1">
      <c r="B429" s="206"/>
      <c r="C429" s="208"/>
      <c r="D429" s="210"/>
      <c r="E429" s="15">
        <v>100</v>
      </c>
      <c r="F429" s="6">
        <v>50</v>
      </c>
      <c r="G429" s="6" t="s">
        <v>20</v>
      </c>
      <c r="H429" s="6" t="s">
        <v>20</v>
      </c>
      <c r="I429" s="5">
        <v>50</v>
      </c>
    </row>
    <row r="430" spans="2:9" ht="13.5" customHeight="1">
      <c r="B430" s="206"/>
      <c r="C430" s="207"/>
      <c r="D430" s="209" t="s">
        <v>252</v>
      </c>
      <c r="E430" s="14">
        <v>1</v>
      </c>
      <c r="F430" s="4" t="s">
        <v>20</v>
      </c>
      <c r="G430" s="4">
        <v>1</v>
      </c>
      <c r="H430" s="4" t="s">
        <v>20</v>
      </c>
      <c r="I430" s="3" t="s">
        <v>20</v>
      </c>
    </row>
    <row r="431" spans="2:9" ht="13.5" customHeight="1">
      <c r="B431" s="206"/>
      <c r="C431" s="208"/>
      <c r="D431" s="210"/>
      <c r="E431" s="15">
        <v>100</v>
      </c>
      <c r="F431" s="6" t="s">
        <v>20</v>
      </c>
      <c r="G431" s="6">
        <v>100</v>
      </c>
      <c r="H431" s="6" t="s">
        <v>20</v>
      </c>
      <c r="I431" s="5" t="s">
        <v>20</v>
      </c>
    </row>
    <row r="432" spans="2:9" ht="13.5" customHeight="1">
      <c r="B432" s="206"/>
      <c r="C432" s="207"/>
      <c r="D432" s="209" t="s">
        <v>251</v>
      </c>
      <c r="E432" s="14" t="s">
        <v>20</v>
      </c>
      <c r="F432" s="4" t="s">
        <v>20</v>
      </c>
      <c r="G432" s="4" t="s">
        <v>20</v>
      </c>
      <c r="H432" s="4" t="s">
        <v>20</v>
      </c>
      <c r="I432" s="3" t="s">
        <v>20</v>
      </c>
    </row>
    <row r="433" spans="2:9" ht="13.5" customHeight="1">
      <c r="B433" s="206"/>
      <c r="C433" s="208"/>
      <c r="D433" s="210"/>
      <c r="E433" s="15" t="s">
        <v>20</v>
      </c>
      <c r="F433" s="6" t="s">
        <v>20</v>
      </c>
      <c r="G433" s="6" t="s">
        <v>20</v>
      </c>
      <c r="H433" s="6" t="s">
        <v>20</v>
      </c>
      <c r="I433" s="5" t="s">
        <v>20</v>
      </c>
    </row>
    <row r="434" spans="2:9" ht="13.5" customHeight="1">
      <c r="B434" s="206"/>
      <c r="C434" s="207"/>
      <c r="D434" s="209" t="s">
        <v>250</v>
      </c>
      <c r="E434" s="14" t="s">
        <v>20</v>
      </c>
      <c r="F434" s="4" t="s">
        <v>20</v>
      </c>
      <c r="G434" s="4" t="s">
        <v>20</v>
      </c>
      <c r="H434" s="4" t="s">
        <v>20</v>
      </c>
      <c r="I434" s="3" t="s">
        <v>20</v>
      </c>
    </row>
    <row r="435" spans="2:9" ht="13.5" customHeight="1">
      <c r="B435" s="206"/>
      <c r="C435" s="208"/>
      <c r="D435" s="210"/>
      <c r="E435" s="15" t="s">
        <v>20</v>
      </c>
      <c r="F435" s="6" t="s">
        <v>20</v>
      </c>
      <c r="G435" s="6" t="s">
        <v>20</v>
      </c>
      <c r="H435" s="6" t="s">
        <v>20</v>
      </c>
      <c r="I435" s="5" t="s">
        <v>20</v>
      </c>
    </row>
    <row r="436" spans="2:9" ht="13.5" customHeight="1">
      <c r="B436" s="206"/>
      <c r="C436" s="207"/>
      <c r="D436" s="209" t="s">
        <v>249</v>
      </c>
      <c r="E436" s="14" t="s">
        <v>20</v>
      </c>
      <c r="F436" s="4" t="s">
        <v>20</v>
      </c>
      <c r="G436" s="4" t="s">
        <v>20</v>
      </c>
      <c r="H436" s="4" t="s">
        <v>20</v>
      </c>
      <c r="I436" s="3" t="s">
        <v>20</v>
      </c>
    </row>
    <row r="437" spans="2:9" ht="13.5" customHeight="1">
      <c r="B437" s="206"/>
      <c r="C437" s="208"/>
      <c r="D437" s="210"/>
      <c r="E437" s="15" t="s">
        <v>20</v>
      </c>
      <c r="F437" s="6" t="s">
        <v>20</v>
      </c>
      <c r="G437" s="6" t="s">
        <v>20</v>
      </c>
      <c r="H437" s="6" t="s">
        <v>20</v>
      </c>
      <c r="I437" s="5" t="s">
        <v>20</v>
      </c>
    </row>
    <row r="438" spans="2:9" ht="13.5" customHeight="1">
      <c r="B438" s="206"/>
      <c r="C438" s="207"/>
      <c r="D438" s="209" t="s">
        <v>30</v>
      </c>
      <c r="E438" s="14" t="s">
        <v>20</v>
      </c>
      <c r="F438" s="4" t="s">
        <v>20</v>
      </c>
      <c r="G438" s="4" t="s">
        <v>20</v>
      </c>
      <c r="H438" s="4" t="s">
        <v>20</v>
      </c>
      <c r="I438" s="3" t="s">
        <v>20</v>
      </c>
    </row>
    <row r="439" spans="2:9" ht="13.5" customHeight="1">
      <c r="B439" s="239"/>
      <c r="C439" s="240"/>
      <c r="D439" s="241"/>
      <c r="E439" s="13" t="s">
        <v>20</v>
      </c>
      <c r="F439" s="2" t="s">
        <v>20</v>
      </c>
      <c r="G439" s="2" t="s">
        <v>20</v>
      </c>
      <c r="H439" s="2" t="s">
        <v>20</v>
      </c>
      <c r="I439" s="1" t="s">
        <v>20</v>
      </c>
    </row>
  </sheetData>
  <mergeCells count="632">
    <mergeCell ref="B438:B439"/>
    <mergeCell ref="C438:C439"/>
    <mergeCell ref="D438:D439"/>
    <mergeCell ref="B436:B437"/>
    <mergeCell ref="C436:C437"/>
    <mergeCell ref="D436:D437"/>
    <mergeCell ref="B430:B431"/>
    <mergeCell ref="C430:C431"/>
    <mergeCell ref="D430:D431"/>
    <mergeCell ref="B432:B433"/>
    <mergeCell ref="C432:C433"/>
    <mergeCell ref="D432:D433"/>
    <mergeCell ref="B434:B435"/>
    <mergeCell ref="C434:C435"/>
    <mergeCell ref="D434:D435"/>
    <mergeCell ref="B424:B425"/>
    <mergeCell ref="C424:C425"/>
    <mergeCell ref="D424:D425"/>
    <mergeCell ref="B426:B427"/>
    <mergeCell ref="C426:C427"/>
    <mergeCell ref="D426:D427"/>
    <mergeCell ref="B428:B429"/>
    <mergeCell ref="C428:C429"/>
    <mergeCell ref="D428:D429"/>
    <mergeCell ref="B422:B423"/>
    <mergeCell ref="C422:D423"/>
    <mergeCell ref="B420:B421"/>
    <mergeCell ref="C420:C421"/>
    <mergeCell ref="D420:D421"/>
    <mergeCell ref="B416:B417"/>
    <mergeCell ref="C416:C417"/>
    <mergeCell ref="D416:D417"/>
    <mergeCell ref="B418:B419"/>
    <mergeCell ref="C418:C419"/>
    <mergeCell ref="B410:B411"/>
    <mergeCell ref="C410:C411"/>
    <mergeCell ref="D410:D411"/>
    <mergeCell ref="D418:D419"/>
    <mergeCell ref="B412:B413"/>
    <mergeCell ref="C412:C413"/>
    <mergeCell ref="D412:D413"/>
    <mergeCell ref="B414:B415"/>
    <mergeCell ref="C414:C415"/>
    <mergeCell ref="D414:D415"/>
    <mergeCell ref="B406:B407"/>
    <mergeCell ref="C406:C407"/>
    <mergeCell ref="D406:D407"/>
    <mergeCell ref="B402:B403"/>
    <mergeCell ref="C402:C403"/>
    <mergeCell ref="D402:D403"/>
    <mergeCell ref="B404:B405"/>
    <mergeCell ref="C404:D405"/>
    <mergeCell ref="B408:B409"/>
    <mergeCell ref="C408:C409"/>
    <mergeCell ref="D408:D409"/>
    <mergeCell ref="B394:B395"/>
    <mergeCell ref="C394:C395"/>
    <mergeCell ref="D394:D395"/>
    <mergeCell ref="B400:B401"/>
    <mergeCell ref="C400:C401"/>
    <mergeCell ref="D400:D401"/>
    <mergeCell ref="B396:B397"/>
    <mergeCell ref="C396:C397"/>
    <mergeCell ref="D396:D397"/>
    <mergeCell ref="B398:B399"/>
    <mergeCell ref="C398:C399"/>
    <mergeCell ref="D398:D399"/>
    <mergeCell ref="B388:B389"/>
    <mergeCell ref="C388:C389"/>
    <mergeCell ref="D388:D389"/>
    <mergeCell ref="B390:B391"/>
    <mergeCell ref="C390:C391"/>
    <mergeCell ref="D390:D391"/>
    <mergeCell ref="B392:B393"/>
    <mergeCell ref="C392:C393"/>
    <mergeCell ref="D392:D393"/>
    <mergeCell ref="B386:B387"/>
    <mergeCell ref="C386:D387"/>
    <mergeCell ref="B384:B385"/>
    <mergeCell ref="C384:C385"/>
    <mergeCell ref="D384:D385"/>
    <mergeCell ref="B380:B381"/>
    <mergeCell ref="C380:C381"/>
    <mergeCell ref="D380:D381"/>
    <mergeCell ref="B382:B383"/>
    <mergeCell ref="C382:C383"/>
    <mergeCell ref="B374:B375"/>
    <mergeCell ref="C374:C375"/>
    <mergeCell ref="D374:D375"/>
    <mergeCell ref="D382:D383"/>
    <mergeCell ref="B376:B377"/>
    <mergeCell ref="C376:C377"/>
    <mergeCell ref="D376:D377"/>
    <mergeCell ref="B378:B379"/>
    <mergeCell ref="C378:C379"/>
    <mergeCell ref="D378:D379"/>
    <mergeCell ref="B370:B371"/>
    <mergeCell ref="C370:C371"/>
    <mergeCell ref="D370:D371"/>
    <mergeCell ref="B366:B367"/>
    <mergeCell ref="C366:C367"/>
    <mergeCell ref="D366:D367"/>
    <mergeCell ref="B368:B369"/>
    <mergeCell ref="C368:D369"/>
    <mergeCell ref="B372:B373"/>
    <mergeCell ref="C372:C373"/>
    <mergeCell ref="D372:D373"/>
    <mergeCell ref="B358:B359"/>
    <mergeCell ref="C358:C359"/>
    <mergeCell ref="D358:D359"/>
    <mergeCell ref="B364:B365"/>
    <mergeCell ref="C364:C365"/>
    <mergeCell ref="D364:D365"/>
    <mergeCell ref="B360:B361"/>
    <mergeCell ref="C360:C361"/>
    <mergeCell ref="D360:D361"/>
    <mergeCell ref="B362:B363"/>
    <mergeCell ref="C362:C363"/>
    <mergeCell ref="D362:D363"/>
    <mergeCell ref="B352:B353"/>
    <mergeCell ref="C352:C353"/>
    <mergeCell ref="D352:D353"/>
    <mergeCell ref="B354:B355"/>
    <mergeCell ref="C354:C355"/>
    <mergeCell ref="D354:D355"/>
    <mergeCell ref="B356:B357"/>
    <mergeCell ref="C356:C357"/>
    <mergeCell ref="D356:D357"/>
    <mergeCell ref="B350:B351"/>
    <mergeCell ref="C350:D351"/>
    <mergeCell ref="B348:B349"/>
    <mergeCell ref="C348:C349"/>
    <mergeCell ref="D348:D349"/>
    <mergeCell ref="B344:B345"/>
    <mergeCell ref="C344:C345"/>
    <mergeCell ref="D344:D345"/>
    <mergeCell ref="B346:B347"/>
    <mergeCell ref="C346:C347"/>
    <mergeCell ref="B338:B339"/>
    <mergeCell ref="C338:C339"/>
    <mergeCell ref="D338:D339"/>
    <mergeCell ref="D346:D347"/>
    <mergeCell ref="B340:B341"/>
    <mergeCell ref="C340:C341"/>
    <mergeCell ref="D340:D341"/>
    <mergeCell ref="B342:B343"/>
    <mergeCell ref="C342:C343"/>
    <mergeCell ref="D342:D343"/>
    <mergeCell ref="B334:B335"/>
    <mergeCell ref="C334:C335"/>
    <mergeCell ref="D334:D335"/>
    <mergeCell ref="B330:B331"/>
    <mergeCell ref="C330:C331"/>
    <mergeCell ref="D330:D331"/>
    <mergeCell ref="B332:B333"/>
    <mergeCell ref="C332:D333"/>
    <mergeCell ref="B336:B337"/>
    <mergeCell ref="C336:C337"/>
    <mergeCell ref="D336:D337"/>
    <mergeCell ref="B322:B323"/>
    <mergeCell ref="C322:C323"/>
    <mergeCell ref="D322:D323"/>
    <mergeCell ref="B328:B329"/>
    <mergeCell ref="C328:C329"/>
    <mergeCell ref="D328:D329"/>
    <mergeCell ref="B324:B325"/>
    <mergeCell ref="C324:C325"/>
    <mergeCell ref="D324:D325"/>
    <mergeCell ref="B326:B327"/>
    <mergeCell ref="C326:C327"/>
    <mergeCell ref="D326:D327"/>
    <mergeCell ref="B316:B317"/>
    <mergeCell ref="C316:C317"/>
    <mergeCell ref="D316:D317"/>
    <mergeCell ref="B318:B319"/>
    <mergeCell ref="C318:C319"/>
    <mergeCell ref="D318:D319"/>
    <mergeCell ref="B320:B321"/>
    <mergeCell ref="C320:C321"/>
    <mergeCell ref="D320:D321"/>
    <mergeCell ref="B314:B315"/>
    <mergeCell ref="C314:D315"/>
    <mergeCell ref="B312:B313"/>
    <mergeCell ref="C312:C313"/>
    <mergeCell ref="D312:D313"/>
    <mergeCell ref="B308:B309"/>
    <mergeCell ref="C308:C309"/>
    <mergeCell ref="D308:D309"/>
    <mergeCell ref="B310:B311"/>
    <mergeCell ref="C310:C311"/>
    <mergeCell ref="B302:B303"/>
    <mergeCell ref="C302:C303"/>
    <mergeCell ref="D302:D303"/>
    <mergeCell ref="D310:D311"/>
    <mergeCell ref="B304:B305"/>
    <mergeCell ref="C304:C305"/>
    <mergeCell ref="D304:D305"/>
    <mergeCell ref="B306:B307"/>
    <mergeCell ref="C306:C307"/>
    <mergeCell ref="D306:D307"/>
    <mergeCell ref="B298:B299"/>
    <mergeCell ref="C298:C299"/>
    <mergeCell ref="D298:D299"/>
    <mergeCell ref="B294:B295"/>
    <mergeCell ref="C294:C295"/>
    <mergeCell ref="D294:D295"/>
    <mergeCell ref="B296:B297"/>
    <mergeCell ref="C296:D297"/>
    <mergeCell ref="B300:B301"/>
    <mergeCell ref="C300:C301"/>
    <mergeCell ref="D300:D301"/>
    <mergeCell ref="B286:B287"/>
    <mergeCell ref="C286:C287"/>
    <mergeCell ref="D286:D287"/>
    <mergeCell ref="B292:B293"/>
    <mergeCell ref="C292:C293"/>
    <mergeCell ref="D292:D293"/>
    <mergeCell ref="B288:B289"/>
    <mergeCell ref="C288:C289"/>
    <mergeCell ref="D288:D289"/>
    <mergeCell ref="B290:B291"/>
    <mergeCell ref="C290:C291"/>
    <mergeCell ref="D290:D291"/>
    <mergeCell ref="B280:B281"/>
    <mergeCell ref="C280:C281"/>
    <mergeCell ref="D280:D281"/>
    <mergeCell ref="B282:B283"/>
    <mergeCell ref="C282:C283"/>
    <mergeCell ref="D282:D283"/>
    <mergeCell ref="B284:B285"/>
    <mergeCell ref="C284:C285"/>
    <mergeCell ref="D284:D285"/>
    <mergeCell ref="B278:B279"/>
    <mergeCell ref="C278:D279"/>
    <mergeCell ref="B276:B277"/>
    <mergeCell ref="C276:C277"/>
    <mergeCell ref="D276:D277"/>
    <mergeCell ref="B272:B273"/>
    <mergeCell ref="C272:C273"/>
    <mergeCell ref="D272:D273"/>
    <mergeCell ref="B274:B275"/>
    <mergeCell ref="C274:C275"/>
    <mergeCell ref="B266:B267"/>
    <mergeCell ref="C266:C267"/>
    <mergeCell ref="D266:D267"/>
    <mergeCell ref="D274:D275"/>
    <mergeCell ref="B268:B269"/>
    <mergeCell ref="C268:C269"/>
    <mergeCell ref="D268:D269"/>
    <mergeCell ref="B270:B271"/>
    <mergeCell ref="C270:C271"/>
    <mergeCell ref="D270:D271"/>
    <mergeCell ref="B262:B263"/>
    <mergeCell ref="C262:C263"/>
    <mergeCell ref="D262:D263"/>
    <mergeCell ref="B258:B259"/>
    <mergeCell ref="C258:C259"/>
    <mergeCell ref="D258:D259"/>
    <mergeCell ref="B260:B261"/>
    <mergeCell ref="C260:D261"/>
    <mergeCell ref="B264:B265"/>
    <mergeCell ref="C264:C265"/>
    <mergeCell ref="D264:D265"/>
    <mergeCell ref="B250:B251"/>
    <mergeCell ref="C250:C251"/>
    <mergeCell ref="D250:D251"/>
    <mergeCell ref="B256:B257"/>
    <mergeCell ref="C256:C257"/>
    <mergeCell ref="D256:D257"/>
    <mergeCell ref="B252:B253"/>
    <mergeCell ref="C252:C253"/>
    <mergeCell ref="D252:D253"/>
    <mergeCell ref="B254:B255"/>
    <mergeCell ref="C254:C255"/>
    <mergeCell ref="D254:D255"/>
    <mergeCell ref="B244:B245"/>
    <mergeCell ref="C244:C245"/>
    <mergeCell ref="D244:D245"/>
    <mergeCell ref="B246:B247"/>
    <mergeCell ref="C246:C247"/>
    <mergeCell ref="D246:D247"/>
    <mergeCell ref="B248:B249"/>
    <mergeCell ref="C248:C249"/>
    <mergeCell ref="D248:D249"/>
    <mergeCell ref="B242:B243"/>
    <mergeCell ref="C242:D243"/>
    <mergeCell ref="B240:B241"/>
    <mergeCell ref="C240:C241"/>
    <mergeCell ref="D240:D241"/>
    <mergeCell ref="B236:B237"/>
    <mergeCell ref="C236:C237"/>
    <mergeCell ref="D236:D237"/>
    <mergeCell ref="B238:B239"/>
    <mergeCell ref="C238:C239"/>
    <mergeCell ref="B230:B231"/>
    <mergeCell ref="C230:C231"/>
    <mergeCell ref="D230:D231"/>
    <mergeCell ref="D238:D239"/>
    <mergeCell ref="B232:B233"/>
    <mergeCell ref="C232:C233"/>
    <mergeCell ref="D232:D233"/>
    <mergeCell ref="B234:B235"/>
    <mergeCell ref="C234:C235"/>
    <mergeCell ref="D234:D235"/>
    <mergeCell ref="B226:B227"/>
    <mergeCell ref="C226:C227"/>
    <mergeCell ref="D226:D227"/>
    <mergeCell ref="B222:B223"/>
    <mergeCell ref="C222:C223"/>
    <mergeCell ref="D222:D223"/>
    <mergeCell ref="B224:B225"/>
    <mergeCell ref="C224:D225"/>
    <mergeCell ref="B228:B229"/>
    <mergeCell ref="C228:C229"/>
    <mergeCell ref="D228:D229"/>
    <mergeCell ref="B214:B215"/>
    <mergeCell ref="C214:C215"/>
    <mergeCell ref="D214:D215"/>
    <mergeCell ref="B220:B221"/>
    <mergeCell ref="C220:C221"/>
    <mergeCell ref="D220:D221"/>
    <mergeCell ref="B216:B217"/>
    <mergeCell ref="C216:C217"/>
    <mergeCell ref="D216:D217"/>
    <mergeCell ref="B218:B219"/>
    <mergeCell ref="C218:C219"/>
    <mergeCell ref="D218:D219"/>
    <mergeCell ref="B208:B209"/>
    <mergeCell ref="C208:C209"/>
    <mergeCell ref="D208:D209"/>
    <mergeCell ref="B210:B211"/>
    <mergeCell ref="C210:C211"/>
    <mergeCell ref="D210:D211"/>
    <mergeCell ref="B212:B213"/>
    <mergeCell ref="C212:C213"/>
    <mergeCell ref="D212:D213"/>
    <mergeCell ref="B206:B207"/>
    <mergeCell ref="C206:D207"/>
    <mergeCell ref="B204:B205"/>
    <mergeCell ref="C204:C205"/>
    <mergeCell ref="D204:D205"/>
    <mergeCell ref="B200:B201"/>
    <mergeCell ref="C200:C201"/>
    <mergeCell ref="D200:D201"/>
    <mergeCell ref="B202:B203"/>
    <mergeCell ref="C202:C203"/>
    <mergeCell ref="B194:B195"/>
    <mergeCell ref="C194:C195"/>
    <mergeCell ref="D194:D195"/>
    <mergeCell ref="D202:D203"/>
    <mergeCell ref="B196:B197"/>
    <mergeCell ref="C196:C197"/>
    <mergeCell ref="D196:D197"/>
    <mergeCell ref="B198:B199"/>
    <mergeCell ref="C198:C199"/>
    <mergeCell ref="D198:D199"/>
    <mergeCell ref="B190:B191"/>
    <mergeCell ref="C190:C191"/>
    <mergeCell ref="D190:D191"/>
    <mergeCell ref="B186:B187"/>
    <mergeCell ref="C186:C187"/>
    <mergeCell ref="D186:D187"/>
    <mergeCell ref="B188:B189"/>
    <mergeCell ref="C188:D189"/>
    <mergeCell ref="B192:B193"/>
    <mergeCell ref="C192:C193"/>
    <mergeCell ref="D192:D193"/>
    <mergeCell ref="B178:B179"/>
    <mergeCell ref="C178:C179"/>
    <mergeCell ref="D178:D179"/>
    <mergeCell ref="B184:B185"/>
    <mergeCell ref="C184:C185"/>
    <mergeCell ref="D184:D185"/>
    <mergeCell ref="B180:B181"/>
    <mergeCell ref="C180:C181"/>
    <mergeCell ref="D180:D181"/>
    <mergeCell ref="B182:B183"/>
    <mergeCell ref="C182:C183"/>
    <mergeCell ref="D182:D183"/>
    <mergeCell ref="B172:B173"/>
    <mergeCell ref="C172:C173"/>
    <mergeCell ref="D172:D173"/>
    <mergeCell ref="B174:B175"/>
    <mergeCell ref="C174:C175"/>
    <mergeCell ref="D174:D175"/>
    <mergeCell ref="B176:B177"/>
    <mergeCell ref="C176:C177"/>
    <mergeCell ref="D176:D177"/>
    <mergeCell ref="B170:B171"/>
    <mergeCell ref="C170:D171"/>
    <mergeCell ref="B168:B169"/>
    <mergeCell ref="C168:C169"/>
    <mergeCell ref="D168:D169"/>
    <mergeCell ref="B164:B165"/>
    <mergeCell ref="C164:C165"/>
    <mergeCell ref="D164:D165"/>
    <mergeCell ref="B166:B167"/>
    <mergeCell ref="C166:C167"/>
    <mergeCell ref="B158:B159"/>
    <mergeCell ref="C158:C159"/>
    <mergeCell ref="D158:D159"/>
    <mergeCell ref="D166:D167"/>
    <mergeCell ref="B160:B161"/>
    <mergeCell ref="C160:C161"/>
    <mergeCell ref="D160:D161"/>
    <mergeCell ref="B162:B163"/>
    <mergeCell ref="C162:C163"/>
    <mergeCell ref="D162:D163"/>
    <mergeCell ref="B154:B155"/>
    <mergeCell ref="C154:C155"/>
    <mergeCell ref="D154:D155"/>
    <mergeCell ref="B150:B151"/>
    <mergeCell ref="C150:C151"/>
    <mergeCell ref="D150:D151"/>
    <mergeCell ref="B152:B153"/>
    <mergeCell ref="C152:D153"/>
    <mergeCell ref="B156:B157"/>
    <mergeCell ref="C156:C157"/>
    <mergeCell ref="D156:D157"/>
    <mergeCell ref="B142:B143"/>
    <mergeCell ref="C142:C143"/>
    <mergeCell ref="D142:D143"/>
    <mergeCell ref="B148:B149"/>
    <mergeCell ref="C148:C149"/>
    <mergeCell ref="D148:D149"/>
    <mergeCell ref="B144:B145"/>
    <mergeCell ref="C144:C145"/>
    <mergeCell ref="D144:D145"/>
    <mergeCell ref="B146:B147"/>
    <mergeCell ref="C146:C147"/>
    <mergeCell ref="D146:D147"/>
    <mergeCell ref="B136:B137"/>
    <mergeCell ref="C136:C137"/>
    <mergeCell ref="D136:D137"/>
    <mergeCell ref="B138:B139"/>
    <mergeCell ref="C138:C139"/>
    <mergeCell ref="D138:D139"/>
    <mergeCell ref="B140:B141"/>
    <mergeCell ref="C140:C141"/>
    <mergeCell ref="D140:D141"/>
    <mergeCell ref="B134:B135"/>
    <mergeCell ref="C134:D135"/>
    <mergeCell ref="B132:B133"/>
    <mergeCell ref="C132:C133"/>
    <mergeCell ref="D132:D133"/>
    <mergeCell ref="B128:B129"/>
    <mergeCell ref="C128:C129"/>
    <mergeCell ref="D128:D129"/>
    <mergeCell ref="B130:B131"/>
    <mergeCell ref="C130:C131"/>
    <mergeCell ref="B122:B123"/>
    <mergeCell ref="C122:C123"/>
    <mergeCell ref="D122:D123"/>
    <mergeCell ref="D130:D131"/>
    <mergeCell ref="B124:B125"/>
    <mergeCell ref="C124:C125"/>
    <mergeCell ref="D124:D125"/>
    <mergeCell ref="B126:B127"/>
    <mergeCell ref="C126:C127"/>
    <mergeCell ref="D126:D127"/>
    <mergeCell ref="B118:B119"/>
    <mergeCell ref="C118:C119"/>
    <mergeCell ref="D118:D119"/>
    <mergeCell ref="B114:B115"/>
    <mergeCell ref="C114:C115"/>
    <mergeCell ref="D114:D115"/>
    <mergeCell ref="B116:B117"/>
    <mergeCell ref="C116:D117"/>
    <mergeCell ref="B120:B121"/>
    <mergeCell ref="C120:C121"/>
    <mergeCell ref="D120:D121"/>
    <mergeCell ref="B106:B107"/>
    <mergeCell ref="C106:C107"/>
    <mergeCell ref="D106:D107"/>
    <mergeCell ref="B112:B113"/>
    <mergeCell ref="C112:C113"/>
    <mergeCell ref="D112:D113"/>
    <mergeCell ref="B108:B109"/>
    <mergeCell ref="C108:C109"/>
    <mergeCell ref="D108:D109"/>
    <mergeCell ref="B110:B111"/>
    <mergeCell ref="C110:C111"/>
    <mergeCell ref="D110:D111"/>
    <mergeCell ref="B100:B101"/>
    <mergeCell ref="C100:C101"/>
    <mergeCell ref="D100:D101"/>
    <mergeCell ref="B102:B103"/>
    <mergeCell ref="C102:C103"/>
    <mergeCell ref="D102:D103"/>
    <mergeCell ref="B104:B105"/>
    <mergeCell ref="C104:C105"/>
    <mergeCell ref="D104:D105"/>
    <mergeCell ref="B98:B99"/>
    <mergeCell ref="C98:D99"/>
    <mergeCell ref="B96:B97"/>
    <mergeCell ref="C96:C97"/>
    <mergeCell ref="D96:D97"/>
    <mergeCell ref="B92:B93"/>
    <mergeCell ref="C92:C93"/>
    <mergeCell ref="D92:D93"/>
    <mergeCell ref="B94:B95"/>
    <mergeCell ref="C94:C95"/>
    <mergeCell ref="B86:B87"/>
    <mergeCell ref="C86:C87"/>
    <mergeCell ref="D86:D87"/>
    <mergeCell ref="D94:D95"/>
    <mergeCell ref="B88:B89"/>
    <mergeCell ref="C88:C89"/>
    <mergeCell ref="D88:D89"/>
    <mergeCell ref="B90:B91"/>
    <mergeCell ref="C90:C91"/>
    <mergeCell ref="D90:D91"/>
    <mergeCell ref="B82:B83"/>
    <mergeCell ref="C82:C83"/>
    <mergeCell ref="D82:D83"/>
    <mergeCell ref="B78:B79"/>
    <mergeCell ref="C78:C79"/>
    <mergeCell ref="D78:D79"/>
    <mergeCell ref="B80:B81"/>
    <mergeCell ref="C80:D81"/>
    <mergeCell ref="B84:B85"/>
    <mergeCell ref="C84:C85"/>
    <mergeCell ref="D84:D85"/>
    <mergeCell ref="B70:B71"/>
    <mergeCell ref="C70:C71"/>
    <mergeCell ref="D70:D71"/>
    <mergeCell ref="B76:B77"/>
    <mergeCell ref="C76:C77"/>
    <mergeCell ref="D76:D77"/>
    <mergeCell ref="B72:B73"/>
    <mergeCell ref="C72:C73"/>
    <mergeCell ref="D72:D73"/>
    <mergeCell ref="B74:B75"/>
    <mergeCell ref="C74:C75"/>
    <mergeCell ref="D74:D75"/>
    <mergeCell ref="B64:B65"/>
    <mergeCell ref="C64:C65"/>
    <mergeCell ref="D64:D65"/>
    <mergeCell ref="B66:B67"/>
    <mergeCell ref="C66:C67"/>
    <mergeCell ref="D66:D67"/>
    <mergeCell ref="B68:B69"/>
    <mergeCell ref="C68:C69"/>
    <mergeCell ref="D68:D69"/>
    <mergeCell ref="B62:B63"/>
    <mergeCell ref="C62:D63"/>
    <mergeCell ref="B60:B61"/>
    <mergeCell ref="C60:C61"/>
    <mergeCell ref="D60:D61"/>
    <mergeCell ref="B56:B57"/>
    <mergeCell ref="C56:C57"/>
    <mergeCell ref="D56:D57"/>
    <mergeCell ref="B58:B59"/>
    <mergeCell ref="C58:C59"/>
    <mergeCell ref="B50:B51"/>
    <mergeCell ref="C50:C51"/>
    <mergeCell ref="D50:D51"/>
    <mergeCell ref="D58:D59"/>
    <mergeCell ref="B52:B53"/>
    <mergeCell ref="C52:C53"/>
    <mergeCell ref="D52:D53"/>
    <mergeCell ref="B54:B55"/>
    <mergeCell ref="C54:C55"/>
    <mergeCell ref="D54:D55"/>
    <mergeCell ref="B46:B47"/>
    <mergeCell ref="C46:C47"/>
    <mergeCell ref="D46:D47"/>
    <mergeCell ref="B42:B43"/>
    <mergeCell ref="C42:C43"/>
    <mergeCell ref="D42:D43"/>
    <mergeCell ref="B44:B45"/>
    <mergeCell ref="C44:D45"/>
    <mergeCell ref="B48:B49"/>
    <mergeCell ref="C48:C49"/>
    <mergeCell ref="D48:D49"/>
    <mergeCell ref="B34:B35"/>
    <mergeCell ref="C34:C35"/>
    <mergeCell ref="D34:D35"/>
    <mergeCell ref="B40:B41"/>
    <mergeCell ref="C40:C41"/>
    <mergeCell ref="D40:D41"/>
    <mergeCell ref="B36:B37"/>
    <mergeCell ref="C36:C37"/>
    <mergeCell ref="D36:D37"/>
    <mergeCell ref="B38:B39"/>
    <mergeCell ref="C38:C39"/>
    <mergeCell ref="D38:D39"/>
    <mergeCell ref="B28:B29"/>
    <mergeCell ref="C28:C29"/>
    <mergeCell ref="D28:D29"/>
    <mergeCell ref="B30:B31"/>
    <mergeCell ref="C30:C31"/>
    <mergeCell ref="D30:D31"/>
    <mergeCell ref="B32:B33"/>
    <mergeCell ref="C32:C33"/>
    <mergeCell ref="D32:D33"/>
    <mergeCell ref="B26:B27"/>
    <mergeCell ref="C26:D27"/>
    <mergeCell ref="B24:B25"/>
    <mergeCell ref="C24:C25"/>
    <mergeCell ref="D24:D25"/>
    <mergeCell ref="B20:B21"/>
    <mergeCell ref="C20:C21"/>
    <mergeCell ref="D20:D21"/>
    <mergeCell ref="B22:B23"/>
    <mergeCell ref="C22:C23"/>
    <mergeCell ref="B12:B13"/>
    <mergeCell ref="C12:C13"/>
    <mergeCell ref="D12:D13"/>
    <mergeCell ref="B14:B15"/>
    <mergeCell ref="C14:C15"/>
    <mergeCell ref="D14:D15"/>
    <mergeCell ref="D22:D23"/>
    <mergeCell ref="B16:B17"/>
    <mergeCell ref="C16:C17"/>
    <mergeCell ref="D16:D17"/>
    <mergeCell ref="B18:B19"/>
    <mergeCell ref="C18:C19"/>
    <mergeCell ref="D18:D19"/>
    <mergeCell ref="B2:D5"/>
    <mergeCell ref="E3:E5"/>
    <mergeCell ref="F3:F5"/>
    <mergeCell ref="G3:G5"/>
    <mergeCell ref="H3:H5"/>
    <mergeCell ref="I3:I5"/>
    <mergeCell ref="B10:B11"/>
    <mergeCell ref="C10:C11"/>
    <mergeCell ref="D10:D11"/>
    <mergeCell ref="B6:B7"/>
    <mergeCell ref="C6:D7"/>
    <mergeCell ref="B8:B9"/>
    <mergeCell ref="C8:D9"/>
  </mergeCells>
  <phoneticPr fontId="2"/>
  <pageMargins left="0.78740157480314965" right="0.39370078740157483" top="0.78740157480314965" bottom="0.59055118110236227" header="0.51181102362204722" footer="0.51181102362204722"/>
  <pageSetup paperSize="9" scale="87" orientation="portrait" r:id="rId1"/>
  <headerFooter alignWithMargins="0"/>
  <rowBreaks count="7" manualBreakCount="7">
    <brk id="61" max="8" man="1"/>
    <brk id="115" max="8" man="1"/>
    <brk id="169" max="8" man="1"/>
    <brk id="223" max="8" man="1"/>
    <brk id="277" max="8" man="1"/>
    <brk id="331" max="8" man="1"/>
    <brk id="385" max="8" man="1"/>
  </row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H23"/>
  <sheetViews>
    <sheetView zoomScaleNormal="100" workbookViewId="0"/>
  </sheetViews>
  <sheetFormatPr defaultColWidth="9" defaultRowHeight="12"/>
  <cols>
    <col min="1" max="1" width="0.5" style="151" customWidth="1"/>
    <col min="2" max="2" width="20.09765625" style="151" customWidth="1"/>
    <col min="3" max="7" width="7.59765625" style="151" customWidth="1"/>
    <col min="8" max="16384" width="9" style="151"/>
  </cols>
  <sheetData>
    <row r="1" spans="1:8" s="137" customFormat="1" ht="13.5" customHeight="1" thickBot="1">
      <c r="B1" s="109" t="s">
        <v>469</v>
      </c>
      <c r="C1" s="109"/>
      <c r="D1" s="109"/>
      <c r="E1" s="109"/>
      <c r="F1" s="109"/>
      <c r="G1" s="109"/>
      <c r="H1" s="112"/>
    </row>
    <row r="2" spans="1:8" s="147" customFormat="1" ht="6" customHeight="1" thickTop="1">
      <c r="A2" s="150"/>
      <c r="B2" s="188"/>
      <c r="C2" s="108"/>
      <c r="D2" s="107"/>
      <c r="E2" s="107"/>
      <c r="F2" s="106"/>
      <c r="G2" s="106"/>
    </row>
    <row r="3" spans="1:8" s="147" customFormat="1" ht="12.6" customHeight="1">
      <c r="B3" s="189"/>
      <c r="C3" s="284" t="s">
        <v>18</v>
      </c>
      <c r="D3" s="248" t="s">
        <v>137</v>
      </c>
      <c r="E3" s="248" t="s">
        <v>136</v>
      </c>
      <c r="F3" s="280" t="s">
        <v>228</v>
      </c>
      <c r="G3" s="195" t="s">
        <v>15</v>
      </c>
    </row>
    <row r="4" spans="1:8" s="147" customFormat="1" ht="13.2" customHeight="1">
      <c r="B4" s="189"/>
      <c r="C4" s="284"/>
      <c r="D4" s="248"/>
      <c r="E4" s="248"/>
      <c r="F4" s="280"/>
      <c r="G4" s="195"/>
    </row>
    <row r="5" spans="1:8" ht="60" customHeight="1">
      <c r="B5" s="190"/>
      <c r="C5" s="285"/>
      <c r="D5" s="249"/>
      <c r="E5" s="249"/>
      <c r="F5" s="281"/>
      <c r="G5" s="196"/>
    </row>
    <row r="6" spans="1:8" ht="13.5" customHeight="1">
      <c r="B6" s="197" t="s">
        <v>14</v>
      </c>
      <c r="C6" s="17">
        <v>763</v>
      </c>
      <c r="D6" s="12">
        <v>263</v>
      </c>
      <c r="E6" s="12">
        <v>310</v>
      </c>
      <c r="F6" s="11">
        <v>72</v>
      </c>
      <c r="G6" s="11">
        <v>118</v>
      </c>
    </row>
    <row r="7" spans="1:8" ht="13.5" customHeight="1">
      <c r="B7" s="198"/>
      <c r="C7" s="15">
        <v>100</v>
      </c>
      <c r="D7" s="6">
        <v>34.5</v>
      </c>
      <c r="E7" s="6">
        <v>40.6</v>
      </c>
      <c r="F7" s="5">
        <v>9.4</v>
      </c>
      <c r="G7" s="5">
        <v>15.5</v>
      </c>
    </row>
    <row r="8" spans="1:8" ht="13.5" customHeight="1">
      <c r="B8" s="198" t="s">
        <v>221</v>
      </c>
      <c r="C8" s="16">
        <v>254</v>
      </c>
      <c r="D8" s="10">
        <v>84</v>
      </c>
      <c r="E8" s="10">
        <v>110</v>
      </c>
      <c r="F8" s="9">
        <v>16</v>
      </c>
      <c r="G8" s="9">
        <v>44</v>
      </c>
    </row>
    <row r="9" spans="1:8" ht="13.5" customHeight="1">
      <c r="B9" s="198"/>
      <c r="C9" s="18">
        <v>100</v>
      </c>
      <c r="D9" s="8">
        <v>33.070866141732289</v>
      </c>
      <c r="E9" s="8">
        <v>43.30708661417323</v>
      </c>
      <c r="F9" s="7">
        <v>6.2992125984251963</v>
      </c>
      <c r="G9" s="7">
        <v>17.322834645669293</v>
      </c>
    </row>
    <row r="10" spans="1:8" ht="13.5" customHeight="1">
      <c r="B10" s="198" t="s">
        <v>220</v>
      </c>
      <c r="C10" s="14">
        <v>278</v>
      </c>
      <c r="D10" s="4">
        <v>93</v>
      </c>
      <c r="E10" s="4">
        <v>110</v>
      </c>
      <c r="F10" s="3">
        <v>29</v>
      </c>
      <c r="G10" s="3">
        <v>46</v>
      </c>
    </row>
    <row r="11" spans="1:8" ht="13.5" customHeight="1">
      <c r="B11" s="198"/>
      <c r="C11" s="15">
        <v>100</v>
      </c>
      <c r="D11" s="6">
        <v>33.453237410071942</v>
      </c>
      <c r="E11" s="6">
        <v>39.568345323741006</v>
      </c>
      <c r="F11" s="5">
        <v>10.431654676258994</v>
      </c>
      <c r="G11" s="5">
        <v>16.546762589928058</v>
      </c>
    </row>
    <row r="12" spans="1:8" ht="13.5" customHeight="1">
      <c r="B12" s="198" t="s">
        <v>219</v>
      </c>
      <c r="C12" s="14">
        <v>144</v>
      </c>
      <c r="D12" s="4">
        <v>53</v>
      </c>
      <c r="E12" s="4">
        <v>52</v>
      </c>
      <c r="F12" s="3">
        <v>20</v>
      </c>
      <c r="G12" s="3">
        <v>19</v>
      </c>
    </row>
    <row r="13" spans="1:8" ht="13.5" customHeight="1">
      <c r="B13" s="198"/>
      <c r="C13" s="15">
        <v>100</v>
      </c>
      <c r="D13" s="6">
        <v>36.799999999999997</v>
      </c>
      <c r="E13" s="6">
        <v>36.1</v>
      </c>
      <c r="F13" s="5">
        <v>13.9</v>
      </c>
      <c r="G13" s="5">
        <v>13.2</v>
      </c>
    </row>
    <row r="14" spans="1:8" ht="13.5" customHeight="1">
      <c r="B14" s="198" t="s">
        <v>218</v>
      </c>
      <c r="C14" s="14">
        <v>54</v>
      </c>
      <c r="D14" s="4">
        <v>21</v>
      </c>
      <c r="E14" s="4">
        <v>23</v>
      </c>
      <c r="F14" s="3">
        <v>4</v>
      </c>
      <c r="G14" s="3">
        <v>6</v>
      </c>
    </row>
    <row r="15" spans="1:8" ht="13.5" customHeight="1">
      <c r="B15" s="198"/>
      <c r="C15" s="15">
        <v>100</v>
      </c>
      <c r="D15" s="6">
        <v>38.9</v>
      </c>
      <c r="E15" s="6">
        <v>42.6</v>
      </c>
      <c r="F15" s="5">
        <v>7.4</v>
      </c>
      <c r="G15" s="5">
        <v>11.1</v>
      </c>
    </row>
    <row r="16" spans="1:8" ht="13.5" customHeight="1">
      <c r="B16" s="198" t="s">
        <v>217</v>
      </c>
      <c r="C16" s="14">
        <v>26</v>
      </c>
      <c r="D16" s="4">
        <v>11</v>
      </c>
      <c r="E16" s="4">
        <v>12</v>
      </c>
      <c r="F16" s="3">
        <v>2</v>
      </c>
      <c r="G16" s="3">
        <v>1</v>
      </c>
    </row>
    <row r="17" spans="2:7" ht="13.5" customHeight="1">
      <c r="B17" s="198"/>
      <c r="C17" s="15">
        <v>100</v>
      </c>
      <c r="D17" s="6">
        <v>42.3</v>
      </c>
      <c r="E17" s="6">
        <v>46.2</v>
      </c>
      <c r="F17" s="5">
        <v>7.7</v>
      </c>
      <c r="G17" s="5">
        <v>3.8</v>
      </c>
    </row>
    <row r="18" spans="2:7" ht="13.5" customHeight="1">
      <c r="B18" s="198" t="s">
        <v>216</v>
      </c>
      <c r="C18" s="14">
        <v>4</v>
      </c>
      <c r="D18" s="4">
        <v>1</v>
      </c>
      <c r="E18" s="4">
        <v>2</v>
      </c>
      <c r="F18" s="3" t="s">
        <v>20</v>
      </c>
      <c r="G18" s="3">
        <v>1</v>
      </c>
    </row>
    <row r="19" spans="2:7" ht="13.5" customHeight="1">
      <c r="B19" s="198"/>
      <c r="C19" s="15">
        <v>100</v>
      </c>
      <c r="D19" s="6">
        <v>25</v>
      </c>
      <c r="E19" s="6">
        <v>50</v>
      </c>
      <c r="F19" s="5" t="s">
        <v>20</v>
      </c>
      <c r="G19" s="5">
        <v>25</v>
      </c>
    </row>
    <row r="20" spans="2:7" ht="13.5" customHeight="1">
      <c r="B20" s="198" t="s">
        <v>53</v>
      </c>
      <c r="C20" s="14">
        <v>3</v>
      </c>
      <c r="D20" s="4" t="s">
        <v>20</v>
      </c>
      <c r="E20" s="4">
        <v>1</v>
      </c>
      <c r="F20" s="3">
        <v>1</v>
      </c>
      <c r="G20" s="3">
        <v>1</v>
      </c>
    </row>
    <row r="21" spans="2:7" ht="13.5" customHeight="1">
      <c r="B21" s="199"/>
      <c r="C21" s="13">
        <v>100</v>
      </c>
      <c r="D21" s="2" t="s">
        <v>20</v>
      </c>
      <c r="E21" s="2">
        <v>33.299999999999997</v>
      </c>
      <c r="F21" s="1">
        <v>33.299999999999997</v>
      </c>
      <c r="G21" s="1">
        <v>33.299999999999997</v>
      </c>
    </row>
    <row r="23" spans="2:7">
      <c r="D23" s="102"/>
      <c r="E23" s="102"/>
      <c r="F23" s="102"/>
      <c r="G23" s="102"/>
    </row>
  </sheetData>
  <mergeCells count="14">
    <mergeCell ref="G3:G5"/>
    <mergeCell ref="B18:B19"/>
    <mergeCell ref="B20:B21"/>
    <mergeCell ref="B6:B7"/>
    <mergeCell ref="B8:B9"/>
    <mergeCell ref="B10:B11"/>
    <mergeCell ref="B12:B13"/>
    <mergeCell ref="B14:B15"/>
    <mergeCell ref="B16:B17"/>
    <mergeCell ref="B2:B5"/>
    <mergeCell ref="C3:C5"/>
    <mergeCell ref="D3:D5"/>
    <mergeCell ref="E3:E5"/>
    <mergeCell ref="F3:F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K385"/>
  <sheetViews>
    <sheetView zoomScaleNormal="100" workbookViewId="0"/>
  </sheetViews>
  <sheetFormatPr defaultColWidth="9" defaultRowHeight="12"/>
  <cols>
    <col min="1" max="1" width="0.5" style="151" customWidth="1"/>
    <col min="2" max="2" width="17.19921875" style="151" customWidth="1"/>
    <col min="3" max="3" width="2.3984375" style="151" customWidth="1"/>
    <col min="4" max="4" width="9.3984375" style="151" customWidth="1"/>
    <col min="5" max="7" width="7.59765625" style="151" customWidth="1"/>
    <col min="8" max="8" width="6.8984375" style="151" customWidth="1"/>
    <col min="9" max="9" width="6.8984375" style="158" customWidth="1"/>
    <col min="10" max="16384" width="9" style="151"/>
  </cols>
  <sheetData>
    <row r="1" spans="1:11" s="137" customFormat="1" ht="13.5" customHeight="1" thickBot="1">
      <c r="B1" s="109" t="s">
        <v>470</v>
      </c>
      <c r="C1" s="109"/>
      <c r="D1" s="109"/>
      <c r="E1" s="109"/>
      <c r="F1" s="109"/>
      <c r="G1" s="109"/>
      <c r="H1" s="109"/>
      <c r="I1" s="88"/>
      <c r="K1" s="112"/>
    </row>
    <row r="2" spans="1:11" s="147" customFormat="1" ht="6" customHeight="1" thickTop="1">
      <c r="A2" s="150"/>
      <c r="B2" s="232"/>
      <c r="C2" s="232"/>
      <c r="D2" s="233"/>
      <c r="E2" s="108"/>
      <c r="F2" s="107"/>
      <c r="G2" s="107"/>
      <c r="H2" s="106"/>
      <c r="I2" s="106"/>
    </row>
    <row r="3" spans="1:11" s="147" customFormat="1" ht="12.6" customHeight="1">
      <c r="B3" s="234"/>
      <c r="C3" s="234"/>
      <c r="D3" s="235"/>
      <c r="E3" s="284" t="s">
        <v>18</v>
      </c>
      <c r="F3" s="248" t="s">
        <v>137</v>
      </c>
      <c r="G3" s="248" t="s">
        <v>136</v>
      </c>
      <c r="H3" s="195" t="s">
        <v>142</v>
      </c>
      <c r="I3" s="195" t="s">
        <v>15</v>
      </c>
    </row>
    <row r="4" spans="1:11" s="147" customFormat="1" ht="13.2" customHeight="1">
      <c r="B4" s="234"/>
      <c r="C4" s="234"/>
      <c r="D4" s="235"/>
      <c r="E4" s="284"/>
      <c r="F4" s="248"/>
      <c r="G4" s="248"/>
      <c r="H4" s="195"/>
      <c r="I4" s="195"/>
    </row>
    <row r="5" spans="1:11" ht="60" customHeight="1">
      <c r="B5" s="236"/>
      <c r="C5" s="236"/>
      <c r="D5" s="237"/>
      <c r="E5" s="285"/>
      <c r="F5" s="249"/>
      <c r="G5" s="249"/>
      <c r="H5" s="196"/>
      <c r="I5" s="196"/>
    </row>
    <row r="6" spans="1:11" ht="13.5" customHeight="1">
      <c r="B6" s="221" t="s">
        <v>14</v>
      </c>
      <c r="C6" s="223"/>
      <c r="D6" s="224"/>
      <c r="E6" s="17">
        <v>763</v>
      </c>
      <c r="F6" s="12">
        <v>263</v>
      </c>
      <c r="G6" s="12">
        <v>310</v>
      </c>
      <c r="H6" s="12">
        <v>72</v>
      </c>
      <c r="I6" s="11">
        <v>118</v>
      </c>
    </row>
    <row r="7" spans="1:11" ht="13.5" customHeight="1">
      <c r="B7" s="222"/>
      <c r="C7" s="207"/>
      <c r="D7" s="209"/>
      <c r="E7" s="15">
        <v>100</v>
      </c>
      <c r="F7" s="6">
        <v>34.5</v>
      </c>
      <c r="G7" s="6">
        <v>40.6</v>
      </c>
      <c r="H7" s="6">
        <v>9.4</v>
      </c>
      <c r="I7" s="5">
        <v>15.5</v>
      </c>
    </row>
    <row r="8" spans="1:11" ht="13.5" customHeight="1">
      <c r="B8" s="225" t="s">
        <v>281</v>
      </c>
      <c r="C8" s="216" t="s">
        <v>256</v>
      </c>
      <c r="D8" s="214"/>
      <c r="E8" s="14">
        <v>254</v>
      </c>
      <c r="F8" s="4">
        <v>84</v>
      </c>
      <c r="G8" s="4">
        <v>110</v>
      </c>
      <c r="H8" s="4">
        <v>16</v>
      </c>
      <c r="I8" s="3">
        <v>44</v>
      </c>
    </row>
    <row r="9" spans="1:11" ht="13.5" customHeight="1">
      <c r="B9" s="206"/>
      <c r="C9" s="213"/>
      <c r="D9" s="214"/>
      <c r="E9" s="15">
        <v>100</v>
      </c>
      <c r="F9" s="6">
        <v>33.070866141732289</v>
      </c>
      <c r="G9" s="6">
        <v>43.30708661417323</v>
      </c>
      <c r="H9" s="6">
        <v>6.2992125984251963</v>
      </c>
      <c r="I9" s="5">
        <v>17.322834645669293</v>
      </c>
    </row>
    <row r="10" spans="1:11" ht="13.5" customHeight="1">
      <c r="B10" s="206"/>
      <c r="C10" s="207"/>
      <c r="D10" s="209" t="s">
        <v>255</v>
      </c>
      <c r="E10" s="14">
        <v>29</v>
      </c>
      <c r="F10" s="4">
        <v>11</v>
      </c>
      <c r="G10" s="4">
        <v>12</v>
      </c>
      <c r="H10" s="4">
        <v>2</v>
      </c>
      <c r="I10" s="3">
        <v>4</v>
      </c>
    </row>
    <row r="11" spans="1:11" ht="13.5" customHeight="1">
      <c r="B11" s="206"/>
      <c r="C11" s="208"/>
      <c r="D11" s="210"/>
      <c r="E11" s="15">
        <v>100</v>
      </c>
      <c r="F11" s="6">
        <v>37.931034482758619</v>
      </c>
      <c r="G11" s="6">
        <v>41.379310344827587</v>
      </c>
      <c r="H11" s="6">
        <v>6.8965517241379306</v>
      </c>
      <c r="I11" s="5">
        <v>13.793103448275861</v>
      </c>
    </row>
    <row r="12" spans="1:11" ht="13.5" customHeight="1">
      <c r="B12" s="206"/>
      <c r="C12" s="207"/>
      <c r="D12" s="209" t="s">
        <v>254</v>
      </c>
      <c r="E12" s="14">
        <v>31</v>
      </c>
      <c r="F12" s="4">
        <v>9</v>
      </c>
      <c r="G12" s="4">
        <v>14</v>
      </c>
      <c r="H12" s="4">
        <v>2</v>
      </c>
      <c r="I12" s="3">
        <v>6</v>
      </c>
    </row>
    <row r="13" spans="1:11" ht="13.5" customHeight="1">
      <c r="B13" s="206"/>
      <c r="C13" s="208"/>
      <c r="D13" s="210"/>
      <c r="E13" s="15">
        <v>100</v>
      </c>
      <c r="F13" s="6">
        <v>29.032258064516132</v>
      </c>
      <c r="G13" s="6">
        <v>45.161290322580641</v>
      </c>
      <c r="H13" s="6">
        <v>6.4516129032258061</v>
      </c>
      <c r="I13" s="5">
        <v>19.35483870967742</v>
      </c>
    </row>
    <row r="14" spans="1:11" ht="13.5" customHeight="1">
      <c r="B14" s="206"/>
      <c r="C14" s="207"/>
      <c r="D14" s="209" t="s">
        <v>253</v>
      </c>
      <c r="E14" s="14">
        <v>36</v>
      </c>
      <c r="F14" s="4">
        <v>12</v>
      </c>
      <c r="G14" s="4">
        <v>16</v>
      </c>
      <c r="H14" s="4">
        <v>2</v>
      </c>
      <c r="I14" s="3">
        <v>6</v>
      </c>
    </row>
    <row r="15" spans="1:11" ht="13.5" customHeight="1">
      <c r="B15" s="206"/>
      <c r="C15" s="208"/>
      <c r="D15" s="210"/>
      <c r="E15" s="15">
        <v>100</v>
      </c>
      <c r="F15" s="6">
        <v>33.333333333333329</v>
      </c>
      <c r="G15" s="6">
        <v>44.444444444444443</v>
      </c>
      <c r="H15" s="6">
        <v>5.5555555555555554</v>
      </c>
      <c r="I15" s="5">
        <v>16.666666666666664</v>
      </c>
    </row>
    <row r="16" spans="1:11" ht="13.5" customHeight="1">
      <c r="B16" s="206"/>
      <c r="C16" s="207"/>
      <c r="D16" s="209" t="s">
        <v>252</v>
      </c>
      <c r="E16" s="14">
        <v>34</v>
      </c>
      <c r="F16" s="4">
        <v>8</v>
      </c>
      <c r="G16" s="4">
        <v>16</v>
      </c>
      <c r="H16" s="4">
        <v>5</v>
      </c>
      <c r="I16" s="3">
        <v>5</v>
      </c>
    </row>
    <row r="17" spans="2:9" ht="13.5" customHeight="1">
      <c r="B17" s="206"/>
      <c r="C17" s="208"/>
      <c r="D17" s="210"/>
      <c r="E17" s="15">
        <v>100</v>
      </c>
      <c r="F17" s="6">
        <v>23.52941176470588</v>
      </c>
      <c r="G17" s="6">
        <v>47.058823529411761</v>
      </c>
      <c r="H17" s="6">
        <v>14.705882352941178</v>
      </c>
      <c r="I17" s="5">
        <v>14.705882352941178</v>
      </c>
    </row>
    <row r="18" spans="2:9" ht="13.5" customHeight="1">
      <c r="B18" s="206"/>
      <c r="C18" s="207"/>
      <c r="D18" s="209" t="s">
        <v>251</v>
      </c>
      <c r="E18" s="14">
        <v>34</v>
      </c>
      <c r="F18" s="4">
        <v>15</v>
      </c>
      <c r="G18" s="4">
        <v>13</v>
      </c>
      <c r="H18" s="4" t="s">
        <v>20</v>
      </c>
      <c r="I18" s="3">
        <v>6</v>
      </c>
    </row>
    <row r="19" spans="2:9" ht="13.5" customHeight="1">
      <c r="B19" s="206"/>
      <c r="C19" s="208"/>
      <c r="D19" s="210"/>
      <c r="E19" s="15">
        <v>100</v>
      </c>
      <c r="F19" s="6">
        <v>44.117647058823529</v>
      </c>
      <c r="G19" s="6">
        <v>38.235294117647058</v>
      </c>
      <c r="H19" s="6" t="s">
        <v>20</v>
      </c>
      <c r="I19" s="5">
        <v>17.647058823529413</v>
      </c>
    </row>
    <row r="20" spans="2:9" ht="13.5" customHeight="1">
      <c r="B20" s="206"/>
      <c r="C20" s="207"/>
      <c r="D20" s="209" t="s">
        <v>250</v>
      </c>
      <c r="E20" s="14">
        <v>41</v>
      </c>
      <c r="F20" s="4">
        <v>15</v>
      </c>
      <c r="G20" s="4">
        <v>19</v>
      </c>
      <c r="H20" s="4">
        <v>3</v>
      </c>
      <c r="I20" s="3">
        <v>4</v>
      </c>
    </row>
    <row r="21" spans="2:9" ht="13.5" customHeight="1">
      <c r="B21" s="206"/>
      <c r="C21" s="208"/>
      <c r="D21" s="210"/>
      <c r="E21" s="15">
        <v>100</v>
      </c>
      <c r="F21" s="6">
        <v>36.585365853658537</v>
      </c>
      <c r="G21" s="6">
        <v>46.341463414634148</v>
      </c>
      <c r="H21" s="6">
        <v>7.3170731707317067</v>
      </c>
      <c r="I21" s="5">
        <v>9.7560975609756095</v>
      </c>
    </row>
    <row r="22" spans="2:9" ht="13.5" customHeight="1">
      <c r="B22" s="206"/>
      <c r="C22" s="207"/>
      <c r="D22" s="209" t="s">
        <v>249</v>
      </c>
      <c r="E22" s="14">
        <v>49</v>
      </c>
      <c r="F22" s="4">
        <v>14</v>
      </c>
      <c r="G22" s="4">
        <v>20</v>
      </c>
      <c r="H22" s="4">
        <v>2</v>
      </c>
      <c r="I22" s="3">
        <v>13</v>
      </c>
    </row>
    <row r="23" spans="2:9" ht="13.5" customHeight="1">
      <c r="B23" s="206"/>
      <c r="C23" s="208"/>
      <c r="D23" s="210"/>
      <c r="E23" s="15">
        <v>100</v>
      </c>
      <c r="F23" s="6">
        <v>28.571428571428569</v>
      </c>
      <c r="G23" s="6">
        <v>40.816326530612244</v>
      </c>
      <c r="H23" s="6">
        <v>4.0816326530612246</v>
      </c>
      <c r="I23" s="5">
        <v>26.530612244897959</v>
      </c>
    </row>
    <row r="24" spans="2:9" ht="13.5" customHeight="1">
      <c r="B24" s="206"/>
      <c r="C24" s="207"/>
      <c r="D24" s="209" t="s">
        <v>30</v>
      </c>
      <c r="E24" s="14" t="s">
        <v>20</v>
      </c>
      <c r="F24" s="4" t="s">
        <v>20</v>
      </c>
      <c r="G24" s="4" t="s">
        <v>20</v>
      </c>
      <c r="H24" s="4" t="s">
        <v>20</v>
      </c>
      <c r="I24" s="3" t="s">
        <v>20</v>
      </c>
    </row>
    <row r="25" spans="2:9" ht="13.5" customHeight="1">
      <c r="B25" s="206"/>
      <c r="C25" s="208"/>
      <c r="D25" s="210"/>
      <c r="E25" s="15" t="s">
        <v>20</v>
      </c>
      <c r="F25" s="6" t="s">
        <v>20</v>
      </c>
      <c r="G25" s="6" t="s">
        <v>20</v>
      </c>
      <c r="H25" s="6" t="s">
        <v>20</v>
      </c>
      <c r="I25" s="5" t="s">
        <v>20</v>
      </c>
    </row>
    <row r="26" spans="2:9" ht="13.5" customHeight="1">
      <c r="B26" s="206"/>
      <c r="C26" s="216" t="s">
        <v>29</v>
      </c>
      <c r="D26" s="214"/>
      <c r="E26" s="14">
        <v>117</v>
      </c>
      <c r="F26" s="4">
        <v>43</v>
      </c>
      <c r="G26" s="4">
        <v>42</v>
      </c>
      <c r="H26" s="4">
        <v>13</v>
      </c>
      <c r="I26" s="3">
        <v>19</v>
      </c>
    </row>
    <row r="27" spans="2:9" ht="13.5" customHeight="1">
      <c r="B27" s="206"/>
      <c r="C27" s="213"/>
      <c r="D27" s="214"/>
      <c r="E27" s="15">
        <v>100</v>
      </c>
      <c r="F27" s="6">
        <v>36.752136752136757</v>
      </c>
      <c r="G27" s="6">
        <v>35.897435897435898</v>
      </c>
      <c r="H27" s="6">
        <v>11.111111111111111</v>
      </c>
      <c r="I27" s="5">
        <v>16.239316239316238</v>
      </c>
    </row>
    <row r="28" spans="2:9" ht="13.5" customHeight="1">
      <c r="B28" s="206"/>
      <c r="C28" s="207"/>
      <c r="D28" s="209" t="s">
        <v>255</v>
      </c>
      <c r="E28" s="14">
        <v>18</v>
      </c>
      <c r="F28" s="4">
        <v>5</v>
      </c>
      <c r="G28" s="4">
        <v>8</v>
      </c>
      <c r="H28" s="4">
        <v>2</v>
      </c>
      <c r="I28" s="3">
        <v>3</v>
      </c>
    </row>
    <row r="29" spans="2:9" ht="13.5" customHeight="1">
      <c r="B29" s="206"/>
      <c r="C29" s="208"/>
      <c r="D29" s="210"/>
      <c r="E29" s="15">
        <v>100</v>
      </c>
      <c r="F29" s="6">
        <v>27.777777777777779</v>
      </c>
      <c r="G29" s="6">
        <v>44.444444444444443</v>
      </c>
      <c r="H29" s="6">
        <v>11.111111111111111</v>
      </c>
      <c r="I29" s="5">
        <v>16.666666666666664</v>
      </c>
    </row>
    <row r="30" spans="2:9" ht="13.5" customHeight="1">
      <c r="B30" s="206"/>
      <c r="C30" s="207"/>
      <c r="D30" s="209" t="s">
        <v>254</v>
      </c>
      <c r="E30" s="14">
        <v>18</v>
      </c>
      <c r="F30" s="4">
        <v>7</v>
      </c>
      <c r="G30" s="4">
        <v>4</v>
      </c>
      <c r="H30" s="4">
        <v>2</v>
      </c>
      <c r="I30" s="3">
        <v>5</v>
      </c>
    </row>
    <row r="31" spans="2:9" ht="13.5" customHeight="1">
      <c r="B31" s="206"/>
      <c r="C31" s="208"/>
      <c r="D31" s="210"/>
      <c r="E31" s="15">
        <v>100</v>
      </c>
      <c r="F31" s="6">
        <v>38.888888888888893</v>
      </c>
      <c r="G31" s="6">
        <v>22.222222222222221</v>
      </c>
      <c r="H31" s="6">
        <v>11.111111111111111</v>
      </c>
      <c r="I31" s="5">
        <v>27.777777777777779</v>
      </c>
    </row>
    <row r="32" spans="2:9" ht="13.5" customHeight="1">
      <c r="B32" s="206"/>
      <c r="C32" s="207"/>
      <c r="D32" s="209" t="s">
        <v>253</v>
      </c>
      <c r="E32" s="14">
        <v>11</v>
      </c>
      <c r="F32" s="4">
        <v>2</v>
      </c>
      <c r="G32" s="4">
        <v>5</v>
      </c>
      <c r="H32" s="4">
        <v>2</v>
      </c>
      <c r="I32" s="3">
        <v>2</v>
      </c>
    </row>
    <row r="33" spans="2:9" ht="13.5" customHeight="1">
      <c r="B33" s="206"/>
      <c r="C33" s="208"/>
      <c r="D33" s="210"/>
      <c r="E33" s="15">
        <v>100</v>
      </c>
      <c r="F33" s="6">
        <v>18.181818181818183</v>
      </c>
      <c r="G33" s="6">
        <v>45.454545454545453</v>
      </c>
      <c r="H33" s="6">
        <v>18.181818181818183</v>
      </c>
      <c r="I33" s="5">
        <v>18.181818181818183</v>
      </c>
    </row>
    <row r="34" spans="2:9" ht="13.5" customHeight="1">
      <c r="B34" s="206"/>
      <c r="C34" s="207"/>
      <c r="D34" s="209" t="s">
        <v>252</v>
      </c>
      <c r="E34" s="14">
        <v>13</v>
      </c>
      <c r="F34" s="4">
        <v>1</v>
      </c>
      <c r="G34" s="4">
        <v>9</v>
      </c>
      <c r="H34" s="4">
        <v>2</v>
      </c>
      <c r="I34" s="3">
        <v>1</v>
      </c>
    </row>
    <row r="35" spans="2:9" ht="13.5" customHeight="1">
      <c r="B35" s="206"/>
      <c r="C35" s="208"/>
      <c r="D35" s="210"/>
      <c r="E35" s="15">
        <v>100</v>
      </c>
      <c r="F35" s="6">
        <v>7.6923076923076925</v>
      </c>
      <c r="G35" s="6">
        <v>69.230769230769226</v>
      </c>
      <c r="H35" s="6">
        <v>15.384615384615385</v>
      </c>
      <c r="I35" s="5">
        <v>7.6923076923076925</v>
      </c>
    </row>
    <row r="36" spans="2:9" ht="13.5" customHeight="1">
      <c r="B36" s="206"/>
      <c r="C36" s="207"/>
      <c r="D36" s="209" t="s">
        <v>251</v>
      </c>
      <c r="E36" s="14">
        <v>16</v>
      </c>
      <c r="F36" s="4">
        <v>10</v>
      </c>
      <c r="G36" s="4">
        <v>3</v>
      </c>
      <c r="H36" s="4" t="s">
        <v>20</v>
      </c>
      <c r="I36" s="3">
        <v>3</v>
      </c>
    </row>
    <row r="37" spans="2:9" ht="13.5" customHeight="1">
      <c r="B37" s="206"/>
      <c r="C37" s="208"/>
      <c r="D37" s="210"/>
      <c r="E37" s="15">
        <v>100</v>
      </c>
      <c r="F37" s="6">
        <v>62.5</v>
      </c>
      <c r="G37" s="6">
        <v>18.75</v>
      </c>
      <c r="H37" s="6" t="s">
        <v>20</v>
      </c>
      <c r="I37" s="5">
        <v>18.75</v>
      </c>
    </row>
    <row r="38" spans="2:9" ht="13.5" customHeight="1">
      <c r="B38" s="206"/>
      <c r="C38" s="207"/>
      <c r="D38" s="209" t="s">
        <v>250</v>
      </c>
      <c r="E38" s="14">
        <v>18</v>
      </c>
      <c r="F38" s="4">
        <v>9</v>
      </c>
      <c r="G38" s="4">
        <v>6</v>
      </c>
      <c r="H38" s="4">
        <v>3</v>
      </c>
      <c r="I38" s="3" t="s">
        <v>20</v>
      </c>
    </row>
    <row r="39" spans="2:9" ht="13.5" customHeight="1">
      <c r="B39" s="206"/>
      <c r="C39" s="208"/>
      <c r="D39" s="210"/>
      <c r="E39" s="15">
        <v>100</v>
      </c>
      <c r="F39" s="6">
        <v>50</v>
      </c>
      <c r="G39" s="6">
        <v>33.333333333333329</v>
      </c>
      <c r="H39" s="6">
        <v>16.666666666666664</v>
      </c>
      <c r="I39" s="5" t="s">
        <v>20</v>
      </c>
    </row>
    <row r="40" spans="2:9" ht="13.5" customHeight="1">
      <c r="B40" s="206"/>
      <c r="C40" s="207"/>
      <c r="D40" s="209" t="s">
        <v>249</v>
      </c>
      <c r="E40" s="14">
        <v>23</v>
      </c>
      <c r="F40" s="4">
        <v>9</v>
      </c>
      <c r="G40" s="4">
        <v>7</v>
      </c>
      <c r="H40" s="4">
        <v>2</v>
      </c>
      <c r="I40" s="3">
        <v>5</v>
      </c>
    </row>
    <row r="41" spans="2:9" ht="13.5" customHeight="1">
      <c r="B41" s="206"/>
      <c r="C41" s="208"/>
      <c r="D41" s="210"/>
      <c r="E41" s="15">
        <v>100</v>
      </c>
      <c r="F41" s="6">
        <v>39.130434782608695</v>
      </c>
      <c r="G41" s="6">
        <v>30.434782608695656</v>
      </c>
      <c r="H41" s="6">
        <v>8.695652173913043</v>
      </c>
      <c r="I41" s="5">
        <v>21.739130434782609</v>
      </c>
    </row>
    <row r="42" spans="2:9" ht="13.5" customHeight="1">
      <c r="B42" s="206"/>
      <c r="C42" s="207"/>
      <c r="D42" s="209" t="s">
        <v>30</v>
      </c>
      <c r="E42" s="14" t="s">
        <v>20</v>
      </c>
      <c r="F42" s="4" t="s">
        <v>20</v>
      </c>
      <c r="G42" s="4" t="s">
        <v>20</v>
      </c>
      <c r="H42" s="4" t="s">
        <v>20</v>
      </c>
      <c r="I42" s="3" t="s">
        <v>20</v>
      </c>
    </row>
    <row r="43" spans="2:9" ht="13.5" customHeight="1">
      <c r="B43" s="206"/>
      <c r="C43" s="208"/>
      <c r="D43" s="210"/>
      <c r="E43" s="15" t="s">
        <v>20</v>
      </c>
      <c r="F43" s="6" t="s">
        <v>20</v>
      </c>
      <c r="G43" s="6" t="s">
        <v>20</v>
      </c>
      <c r="H43" s="6" t="s">
        <v>20</v>
      </c>
      <c r="I43" s="5" t="s">
        <v>20</v>
      </c>
    </row>
    <row r="44" spans="2:9" ht="13.5" customHeight="1">
      <c r="B44" s="206"/>
      <c r="C44" s="216" t="s">
        <v>28</v>
      </c>
      <c r="D44" s="214"/>
      <c r="E44" s="14">
        <v>137</v>
      </c>
      <c r="F44" s="4">
        <v>41</v>
      </c>
      <c r="G44" s="4">
        <v>68</v>
      </c>
      <c r="H44" s="4">
        <v>3</v>
      </c>
      <c r="I44" s="3">
        <v>25</v>
      </c>
    </row>
    <row r="45" spans="2:9" ht="13.5" customHeight="1">
      <c r="B45" s="206"/>
      <c r="C45" s="213"/>
      <c r="D45" s="214"/>
      <c r="E45" s="15">
        <v>100</v>
      </c>
      <c r="F45" s="6">
        <v>29.927007299270077</v>
      </c>
      <c r="G45" s="6">
        <v>49.635036496350367</v>
      </c>
      <c r="H45" s="6">
        <v>2.1897810218978102</v>
      </c>
      <c r="I45" s="5">
        <v>18.248175182481752</v>
      </c>
    </row>
    <row r="46" spans="2:9" ht="13.5" customHeight="1">
      <c r="B46" s="206"/>
      <c r="C46" s="207"/>
      <c r="D46" s="209" t="s">
        <v>255</v>
      </c>
      <c r="E46" s="14">
        <v>11</v>
      </c>
      <c r="F46" s="4">
        <v>6</v>
      </c>
      <c r="G46" s="4">
        <v>4</v>
      </c>
      <c r="H46" s="4" t="s">
        <v>20</v>
      </c>
      <c r="I46" s="3">
        <v>1</v>
      </c>
    </row>
    <row r="47" spans="2:9" ht="13.5" customHeight="1">
      <c r="B47" s="206"/>
      <c r="C47" s="208"/>
      <c r="D47" s="210"/>
      <c r="E47" s="15">
        <v>100</v>
      </c>
      <c r="F47" s="6">
        <v>54.54545454545454</v>
      </c>
      <c r="G47" s="6">
        <v>36.363636363636367</v>
      </c>
      <c r="H47" s="6" t="s">
        <v>20</v>
      </c>
      <c r="I47" s="5">
        <v>9.0909090909090917</v>
      </c>
    </row>
    <row r="48" spans="2:9" ht="13.5" customHeight="1">
      <c r="B48" s="206"/>
      <c r="C48" s="207"/>
      <c r="D48" s="209" t="s">
        <v>254</v>
      </c>
      <c r="E48" s="14">
        <v>13</v>
      </c>
      <c r="F48" s="4">
        <v>2</v>
      </c>
      <c r="G48" s="4">
        <v>10</v>
      </c>
      <c r="H48" s="4" t="s">
        <v>20</v>
      </c>
      <c r="I48" s="3">
        <v>1</v>
      </c>
    </row>
    <row r="49" spans="2:9" ht="13.5" customHeight="1">
      <c r="B49" s="206"/>
      <c r="C49" s="208"/>
      <c r="D49" s="210"/>
      <c r="E49" s="15">
        <v>100</v>
      </c>
      <c r="F49" s="6">
        <v>15.384615384615385</v>
      </c>
      <c r="G49" s="6">
        <v>76.923076923076934</v>
      </c>
      <c r="H49" s="6" t="s">
        <v>20</v>
      </c>
      <c r="I49" s="5">
        <v>7.6923076923076925</v>
      </c>
    </row>
    <row r="50" spans="2:9" ht="13.5" customHeight="1">
      <c r="B50" s="206"/>
      <c r="C50" s="207"/>
      <c r="D50" s="209" t="s">
        <v>253</v>
      </c>
      <c r="E50" s="14">
        <v>25</v>
      </c>
      <c r="F50" s="4">
        <v>10</v>
      </c>
      <c r="G50" s="4">
        <v>11</v>
      </c>
      <c r="H50" s="4" t="s">
        <v>20</v>
      </c>
      <c r="I50" s="3">
        <v>4</v>
      </c>
    </row>
    <row r="51" spans="2:9" ht="13.5" customHeight="1">
      <c r="B51" s="206"/>
      <c r="C51" s="208"/>
      <c r="D51" s="210"/>
      <c r="E51" s="15">
        <v>100</v>
      </c>
      <c r="F51" s="6">
        <v>40</v>
      </c>
      <c r="G51" s="6">
        <v>44</v>
      </c>
      <c r="H51" s="6" t="s">
        <v>20</v>
      </c>
      <c r="I51" s="5">
        <v>16</v>
      </c>
    </row>
    <row r="52" spans="2:9" ht="13.5" customHeight="1">
      <c r="B52" s="206"/>
      <c r="C52" s="207"/>
      <c r="D52" s="209" t="s">
        <v>252</v>
      </c>
      <c r="E52" s="14">
        <v>21</v>
      </c>
      <c r="F52" s="4">
        <v>7</v>
      </c>
      <c r="G52" s="4">
        <v>7</v>
      </c>
      <c r="H52" s="4">
        <v>3</v>
      </c>
      <c r="I52" s="3">
        <v>4</v>
      </c>
    </row>
    <row r="53" spans="2:9" ht="13.5" customHeight="1">
      <c r="B53" s="206"/>
      <c r="C53" s="208"/>
      <c r="D53" s="210"/>
      <c r="E53" s="15">
        <v>100</v>
      </c>
      <c r="F53" s="6">
        <v>33.333333333333329</v>
      </c>
      <c r="G53" s="6">
        <v>33.333333333333329</v>
      </c>
      <c r="H53" s="6">
        <v>14.285714285714285</v>
      </c>
      <c r="I53" s="5">
        <v>19.047619047619047</v>
      </c>
    </row>
    <row r="54" spans="2:9" ht="13.5" customHeight="1">
      <c r="B54" s="206"/>
      <c r="C54" s="207"/>
      <c r="D54" s="209" t="s">
        <v>251</v>
      </c>
      <c r="E54" s="14">
        <v>18</v>
      </c>
      <c r="F54" s="4">
        <v>5</v>
      </c>
      <c r="G54" s="4">
        <v>10</v>
      </c>
      <c r="H54" s="4" t="s">
        <v>20</v>
      </c>
      <c r="I54" s="3">
        <v>3</v>
      </c>
    </row>
    <row r="55" spans="2:9" ht="13.5" customHeight="1">
      <c r="B55" s="206"/>
      <c r="C55" s="208"/>
      <c r="D55" s="210"/>
      <c r="E55" s="15">
        <v>100</v>
      </c>
      <c r="F55" s="6">
        <v>27.777777777777779</v>
      </c>
      <c r="G55" s="6">
        <v>55.555555555555557</v>
      </c>
      <c r="H55" s="6" t="s">
        <v>20</v>
      </c>
      <c r="I55" s="5">
        <v>16.666666666666664</v>
      </c>
    </row>
    <row r="56" spans="2:9" ht="13.5" customHeight="1">
      <c r="B56" s="206"/>
      <c r="C56" s="207"/>
      <c r="D56" s="209" t="s">
        <v>250</v>
      </c>
      <c r="E56" s="14">
        <v>23</v>
      </c>
      <c r="F56" s="4">
        <v>6</v>
      </c>
      <c r="G56" s="4">
        <v>13</v>
      </c>
      <c r="H56" s="4" t="s">
        <v>20</v>
      </c>
      <c r="I56" s="3">
        <v>4</v>
      </c>
    </row>
    <row r="57" spans="2:9" ht="13.5" customHeight="1">
      <c r="B57" s="206"/>
      <c r="C57" s="208"/>
      <c r="D57" s="210"/>
      <c r="E57" s="15">
        <v>100</v>
      </c>
      <c r="F57" s="6">
        <v>26.086956521739129</v>
      </c>
      <c r="G57" s="6">
        <v>56.521739130434781</v>
      </c>
      <c r="H57" s="6" t="s">
        <v>20</v>
      </c>
      <c r="I57" s="5">
        <v>17.391304347826086</v>
      </c>
    </row>
    <row r="58" spans="2:9" ht="13.5" customHeight="1">
      <c r="B58" s="206"/>
      <c r="C58" s="207"/>
      <c r="D58" s="209" t="s">
        <v>249</v>
      </c>
      <c r="E58" s="14">
        <v>26</v>
      </c>
      <c r="F58" s="4">
        <v>5</v>
      </c>
      <c r="G58" s="4">
        <v>13</v>
      </c>
      <c r="H58" s="4" t="s">
        <v>20</v>
      </c>
      <c r="I58" s="3">
        <v>8</v>
      </c>
    </row>
    <row r="59" spans="2:9" ht="13.5" customHeight="1">
      <c r="B59" s="206"/>
      <c r="C59" s="208"/>
      <c r="D59" s="210"/>
      <c r="E59" s="15">
        <v>100</v>
      </c>
      <c r="F59" s="6">
        <v>19.230769230769234</v>
      </c>
      <c r="G59" s="6">
        <v>50</v>
      </c>
      <c r="H59" s="6" t="s">
        <v>20</v>
      </c>
      <c r="I59" s="5">
        <v>30.76923076923077</v>
      </c>
    </row>
    <row r="60" spans="2:9" ht="13.5" customHeight="1">
      <c r="B60" s="206"/>
      <c r="C60" s="207"/>
      <c r="D60" s="209" t="s">
        <v>30</v>
      </c>
      <c r="E60" s="14" t="s">
        <v>20</v>
      </c>
      <c r="F60" s="4" t="s">
        <v>20</v>
      </c>
      <c r="G60" s="4" t="s">
        <v>20</v>
      </c>
      <c r="H60" s="4" t="s">
        <v>20</v>
      </c>
      <c r="I60" s="3" t="s">
        <v>20</v>
      </c>
    </row>
    <row r="61" spans="2:9" ht="13.5" customHeight="1">
      <c r="B61" s="215"/>
      <c r="C61" s="208"/>
      <c r="D61" s="210"/>
      <c r="E61" s="15" t="s">
        <v>20</v>
      </c>
      <c r="F61" s="6" t="s">
        <v>20</v>
      </c>
      <c r="G61" s="6" t="s">
        <v>20</v>
      </c>
      <c r="H61" s="6" t="s">
        <v>20</v>
      </c>
      <c r="I61" s="5" t="s">
        <v>20</v>
      </c>
    </row>
    <row r="62" spans="2:9" ht="13.5" customHeight="1">
      <c r="B62" s="220" t="s">
        <v>280</v>
      </c>
      <c r="C62" s="212" t="s">
        <v>256</v>
      </c>
      <c r="D62" s="210"/>
      <c r="E62" s="16">
        <v>278</v>
      </c>
      <c r="F62" s="10">
        <v>93</v>
      </c>
      <c r="G62" s="10">
        <v>110</v>
      </c>
      <c r="H62" s="10">
        <v>29</v>
      </c>
      <c r="I62" s="9">
        <v>46</v>
      </c>
    </row>
    <row r="63" spans="2:9" ht="13.5" customHeight="1">
      <c r="B63" s="220"/>
      <c r="C63" s="213"/>
      <c r="D63" s="214"/>
      <c r="E63" s="15">
        <v>100</v>
      </c>
      <c r="F63" s="6">
        <v>33.453237410071942</v>
      </c>
      <c r="G63" s="6">
        <v>39.568345323741006</v>
      </c>
      <c r="H63" s="6">
        <v>10.431654676258994</v>
      </c>
      <c r="I63" s="5">
        <v>16.546762589928058</v>
      </c>
    </row>
    <row r="64" spans="2:9" ht="13.5" customHeight="1">
      <c r="B64" s="206"/>
      <c r="C64" s="207"/>
      <c r="D64" s="209" t="s">
        <v>255</v>
      </c>
      <c r="E64" s="14">
        <v>35</v>
      </c>
      <c r="F64" s="4">
        <v>12</v>
      </c>
      <c r="G64" s="4">
        <v>13</v>
      </c>
      <c r="H64" s="4">
        <v>5</v>
      </c>
      <c r="I64" s="3">
        <v>5</v>
      </c>
    </row>
    <row r="65" spans="2:9" ht="13.5" customHeight="1">
      <c r="B65" s="206"/>
      <c r="C65" s="208"/>
      <c r="D65" s="210"/>
      <c r="E65" s="15">
        <v>100</v>
      </c>
      <c r="F65" s="6">
        <v>34.285714285714285</v>
      </c>
      <c r="G65" s="6">
        <v>37.142857142857146</v>
      </c>
      <c r="H65" s="6">
        <v>14.285714285714285</v>
      </c>
      <c r="I65" s="5">
        <v>14.285714285714285</v>
      </c>
    </row>
    <row r="66" spans="2:9" ht="13.5" customHeight="1">
      <c r="B66" s="206"/>
      <c r="C66" s="207"/>
      <c r="D66" s="209" t="s">
        <v>254</v>
      </c>
      <c r="E66" s="14">
        <v>38</v>
      </c>
      <c r="F66" s="4">
        <v>14</v>
      </c>
      <c r="G66" s="4">
        <v>20</v>
      </c>
      <c r="H66" s="4">
        <v>2</v>
      </c>
      <c r="I66" s="3">
        <v>2</v>
      </c>
    </row>
    <row r="67" spans="2:9" ht="13.5" customHeight="1">
      <c r="B67" s="206"/>
      <c r="C67" s="208"/>
      <c r="D67" s="210"/>
      <c r="E67" s="15">
        <v>100</v>
      </c>
      <c r="F67" s="6">
        <v>36.84210526315789</v>
      </c>
      <c r="G67" s="6">
        <v>52.631578947368418</v>
      </c>
      <c r="H67" s="6">
        <v>5.2631578947368416</v>
      </c>
      <c r="I67" s="5">
        <v>5.2631578947368416</v>
      </c>
    </row>
    <row r="68" spans="2:9" ht="13.5" customHeight="1">
      <c r="B68" s="206"/>
      <c r="C68" s="207"/>
      <c r="D68" s="209" t="s">
        <v>253</v>
      </c>
      <c r="E68" s="14">
        <v>53</v>
      </c>
      <c r="F68" s="4">
        <v>15</v>
      </c>
      <c r="G68" s="4">
        <v>28</v>
      </c>
      <c r="H68" s="4">
        <v>4</v>
      </c>
      <c r="I68" s="3">
        <v>6</v>
      </c>
    </row>
    <row r="69" spans="2:9" ht="13.5" customHeight="1">
      <c r="B69" s="206"/>
      <c r="C69" s="208"/>
      <c r="D69" s="210"/>
      <c r="E69" s="15">
        <v>100</v>
      </c>
      <c r="F69" s="6">
        <v>28.30188679245283</v>
      </c>
      <c r="G69" s="6">
        <v>52.830188679245282</v>
      </c>
      <c r="H69" s="6">
        <v>7.5471698113207548</v>
      </c>
      <c r="I69" s="5">
        <v>11.320754716981133</v>
      </c>
    </row>
    <row r="70" spans="2:9" ht="13.5" customHeight="1">
      <c r="B70" s="206"/>
      <c r="C70" s="207"/>
      <c r="D70" s="209" t="s">
        <v>252</v>
      </c>
      <c r="E70" s="14">
        <v>42</v>
      </c>
      <c r="F70" s="4">
        <v>13</v>
      </c>
      <c r="G70" s="4">
        <v>18</v>
      </c>
      <c r="H70" s="4">
        <v>2</v>
      </c>
      <c r="I70" s="3">
        <v>9</v>
      </c>
    </row>
    <row r="71" spans="2:9" ht="13.5" customHeight="1">
      <c r="B71" s="206"/>
      <c r="C71" s="208"/>
      <c r="D71" s="210"/>
      <c r="E71" s="15">
        <v>100</v>
      </c>
      <c r="F71" s="6">
        <v>30.952380952380953</v>
      </c>
      <c r="G71" s="6">
        <v>42.857142857142854</v>
      </c>
      <c r="H71" s="6">
        <v>4.7619047619047619</v>
      </c>
      <c r="I71" s="5">
        <v>21.428571428571427</v>
      </c>
    </row>
    <row r="72" spans="2:9" ht="13.5" customHeight="1">
      <c r="B72" s="206"/>
      <c r="C72" s="207"/>
      <c r="D72" s="209" t="s">
        <v>251</v>
      </c>
      <c r="E72" s="14">
        <v>45</v>
      </c>
      <c r="F72" s="4">
        <v>17</v>
      </c>
      <c r="G72" s="4">
        <v>7</v>
      </c>
      <c r="H72" s="4">
        <v>8</v>
      </c>
      <c r="I72" s="3">
        <v>13</v>
      </c>
    </row>
    <row r="73" spans="2:9" ht="13.5" customHeight="1">
      <c r="B73" s="206"/>
      <c r="C73" s="208"/>
      <c r="D73" s="210"/>
      <c r="E73" s="15">
        <v>100</v>
      </c>
      <c r="F73" s="6">
        <v>37.777777777777779</v>
      </c>
      <c r="G73" s="6">
        <v>15.555555555555555</v>
      </c>
      <c r="H73" s="6">
        <v>17.777777777777779</v>
      </c>
      <c r="I73" s="5">
        <v>28.888888888888886</v>
      </c>
    </row>
    <row r="74" spans="2:9" ht="13.5" customHeight="1">
      <c r="B74" s="206"/>
      <c r="C74" s="207"/>
      <c r="D74" s="209" t="s">
        <v>250</v>
      </c>
      <c r="E74" s="14">
        <v>32</v>
      </c>
      <c r="F74" s="4">
        <v>9</v>
      </c>
      <c r="G74" s="4">
        <v>15</v>
      </c>
      <c r="H74" s="4">
        <v>4</v>
      </c>
      <c r="I74" s="3">
        <v>4</v>
      </c>
    </row>
    <row r="75" spans="2:9" ht="13.5" customHeight="1">
      <c r="B75" s="206"/>
      <c r="C75" s="208"/>
      <c r="D75" s="210"/>
      <c r="E75" s="15">
        <v>100</v>
      </c>
      <c r="F75" s="6">
        <v>28.125</v>
      </c>
      <c r="G75" s="6">
        <v>46.875</v>
      </c>
      <c r="H75" s="6">
        <v>12.5</v>
      </c>
      <c r="I75" s="5">
        <v>12.5</v>
      </c>
    </row>
    <row r="76" spans="2:9" ht="13.5" customHeight="1">
      <c r="B76" s="206"/>
      <c r="C76" s="207"/>
      <c r="D76" s="209" t="s">
        <v>249</v>
      </c>
      <c r="E76" s="14">
        <v>33</v>
      </c>
      <c r="F76" s="4">
        <v>13</v>
      </c>
      <c r="G76" s="4">
        <v>9</v>
      </c>
      <c r="H76" s="4">
        <v>4</v>
      </c>
      <c r="I76" s="3">
        <v>7</v>
      </c>
    </row>
    <row r="77" spans="2:9" ht="13.5" customHeight="1">
      <c r="B77" s="206"/>
      <c r="C77" s="208"/>
      <c r="D77" s="210"/>
      <c r="E77" s="15">
        <v>100</v>
      </c>
      <c r="F77" s="6">
        <v>39.393939393939391</v>
      </c>
      <c r="G77" s="6">
        <v>27.27272727272727</v>
      </c>
      <c r="H77" s="6">
        <v>12.121212121212121</v>
      </c>
      <c r="I77" s="5">
        <v>21.212121212121211</v>
      </c>
    </row>
    <row r="78" spans="2:9" ht="13.5" customHeight="1">
      <c r="B78" s="206"/>
      <c r="C78" s="207"/>
      <c r="D78" s="209" t="s">
        <v>30</v>
      </c>
      <c r="E78" s="14" t="s">
        <v>20</v>
      </c>
      <c r="F78" s="4" t="s">
        <v>20</v>
      </c>
      <c r="G78" s="4" t="s">
        <v>20</v>
      </c>
      <c r="H78" s="4" t="s">
        <v>20</v>
      </c>
      <c r="I78" s="3" t="s">
        <v>20</v>
      </c>
    </row>
    <row r="79" spans="2:9" ht="13.5" customHeight="1">
      <c r="B79" s="206"/>
      <c r="C79" s="208"/>
      <c r="D79" s="210"/>
      <c r="E79" s="15" t="s">
        <v>20</v>
      </c>
      <c r="F79" s="6" t="s">
        <v>20</v>
      </c>
      <c r="G79" s="6" t="s">
        <v>20</v>
      </c>
      <c r="H79" s="6" t="s">
        <v>20</v>
      </c>
      <c r="I79" s="5" t="s">
        <v>20</v>
      </c>
    </row>
    <row r="80" spans="2:9" ht="13.5" customHeight="1">
      <c r="B80" s="206"/>
      <c r="C80" s="216" t="s">
        <v>29</v>
      </c>
      <c r="D80" s="214"/>
      <c r="E80" s="14">
        <v>196</v>
      </c>
      <c r="F80" s="4">
        <v>73</v>
      </c>
      <c r="G80" s="4">
        <v>75</v>
      </c>
      <c r="H80" s="4">
        <v>22</v>
      </c>
      <c r="I80" s="3">
        <v>26</v>
      </c>
    </row>
    <row r="81" spans="2:9" ht="13.5" customHeight="1">
      <c r="B81" s="206"/>
      <c r="C81" s="213"/>
      <c r="D81" s="214"/>
      <c r="E81" s="15">
        <v>100</v>
      </c>
      <c r="F81" s="6">
        <v>37.244897959183675</v>
      </c>
      <c r="G81" s="6">
        <v>38.265306122448976</v>
      </c>
      <c r="H81" s="6">
        <v>11.224489795918368</v>
      </c>
      <c r="I81" s="5">
        <v>13.26530612244898</v>
      </c>
    </row>
    <row r="82" spans="2:9" ht="13.5" customHeight="1">
      <c r="B82" s="206"/>
      <c r="C82" s="207"/>
      <c r="D82" s="209" t="s">
        <v>255</v>
      </c>
      <c r="E82" s="14">
        <v>29</v>
      </c>
      <c r="F82" s="4">
        <v>11</v>
      </c>
      <c r="G82" s="4">
        <v>10</v>
      </c>
      <c r="H82" s="4">
        <v>4</v>
      </c>
      <c r="I82" s="3">
        <v>4</v>
      </c>
    </row>
    <row r="83" spans="2:9" ht="13.5" customHeight="1">
      <c r="B83" s="206"/>
      <c r="C83" s="208"/>
      <c r="D83" s="210"/>
      <c r="E83" s="15">
        <v>100</v>
      </c>
      <c r="F83" s="6">
        <v>37.931034482758619</v>
      </c>
      <c r="G83" s="6">
        <v>34.482758620689658</v>
      </c>
      <c r="H83" s="6">
        <v>13.793103448275861</v>
      </c>
      <c r="I83" s="5">
        <v>13.793103448275861</v>
      </c>
    </row>
    <row r="84" spans="2:9" ht="13.5" customHeight="1">
      <c r="B84" s="206"/>
      <c r="C84" s="207"/>
      <c r="D84" s="209" t="s">
        <v>254</v>
      </c>
      <c r="E84" s="14">
        <v>21</v>
      </c>
      <c r="F84" s="4">
        <v>9</v>
      </c>
      <c r="G84" s="4">
        <v>10</v>
      </c>
      <c r="H84" s="4">
        <v>1</v>
      </c>
      <c r="I84" s="3">
        <v>1</v>
      </c>
    </row>
    <row r="85" spans="2:9" ht="13.5" customHeight="1">
      <c r="B85" s="206"/>
      <c r="C85" s="208"/>
      <c r="D85" s="210"/>
      <c r="E85" s="15">
        <v>100</v>
      </c>
      <c r="F85" s="6">
        <v>42.857142857142854</v>
      </c>
      <c r="G85" s="6">
        <v>47.619047619047613</v>
      </c>
      <c r="H85" s="6">
        <v>4.7619047619047619</v>
      </c>
      <c r="I85" s="5">
        <v>4.7619047619047619</v>
      </c>
    </row>
    <row r="86" spans="2:9" ht="13.5" customHeight="1">
      <c r="B86" s="206"/>
      <c r="C86" s="207"/>
      <c r="D86" s="209" t="s">
        <v>253</v>
      </c>
      <c r="E86" s="14">
        <v>41</v>
      </c>
      <c r="F86" s="4">
        <v>12</v>
      </c>
      <c r="G86" s="4">
        <v>20</v>
      </c>
      <c r="H86" s="4">
        <v>4</v>
      </c>
      <c r="I86" s="3">
        <v>5</v>
      </c>
    </row>
    <row r="87" spans="2:9" ht="13.5" customHeight="1">
      <c r="B87" s="206"/>
      <c r="C87" s="208"/>
      <c r="D87" s="210"/>
      <c r="E87" s="15">
        <v>100</v>
      </c>
      <c r="F87" s="6">
        <v>29.268292682926827</v>
      </c>
      <c r="G87" s="6">
        <v>48.780487804878049</v>
      </c>
      <c r="H87" s="6">
        <v>9.7560975609756095</v>
      </c>
      <c r="I87" s="5">
        <v>12.195121951219512</v>
      </c>
    </row>
    <row r="88" spans="2:9" ht="13.5" customHeight="1">
      <c r="B88" s="206"/>
      <c r="C88" s="207"/>
      <c r="D88" s="209" t="s">
        <v>252</v>
      </c>
      <c r="E88" s="14">
        <v>27</v>
      </c>
      <c r="F88" s="4">
        <v>8</v>
      </c>
      <c r="G88" s="4">
        <v>13</v>
      </c>
      <c r="H88" s="4">
        <v>2</v>
      </c>
      <c r="I88" s="3">
        <v>4</v>
      </c>
    </row>
    <row r="89" spans="2:9" ht="13.5" customHeight="1">
      <c r="B89" s="206"/>
      <c r="C89" s="208"/>
      <c r="D89" s="210"/>
      <c r="E89" s="15">
        <v>100</v>
      </c>
      <c r="F89" s="6">
        <v>29.629629629629626</v>
      </c>
      <c r="G89" s="6">
        <v>48.148148148148145</v>
      </c>
      <c r="H89" s="6">
        <v>7.4074074074074066</v>
      </c>
      <c r="I89" s="5">
        <v>14.814814814814813</v>
      </c>
    </row>
    <row r="90" spans="2:9" ht="13.5" customHeight="1">
      <c r="B90" s="206"/>
      <c r="C90" s="207"/>
      <c r="D90" s="209" t="s">
        <v>251</v>
      </c>
      <c r="E90" s="14">
        <v>27</v>
      </c>
      <c r="F90" s="4">
        <v>15</v>
      </c>
      <c r="G90" s="4">
        <v>3</v>
      </c>
      <c r="H90" s="4">
        <v>4</v>
      </c>
      <c r="I90" s="3">
        <v>5</v>
      </c>
    </row>
    <row r="91" spans="2:9" ht="13.5" customHeight="1">
      <c r="B91" s="206"/>
      <c r="C91" s="208"/>
      <c r="D91" s="210"/>
      <c r="E91" s="15">
        <v>100</v>
      </c>
      <c r="F91" s="6">
        <v>55.555555555555557</v>
      </c>
      <c r="G91" s="6">
        <v>11.111111111111111</v>
      </c>
      <c r="H91" s="6">
        <v>14.814814814814813</v>
      </c>
      <c r="I91" s="5">
        <v>18.518518518518519</v>
      </c>
    </row>
    <row r="92" spans="2:9" ht="13.5" customHeight="1">
      <c r="B92" s="206"/>
      <c r="C92" s="207"/>
      <c r="D92" s="209" t="s">
        <v>250</v>
      </c>
      <c r="E92" s="14">
        <v>26</v>
      </c>
      <c r="F92" s="4">
        <v>8</v>
      </c>
      <c r="G92" s="4">
        <v>12</v>
      </c>
      <c r="H92" s="4">
        <v>4</v>
      </c>
      <c r="I92" s="3">
        <v>2</v>
      </c>
    </row>
    <row r="93" spans="2:9" ht="13.5" customHeight="1">
      <c r="B93" s="206"/>
      <c r="C93" s="208"/>
      <c r="D93" s="210"/>
      <c r="E93" s="15">
        <v>100</v>
      </c>
      <c r="F93" s="6">
        <v>30.76923076923077</v>
      </c>
      <c r="G93" s="6">
        <v>46.153846153846153</v>
      </c>
      <c r="H93" s="6">
        <v>15.384615384615385</v>
      </c>
      <c r="I93" s="5">
        <v>7.6923076923076925</v>
      </c>
    </row>
    <row r="94" spans="2:9" ht="13.5" customHeight="1">
      <c r="B94" s="206"/>
      <c r="C94" s="207"/>
      <c r="D94" s="209" t="s">
        <v>249</v>
      </c>
      <c r="E94" s="14">
        <v>25</v>
      </c>
      <c r="F94" s="4">
        <v>10</v>
      </c>
      <c r="G94" s="4">
        <v>7</v>
      </c>
      <c r="H94" s="4">
        <v>3</v>
      </c>
      <c r="I94" s="3">
        <v>5</v>
      </c>
    </row>
    <row r="95" spans="2:9" ht="13.5" customHeight="1">
      <c r="B95" s="206"/>
      <c r="C95" s="208"/>
      <c r="D95" s="210"/>
      <c r="E95" s="15">
        <v>100</v>
      </c>
      <c r="F95" s="6">
        <v>40</v>
      </c>
      <c r="G95" s="6">
        <v>28.000000000000004</v>
      </c>
      <c r="H95" s="6">
        <v>12</v>
      </c>
      <c r="I95" s="5">
        <v>20</v>
      </c>
    </row>
    <row r="96" spans="2:9" ht="13.5" customHeight="1">
      <c r="B96" s="206"/>
      <c r="C96" s="207"/>
      <c r="D96" s="209" t="s">
        <v>30</v>
      </c>
      <c r="E96" s="14" t="s">
        <v>20</v>
      </c>
      <c r="F96" s="4" t="s">
        <v>20</v>
      </c>
      <c r="G96" s="4" t="s">
        <v>20</v>
      </c>
      <c r="H96" s="4" t="s">
        <v>20</v>
      </c>
      <c r="I96" s="3" t="s">
        <v>20</v>
      </c>
    </row>
    <row r="97" spans="2:9" ht="13.5" customHeight="1">
      <c r="B97" s="206"/>
      <c r="C97" s="208"/>
      <c r="D97" s="210"/>
      <c r="E97" s="15" t="s">
        <v>20</v>
      </c>
      <c r="F97" s="6" t="s">
        <v>20</v>
      </c>
      <c r="G97" s="6" t="s">
        <v>20</v>
      </c>
      <c r="H97" s="6" t="s">
        <v>20</v>
      </c>
      <c r="I97" s="5" t="s">
        <v>20</v>
      </c>
    </row>
    <row r="98" spans="2:9" ht="13.5" customHeight="1">
      <c r="B98" s="206"/>
      <c r="C98" s="216" t="s">
        <v>28</v>
      </c>
      <c r="D98" s="214"/>
      <c r="E98" s="14">
        <v>82</v>
      </c>
      <c r="F98" s="4">
        <v>20</v>
      </c>
      <c r="G98" s="4">
        <v>35</v>
      </c>
      <c r="H98" s="4">
        <v>7</v>
      </c>
      <c r="I98" s="3">
        <v>20</v>
      </c>
    </row>
    <row r="99" spans="2:9" ht="13.5" customHeight="1">
      <c r="B99" s="206"/>
      <c r="C99" s="213"/>
      <c r="D99" s="214"/>
      <c r="E99" s="15">
        <v>100</v>
      </c>
      <c r="F99" s="6">
        <v>24.390243902439025</v>
      </c>
      <c r="G99" s="6">
        <v>42.68292682926829</v>
      </c>
      <c r="H99" s="6">
        <v>8.536585365853659</v>
      </c>
      <c r="I99" s="5">
        <v>24.390243902439025</v>
      </c>
    </row>
    <row r="100" spans="2:9" ht="13.5" customHeight="1">
      <c r="B100" s="206"/>
      <c r="C100" s="207"/>
      <c r="D100" s="209" t="s">
        <v>255</v>
      </c>
      <c r="E100" s="14">
        <v>6</v>
      </c>
      <c r="F100" s="4">
        <v>1</v>
      </c>
      <c r="G100" s="4">
        <v>3</v>
      </c>
      <c r="H100" s="4">
        <v>1</v>
      </c>
      <c r="I100" s="3">
        <v>1</v>
      </c>
    </row>
    <row r="101" spans="2:9" ht="13.5" customHeight="1">
      <c r="B101" s="206"/>
      <c r="C101" s="208"/>
      <c r="D101" s="210"/>
      <c r="E101" s="15">
        <v>100</v>
      </c>
      <c r="F101" s="6">
        <v>16.666666666666664</v>
      </c>
      <c r="G101" s="6">
        <v>50</v>
      </c>
      <c r="H101" s="6">
        <v>16.666666666666664</v>
      </c>
      <c r="I101" s="5">
        <v>16.666666666666664</v>
      </c>
    </row>
    <row r="102" spans="2:9" ht="13.5" customHeight="1">
      <c r="B102" s="206"/>
      <c r="C102" s="207"/>
      <c r="D102" s="209" t="s">
        <v>254</v>
      </c>
      <c r="E102" s="14">
        <v>17</v>
      </c>
      <c r="F102" s="4">
        <v>5</v>
      </c>
      <c r="G102" s="4">
        <v>10</v>
      </c>
      <c r="H102" s="4">
        <v>1</v>
      </c>
      <c r="I102" s="3">
        <v>1</v>
      </c>
    </row>
    <row r="103" spans="2:9" ht="13.5" customHeight="1">
      <c r="B103" s="206"/>
      <c r="C103" s="208"/>
      <c r="D103" s="210"/>
      <c r="E103" s="15">
        <v>100</v>
      </c>
      <c r="F103" s="6">
        <v>29.411764705882355</v>
      </c>
      <c r="G103" s="6">
        <v>58.82352941176471</v>
      </c>
      <c r="H103" s="6">
        <v>5.8823529411764701</v>
      </c>
      <c r="I103" s="5">
        <v>5.8823529411764701</v>
      </c>
    </row>
    <row r="104" spans="2:9" ht="13.5" customHeight="1">
      <c r="B104" s="206"/>
      <c r="C104" s="207"/>
      <c r="D104" s="209" t="s">
        <v>253</v>
      </c>
      <c r="E104" s="14">
        <v>12</v>
      </c>
      <c r="F104" s="4">
        <v>3</v>
      </c>
      <c r="G104" s="4">
        <v>8</v>
      </c>
      <c r="H104" s="4" t="s">
        <v>20</v>
      </c>
      <c r="I104" s="3">
        <v>1</v>
      </c>
    </row>
    <row r="105" spans="2:9" ht="13.5" customHeight="1">
      <c r="B105" s="206"/>
      <c r="C105" s="208"/>
      <c r="D105" s="210"/>
      <c r="E105" s="15">
        <v>100</v>
      </c>
      <c r="F105" s="6">
        <v>25</v>
      </c>
      <c r="G105" s="6">
        <v>66.666666666666657</v>
      </c>
      <c r="H105" s="6" t="s">
        <v>20</v>
      </c>
      <c r="I105" s="5">
        <v>8.3333333333333321</v>
      </c>
    </row>
    <row r="106" spans="2:9" ht="13.5" customHeight="1">
      <c r="B106" s="206"/>
      <c r="C106" s="207"/>
      <c r="D106" s="209" t="s">
        <v>252</v>
      </c>
      <c r="E106" s="14">
        <v>15</v>
      </c>
      <c r="F106" s="4">
        <v>5</v>
      </c>
      <c r="G106" s="4">
        <v>5</v>
      </c>
      <c r="H106" s="4" t="s">
        <v>20</v>
      </c>
      <c r="I106" s="3">
        <v>5</v>
      </c>
    </row>
    <row r="107" spans="2:9" ht="13.5" customHeight="1">
      <c r="B107" s="206"/>
      <c r="C107" s="208"/>
      <c r="D107" s="210"/>
      <c r="E107" s="15">
        <v>100</v>
      </c>
      <c r="F107" s="6">
        <v>33.333333333333329</v>
      </c>
      <c r="G107" s="6">
        <v>33.333333333333329</v>
      </c>
      <c r="H107" s="6" t="s">
        <v>20</v>
      </c>
      <c r="I107" s="5">
        <v>33.333333333333329</v>
      </c>
    </row>
    <row r="108" spans="2:9" ht="13.5" customHeight="1">
      <c r="B108" s="206"/>
      <c r="C108" s="207"/>
      <c r="D108" s="209" t="s">
        <v>251</v>
      </c>
      <c r="E108" s="14">
        <v>18</v>
      </c>
      <c r="F108" s="4">
        <v>2</v>
      </c>
      <c r="G108" s="4">
        <v>4</v>
      </c>
      <c r="H108" s="4">
        <v>4</v>
      </c>
      <c r="I108" s="3">
        <v>8</v>
      </c>
    </row>
    <row r="109" spans="2:9" ht="13.5" customHeight="1">
      <c r="B109" s="206"/>
      <c r="C109" s="208"/>
      <c r="D109" s="210"/>
      <c r="E109" s="15">
        <v>100</v>
      </c>
      <c r="F109" s="6">
        <v>11.111111111111111</v>
      </c>
      <c r="G109" s="6">
        <v>22.222222222222221</v>
      </c>
      <c r="H109" s="6">
        <v>22.222222222222221</v>
      </c>
      <c r="I109" s="5">
        <v>44.444444444444443</v>
      </c>
    </row>
    <row r="110" spans="2:9" ht="13.5" customHeight="1">
      <c r="B110" s="206"/>
      <c r="C110" s="207"/>
      <c r="D110" s="209" t="s">
        <v>250</v>
      </c>
      <c r="E110" s="14">
        <v>6</v>
      </c>
      <c r="F110" s="4">
        <v>1</v>
      </c>
      <c r="G110" s="4">
        <v>3</v>
      </c>
      <c r="H110" s="4" t="s">
        <v>20</v>
      </c>
      <c r="I110" s="3">
        <v>2</v>
      </c>
    </row>
    <row r="111" spans="2:9" ht="13.5" customHeight="1">
      <c r="B111" s="206"/>
      <c r="C111" s="208"/>
      <c r="D111" s="210"/>
      <c r="E111" s="15">
        <v>100</v>
      </c>
      <c r="F111" s="6">
        <v>16.666666666666664</v>
      </c>
      <c r="G111" s="6">
        <v>50</v>
      </c>
      <c r="H111" s="6" t="s">
        <v>20</v>
      </c>
      <c r="I111" s="5">
        <v>33.333333333333329</v>
      </c>
    </row>
    <row r="112" spans="2:9" ht="13.5" customHeight="1">
      <c r="B112" s="206"/>
      <c r="C112" s="207"/>
      <c r="D112" s="209" t="s">
        <v>249</v>
      </c>
      <c r="E112" s="14">
        <v>8</v>
      </c>
      <c r="F112" s="4">
        <v>3</v>
      </c>
      <c r="G112" s="4">
        <v>2</v>
      </c>
      <c r="H112" s="4">
        <v>1</v>
      </c>
      <c r="I112" s="3">
        <v>2</v>
      </c>
    </row>
    <row r="113" spans="2:9" ht="13.5" customHeight="1">
      <c r="B113" s="206"/>
      <c r="C113" s="208"/>
      <c r="D113" s="210"/>
      <c r="E113" s="15">
        <v>100</v>
      </c>
      <c r="F113" s="6">
        <v>37.5</v>
      </c>
      <c r="G113" s="6">
        <v>25</v>
      </c>
      <c r="H113" s="6">
        <v>12.5</v>
      </c>
      <c r="I113" s="5">
        <v>25</v>
      </c>
    </row>
    <row r="114" spans="2:9" ht="13.5" customHeight="1">
      <c r="B114" s="206"/>
      <c r="C114" s="207"/>
      <c r="D114" s="209" t="s">
        <v>30</v>
      </c>
      <c r="E114" s="14" t="s">
        <v>20</v>
      </c>
      <c r="F114" s="4" t="s">
        <v>20</v>
      </c>
      <c r="G114" s="4" t="s">
        <v>20</v>
      </c>
      <c r="H114" s="4" t="s">
        <v>20</v>
      </c>
      <c r="I114" s="3" t="s">
        <v>20</v>
      </c>
    </row>
    <row r="115" spans="2:9" ht="13.5" customHeight="1">
      <c r="B115" s="215"/>
      <c r="C115" s="208"/>
      <c r="D115" s="210"/>
      <c r="E115" s="15" t="s">
        <v>20</v>
      </c>
      <c r="F115" s="6" t="s">
        <v>20</v>
      </c>
      <c r="G115" s="6" t="s">
        <v>20</v>
      </c>
      <c r="H115" s="6" t="s">
        <v>20</v>
      </c>
      <c r="I115" s="5" t="s">
        <v>20</v>
      </c>
    </row>
    <row r="116" spans="2:9" ht="13.5" customHeight="1">
      <c r="B116" s="211" t="s">
        <v>279</v>
      </c>
      <c r="C116" s="212" t="s">
        <v>256</v>
      </c>
      <c r="D116" s="210"/>
      <c r="E116" s="16">
        <v>144</v>
      </c>
      <c r="F116" s="10">
        <v>53</v>
      </c>
      <c r="G116" s="10">
        <v>52</v>
      </c>
      <c r="H116" s="10">
        <v>20</v>
      </c>
      <c r="I116" s="9">
        <v>19</v>
      </c>
    </row>
    <row r="117" spans="2:9" ht="13.5" customHeight="1">
      <c r="B117" s="211"/>
      <c r="C117" s="213"/>
      <c r="D117" s="214"/>
      <c r="E117" s="15">
        <v>100</v>
      </c>
      <c r="F117" s="6">
        <v>36.799999999999997</v>
      </c>
      <c r="G117" s="6">
        <v>36.1</v>
      </c>
      <c r="H117" s="6">
        <v>13.9</v>
      </c>
      <c r="I117" s="5">
        <v>13.2</v>
      </c>
    </row>
    <row r="118" spans="2:9" ht="13.5" customHeight="1">
      <c r="B118" s="206"/>
      <c r="C118" s="207"/>
      <c r="D118" s="209" t="s">
        <v>255</v>
      </c>
      <c r="E118" s="14">
        <v>15</v>
      </c>
      <c r="F118" s="4">
        <v>4</v>
      </c>
      <c r="G118" s="4">
        <v>5</v>
      </c>
      <c r="H118" s="4">
        <v>3</v>
      </c>
      <c r="I118" s="3">
        <v>3</v>
      </c>
    </row>
    <row r="119" spans="2:9" ht="13.5" customHeight="1">
      <c r="B119" s="206"/>
      <c r="C119" s="208"/>
      <c r="D119" s="210"/>
      <c r="E119" s="15">
        <v>100</v>
      </c>
      <c r="F119" s="6">
        <v>26.7</v>
      </c>
      <c r="G119" s="6">
        <v>33.299999999999997</v>
      </c>
      <c r="H119" s="6">
        <v>20</v>
      </c>
      <c r="I119" s="5">
        <v>20</v>
      </c>
    </row>
    <row r="120" spans="2:9" ht="13.5" customHeight="1">
      <c r="B120" s="206"/>
      <c r="C120" s="207"/>
      <c r="D120" s="209" t="s">
        <v>254</v>
      </c>
      <c r="E120" s="14">
        <v>19</v>
      </c>
      <c r="F120" s="4">
        <v>10</v>
      </c>
      <c r="G120" s="4">
        <v>4</v>
      </c>
      <c r="H120" s="4">
        <v>1</v>
      </c>
      <c r="I120" s="3">
        <v>4</v>
      </c>
    </row>
    <row r="121" spans="2:9" ht="13.5" customHeight="1">
      <c r="B121" s="206"/>
      <c r="C121" s="208"/>
      <c r="D121" s="210"/>
      <c r="E121" s="15">
        <v>100</v>
      </c>
      <c r="F121" s="6">
        <v>52.6</v>
      </c>
      <c r="G121" s="6">
        <v>21.1</v>
      </c>
      <c r="H121" s="6">
        <v>5.3</v>
      </c>
      <c r="I121" s="5">
        <v>21.1</v>
      </c>
    </row>
    <row r="122" spans="2:9" ht="13.5" customHeight="1">
      <c r="B122" s="206"/>
      <c r="C122" s="207"/>
      <c r="D122" s="209" t="s">
        <v>253</v>
      </c>
      <c r="E122" s="14">
        <v>31</v>
      </c>
      <c r="F122" s="4">
        <v>6</v>
      </c>
      <c r="G122" s="4">
        <v>14</v>
      </c>
      <c r="H122" s="4">
        <v>10</v>
      </c>
      <c r="I122" s="3">
        <v>1</v>
      </c>
    </row>
    <row r="123" spans="2:9" ht="13.5" customHeight="1">
      <c r="B123" s="206"/>
      <c r="C123" s="208"/>
      <c r="D123" s="210"/>
      <c r="E123" s="15">
        <v>100</v>
      </c>
      <c r="F123" s="6">
        <v>19.399999999999999</v>
      </c>
      <c r="G123" s="6">
        <v>45.2</v>
      </c>
      <c r="H123" s="6">
        <v>32.299999999999997</v>
      </c>
      <c r="I123" s="5">
        <v>3.2</v>
      </c>
    </row>
    <row r="124" spans="2:9" ht="13.5" customHeight="1">
      <c r="B124" s="206"/>
      <c r="C124" s="207"/>
      <c r="D124" s="209" t="s">
        <v>252</v>
      </c>
      <c r="E124" s="14">
        <v>17</v>
      </c>
      <c r="F124" s="4">
        <v>8</v>
      </c>
      <c r="G124" s="4">
        <v>3</v>
      </c>
      <c r="H124" s="4">
        <v>4</v>
      </c>
      <c r="I124" s="3">
        <v>2</v>
      </c>
    </row>
    <row r="125" spans="2:9" ht="13.5" customHeight="1">
      <c r="B125" s="206"/>
      <c r="C125" s="208"/>
      <c r="D125" s="210"/>
      <c r="E125" s="15">
        <v>100</v>
      </c>
      <c r="F125" s="6">
        <v>47.1</v>
      </c>
      <c r="G125" s="6">
        <v>17.600000000000001</v>
      </c>
      <c r="H125" s="6">
        <v>23.5</v>
      </c>
      <c r="I125" s="5">
        <v>11.8</v>
      </c>
    </row>
    <row r="126" spans="2:9" ht="13.5" customHeight="1">
      <c r="B126" s="206"/>
      <c r="C126" s="207"/>
      <c r="D126" s="209" t="s">
        <v>251</v>
      </c>
      <c r="E126" s="14">
        <v>21</v>
      </c>
      <c r="F126" s="4">
        <v>8</v>
      </c>
      <c r="G126" s="4">
        <v>10</v>
      </c>
      <c r="H126" s="4">
        <v>2</v>
      </c>
      <c r="I126" s="3">
        <v>1</v>
      </c>
    </row>
    <row r="127" spans="2:9" ht="13.5" customHeight="1">
      <c r="B127" s="206"/>
      <c r="C127" s="208"/>
      <c r="D127" s="210"/>
      <c r="E127" s="15">
        <v>100</v>
      </c>
      <c r="F127" s="6">
        <v>38.1</v>
      </c>
      <c r="G127" s="6">
        <v>47.6</v>
      </c>
      <c r="H127" s="6">
        <v>9.5</v>
      </c>
      <c r="I127" s="5">
        <v>4.8</v>
      </c>
    </row>
    <row r="128" spans="2:9" ht="13.5" customHeight="1">
      <c r="B128" s="206"/>
      <c r="C128" s="207"/>
      <c r="D128" s="209" t="s">
        <v>250</v>
      </c>
      <c r="E128" s="14">
        <v>27</v>
      </c>
      <c r="F128" s="4">
        <v>12</v>
      </c>
      <c r="G128" s="4">
        <v>10</v>
      </c>
      <c r="H128" s="4" t="s">
        <v>20</v>
      </c>
      <c r="I128" s="3">
        <v>5</v>
      </c>
    </row>
    <row r="129" spans="2:9" ht="13.5" customHeight="1">
      <c r="B129" s="206"/>
      <c r="C129" s="208"/>
      <c r="D129" s="210"/>
      <c r="E129" s="15">
        <v>100</v>
      </c>
      <c r="F129" s="6">
        <v>44.4</v>
      </c>
      <c r="G129" s="6">
        <v>37</v>
      </c>
      <c r="H129" s="6" t="s">
        <v>20</v>
      </c>
      <c r="I129" s="5">
        <v>18.5</v>
      </c>
    </row>
    <row r="130" spans="2:9" ht="13.5" customHeight="1">
      <c r="B130" s="206"/>
      <c r="C130" s="207"/>
      <c r="D130" s="209" t="s">
        <v>249</v>
      </c>
      <c r="E130" s="14">
        <v>14</v>
      </c>
      <c r="F130" s="4">
        <v>5</v>
      </c>
      <c r="G130" s="4">
        <v>6</v>
      </c>
      <c r="H130" s="4" t="s">
        <v>20</v>
      </c>
      <c r="I130" s="3">
        <v>3</v>
      </c>
    </row>
    <row r="131" spans="2:9" ht="13.5" customHeight="1">
      <c r="B131" s="206"/>
      <c r="C131" s="208"/>
      <c r="D131" s="210"/>
      <c r="E131" s="15">
        <v>100</v>
      </c>
      <c r="F131" s="6">
        <v>35.700000000000003</v>
      </c>
      <c r="G131" s="6">
        <v>42.9</v>
      </c>
      <c r="H131" s="6" t="s">
        <v>20</v>
      </c>
      <c r="I131" s="5">
        <v>21.4</v>
      </c>
    </row>
    <row r="132" spans="2:9" ht="13.5" customHeight="1">
      <c r="B132" s="206"/>
      <c r="C132" s="207"/>
      <c r="D132" s="209" t="s">
        <v>30</v>
      </c>
      <c r="E132" s="14" t="s">
        <v>20</v>
      </c>
      <c r="F132" s="4" t="s">
        <v>20</v>
      </c>
      <c r="G132" s="4" t="s">
        <v>20</v>
      </c>
      <c r="H132" s="4" t="s">
        <v>20</v>
      </c>
      <c r="I132" s="3" t="s">
        <v>20</v>
      </c>
    </row>
    <row r="133" spans="2:9" ht="13.5" customHeight="1">
      <c r="B133" s="206"/>
      <c r="C133" s="208"/>
      <c r="D133" s="210"/>
      <c r="E133" s="15" t="s">
        <v>20</v>
      </c>
      <c r="F133" s="6" t="s">
        <v>20</v>
      </c>
      <c r="G133" s="6" t="s">
        <v>20</v>
      </c>
      <c r="H133" s="6" t="s">
        <v>20</v>
      </c>
      <c r="I133" s="5" t="s">
        <v>20</v>
      </c>
    </row>
    <row r="134" spans="2:9" ht="13.5" customHeight="1">
      <c r="B134" s="206"/>
      <c r="C134" s="216" t="s">
        <v>29</v>
      </c>
      <c r="D134" s="214"/>
      <c r="E134" s="14">
        <v>122</v>
      </c>
      <c r="F134" s="4">
        <v>46</v>
      </c>
      <c r="G134" s="4">
        <v>45</v>
      </c>
      <c r="H134" s="4">
        <v>18</v>
      </c>
      <c r="I134" s="3">
        <v>13</v>
      </c>
    </row>
    <row r="135" spans="2:9" ht="13.5" customHeight="1">
      <c r="B135" s="206"/>
      <c r="C135" s="213"/>
      <c r="D135" s="214"/>
      <c r="E135" s="15">
        <v>100</v>
      </c>
      <c r="F135" s="6">
        <v>37.700000000000003</v>
      </c>
      <c r="G135" s="6">
        <v>36.9</v>
      </c>
      <c r="H135" s="6">
        <v>14.8</v>
      </c>
      <c r="I135" s="5">
        <v>10.7</v>
      </c>
    </row>
    <row r="136" spans="2:9" ht="13.5" customHeight="1">
      <c r="B136" s="206"/>
      <c r="C136" s="207"/>
      <c r="D136" s="209" t="s">
        <v>255</v>
      </c>
      <c r="E136" s="14">
        <v>13</v>
      </c>
      <c r="F136" s="4">
        <v>3</v>
      </c>
      <c r="G136" s="4">
        <v>4</v>
      </c>
      <c r="H136" s="4">
        <v>3</v>
      </c>
      <c r="I136" s="3">
        <v>3</v>
      </c>
    </row>
    <row r="137" spans="2:9" ht="13.5" customHeight="1">
      <c r="B137" s="206"/>
      <c r="C137" s="208"/>
      <c r="D137" s="210"/>
      <c r="E137" s="15">
        <v>100</v>
      </c>
      <c r="F137" s="6">
        <v>23.1</v>
      </c>
      <c r="G137" s="6">
        <v>30.8</v>
      </c>
      <c r="H137" s="6">
        <v>23.1</v>
      </c>
      <c r="I137" s="5">
        <v>23.1</v>
      </c>
    </row>
    <row r="138" spans="2:9" ht="13.5" customHeight="1">
      <c r="B138" s="206"/>
      <c r="C138" s="207"/>
      <c r="D138" s="209" t="s">
        <v>254</v>
      </c>
      <c r="E138" s="14">
        <v>15</v>
      </c>
      <c r="F138" s="4">
        <v>9</v>
      </c>
      <c r="G138" s="4">
        <v>3</v>
      </c>
      <c r="H138" s="4">
        <v>1</v>
      </c>
      <c r="I138" s="3">
        <v>2</v>
      </c>
    </row>
    <row r="139" spans="2:9" ht="13.5" customHeight="1">
      <c r="B139" s="206"/>
      <c r="C139" s="208"/>
      <c r="D139" s="210"/>
      <c r="E139" s="15">
        <v>100</v>
      </c>
      <c r="F139" s="6">
        <v>60</v>
      </c>
      <c r="G139" s="6">
        <v>20</v>
      </c>
      <c r="H139" s="6">
        <v>6.7</v>
      </c>
      <c r="I139" s="5">
        <v>13.3</v>
      </c>
    </row>
    <row r="140" spans="2:9" ht="13.5" customHeight="1">
      <c r="B140" s="206"/>
      <c r="C140" s="207"/>
      <c r="D140" s="209" t="s">
        <v>253</v>
      </c>
      <c r="E140" s="14">
        <v>25</v>
      </c>
      <c r="F140" s="4">
        <v>4</v>
      </c>
      <c r="G140" s="4">
        <v>13</v>
      </c>
      <c r="H140" s="4">
        <v>8</v>
      </c>
      <c r="I140" s="3" t="s">
        <v>20</v>
      </c>
    </row>
    <row r="141" spans="2:9" ht="13.5" customHeight="1">
      <c r="B141" s="206"/>
      <c r="C141" s="208"/>
      <c r="D141" s="210"/>
      <c r="E141" s="15">
        <v>100</v>
      </c>
      <c r="F141" s="6">
        <v>16</v>
      </c>
      <c r="G141" s="6">
        <v>52</v>
      </c>
      <c r="H141" s="6">
        <v>32</v>
      </c>
      <c r="I141" s="5" t="s">
        <v>20</v>
      </c>
    </row>
    <row r="142" spans="2:9" ht="13.5" customHeight="1">
      <c r="B142" s="206"/>
      <c r="C142" s="207"/>
      <c r="D142" s="209" t="s">
        <v>252</v>
      </c>
      <c r="E142" s="14">
        <v>16</v>
      </c>
      <c r="F142" s="4">
        <v>8</v>
      </c>
      <c r="G142" s="4">
        <v>3</v>
      </c>
      <c r="H142" s="4">
        <v>4</v>
      </c>
      <c r="I142" s="3">
        <v>1</v>
      </c>
    </row>
    <row r="143" spans="2:9" ht="13.5" customHeight="1">
      <c r="B143" s="206"/>
      <c r="C143" s="208"/>
      <c r="D143" s="210"/>
      <c r="E143" s="15">
        <v>100</v>
      </c>
      <c r="F143" s="6">
        <v>50</v>
      </c>
      <c r="G143" s="6">
        <v>18.8</v>
      </c>
      <c r="H143" s="6">
        <v>25</v>
      </c>
      <c r="I143" s="5">
        <v>6.3</v>
      </c>
    </row>
    <row r="144" spans="2:9" ht="13.5" customHeight="1">
      <c r="B144" s="206"/>
      <c r="C144" s="207"/>
      <c r="D144" s="209" t="s">
        <v>251</v>
      </c>
      <c r="E144" s="14">
        <v>17</v>
      </c>
      <c r="F144" s="4">
        <v>6</v>
      </c>
      <c r="G144" s="4">
        <v>8</v>
      </c>
      <c r="H144" s="4">
        <v>2</v>
      </c>
      <c r="I144" s="3">
        <v>1</v>
      </c>
    </row>
    <row r="145" spans="2:9" ht="13.5" customHeight="1">
      <c r="B145" s="206"/>
      <c r="C145" s="208"/>
      <c r="D145" s="210"/>
      <c r="E145" s="15">
        <v>100</v>
      </c>
      <c r="F145" s="6">
        <v>35.299999999999997</v>
      </c>
      <c r="G145" s="6">
        <v>47.1</v>
      </c>
      <c r="H145" s="6">
        <v>11.8</v>
      </c>
      <c r="I145" s="5">
        <v>5.9</v>
      </c>
    </row>
    <row r="146" spans="2:9" ht="13.5" customHeight="1">
      <c r="B146" s="206"/>
      <c r="C146" s="207"/>
      <c r="D146" s="209" t="s">
        <v>250</v>
      </c>
      <c r="E146" s="14">
        <v>26</v>
      </c>
      <c r="F146" s="4">
        <v>12</v>
      </c>
      <c r="G146" s="4">
        <v>9</v>
      </c>
      <c r="H146" s="4" t="s">
        <v>20</v>
      </c>
      <c r="I146" s="3">
        <v>5</v>
      </c>
    </row>
    <row r="147" spans="2:9" ht="13.5" customHeight="1">
      <c r="B147" s="206"/>
      <c r="C147" s="208"/>
      <c r="D147" s="210"/>
      <c r="E147" s="15">
        <v>100</v>
      </c>
      <c r="F147" s="6">
        <v>46.2</v>
      </c>
      <c r="G147" s="6">
        <v>34.6</v>
      </c>
      <c r="H147" s="6" t="s">
        <v>20</v>
      </c>
      <c r="I147" s="5">
        <v>19.2</v>
      </c>
    </row>
    <row r="148" spans="2:9" ht="13.5" customHeight="1">
      <c r="B148" s="206"/>
      <c r="C148" s="207"/>
      <c r="D148" s="209" t="s">
        <v>249</v>
      </c>
      <c r="E148" s="14">
        <v>10</v>
      </c>
      <c r="F148" s="4">
        <v>4</v>
      </c>
      <c r="G148" s="4">
        <v>5</v>
      </c>
      <c r="H148" s="4" t="s">
        <v>20</v>
      </c>
      <c r="I148" s="3">
        <v>1</v>
      </c>
    </row>
    <row r="149" spans="2:9" ht="13.5" customHeight="1">
      <c r="B149" s="206"/>
      <c r="C149" s="208"/>
      <c r="D149" s="210"/>
      <c r="E149" s="15">
        <v>100</v>
      </c>
      <c r="F149" s="6">
        <v>40</v>
      </c>
      <c r="G149" s="6">
        <v>50</v>
      </c>
      <c r="H149" s="6" t="s">
        <v>20</v>
      </c>
      <c r="I149" s="5">
        <v>10</v>
      </c>
    </row>
    <row r="150" spans="2:9" ht="13.5" customHeight="1">
      <c r="B150" s="206"/>
      <c r="C150" s="207"/>
      <c r="D150" s="209" t="s">
        <v>30</v>
      </c>
      <c r="E150" s="14" t="s">
        <v>20</v>
      </c>
      <c r="F150" s="4" t="s">
        <v>20</v>
      </c>
      <c r="G150" s="4" t="s">
        <v>20</v>
      </c>
      <c r="H150" s="4" t="s">
        <v>20</v>
      </c>
      <c r="I150" s="3" t="s">
        <v>20</v>
      </c>
    </row>
    <row r="151" spans="2:9" ht="13.5" customHeight="1">
      <c r="B151" s="206"/>
      <c r="C151" s="208"/>
      <c r="D151" s="210"/>
      <c r="E151" s="15" t="s">
        <v>20</v>
      </c>
      <c r="F151" s="6" t="s">
        <v>20</v>
      </c>
      <c r="G151" s="6" t="s">
        <v>20</v>
      </c>
      <c r="H151" s="6" t="s">
        <v>20</v>
      </c>
      <c r="I151" s="5" t="s">
        <v>20</v>
      </c>
    </row>
    <row r="152" spans="2:9" ht="13.5" customHeight="1">
      <c r="B152" s="206"/>
      <c r="C152" s="216" t="s">
        <v>28</v>
      </c>
      <c r="D152" s="214"/>
      <c r="E152" s="14">
        <v>22</v>
      </c>
      <c r="F152" s="4">
        <v>7</v>
      </c>
      <c r="G152" s="4">
        <v>7</v>
      </c>
      <c r="H152" s="4">
        <v>2</v>
      </c>
      <c r="I152" s="3">
        <v>6</v>
      </c>
    </row>
    <row r="153" spans="2:9" ht="13.5" customHeight="1">
      <c r="B153" s="206"/>
      <c r="C153" s="213"/>
      <c r="D153" s="214"/>
      <c r="E153" s="15">
        <v>100</v>
      </c>
      <c r="F153" s="6">
        <v>31.8</v>
      </c>
      <c r="G153" s="6">
        <v>31.8</v>
      </c>
      <c r="H153" s="6">
        <v>9.1</v>
      </c>
      <c r="I153" s="5">
        <v>27.3</v>
      </c>
    </row>
    <row r="154" spans="2:9" ht="13.5" customHeight="1">
      <c r="B154" s="206"/>
      <c r="C154" s="207"/>
      <c r="D154" s="209" t="s">
        <v>255</v>
      </c>
      <c r="E154" s="14">
        <v>2</v>
      </c>
      <c r="F154" s="4">
        <v>1</v>
      </c>
      <c r="G154" s="4">
        <v>1</v>
      </c>
      <c r="H154" s="4" t="s">
        <v>20</v>
      </c>
      <c r="I154" s="3" t="s">
        <v>20</v>
      </c>
    </row>
    <row r="155" spans="2:9" ht="13.5" customHeight="1">
      <c r="B155" s="206"/>
      <c r="C155" s="208"/>
      <c r="D155" s="210"/>
      <c r="E155" s="15">
        <v>100</v>
      </c>
      <c r="F155" s="6">
        <v>50</v>
      </c>
      <c r="G155" s="6">
        <v>50</v>
      </c>
      <c r="H155" s="6" t="s">
        <v>20</v>
      </c>
      <c r="I155" s="5" t="s">
        <v>20</v>
      </c>
    </row>
    <row r="156" spans="2:9" ht="13.5" customHeight="1">
      <c r="B156" s="206"/>
      <c r="C156" s="207"/>
      <c r="D156" s="209" t="s">
        <v>254</v>
      </c>
      <c r="E156" s="14">
        <v>4</v>
      </c>
      <c r="F156" s="4">
        <v>1</v>
      </c>
      <c r="G156" s="4">
        <v>1</v>
      </c>
      <c r="H156" s="4" t="s">
        <v>20</v>
      </c>
      <c r="I156" s="3">
        <v>2</v>
      </c>
    </row>
    <row r="157" spans="2:9" ht="13.5" customHeight="1">
      <c r="B157" s="206"/>
      <c r="C157" s="208"/>
      <c r="D157" s="210"/>
      <c r="E157" s="15">
        <v>100</v>
      </c>
      <c r="F157" s="6">
        <v>25</v>
      </c>
      <c r="G157" s="6">
        <v>25</v>
      </c>
      <c r="H157" s="6" t="s">
        <v>20</v>
      </c>
      <c r="I157" s="5">
        <v>50</v>
      </c>
    </row>
    <row r="158" spans="2:9" ht="13.5" customHeight="1">
      <c r="B158" s="206"/>
      <c r="C158" s="207"/>
      <c r="D158" s="209" t="s">
        <v>253</v>
      </c>
      <c r="E158" s="14">
        <v>6</v>
      </c>
      <c r="F158" s="4">
        <v>2</v>
      </c>
      <c r="G158" s="4">
        <v>1</v>
      </c>
      <c r="H158" s="4">
        <v>2</v>
      </c>
      <c r="I158" s="3">
        <v>1</v>
      </c>
    </row>
    <row r="159" spans="2:9" ht="13.5" customHeight="1">
      <c r="B159" s="206"/>
      <c r="C159" s="208"/>
      <c r="D159" s="210"/>
      <c r="E159" s="15">
        <v>100</v>
      </c>
      <c r="F159" s="6">
        <v>33.299999999999997</v>
      </c>
      <c r="G159" s="6">
        <v>16.7</v>
      </c>
      <c r="H159" s="6">
        <v>33.299999999999997</v>
      </c>
      <c r="I159" s="5">
        <v>16.7</v>
      </c>
    </row>
    <row r="160" spans="2:9" ht="13.5" customHeight="1">
      <c r="B160" s="206"/>
      <c r="C160" s="207"/>
      <c r="D160" s="209" t="s">
        <v>252</v>
      </c>
      <c r="E160" s="14">
        <v>1</v>
      </c>
      <c r="F160" s="4" t="s">
        <v>20</v>
      </c>
      <c r="G160" s="4" t="s">
        <v>20</v>
      </c>
      <c r="H160" s="4" t="s">
        <v>20</v>
      </c>
      <c r="I160" s="3">
        <v>1</v>
      </c>
    </row>
    <row r="161" spans="2:9" ht="13.5" customHeight="1">
      <c r="B161" s="206"/>
      <c r="C161" s="208"/>
      <c r="D161" s="210"/>
      <c r="E161" s="15">
        <v>100</v>
      </c>
      <c r="F161" s="6" t="s">
        <v>20</v>
      </c>
      <c r="G161" s="6" t="s">
        <v>20</v>
      </c>
      <c r="H161" s="6" t="s">
        <v>20</v>
      </c>
      <c r="I161" s="5">
        <v>100</v>
      </c>
    </row>
    <row r="162" spans="2:9" ht="13.5" customHeight="1">
      <c r="B162" s="206"/>
      <c r="C162" s="207"/>
      <c r="D162" s="209" t="s">
        <v>251</v>
      </c>
      <c r="E162" s="14">
        <v>4</v>
      </c>
      <c r="F162" s="4">
        <v>2</v>
      </c>
      <c r="G162" s="4">
        <v>2</v>
      </c>
      <c r="H162" s="4" t="s">
        <v>20</v>
      </c>
      <c r="I162" s="3" t="s">
        <v>20</v>
      </c>
    </row>
    <row r="163" spans="2:9" ht="13.5" customHeight="1">
      <c r="B163" s="206"/>
      <c r="C163" s="208"/>
      <c r="D163" s="210"/>
      <c r="E163" s="15">
        <v>100</v>
      </c>
      <c r="F163" s="6">
        <v>50</v>
      </c>
      <c r="G163" s="6">
        <v>50</v>
      </c>
      <c r="H163" s="6" t="s">
        <v>20</v>
      </c>
      <c r="I163" s="5" t="s">
        <v>20</v>
      </c>
    </row>
    <row r="164" spans="2:9" ht="13.5" customHeight="1">
      <c r="B164" s="206"/>
      <c r="C164" s="207"/>
      <c r="D164" s="209" t="s">
        <v>250</v>
      </c>
      <c r="E164" s="14">
        <v>1</v>
      </c>
      <c r="F164" s="4" t="s">
        <v>20</v>
      </c>
      <c r="G164" s="4">
        <v>1</v>
      </c>
      <c r="H164" s="4" t="s">
        <v>20</v>
      </c>
      <c r="I164" s="3" t="s">
        <v>20</v>
      </c>
    </row>
    <row r="165" spans="2:9" ht="13.5" customHeight="1">
      <c r="B165" s="206"/>
      <c r="C165" s="208"/>
      <c r="D165" s="210"/>
      <c r="E165" s="15">
        <v>100</v>
      </c>
      <c r="F165" s="6" t="s">
        <v>20</v>
      </c>
      <c r="G165" s="6">
        <v>100</v>
      </c>
      <c r="H165" s="6" t="s">
        <v>20</v>
      </c>
      <c r="I165" s="5" t="s">
        <v>20</v>
      </c>
    </row>
    <row r="166" spans="2:9" ht="13.5" customHeight="1">
      <c r="B166" s="206"/>
      <c r="C166" s="207"/>
      <c r="D166" s="209" t="s">
        <v>249</v>
      </c>
      <c r="E166" s="14">
        <v>4</v>
      </c>
      <c r="F166" s="4">
        <v>1</v>
      </c>
      <c r="G166" s="4">
        <v>1</v>
      </c>
      <c r="H166" s="4" t="s">
        <v>20</v>
      </c>
      <c r="I166" s="3">
        <v>2</v>
      </c>
    </row>
    <row r="167" spans="2:9" ht="13.5" customHeight="1">
      <c r="B167" s="206"/>
      <c r="C167" s="208"/>
      <c r="D167" s="210"/>
      <c r="E167" s="15">
        <v>100</v>
      </c>
      <c r="F167" s="6">
        <v>25</v>
      </c>
      <c r="G167" s="6">
        <v>25</v>
      </c>
      <c r="H167" s="6" t="s">
        <v>20</v>
      </c>
      <c r="I167" s="5">
        <v>50</v>
      </c>
    </row>
    <row r="168" spans="2:9" ht="13.5" customHeight="1">
      <c r="B168" s="206"/>
      <c r="C168" s="207"/>
      <c r="D168" s="209" t="s">
        <v>30</v>
      </c>
      <c r="E168" s="14" t="s">
        <v>20</v>
      </c>
      <c r="F168" s="4" t="s">
        <v>20</v>
      </c>
      <c r="G168" s="4" t="s">
        <v>20</v>
      </c>
      <c r="H168" s="4" t="s">
        <v>20</v>
      </c>
      <c r="I168" s="3" t="s">
        <v>20</v>
      </c>
    </row>
    <row r="169" spans="2:9" ht="13.5" customHeight="1">
      <c r="B169" s="215"/>
      <c r="C169" s="208"/>
      <c r="D169" s="210"/>
      <c r="E169" s="15" t="s">
        <v>20</v>
      </c>
      <c r="F169" s="6" t="s">
        <v>20</v>
      </c>
      <c r="G169" s="6" t="s">
        <v>20</v>
      </c>
      <c r="H169" s="6" t="s">
        <v>20</v>
      </c>
      <c r="I169" s="5" t="s">
        <v>20</v>
      </c>
    </row>
    <row r="170" spans="2:9" ht="13.5" customHeight="1">
      <c r="B170" s="238" t="s">
        <v>278</v>
      </c>
      <c r="C170" s="212" t="s">
        <v>256</v>
      </c>
      <c r="D170" s="210"/>
      <c r="E170" s="16">
        <v>54</v>
      </c>
      <c r="F170" s="10">
        <v>21</v>
      </c>
      <c r="G170" s="10">
        <v>23</v>
      </c>
      <c r="H170" s="10">
        <v>4</v>
      </c>
      <c r="I170" s="9">
        <v>6</v>
      </c>
    </row>
    <row r="171" spans="2:9" ht="13.5" customHeight="1">
      <c r="B171" s="220"/>
      <c r="C171" s="213"/>
      <c r="D171" s="214"/>
      <c r="E171" s="15">
        <v>100</v>
      </c>
      <c r="F171" s="6">
        <v>38.9</v>
      </c>
      <c r="G171" s="6">
        <v>42.6</v>
      </c>
      <c r="H171" s="6">
        <v>7.4</v>
      </c>
      <c r="I171" s="5">
        <v>11.1</v>
      </c>
    </row>
    <row r="172" spans="2:9" ht="13.5" customHeight="1">
      <c r="B172" s="206"/>
      <c r="C172" s="207"/>
      <c r="D172" s="209" t="s">
        <v>255</v>
      </c>
      <c r="E172" s="14">
        <v>4</v>
      </c>
      <c r="F172" s="4" t="s">
        <v>20</v>
      </c>
      <c r="G172" s="4">
        <v>3</v>
      </c>
      <c r="H172" s="4">
        <v>1</v>
      </c>
      <c r="I172" s="3" t="s">
        <v>20</v>
      </c>
    </row>
    <row r="173" spans="2:9" ht="13.5" customHeight="1">
      <c r="B173" s="206"/>
      <c r="C173" s="208"/>
      <c r="D173" s="210"/>
      <c r="E173" s="15">
        <v>100</v>
      </c>
      <c r="F173" s="6" t="s">
        <v>20</v>
      </c>
      <c r="G173" s="6">
        <v>75</v>
      </c>
      <c r="H173" s="6">
        <v>25</v>
      </c>
      <c r="I173" s="5" t="s">
        <v>20</v>
      </c>
    </row>
    <row r="174" spans="2:9" ht="13.5" customHeight="1">
      <c r="B174" s="206"/>
      <c r="C174" s="207"/>
      <c r="D174" s="209" t="s">
        <v>254</v>
      </c>
      <c r="E174" s="14">
        <v>12</v>
      </c>
      <c r="F174" s="4">
        <v>4</v>
      </c>
      <c r="G174" s="4">
        <v>6</v>
      </c>
      <c r="H174" s="4">
        <v>1</v>
      </c>
      <c r="I174" s="3">
        <v>1</v>
      </c>
    </row>
    <row r="175" spans="2:9" ht="13.5" customHeight="1">
      <c r="B175" s="206"/>
      <c r="C175" s="208"/>
      <c r="D175" s="210"/>
      <c r="E175" s="15">
        <v>100</v>
      </c>
      <c r="F175" s="6">
        <v>33.299999999999997</v>
      </c>
      <c r="G175" s="6">
        <v>50</v>
      </c>
      <c r="H175" s="6">
        <v>8.3000000000000007</v>
      </c>
      <c r="I175" s="5">
        <v>8.3000000000000007</v>
      </c>
    </row>
    <row r="176" spans="2:9" ht="13.5" customHeight="1">
      <c r="B176" s="206"/>
      <c r="C176" s="207"/>
      <c r="D176" s="209" t="s">
        <v>253</v>
      </c>
      <c r="E176" s="14">
        <v>7</v>
      </c>
      <c r="F176" s="4">
        <v>5</v>
      </c>
      <c r="G176" s="4">
        <v>2</v>
      </c>
      <c r="H176" s="4" t="s">
        <v>20</v>
      </c>
      <c r="I176" s="3" t="s">
        <v>20</v>
      </c>
    </row>
    <row r="177" spans="2:9" ht="13.5" customHeight="1">
      <c r="B177" s="206"/>
      <c r="C177" s="208"/>
      <c r="D177" s="210"/>
      <c r="E177" s="15">
        <v>100</v>
      </c>
      <c r="F177" s="6">
        <v>71.400000000000006</v>
      </c>
      <c r="G177" s="6">
        <v>28.6</v>
      </c>
      <c r="H177" s="6" t="s">
        <v>20</v>
      </c>
      <c r="I177" s="5" t="s">
        <v>20</v>
      </c>
    </row>
    <row r="178" spans="2:9" ht="13.5" customHeight="1">
      <c r="B178" s="206"/>
      <c r="C178" s="207"/>
      <c r="D178" s="209" t="s">
        <v>252</v>
      </c>
      <c r="E178" s="14">
        <v>10</v>
      </c>
      <c r="F178" s="4">
        <v>4</v>
      </c>
      <c r="G178" s="4">
        <v>4</v>
      </c>
      <c r="H178" s="4" t="s">
        <v>20</v>
      </c>
      <c r="I178" s="3">
        <v>2</v>
      </c>
    </row>
    <row r="179" spans="2:9" ht="13.5" customHeight="1">
      <c r="B179" s="206"/>
      <c r="C179" s="208"/>
      <c r="D179" s="210"/>
      <c r="E179" s="15">
        <v>100</v>
      </c>
      <c r="F179" s="6">
        <v>40</v>
      </c>
      <c r="G179" s="6">
        <v>40</v>
      </c>
      <c r="H179" s="6" t="s">
        <v>20</v>
      </c>
      <c r="I179" s="5">
        <v>20</v>
      </c>
    </row>
    <row r="180" spans="2:9" ht="13.5" customHeight="1">
      <c r="B180" s="206"/>
      <c r="C180" s="207"/>
      <c r="D180" s="209" t="s">
        <v>251</v>
      </c>
      <c r="E180" s="14">
        <v>9</v>
      </c>
      <c r="F180" s="4">
        <v>3</v>
      </c>
      <c r="G180" s="4">
        <v>3</v>
      </c>
      <c r="H180" s="4">
        <v>2</v>
      </c>
      <c r="I180" s="3">
        <v>1</v>
      </c>
    </row>
    <row r="181" spans="2:9" ht="13.5" customHeight="1">
      <c r="B181" s="206"/>
      <c r="C181" s="208"/>
      <c r="D181" s="210"/>
      <c r="E181" s="15">
        <v>100</v>
      </c>
      <c r="F181" s="6">
        <v>33.299999999999997</v>
      </c>
      <c r="G181" s="6">
        <v>33.299999999999997</v>
      </c>
      <c r="H181" s="6">
        <v>22.2</v>
      </c>
      <c r="I181" s="5">
        <v>11.1</v>
      </c>
    </row>
    <row r="182" spans="2:9" ht="13.5" customHeight="1">
      <c r="B182" s="206"/>
      <c r="C182" s="207"/>
      <c r="D182" s="209" t="s">
        <v>250</v>
      </c>
      <c r="E182" s="14">
        <v>8</v>
      </c>
      <c r="F182" s="4">
        <v>4</v>
      </c>
      <c r="G182" s="4">
        <v>2</v>
      </c>
      <c r="H182" s="4" t="s">
        <v>20</v>
      </c>
      <c r="I182" s="3">
        <v>2</v>
      </c>
    </row>
    <row r="183" spans="2:9" ht="13.5" customHeight="1">
      <c r="B183" s="206"/>
      <c r="C183" s="208"/>
      <c r="D183" s="210"/>
      <c r="E183" s="15">
        <v>100</v>
      </c>
      <c r="F183" s="6">
        <v>50</v>
      </c>
      <c r="G183" s="6">
        <v>25</v>
      </c>
      <c r="H183" s="6" t="s">
        <v>20</v>
      </c>
      <c r="I183" s="5">
        <v>25</v>
      </c>
    </row>
    <row r="184" spans="2:9" ht="13.5" customHeight="1">
      <c r="B184" s="206"/>
      <c r="C184" s="207"/>
      <c r="D184" s="209" t="s">
        <v>249</v>
      </c>
      <c r="E184" s="14">
        <v>4</v>
      </c>
      <c r="F184" s="4">
        <v>1</v>
      </c>
      <c r="G184" s="4">
        <v>3</v>
      </c>
      <c r="H184" s="4" t="s">
        <v>20</v>
      </c>
      <c r="I184" s="3" t="s">
        <v>20</v>
      </c>
    </row>
    <row r="185" spans="2:9" ht="13.5" customHeight="1">
      <c r="B185" s="206"/>
      <c r="C185" s="208"/>
      <c r="D185" s="210"/>
      <c r="E185" s="15">
        <v>100</v>
      </c>
      <c r="F185" s="6">
        <v>25</v>
      </c>
      <c r="G185" s="6">
        <v>75</v>
      </c>
      <c r="H185" s="6" t="s">
        <v>20</v>
      </c>
      <c r="I185" s="5" t="s">
        <v>20</v>
      </c>
    </row>
    <row r="186" spans="2:9" ht="13.5" customHeight="1">
      <c r="B186" s="206"/>
      <c r="C186" s="207"/>
      <c r="D186" s="209" t="s">
        <v>30</v>
      </c>
      <c r="E186" s="14" t="s">
        <v>20</v>
      </c>
      <c r="F186" s="4" t="s">
        <v>20</v>
      </c>
      <c r="G186" s="4" t="s">
        <v>20</v>
      </c>
      <c r="H186" s="4" t="s">
        <v>20</v>
      </c>
      <c r="I186" s="3" t="s">
        <v>20</v>
      </c>
    </row>
    <row r="187" spans="2:9" ht="13.5" customHeight="1">
      <c r="B187" s="206"/>
      <c r="C187" s="208"/>
      <c r="D187" s="210"/>
      <c r="E187" s="15" t="s">
        <v>20</v>
      </c>
      <c r="F187" s="6" t="s">
        <v>20</v>
      </c>
      <c r="G187" s="6" t="s">
        <v>20</v>
      </c>
      <c r="H187" s="6" t="s">
        <v>20</v>
      </c>
      <c r="I187" s="5" t="s">
        <v>20</v>
      </c>
    </row>
    <row r="188" spans="2:9" ht="13.5" customHeight="1">
      <c r="B188" s="206"/>
      <c r="C188" s="216" t="s">
        <v>29</v>
      </c>
      <c r="D188" s="214"/>
      <c r="E188" s="14">
        <v>45</v>
      </c>
      <c r="F188" s="4">
        <v>19</v>
      </c>
      <c r="G188" s="4">
        <v>17</v>
      </c>
      <c r="H188" s="4">
        <v>4</v>
      </c>
      <c r="I188" s="3">
        <v>5</v>
      </c>
    </row>
    <row r="189" spans="2:9" ht="13.5" customHeight="1">
      <c r="B189" s="206"/>
      <c r="C189" s="213"/>
      <c r="D189" s="214"/>
      <c r="E189" s="15">
        <v>100</v>
      </c>
      <c r="F189" s="6">
        <v>42.2</v>
      </c>
      <c r="G189" s="6">
        <v>37.799999999999997</v>
      </c>
      <c r="H189" s="6">
        <v>8.9</v>
      </c>
      <c r="I189" s="5">
        <v>11.1</v>
      </c>
    </row>
    <row r="190" spans="2:9" ht="13.5" customHeight="1">
      <c r="B190" s="206"/>
      <c r="C190" s="207"/>
      <c r="D190" s="209" t="s">
        <v>255</v>
      </c>
      <c r="E190" s="14">
        <v>3</v>
      </c>
      <c r="F190" s="4" t="s">
        <v>20</v>
      </c>
      <c r="G190" s="4">
        <v>2</v>
      </c>
      <c r="H190" s="4">
        <v>1</v>
      </c>
      <c r="I190" s="3" t="s">
        <v>20</v>
      </c>
    </row>
    <row r="191" spans="2:9" ht="13.5" customHeight="1">
      <c r="B191" s="206"/>
      <c r="C191" s="208"/>
      <c r="D191" s="210"/>
      <c r="E191" s="15">
        <v>100</v>
      </c>
      <c r="F191" s="6" t="s">
        <v>20</v>
      </c>
      <c r="G191" s="6">
        <v>66.7</v>
      </c>
      <c r="H191" s="6">
        <v>33.299999999999997</v>
      </c>
      <c r="I191" s="5" t="s">
        <v>20</v>
      </c>
    </row>
    <row r="192" spans="2:9" ht="13.5" customHeight="1">
      <c r="B192" s="206"/>
      <c r="C192" s="207"/>
      <c r="D192" s="209" t="s">
        <v>254</v>
      </c>
      <c r="E192" s="14">
        <v>10</v>
      </c>
      <c r="F192" s="4">
        <v>4</v>
      </c>
      <c r="G192" s="4">
        <v>4</v>
      </c>
      <c r="H192" s="4">
        <v>1</v>
      </c>
      <c r="I192" s="3">
        <v>1</v>
      </c>
    </row>
    <row r="193" spans="2:9" ht="13.5" customHeight="1">
      <c r="B193" s="206"/>
      <c r="C193" s="208"/>
      <c r="D193" s="210"/>
      <c r="E193" s="15">
        <v>100</v>
      </c>
      <c r="F193" s="6">
        <v>40</v>
      </c>
      <c r="G193" s="6">
        <v>40</v>
      </c>
      <c r="H193" s="6">
        <v>10</v>
      </c>
      <c r="I193" s="5">
        <v>10</v>
      </c>
    </row>
    <row r="194" spans="2:9" ht="13.5" customHeight="1">
      <c r="B194" s="206"/>
      <c r="C194" s="207"/>
      <c r="D194" s="209" t="s">
        <v>253</v>
      </c>
      <c r="E194" s="14">
        <v>5</v>
      </c>
      <c r="F194" s="4">
        <v>4</v>
      </c>
      <c r="G194" s="4">
        <v>1</v>
      </c>
      <c r="H194" s="4" t="s">
        <v>20</v>
      </c>
      <c r="I194" s="3" t="s">
        <v>20</v>
      </c>
    </row>
    <row r="195" spans="2:9" ht="13.5" customHeight="1">
      <c r="B195" s="206"/>
      <c r="C195" s="208"/>
      <c r="D195" s="210"/>
      <c r="E195" s="15">
        <v>100</v>
      </c>
      <c r="F195" s="6">
        <v>80</v>
      </c>
      <c r="G195" s="6">
        <v>20</v>
      </c>
      <c r="H195" s="6" t="s">
        <v>20</v>
      </c>
      <c r="I195" s="5" t="s">
        <v>20</v>
      </c>
    </row>
    <row r="196" spans="2:9" ht="13.5" customHeight="1">
      <c r="B196" s="206"/>
      <c r="C196" s="207"/>
      <c r="D196" s="209" t="s">
        <v>252</v>
      </c>
      <c r="E196" s="14">
        <v>8</v>
      </c>
      <c r="F196" s="4">
        <v>3</v>
      </c>
      <c r="G196" s="4">
        <v>3</v>
      </c>
      <c r="H196" s="4" t="s">
        <v>20</v>
      </c>
      <c r="I196" s="3">
        <v>2</v>
      </c>
    </row>
    <row r="197" spans="2:9" ht="13.5" customHeight="1">
      <c r="B197" s="206"/>
      <c r="C197" s="208"/>
      <c r="D197" s="210"/>
      <c r="E197" s="15">
        <v>100</v>
      </c>
      <c r="F197" s="6">
        <v>37.5</v>
      </c>
      <c r="G197" s="6">
        <v>37.5</v>
      </c>
      <c r="H197" s="6" t="s">
        <v>20</v>
      </c>
      <c r="I197" s="5">
        <v>25</v>
      </c>
    </row>
    <row r="198" spans="2:9" ht="13.5" customHeight="1">
      <c r="B198" s="206"/>
      <c r="C198" s="207"/>
      <c r="D198" s="209" t="s">
        <v>251</v>
      </c>
      <c r="E198" s="14">
        <v>9</v>
      </c>
      <c r="F198" s="4">
        <v>3</v>
      </c>
      <c r="G198" s="4">
        <v>3</v>
      </c>
      <c r="H198" s="4">
        <v>2</v>
      </c>
      <c r="I198" s="3">
        <v>1</v>
      </c>
    </row>
    <row r="199" spans="2:9" ht="13.5" customHeight="1">
      <c r="B199" s="206"/>
      <c r="C199" s="208"/>
      <c r="D199" s="210"/>
      <c r="E199" s="15">
        <v>100</v>
      </c>
      <c r="F199" s="6">
        <v>33.299999999999997</v>
      </c>
      <c r="G199" s="6">
        <v>33.299999999999997</v>
      </c>
      <c r="H199" s="6">
        <v>22.2</v>
      </c>
      <c r="I199" s="5">
        <v>11.1</v>
      </c>
    </row>
    <row r="200" spans="2:9" ht="13.5" customHeight="1">
      <c r="B200" s="206"/>
      <c r="C200" s="207"/>
      <c r="D200" s="209" t="s">
        <v>250</v>
      </c>
      <c r="E200" s="14">
        <v>6</v>
      </c>
      <c r="F200" s="4">
        <v>4</v>
      </c>
      <c r="G200" s="4">
        <v>1</v>
      </c>
      <c r="H200" s="4" t="s">
        <v>20</v>
      </c>
      <c r="I200" s="3">
        <v>1</v>
      </c>
    </row>
    <row r="201" spans="2:9" ht="13.5" customHeight="1">
      <c r="B201" s="206"/>
      <c r="C201" s="208"/>
      <c r="D201" s="210"/>
      <c r="E201" s="15">
        <v>100</v>
      </c>
      <c r="F201" s="6">
        <v>66.7</v>
      </c>
      <c r="G201" s="6">
        <v>16.7</v>
      </c>
      <c r="H201" s="6" t="s">
        <v>20</v>
      </c>
      <c r="I201" s="5">
        <v>16.7</v>
      </c>
    </row>
    <row r="202" spans="2:9" ht="13.5" customHeight="1">
      <c r="B202" s="206"/>
      <c r="C202" s="207"/>
      <c r="D202" s="209" t="s">
        <v>249</v>
      </c>
      <c r="E202" s="14">
        <v>4</v>
      </c>
      <c r="F202" s="4">
        <v>1</v>
      </c>
      <c r="G202" s="4">
        <v>3</v>
      </c>
      <c r="H202" s="4" t="s">
        <v>20</v>
      </c>
      <c r="I202" s="3" t="s">
        <v>20</v>
      </c>
    </row>
    <row r="203" spans="2:9" ht="13.5" customHeight="1">
      <c r="B203" s="206"/>
      <c r="C203" s="208"/>
      <c r="D203" s="210"/>
      <c r="E203" s="15">
        <v>100</v>
      </c>
      <c r="F203" s="6">
        <v>25</v>
      </c>
      <c r="G203" s="6">
        <v>75</v>
      </c>
      <c r="H203" s="6" t="s">
        <v>20</v>
      </c>
      <c r="I203" s="5" t="s">
        <v>20</v>
      </c>
    </row>
    <row r="204" spans="2:9" ht="13.5" customHeight="1">
      <c r="B204" s="206"/>
      <c r="C204" s="207"/>
      <c r="D204" s="209" t="s">
        <v>30</v>
      </c>
      <c r="E204" s="14" t="s">
        <v>20</v>
      </c>
      <c r="F204" s="4" t="s">
        <v>20</v>
      </c>
      <c r="G204" s="4" t="s">
        <v>20</v>
      </c>
      <c r="H204" s="4" t="s">
        <v>20</v>
      </c>
      <c r="I204" s="3" t="s">
        <v>20</v>
      </c>
    </row>
    <row r="205" spans="2:9" ht="13.5" customHeight="1">
      <c r="B205" s="206"/>
      <c r="C205" s="208"/>
      <c r="D205" s="210"/>
      <c r="E205" s="15" t="s">
        <v>20</v>
      </c>
      <c r="F205" s="6" t="s">
        <v>20</v>
      </c>
      <c r="G205" s="6" t="s">
        <v>20</v>
      </c>
      <c r="H205" s="6" t="s">
        <v>20</v>
      </c>
      <c r="I205" s="5" t="s">
        <v>20</v>
      </c>
    </row>
    <row r="206" spans="2:9" ht="13.5" customHeight="1">
      <c r="B206" s="206"/>
      <c r="C206" s="216" t="s">
        <v>28</v>
      </c>
      <c r="D206" s="214"/>
      <c r="E206" s="14">
        <v>9</v>
      </c>
      <c r="F206" s="4">
        <v>2</v>
      </c>
      <c r="G206" s="4">
        <v>6</v>
      </c>
      <c r="H206" s="4" t="s">
        <v>20</v>
      </c>
      <c r="I206" s="3">
        <v>1</v>
      </c>
    </row>
    <row r="207" spans="2:9" ht="13.5" customHeight="1">
      <c r="B207" s="206"/>
      <c r="C207" s="213"/>
      <c r="D207" s="214"/>
      <c r="E207" s="15">
        <v>100</v>
      </c>
      <c r="F207" s="6">
        <v>22.2</v>
      </c>
      <c r="G207" s="6">
        <v>66.7</v>
      </c>
      <c r="H207" s="6" t="s">
        <v>20</v>
      </c>
      <c r="I207" s="5">
        <v>11.1</v>
      </c>
    </row>
    <row r="208" spans="2:9" ht="13.5" customHeight="1">
      <c r="B208" s="206"/>
      <c r="C208" s="207"/>
      <c r="D208" s="209" t="s">
        <v>255</v>
      </c>
      <c r="E208" s="14">
        <v>1</v>
      </c>
      <c r="F208" s="4" t="s">
        <v>20</v>
      </c>
      <c r="G208" s="4">
        <v>1</v>
      </c>
      <c r="H208" s="4" t="s">
        <v>20</v>
      </c>
      <c r="I208" s="3" t="s">
        <v>20</v>
      </c>
    </row>
    <row r="209" spans="2:9" ht="13.5" customHeight="1">
      <c r="B209" s="206"/>
      <c r="C209" s="208"/>
      <c r="D209" s="210"/>
      <c r="E209" s="15">
        <v>100</v>
      </c>
      <c r="F209" s="6" t="s">
        <v>20</v>
      </c>
      <c r="G209" s="6">
        <v>100</v>
      </c>
      <c r="H209" s="6" t="s">
        <v>20</v>
      </c>
      <c r="I209" s="5" t="s">
        <v>20</v>
      </c>
    </row>
    <row r="210" spans="2:9" ht="13.5" customHeight="1">
      <c r="B210" s="206"/>
      <c r="C210" s="207"/>
      <c r="D210" s="209" t="s">
        <v>254</v>
      </c>
      <c r="E210" s="14">
        <v>2</v>
      </c>
      <c r="F210" s="4" t="s">
        <v>20</v>
      </c>
      <c r="G210" s="4">
        <v>2</v>
      </c>
      <c r="H210" s="4" t="s">
        <v>20</v>
      </c>
      <c r="I210" s="3" t="s">
        <v>20</v>
      </c>
    </row>
    <row r="211" spans="2:9" ht="13.5" customHeight="1">
      <c r="B211" s="206"/>
      <c r="C211" s="208"/>
      <c r="D211" s="210"/>
      <c r="E211" s="15">
        <v>100</v>
      </c>
      <c r="F211" s="6" t="s">
        <v>20</v>
      </c>
      <c r="G211" s="6">
        <v>100</v>
      </c>
      <c r="H211" s="6" t="s">
        <v>20</v>
      </c>
      <c r="I211" s="5" t="s">
        <v>20</v>
      </c>
    </row>
    <row r="212" spans="2:9" ht="13.5" customHeight="1">
      <c r="B212" s="206"/>
      <c r="C212" s="207"/>
      <c r="D212" s="209" t="s">
        <v>253</v>
      </c>
      <c r="E212" s="14">
        <v>2</v>
      </c>
      <c r="F212" s="4">
        <v>1</v>
      </c>
      <c r="G212" s="4">
        <v>1</v>
      </c>
      <c r="H212" s="4" t="s">
        <v>20</v>
      </c>
      <c r="I212" s="3" t="s">
        <v>20</v>
      </c>
    </row>
    <row r="213" spans="2:9" ht="13.5" customHeight="1">
      <c r="B213" s="206"/>
      <c r="C213" s="208"/>
      <c r="D213" s="210"/>
      <c r="E213" s="15">
        <v>100</v>
      </c>
      <c r="F213" s="6">
        <v>50</v>
      </c>
      <c r="G213" s="6">
        <v>50</v>
      </c>
      <c r="H213" s="6" t="s">
        <v>20</v>
      </c>
      <c r="I213" s="5" t="s">
        <v>20</v>
      </c>
    </row>
    <row r="214" spans="2:9" ht="13.5" customHeight="1">
      <c r="B214" s="206"/>
      <c r="C214" s="207"/>
      <c r="D214" s="209" t="s">
        <v>252</v>
      </c>
      <c r="E214" s="14">
        <v>2</v>
      </c>
      <c r="F214" s="4">
        <v>1</v>
      </c>
      <c r="G214" s="4">
        <v>1</v>
      </c>
      <c r="H214" s="4" t="s">
        <v>20</v>
      </c>
      <c r="I214" s="3" t="s">
        <v>20</v>
      </c>
    </row>
    <row r="215" spans="2:9" ht="13.5" customHeight="1">
      <c r="B215" s="206"/>
      <c r="C215" s="208"/>
      <c r="D215" s="210"/>
      <c r="E215" s="15">
        <v>100</v>
      </c>
      <c r="F215" s="6">
        <v>50</v>
      </c>
      <c r="G215" s="6">
        <v>50</v>
      </c>
      <c r="H215" s="6" t="s">
        <v>20</v>
      </c>
      <c r="I215" s="5" t="s">
        <v>20</v>
      </c>
    </row>
    <row r="216" spans="2:9" ht="13.5" customHeight="1">
      <c r="B216" s="206"/>
      <c r="C216" s="207"/>
      <c r="D216" s="209" t="s">
        <v>251</v>
      </c>
      <c r="E216" s="14" t="s">
        <v>20</v>
      </c>
      <c r="F216" s="4" t="s">
        <v>20</v>
      </c>
      <c r="G216" s="4" t="s">
        <v>20</v>
      </c>
      <c r="H216" s="4" t="s">
        <v>20</v>
      </c>
      <c r="I216" s="3" t="s">
        <v>20</v>
      </c>
    </row>
    <row r="217" spans="2:9" ht="13.5" customHeight="1">
      <c r="B217" s="206"/>
      <c r="C217" s="208"/>
      <c r="D217" s="210"/>
      <c r="E217" s="15" t="s">
        <v>20</v>
      </c>
      <c r="F217" s="6" t="s">
        <v>20</v>
      </c>
      <c r="G217" s="6" t="s">
        <v>20</v>
      </c>
      <c r="H217" s="6" t="s">
        <v>20</v>
      </c>
      <c r="I217" s="5" t="s">
        <v>20</v>
      </c>
    </row>
    <row r="218" spans="2:9" ht="13.5" customHeight="1">
      <c r="B218" s="206"/>
      <c r="C218" s="207"/>
      <c r="D218" s="209" t="s">
        <v>250</v>
      </c>
      <c r="E218" s="14">
        <v>2</v>
      </c>
      <c r="F218" s="4" t="s">
        <v>20</v>
      </c>
      <c r="G218" s="4">
        <v>1</v>
      </c>
      <c r="H218" s="4" t="s">
        <v>20</v>
      </c>
      <c r="I218" s="3">
        <v>1</v>
      </c>
    </row>
    <row r="219" spans="2:9" ht="13.5" customHeight="1">
      <c r="B219" s="206"/>
      <c r="C219" s="208"/>
      <c r="D219" s="210"/>
      <c r="E219" s="15">
        <v>100</v>
      </c>
      <c r="F219" s="6" t="s">
        <v>20</v>
      </c>
      <c r="G219" s="6">
        <v>50</v>
      </c>
      <c r="H219" s="6" t="s">
        <v>20</v>
      </c>
      <c r="I219" s="5">
        <v>50</v>
      </c>
    </row>
    <row r="220" spans="2:9" ht="13.5" customHeight="1">
      <c r="B220" s="206"/>
      <c r="C220" s="207"/>
      <c r="D220" s="209" t="s">
        <v>249</v>
      </c>
      <c r="E220" s="14" t="s">
        <v>20</v>
      </c>
      <c r="F220" s="4" t="s">
        <v>20</v>
      </c>
      <c r="G220" s="4" t="s">
        <v>20</v>
      </c>
      <c r="H220" s="4" t="s">
        <v>20</v>
      </c>
      <c r="I220" s="3" t="s">
        <v>20</v>
      </c>
    </row>
    <row r="221" spans="2:9" ht="13.5" customHeight="1">
      <c r="B221" s="206"/>
      <c r="C221" s="208"/>
      <c r="D221" s="210"/>
      <c r="E221" s="15" t="s">
        <v>20</v>
      </c>
      <c r="F221" s="6" t="s">
        <v>20</v>
      </c>
      <c r="G221" s="6" t="s">
        <v>20</v>
      </c>
      <c r="H221" s="6" t="s">
        <v>20</v>
      </c>
      <c r="I221" s="5" t="s">
        <v>20</v>
      </c>
    </row>
    <row r="222" spans="2:9" ht="13.5" customHeight="1">
      <c r="B222" s="206"/>
      <c r="C222" s="217"/>
      <c r="D222" s="209" t="s">
        <v>30</v>
      </c>
      <c r="E222" s="14" t="s">
        <v>20</v>
      </c>
      <c r="F222" s="4" t="s">
        <v>20</v>
      </c>
      <c r="G222" s="4" t="s">
        <v>20</v>
      </c>
      <c r="H222" s="4" t="s">
        <v>20</v>
      </c>
      <c r="I222" s="3" t="s">
        <v>20</v>
      </c>
    </row>
    <row r="223" spans="2:9" ht="13.5" customHeight="1">
      <c r="B223" s="206"/>
      <c r="C223" s="218"/>
      <c r="D223" s="210"/>
      <c r="E223" s="15" t="s">
        <v>20</v>
      </c>
      <c r="F223" s="6" t="s">
        <v>20</v>
      </c>
      <c r="G223" s="6" t="s">
        <v>20</v>
      </c>
      <c r="H223" s="6" t="s">
        <v>20</v>
      </c>
      <c r="I223" s="5" t="s">
        <v>20</v>
      </c>
    </row>
    <row r="224" spans="2:9" ht="13.5" customHeight="1">
      <c r="B224" s="219" t="s">
        <v>277</v>
      </c>
      <c r="C224" s="212" t="s">
        <v>256</v>
      </c>
      <c r="D224" s="210"/>
      <c r="E224" s="16">
        <v>26</v>
      </c>
      <c r="F224" s="10">
        <v>11</v>
      </c>
      <c r="G224" s="10">
        <v>12</v>
      </c>
      <c r="H224" s="10">
        <v>2</v>
      </c>
      <c r="I224" s="9">
        <v>1</v>
      </c>
    </row>
    <row r="225" spans="2:9" ht="13.5" customHeight="1">
      <c r="B225" s="211"/>
      <c r="C225" s="213"/>
      <c r="D225" s="214"/>
      <c r="E225" s="15">
        <v>100</v>
      </c>
      <c r="F225" s="6">
        <v>42.3</v>
      </c>
      <c r="G225" s="6">
        <v>46.2</v>
      </c>
      <c r="H225" s="6">
        <v>7.7</v>
      </c>
      <c r="I225" s="5">
        <v>3.8</v>
      </c>
    </row>
    <row r="226" spans="2:9" ht="13.5" customHeight="1">
      <c r="B226" s="206"/>
      <c r="C226" s="207"/>
      <c r="D226" s="209" t="s">
        <v>255</v>
      </c>
      <c r="E226" s="14">
        <v>6</v>
      </c>
      <c r="F226" s="4">
        <v>3</v>
      </c>
      <c r="G226" s="4">
        <v>3</v>
      </c>
      <c r="H226" s="4" t="s">
        <v>20</v>
      </c>
      <c r="I226" s="3" t="s">
        <v>20</v>
      </c>
    </row>
    <row r="227" spans="2:9" ht="13.5" customHeight="1">
      <c r="B227" s="206"/>
      <c r="C227" s="208"/>
      <c r="D227" s="210"/>
      <c r="E227" s="15">
        <v>100</v>
      </c>
      <c r="F227" s="6">
        <v>50</v>
      </c>
      <c r="G227" s="6">
        <v>50</v>
      </c>
      <c r="H227" s="6" t="s">
        <v>20</v>
      </c>
      <c r="I227" s="5" t="s">
        <v>20</v>
      </c>
    </row>
    <row r="228" spans="2:9" ht="13.5" customHeight="1">
      <c r="B228" s="206"/>
      <c r="C228" s="207"/>
      <c r="D228" s="209" t="s">
        <v>254</v>
      </c>
      <c r="E228" s="14">
        <v>4</v>
      </c>
      <c r="F228" s="4" t="s">
        <v>20</v>
      </c>
      <c r="G228" s="4">
        <v>2</v>
      </c>
      <c r="H228" s="4">
        <v>2</v>
      </c>
      <c r="I228" s="3" t="s">
        <v>20</v>
      </c>
    </row>
    <row r="229" spans="2:9" ht="13.5" customHeight="1">
      <c r="B229" s="206"/>
      <c r="C229" s="208"/>
      <c r="D229" s="210"/>
      <c r="E229" s="15">
        <v>100</v>
      </c>
      <c r="F229" s="6" t="s">
        <v>20</v>
      </c>
      <c r="G229" s="6">
        <v>50</v>
      </c>
      <c r="H229" s="6">
        <v>50</v>
      </c>
      <c r="I229" s="5" t="s">
        <v>20</v>
      </c>
    </row>
    <row r="230" spans="2:9" ht="13.5" customHeight="1">
      <c r="B230" s="206"/>
      <c r="C230" s="207"/>
      <c r="D230" s="209" t="s">
        <v>253</v>
      </c>
      <c r="E230" s="14">
        <v>7</v>
      </c>
      <c r="F230" s="4">
        <v>3</v>
      </c>
      <c r="G230" s="4">
        <v>4</v>
      </c>
      <c r="H230" s="4" t="s">
        <v>20</v>
      </c>
      <c r="I230" s="3" t="s">
        <v>20</v>
      </c>
    </row>
    <row r="231" spans="2:9" ht="13.5" customHeight="1">
      <c r="B231" s="206"/>
      <c r="C231" s="208"/>
      <c r="D231" s="210"/>
      <c r="E231" s="15">
        <v>100</v>
      </c>
      <c r="F231" s="6">
        <v>42.9</v>
      </c>
      <c r="G231" s="6">
        <v>57.1</v>
      </c>
      <c r="H231" s="6" t="s">
        <v>20</v>
      </c>
      <c r="I231" s="5" t="s">
        <v>20</v>
      </c>
    </row>
    <row r="232" spans="2:9" ht="13.5" customHeight="1">
      <c r="B232" s="206"/>
      <c r="C232" s="207"/>
      <c r="D232" s="209" t="s">
        <v>252</v>
      </c>
      <c r="E232" s="14">
        <v>3</v>
      </c>
      <c r="F232" s="4">
        <v>2</v>
      </c>
      <c r="G232" s="4">
        <v>1</v>
      </c>
      <c r="H232" s="4" t="s">
        <v>20</v>
      </c>
      <c r="I232" s="3" t="s">
        <v>20</v>
      </c>
    </row>
    <row r="233" spans="2:9" ht="13.5" customHeight="1">
      <c r="B233" s="206"/>
      <c r="C233" s="208"/>
      <c r="D233" s="210"/>
      <c r="E233" s="15">
        <v>100</v>
      </c>
      <c r="F233" s="6">
        <v>66.7</v>
      </c>
      <c r="G233" s="6">
        <v>33.299999999999997</v>
      </c>
      <c r="H233" s="6" t="s">
        <v>20</v>
      </c>
      <c r="I233" s="5" t="s">
        <v>20</v>
      </c>
    </row>
    <row r="234" spans="2:9" ht="13.5" customHeight="1">
      <c r="B234" s="206"/>
      <c r="C234" s="207"/>
      <c r="D234" s="209" t="s">
        <v>251</v>
      </c>
      <c r="E234" s="14">
        <v>4</v>
      </c>
      <c r="F234" s="4">
        <v>2</v>
      </c>
      <c r="G234" s="4">
        <v>1</v>
      </c>
      <c r="H234" s="4" t="s">
        <v>20</v>
      </c>
      <c r="I234" s="3">
        <v>1</v>
      </c>
    </row>
    <row r="235" spans="2:9" ht="13.5" customHeight="1">
      <c r="B235" s="206"/>
      <c r="C235" s="208"/>
      <c r="D235" s="210"/>
      <c r="E235" s="15">
        <v>100</v>
      </c>
      <c r="F235" s="6">
        <v>50</v>
      </c>
      <c r="G235" s="6">
        <v>25</v>
      </c>
      <c r="H235" s="6" t="s">
        <v>20</v>
      </c>
      <c r="I235" s="5">
        <v>25</v>
      </c>
    </row>
    <row r="236" spans="2:9" ht="13.5" customHeight="1">
      <c r="B236" s="206"/>
      <c r="C236" s="207"/>
      <c r="D236" s="209" t="s">
        <v>250</v>
      </c>
      <c r="E236" s="14">
        <v>2</v>
      </c>
      <c r="F236" s="4">
        <v>1</v>
      </c>
      <c r="G236" s="4">
        <v>1</v>
      </c>
      <c r="H236" s="4" t="s">
        <v>20</v>
      </c>
      <c r="I236" s="3" t="s">
        <v>20</v>
      </c>
    </row>
    <row r="237" spans="2:9" ht="13.5" customHeight="1">
      <c r="B237" s="206"/>
      <c r="C237" s="208"/>
      <c r="D237" s="210"/>
      <c r="E237" s="15">
        <v>100</v>
      </c>
      <c r="F237" s="6">
        <v>50</v>
      </c>
      <c r="G237" s="6">
        <v>50</v>
      </c>
      <c r="H237" s="6" t="s">
        <v>20</v>
      </c>
      <c r="I237" s="5" t="s">
        <v>20</v>
      </c>
    </row>
    <row r="238" spans="2:9" ht="13.5" customHeight="1">
      <c r="B238" s="206"/>
      <c r="C238" s="207"/>
      <c r="D238" s="209" t="s">
        <v>249</v>
      </c>
      <c r="E238" s="14" t="s">
        <v>20</v>
      </c>
      <c r="F238" s="4" t="s">
        <v>20</v>
      </c>
      <c r="G238" s="4" t="s">
        <v>20</v>
      </c>
      <c r="H238" s="4" t="s">
        <v>20</v>
      </c>
      <c r="I238" s="3" t="s">
        <v>20</v>
      </c>
    </row>
    <row r="239" spans="2:9" ht="13.5" customHeight="1">
      <c r="B239" s="206"/>
      <c r="C239" s="208"/>
      <c r="D239" s="210"/>
      <c r="E239" s="15" t="s">
        <v>20</v>
      </c>
      <c r="F239" s="6" t="s">
        <v>20</v>
      </c>
      <c r="G239" s="6" t="s">
        <v>20</v>
      </c>
      <c r="H239" s="6" t="s">
        <v>20</v>
      </c>
      <c r="I239" s="5" t="s">
        <v>20</v>
      </c>
    </row>
    <row r="240" spans="2:9" ht="13.5" customHeight="1">
      <c r="B240" s="206"/>
      <c r="C240" s="207"/>
      <c r="D240" s="209" t="s">
        <v>30</v>
      </c>
      <c r="E240" s="14" t="s">
        <v>20</v>
      </c>
      <c r="F240" s="4" t="s">
        <v>20</v>
      </c>
      <c r="G240" s="4" t="s">
        <v>20</v>
      </c>
      <c r="H240" s="4" t="s">
        <v>20</v>
      </c>
      <c r="I240" s="3" t="s">
        <v>20</v>
      </c>
    </row>
    <row r="241" spans="2:9" ht="13.5" customHeight="1">
      <c r="B241" s="206"/>
      <c r="C241" s="208"/>
      <c r="D241" s="210"/>
      <c r="E241" s="15" t="s">
        <v>20</v>
      </c>
      <c r="F241" s="6" t="s">
        <v>20</v>
      </c>
      <c r="G241" s="6" t="s">
        <v>20</v>
      </c>
      <c r="H241" s="6" t="s">
        <v>20</v>
      </c>
      <c r="I241" s="5" t="s">
        <v>20</v>
      </c>
    </row>
    <row r="242" spans="2:9" ht="13.5" customHeight="1">
      <c r="B242" s="206"/>
      <c r="C242" s="216" t="s">
        <v>29</v>
      </c>
      <c r="D242" s="214"/>
      <c r="E242" s="14">
        <v>25</v>
      </c>
      <c r="F242" s="4">
        <v>11</v>
      </c>
      <c r="G242" s="4">
        <v>12</v>
      </c>
      <c r="H242" s="4">
        <v>1</v>
      </c>
      <c r="I242" s="3">
        <v>1</v>
      </c>
    </row>
    <row r="243" spans="2:9" ht="13.5" customHeight="1">
      <c r="B243" s="206"/>
      <c r="C243" s="213"/>
      <c r="D243" s="214"/>
      <c r="E243" s="15">
        <v>100</v>
      </c>
      <c r="F243" s="6">
        <v>44</v>
      </c>
      <c r="G243" s="6">
        <v>48</v>
      </c>
      <c r="H243" s="6">
        <v>4</v>
      </c>
      <c r="I243" s="5">
        <v>4</v>
      </c>
    </row>
    <row r="244" spans="2:9" ht="13.5" customHeight="1">
      <c r="B244" s="206"/>
      <c r="C244" s="207"/>
      <c r="D244" s="209" t="s">
        <v>255</v>
      </c>
      <c r="E244" s="14">
        <v>6</v>
      </c>
      <c r="F244" s="4">
        <v>3</v>
      </c>
      <c r="G244" s="4">
        <v>3</v>
      </c>
      <c r="H244" s="4" t="s">
        <v>20</v>
      </c>
      <c r="I244" s="3" t="s">
        <v>20</v>
      </c>
    </row>
    <row r="245" spans="2:9" ht="13.5" customHeight="1">
      <c r="B245" s="206"/>
      <c r="C245" s="208"/>
      <c r="D245" s="210"/>
      <c r="E245" s="15">
        <v>100</v>
      </c>
      <c r="F245" s="6">
        <v>50</v>
      </c>
      <c r="G245" s="6">
        <v>50</v>
      </c>
      <c r="H245" s="6" t="s">
        <v>20</v>
      </c>
      <c r="I245" s="5" t="s">
        <v>20</v>
      </c>
    </row>
    <row r="246" spans="2:9" ht="13.5" customHeight="1">
      <c r="B246" s="206"/>
      <c r="C246" s="207"/>
      <c r="D246" s="209" t="s">
        <v>254</v>
      </c>
      <c r="E246" s="14">
        <v>3</v>
      </c>
      <c r="F246" s="4" t="s">
        <v>20</v>
      </c>
      <c r="G246" s="4">
        <v>2</v>
      </c>
      <c r="H246" s="4">
        <v>1</v>
      </c>
      <c r="I246" s="3" t="s">
        <v>20</v>
      </c>
    </row>
    <row r="247" spans="2:9" ht="13.5" customHeight="1">
      <c r="B247" s="206"/>
      <c r="C247" s="208"/>
      <c r="D247" s="210"/>
      <c r="E247" s="15">
        <v>100</v>
      </c>
      <c r="F247" s="6" t="s">
        <v>20</v>
      </c>
      <c r="G247" s="6">
        <v>66.7</v>
      </c>
      <c r="H247" s="6">
        <v>33.299999999999997</v>
      </c>
      <c r="I247" s="5" t="s">
        <v>20</v>
      </c>
    </row>
    <row r="248" spans="2:9" ht="13.5" customHeight="1">
      <c r="B248" s="206"/>
      <c r="C248" s="207"/>
      <c r="D248" s="209" t="s">
        <v>253</v>
      </c>
      <c r="E248" s="14">
        <v>7</v>
      </c>
      <c r="F248" s="4">
        <v>3</v>
      </c>
      <c r="G248" s="4">
        <v>4</v>
      </c>
      <c r="H248" s="4" t="s">
        <v>20</v>
      </c>
      <c r="I248" s="3" t="s">
        <v>20</v>
      </c>
    </row>
    <row r="249" spans="2:9" ht="13.5" customHeight="1">
      <c r="B249" s="206"/>
      <c r="C249" s="208"/>
      <c r="D249" s="210"/>
      <c r="E249" s="15">
        <v>100</v>
      </c>
      <c r="F249" s="6">
        <v>42.9</v>
      </c>
      <c r="G249" s="6">
        <v>57.1</v>
      </c>
      <c r="H249" s="6" t="s">
        <v>20</v>
      </c>
      <c r="I249" s="5" t="s">
        <v>20</v>
      </c>
    </row>
    <row r="250" spans="2:9" ht="13.5" customHeight="1">
      <c r="B250" s="206"/>
      <c r="C250" s="207"/>
      <c r="D250" s="209" t="s">
        <v>252</v>
      </c>
      <c r="E250" s="14">
        <v>3</v>
      </c>
      <c r="F250" s="4">
        <v>2</v>
      </c>
      <c r="G250" s="4">
        <v>1</v>
      </c>
      <c r="H250" s="4" t="s">
        <v>20</v>
      </c>
      <c r="I250" s="3" t="s">
        <v>20</v>
      </c>
    </row>
    <row r="251" spans="2:9" ht="13.5" customHeight="1">
      <c r="B251" s="206"/>
      <c r="C251" s="208"/>
      <c r="D251" s="210"/>
      <c r="E251" s="15">
        <v>100</v>
      </c>
      <c r="F251" s="6">
        <v>66.7</v>
      </c>
      <c r="G251" s="6">
        <v>33.299999999999997</v>
      </c>
      <c r="H251" s="6" t="s">
        <v>20</v>
      </c>
      <c r="I251" s="5" t="s">
        <v>20</v>
      </c>
    </row>
    <row r="252" spans="2:9" ht="13.5" customHeight="1">
      <c r="B252" s="206"/>
      <c r="C252" s="207"/>
      <c r="D252" s="209" t="s">
        <v>251</v>
      </c>
      <c r="E252" s="14">
        <v>4</v>
      </c>
      <c r="F252" s="4">
        <v>2</v>
      </c>
      <c r="G252" s="4">
        <v>1</v>
      </c>
      <c r="H252" s="4" t="s">
        <v>20</v>
      </c>
      <c r="I252" s="3">
        <v>1</v>
      </c>
    </row>
    <row r="253" spans="2:9" ht="13.5" customHeight="1">
      <c r="B253" s="206"/>
      <c r="C253" s="208"/>
      <c r="D253" s="210"/>
      <c r="E253" s="15">
        <v>100</v>
      </c>
      <c r="F253" s="6">
        <v>50</v>
      </c>
      <c r="G253" s="6">
        <v>25</v>
      </c>
      <c r="H253" s="6" t="s">
        <v>20</v>
      </c>
      <c r="I253" s="5">
        <v>25</v>
      </c>
    </row>
    <row r="254" spans="2:9" ht="13.5" customHeight="1">
      <c r="B254" s="206"/>
      <c r="C254" s="207"/>
      <c r="D254" s="209" t="s">
        <v>250</v>
      </c>
      <c r="E254" s="14">
        <v>2</v>
      </c>
      <c r="F254" s="4">
        <v>1</v>
      </c>
      <c r="G254" s="4">
        <v>1</v>
      </c>
      <c r="H254" s="4" t="s">
        <v>20</v>
      </c>
      <c r="I254" s="3" t="s">
        <v>20</v>
      </c>
    </row>
    <row r="255" spans="2:9" ht="13.5" customHeight="1">
      <c r="B255" s="206"/>
      <c r="C255" s="208"/>
      <c r="D255" s="210"/>
      <c r="E255" s="15">
        <v>100</v>
      </c>
      <c r="F255" s="6">
        <v>50</v>
      </c>
      <c r="G255" s="6">
        <v>50</v>
      </c>
      <c r="H255" s="6" t="s">
        <v>20</v>
      </c>
      <c r="I255" s="5" t="s">
        <v>20</v>
      </c>
    </row>
    <row r="256" spans="2:9" ht="13.5" customHeight="1">
      <c r="B256" s="206"/>
      <c r="C256" s="207"/>
      <c r="D256" s="209" t="s">
        <v>249</v>
      </c>
      <c r="E256" s="14" t="s">
        <v>20</v>
      </c>
      <c r="F256" s="4" t="s">
        <v>20</v>
      </c>
      <c r="G256" s="4" t="s">
        <v>20</v>
      </c>
      <c r="H256" s="4" t="s">
        <v>20</v>
      </c>
      <c r="I256" s="3" t="s">
        <v>20</v>
      </c>
    </row>
    <row r="257" spans="2:9" ht="13.5" customHeight="1">
      <c r="B257" s="206"/>
      <c r="C257" s="208"/>
      <c r="D257" s="210"/>
      <c r="E257" s="15" t="s">
        <v>20</v>
      </c>
      <c r="F257" s="6" t="s">
        <v>20</v>
      </c>
      <c r="G257" s="6" t="s">
        <v>20</v>
      </c>
      <c r="H257" s="6" t="s">
        <v>20</v>
      </c>
      <c r="I257" s="5" t="s">
        <v>20</v>
      </c>
    </row>
    <row r="258" spans="2:9" ht="13.5" customHeight="1">
      <c r="B258" s="206"/>
      <c r="C258" s="207"/>
      <c r="D258" s="209" t="s">
        <v>30</v>
      </c>
      <c r="E258" s="14" t="s">
        <v>20</v>
      </c>
      <c r="F258" s="4" t="s">
        <v>20</v>
      </c>
      <c r="G258" s="4" t="s">
        <v>20</v>
      </c>
      <c r="H258" s="4" t="s">
        <v>20</v>
      </c>
      <c r="I258" s="3" t="s">
        <v>20</v>
      </c>
    </row>
    <row r="259" spans="2:9" ht="13.5" customHeight="1">
      <c r="B259" s="206"/>
      <c r="C259" s="208"/>
      <c r="D259" s="210"/>
      <c r="E259" s="15" t="s">
        <v>20</v>
      </c>
      <c r="F259" s="6" t="s">
        <v>20</v>
      </c>
      <c r="G259" s="6" t="s">
        <v>20</v>
      </c>
      <c r="H259" s="6" t="s">
        <v>20</v>
      </c>
      <c r="I259" s="5" t="s">
        <v>20</v>
      </c>
    </row>
    <row r="260" spans="2:9" ht="13.5" customHeight="1">
      <c r="B260" s="206"/>
      <c r="C260" s="216" t="s">
        <v>28</v>
      </c>
      <c r="D260" s="214"/>
      <c r="E260" s="14">
        <v>1</v>
      </c>
      <c r="F260" s="4" t="s">
        <v>20</v>
      </c>
      <c r="G260" s="4" t="s">
        <v>20</v>
      </c>
      <c r="H260" s="4">
        <v>1</v>
      </c>
      <c r="I260" s="3" t="s">
        <v>20</v>
      </c>
    </row>
    <row r="261" spans="2:9" ht="13.5" customHeight="1">
      <c r="B261" s="206"/>
      <c r="C261" s="213"/>
      <c r="D261" s="214"/>
      <c r="E261" s="15">
        <v>100</v>
      </c>
      <c r="F261" s="6" t="s">
        <v>20</v>
      </c>
      <c r="G261" s="6" t="s">
        <v>20</v>
      </c>
      <c r="H261" s="6">
        <v>100</v>
      </c>
      <c r="I261" s="5" t="s">
        <v>20</v>
      </c>
    </row>
    <row r="262" spans="2:9" ht="13.5" customHeight="1">
      <c r="B262" s="206"/>
      <c r="C262" s="207"/>
      <c r="D262" s="209" t="s">
        <v>255</v>
      </c>
      <c r="E262" s="14" t="s">
        <v>20</v>
      </c>
      <c r="F262" s="4" t="s">
        <v>20</v>
      </c>
      <c r="G262" s="4" t="s">
        <v>20</v>
      </c>
      <c r="H262" s="4" t="s">
        <v>20</v>
      </c>
      <c r="I262" s="3" t="s">
        <v>20</v>
      </c>
    </row>
    <row r="263" spans="2:9" ht="13.5" customHeight="1">
      <c r="B263" s="206"/>
      <c r="C263" s="208"/>
      <c r="D263" s="210"/>
      <c r="E263" s="15" t="s">
        <v>20</v>
      </c>
      <c r="F263" s="6" t="s">
        <v>20</v>
      </c>
      <c r="G263" s="6" t="s">
        <v>20</v>
      </c>
      <c r="H263" s="6" t="s">
        <v>20</v>
      </c>
      <c r="I263" s="5" t="s">
        <v>20</v>
      </c>
    </row>
    <row r="264" spans="2:9" ht="13.5" customHeight="1">
      <c r="B264" s="206"/>
      <c r="C264" s="207"/>
      <c r="D264" s="209" t="s">
        <v>254</v>
      </c>
      <c r="E264" s="14">
        <v>1</v>
      </c>
      <c r="F264" s="4" t="s">
        <v>20</v>
      </c>
      <c r="G264" s="4" t="s">
        <v>20</v>
      </c>
      <c r="H264" s="4">
        <v>1</v>
      </c>
      <c r="I264" s="3" t="s">
        <v>20</v>
      </c>
    </row>
    <row r="265" spans="2:9" ht="13.5" customHeight="1">
      <c r="B265" s="206"/>
      <c r="C265" s="208"/>
      <c r="D265" s="210"/>
      <c r="E265" s="15">
        <v>100</v>
      </c>
      <c r="F265" s="6" t="s">
        <v>20</v>
      </c>
      <c r="G265" s="6" t="s">
        <v>20</v>
      </c>
      <c r="H265" s="6">
        <v>100</v>
      </c>
      <c r="I265" s="5" t="s">
        <v>20</v>
      </c>
    </row>
    <row r="266" spans="2:9" ht="13.5" customHeight="1">
      <c r="B266" s="206"/>
      <c r="C266" s="207"/>
      <c r="D266" s="209" t="s">
        <v>253</v>
      </c>
      <c r="E266" s="14" t="s">
        <v>20</v>
      </c>
      <c r="F266" s="4" t="s">
        <v>20</v>
      </c>
      <c r="G266" s="4" t="s">
        <v>20</v>
      </c>
      <c r="H266" s="4" t="s">
        <v>20</v>
      </c>
      <c r="I266" s="3" t="s">
        <v>20</v>
      </c>
    </row>
    <row r="267" spans="2:9" ht="13.5" customHeight="1">
      <c r="B267" s="206"/>
      <c r="C267" s="208"/>
      <c r="D267" s="210"/>
      <c r="E267" s="15" t="s">
        <v>20</v>
      </c>
      <c r="F267" s="6" t="s">
        <v>20</v>
      </c>
      <c r="G267" s="6" t="s">
        <v>20</v>
      </c>
      <c r="H267" s="6" t="s">
        <v>20</v>
      </c>
      <c r="I267" s="5" t="s">
        <v>20</v>
      </c>
    </row>
    <row r="268" spans="2:9" ht="13.5" customHeight="1">
      <c r="B268" s="206"/>
      <c r="C268" s="207"/>
      <c r="D268" s="209" t="s">
        <v>252</v>
      </c>
      <c r="E268" s="14" t="s">
        <v>20</v>
      </c>
      <c r="F268" s="4" t="s">
        <v>20</v>
      </c>
      <c r="G268" s="4" t="s">
        <v>20</v>
      </c>
      <c r="H268" s="4" t="s">
        <v>20</v>
      </c>
      <c r="I268" s="3" t="s">
        <v>20</v>
      </c>
    </row>
    <row r="269" spans="2:9" ht="13.5" customHeight="1">
      <c r="B269" s="206"/>
      <c r="C269" s="208"/>
      <c r="D269" s="210"/>
      <c r="E269" s="15" t="s">
        <v>20</v>
      </c>
      <c r="F269" s="6" t="s">
        <v>20</v>
      </c>
      <c r="G269" s="6" t="s">
        <v>20</v>
      </c>
      <c r="H269" s="6" t="s">
        <v>20</v>
      </c>
      <c r="I269" s="5" t="s">
        <v>20</v>
      </c>
    </row>
    <row r="270" spans="2:9" ht="13.5" customHeight="1">
      <c r="B270" s="206"/>
      <c r="C270" s="207"/>
      <c r="D270" s="209" t="s">
        <v>251</v>
      </c>
      <c r="E270" s="14" t="s">
        <v>20</v>
      </c>
      <c r="F270" s="4" t="s">
        <v>20</v>
      </c>
      <c r="G270" s="4" t="s">
        <v>20</v>
      </c>
      <c r="H270" s="4" t="s">
        <v>20</v>
      </c>
      <c r="I270" s="3" t="s">
        <v>20</v>
      </c>
    </row>
    <row r="271" spans="2:9" ht="13.5" customHeight="1">
      <c r="B271" s="206"/>
      <c r="C271" s="208"/>
      <c r="D271" s="210"/>
      <c r="E271" s="15" t="s">
        <v>20</v>
      </c>
      <c r="F271" s="6" t="s">
        <v>20</v>
      </c>
      <c r="G271" s="6" t="s">
        <v>20</v>
      </c>
      <c r="H271" s="6" t="s">
        <v>20</v>
      </c>
      <c r="I271" s="5" t="s">
        <v>20</v>
      </c>
    </row>
    <row r="272" spans="2:9" ht="13.5" customHeight="1">
      <c r="B272" s="206"/>
      <c r="C272" s="207"/>
      <c r="D272" s="209" t="s">
        <v>250</v>
      </c>
      <c r="E272" s="14" t="s">
        <v>20</v>
      </c>
      <c r="F272" s="4" t="s">
        <v>20</v>
      </c>
      <c r="G272" s="4" t="s">
        <v>20</v>
      </c>
      <c r="H272" s="4" t="s">
        <v>20</v>
      </c>
      <c r="I272" s="3" t="s">
        <v>20</v>
      </c>
    </row>
    <row r="273" spans="2:9" ht="13.5" customHeight="1">
      <c r="B273" s="206"/>
      <c r="C273" s="208"/>
      <c r="D273" s="210"/>
      <c r="E273" s="15" t="s">
        <v>20</v>
      </c>
      <c r="F273" s="6" t="s">
        <v>20</v>
      </c>
      <c r="G273" s="6" t="s">
        <v>20</v>
      </c>
      <c r="H273" s="6" t="s">
        <v>20</v>
      </c>
      <c r="I273" s="5" t="s">
        <v>20</v>
      </c>
    </row>
    <row r="274" spans="2:9" ht="13.5" customHeight="1">
      <c r="B274" s="206"/>
      <c r="C274" s="207"/>
      <c r="D274" s="209" t="s">
        <v>249</v>
      </c>
      <c r="E274" s="14" t="s">
        <v>20</v>
      </c>
      <c r="F274" s="4" t="s">
        <v>20</v>
      </c>
      <c r="G274" s="4" t="s">
        <v>20</v>
      </c>
      <c r="H274" s="4" t="s">
        <v>20</v>
      </c>
      <c r="I274" s="3" t="s">
        <v>20</v>
      </c>
    </row>
    <row r="275" spans="2:9" ht="13.5" customHeight="1">
      <c r="B275" s="206"/>
      <c r="C275" s="208"/>
      <c r="D275" s="210"/>
      <c r="E275" s="15" t="s">
        <v>20</v>
      </c>
      <c r="F275" s="6" t="s">
        <v>20</v>
      </c>
      <c r="G275" s="6" t="s">
        <v>20</v>
      </c>
      <c r="H275" s="6" t="s">
        <v>20</v>
      </c>
      <c r="I275" s="5" t="s">
        <v>20</v>
      </c>
    </row>
    <row r="276" spans="2:9" ht="13.5" customHeight="1">
      <c r="B276" s="206"/>
      <c r="C276" s="207"/>
      <c r="D276" s="209" t="s">
        <v>30</v>
      </c>
      <c r="E276" s="14" t="s">
        <v>20</v>
      </c>
      <c r="F276" s="4" t="s">
        <v>20</v>
      </c>
      <c r="G276" s="4" t="s">
        <v>20</v>
      </c>
      <c r="H276" s="4" t="s">
        <v>20</v>
      </c>
      <c r="I276" s="3" t="s">
        <v>20</v>
      </c>
    </row>
    <row r="277" spans="2:9" ht="13.5" customHeight="1">
      <c r="B277" s="215"/>
      <c r="C277" s="208"/>
      <c r="D277" s="210"/>
      <c r="E277" s="15" t="s">
        <v>20</v>
      </c>
      <c r="F277" s="6" t="s">
        <v>20</v>
      </c>
      <c r="G277" s="6" t="s">
        <v>20</v>
      </c>
      <c r="H277" s="6" t="s">
        <v>20</v>
      </c>
      <c r="I277" s="5" t="s">
        <v>20</v>
      </c>
    </row>
    <row r="278" spans="2:9" ht="13.5" customHeight="1">
      <c r="B278" s="211" t="s">
        <v>276</v>
      </c>
      <c r="C278" s="212" t="s">
        <v>256</v>
      </c>
      <c r="D278" s="210"/>
      <c r="E278" s="16">
        <v>4</v>
      </c>
      <c r="F278" s="10">
        <v>1</v>
      </c>
      <c r="G278" s="10">
        <v>2</v>
      </c>
      <c r="H278" s="10" t="s">
        <v>20</v>
      </c>
      <c r="I278" s="9">
        <v>1</v>
      </c>
    </row>
    <row r="279" spans="2:9" ht="13.5" customHeight="1">
      <c r="B279" s="211"/>
      <c r="C279" s="213"/>
      <c r="D279" s="214"/>
      <c r="E279" s="15">
        <v>100</v>
      </c>
      <c r="F279" s="6">
        <v>25</v>
      </c>
      <c r="G279" s="6">
        <v>50</v>
      </c>
      <c r="H279" s="6" t="s">
        <v>20</v>
      </c>
      <c r="I279" s="5">
        <v>25</v>
      </c>
    </row>
    <row r="280" spans="2:9" ht="13.5" customHeight="1">
      <c r="B280" s="206"/>
      <c r="C280" s="207"/>
      <c r="D280" s="209" t="s">
        <v>255</v>
      </c>
      <c r="E280" s="14" t="s">
        <v>20</v>
      </c>
      <c r="F280" s="4" t="s">
        <v>20</v>
      </c>
      <c r="G280" s="4" t="s">
        <v>20</v>
      </c>
      <c r="H280" s="4" t="s">
        <v>20</v>
      </c>
      <c r="I280" s="3" t="s">
        <v>20</v>
      </c>
    </row>
    <row r="281" spans="2:9" ht="13.5" customHeight="1">
      <c r="B281" s="206"/>
      <c r="C281" s="208"/>
      <c r="D281" s="210"/>
      <c r="E281" s="15" t="s">
        <v>20</v>
      </c>
      <c r="F281" s="6" t="s">
        <v>20</v>
      </c>
      <c r="G281" s="6" t="s">
        <v>20</v>
      </c>
      <c r="H281" s="6" t="s">
        <v>20</v>
      </c>
      <c r="I281" s="5" t="s">
        <v>20</v>
      </c>
    </row>
    <row r="282" spans="2:9" ht="13.5" customHeight="1">
      <c r="B282" s="206"/>
      <c r="C282" s="207"/>
      <c r="D282" s="209" t="s">
        <v>254</v>
      </c>
      <c r="E282" s="14">
        <v>2</v>
      </c>
      <c r="F282" s="4">
        <v>1</v>
      </c>
      <c r="G282" s="4">
        <v>1</v>
      </c>
      <c r="H282" s="4" t="s">
        <v>20</v>
      </c>
      <c r="I282" s="3" t="s">
        <v>20</v>
      </c>
    </row>
    <row r="283" spans="2:9" ht="13.5" customHeight="1">
      <c r="B283" s="206"/>
      <c r="C283" s="208"/>
      <c r="D283" s="210"/>
      <c r="E283" s="15">
        <v>100</v>
      </c>
      <c r="F283" s="6">
        <v>50</v>
      </c>
      <c r="G283" s="6">
        <v>50</v>
      </c>
      <c r="H283" s="6" t="s">
        <v>20</v>
      </c>
      <c r="I283" s="5" t="s">
        <v>20</v>
      </c>
    </row>
    <row r="284" spans="2:9" ht="13.5" customHeight="1">
      <c r="B284" s="206"/>
      <c r="C284" s="207"/>
      <c r="D284" s="209" t="s">
        <v>253</v>
      </c>
      <c r="E284" s="14">
        <v>1</v>
      </c>
      <c r="F284" s="4" t="s">
        <v>20</v>
      </c>
      <c r="G284" s="4">
        <v>1</v>
      </c>
      <c r="H284" s="4" t="s">
        <v>20</v>
      </c>
      <c r="I284" s="3" t="s">
        <v>20</v>
      </c>
    </row>
    <row r="285" spans="2:9" ht="13.5" customHeight="1">
      <c r="B285" s="206"/>
      <c r="C285" s="208"/>
      <c r="D285" s="210"/>
      <c r="E285" s="15">
        <v>100</v>
      </c>
      <c r="F285" s="6" t="s">
        <v>20</v>
      </c>
      <c r="G285" s="6">
        <v>100</v>
      </c>
      <c r="H285" s="6" t="s">
        <v>20</v>
      </c>
      <c r="I285" s="5" t="s">
        <v>20</v>
      </c>
    </row>
    <row r="286" spans="2:9" ht="13.5" customHeight="1">
      <c r="B286" s="206"/>
      <c r="C286" s="207"/>
      <c r="D286" s="209" t="s">
        <v>252</v>
      </c>
      <c r="E286" s="14" t="s">
        <v>20</v>
      </c>
      <c r="F286" s="4" t="s">
        <v>20</v>
      </c>
      <c r="G286" s="4" t="s">
        <v>20</v>
      </c>
      <c r="H286" s="4" t="s">
        <v>20</v>
      </c>
      <c r="I286" s="3" t="s">
        <v>20</v>
      </c>
    </row>
    <row r="287" spans="2:9" ht="13.5" customHeight="1">
      <c r="B287" s="206"/>
      <c r="C287" s="208"/>
      <c r="D287" s="210"/>
      <c r="E287" s="15" t="s">
        <v>20</v>
      </c>
      <c r="F287" s="6" t="s">
        <v>20</v>
      </c>
      <c r="G287" s="6" t="s">
        <v>20</v>
      </c>
      <c r="H287" s="6" t="s">
        <v>20</v>
      </c>
      <c r="I287" s="5" t="s">
        <v>20</v>
      </c>
    </row>
    <row r="288" spans="2:9" ht="13.5" customHeight="1">
      <c r="B288" s="206"/>
      <c r="C288" s="207"/>
      <c r="D288" s="209" t="s">
        <v>251</v>
      </c>
      <c r="E288" s="14" t="s">
        <v>20</v>
      </c>
      <c r="F288" s="4" t="s">
        <v>20</v>
      </c>
      <c r="G288" s="4" t="s">
        <v>20</v>
      </c>
      <c r="H288" s="4" t="s">
        <v>20</v>
      </c>
      <c r="I288" s="3" t="s">
        <v>20</v>
      </c>
    </row>
    <row r="289" spans="2:9" ht="13.5" customHeight="1">
      <c r="B289" s="206"/>
      <c r="C289" s="208"/>
      <c r="D289" s="210"/>
      <c r="E289" s="15" t="s">
        <v>20</v>
      </c>
      <c r="F289" s="6" t="s">
        <v>20</v>
      </c>
      <c r="G289" s="6" t="s">
        <v>20</v>
      </c>
      <c r="H289" s="6" t="s">
        <v>20</v>
      </c>
      <c r="I289" s="5" t="s">
        <v>20</v>
      </c>
    </row>
    <row r="290" spans="2:9" ht="13.5" customHeight="1">
      <c r="B290" s="206"/>
      <c r="C290" s="207"/>
      <c r="D290" s="209" t="s">
        <v>250</v>
      </c>
      <c r="E290" s="14" t="s">
        <v>20</v>
      </c>
      <c r="F290" s="4" t="s">
        <v>20</v>
      </c>
      <c r="G290" s="4" t="s">
        <v>20</v>
      </c>
      <c r="H290" s="4" t="s">
        <v>20</v>
      </c>
      <c r="I290" s="3" t="s">
        <v>20</v>
      </c>
    </row>
    <row r="291" spans="2:9" ht="13.5" customHeight="1">
      <c r="B291" s="206"/>
      <c r="C291" s="208"/>
      <c r="D291" s="210"/>
      <c r="E291" s="15" t="s">
        <v>20</v>
      </c>
      <c r="F291" s="6" t="s">
        <v>20</v>
      </c>
      <c r="G291" s="6" t="s">
        <v>20</v>
      </c>
      <c r="H291" s="6" t="s">
        <v>20</v>
      </c>
      <c r="I291" s="5" t="s">
        <v>20</v>
      </c>
    </row>
    <row r="292" spans="2:9" ht="13.5" customHeight="1">
      <c r="B292" s="206"/>
      <c r="C292" s="207"/>
      <c r="D292" s="209" t="s">
        <v>249</v>
      </c>
      <c r="E292" s="14">
        <v>1</v>
      </c>
      <c r="F292" s="4" t="s">
        <v>20</v>
      </c>
      <c r="G292" s="4" t="s">
        <v>20</v>
      </c>
      <c r="H292" s="4" t="s">
        <v>20</v>
      </c>
      <c r="I292" s="3">
        <v>1</v>
      </c>
    </row>
    <row r="293" spans="2:9" ht="13.5" customHeight="1">
      <c r="B293" s="206"/>
      <c r="C293" s="208"/>
      <c r="D293" s="210"/>
      <c r="E293" s="15">
        <v>100</v>
      </c>
      <c r="F293" s="6" t="s">
        <v>20</v>
      </c>
      <c r="G293" s="6" t="s">
        <v>20</v>
      </c>
      <c r="H293" s="6" t="s">
        <v>20</v>
      </c>
      <c r="I293" s="5">
        <v>100</v>
      </c>
    </row>
    <row r="294" spans="2:9" ht="13.5" customHeight="1">
      <c r="B294" s="206"/>
      <c r="C294" s="207"/>
      <c r="D294" s="209" t="s">
        <v>30</v>
      </c>
      <c r="E294" s="14" t="s">
        <v>20</v>
      </c>
      <c r="F294" s="4" t="s">
        <v>20</v>
      </c>
      <c r="G294" s="4" t="s">
        <v>20</v>
      </c>
      <c r="H294" s="4" t="s">
        <v>20</v>
      </c>
      <c r="I294" s="3" t="s">
        <v>20</v>
      </c>
    </row>
    <row r="295" spans="2:9" ht="13.5" customHeight="1">
      <c r="B295" s="206"/>
      <c r="C295" s="208"/>
      <c r="D295" s="210"/>
      <c r="E295" s="15" t="s">
        <v>20</v>
      </c>
      <c r="F295" s="6" t="s">
        <v>20</v>
      </c>
      <c r="G295" s="6" t="s">
        <v>20</v>
      </c>
      <c r="H295" s="6" t="s">
        <v>20</v>
      </c>
      <c r="I295" s="5" t="s">
        <v>20</v>
      </c>
    </row>
    <row r="296" spans="2:9" ht="13.5" customHeight="1">
      <c r="B296" s="206"/>
      <c r="C296" s="216" t="s">
        <v>29</v>
      </c>
      <c r="D296" s="214"/>
      <c r="E296" s="14">
        <v>4</v>
      </c>
      <c r="F296" s="4">
        <v>1</v>
      </c>
      <c r="G296" s="4">
        <v>2</v>
      </c>
      <c r="H296" s="4" t="s">
        <v>20</v>
      </c>
      <c r="I296" s="3">
        <v>1</v>
      </c>
    </row>
    <row r="297" spans="2:9" ht="13.5" customHeight="1">
      <c r="B297" s="206"/>
      <c r="C297" s="213"/>
      <c r="D297" s="214"/>
      <c r="E297" s="15">
        <v>100</v>
      </c>
      <c r="F297" s="6">
        <v>25</v>
      </c>
      <c r="G297" s="6">
        <v>50</v>
      </c>
      <c r="H297" s="6" t="s">
        <v>20</v>
      </c>
      <c r="I297" s="5">
        <v>25</v>
      </c>
    </row>
    <row r="298" spans="2:9" ht="13.5" customHeight="1">
      <c r="B298" s="206"/>
      <c r="C298" s="207"/>
      <c r="D298" s="209" t="s">
        <v>255</v>
      </c>
      <c r="E298" s="14" t="s">
        <v>20</v>
      </c>
      <c r="F298" s="4" t="s">
        <v>20</v>
      </c>
      <c r="G298" s="4" t="s">
        <v>20</v>
      </c>
      <c r="H298" s="4" t="s">
        <v>20</v>
      </c>
      <c r="I298" s="3" t="s">
        <v>20</v>
      </c>
    </row>
    <row r="299" spans="2:9" ht="13.5" customHeight="1">
      <c r="B299" s="206"/>
      <c r="C299" s="208"/>
      <c r="D299" s="210"/>
      <c r="E299" s="15" t="s">
        <v>20</v>
      </c>
      <c r="F299" s="6" t="s">
        <v>20</v>
      </c>
      <c r="G299" s="6" t="s">
        <v>20</v>
      </c>
      <c r="H299" s="6" t="s">
        <v>20</v>
      </c>
      <c r="I299" s="5" t="s">
        <v>20</v>
      </c>
    </row>
    <row r="300" spans="2:9" ht="13.5" customHeight="1">
      <c r="B300" s="206"/>
      <c r="C300" s="207"/>
      <c r="D300" s="209" t="s">
        <v>254</v>
      </c>
      <c r="E300" s="14">
        <v>2</v>
      </c>
      <c r="F300" s="4">
        <v>1</v>
      </c>
      <c r="G300" s="4">
        <v>1</v>
      </c>
      <c r="H300" s="4" t="s">
        <v>20</v>
      </c>
      <c r="I300" s="3" t="s">
        <v>20</v>
      </c>
    </row>
    <row r="301" spans="2:9" ht="13.5" customHeight="1">
      <c r="B301" s="206"/>
      <c r="C301" s="208"/>
      <c r="D301" s="210"/>
      <c r="E301" s="15">
        <v>100</v>
      </c>
      <c r="F301" s="6">
        <v>50</v>
      </c>
      <c r="G301" s="6">
        <v>50</v>
      </c>
      <c r="H301" s="6" t="s">
        <v>20</v>
      </c>
      <c r="I301" s="5" t="s">
        <v>20</v>
      </c>
    </row>
    <row r="302" spans="2:9" ht="13.5" customHeight="1">
      <c r="B302" s="206"/>
      <c r="C302" s="207"/>
      <c r="D302" s="209" t="s">
        <v>253</v>
      </c>
      <c r="E302" s="14">
        <v>1</v>
      </c>
      <c r="F302" s="4" t="s">
        <v>20</v>
      </c>
      <c r="G302" s="4">
        <v>1</v>
      </c>
      <c r="H302" s="4" t="s">
        <v>20</v>
      </c>
      <c r="I302" s="3" t="s">
        <v>20</v>
      </c>
    </row>
    <row r="303" spans="2:9" ht="13.5" customHeight="1">
      <c r="B303" s="206"/>
      <c r="C303" s="208"/>
      <c r="D303" s="210"/>
      <c r="E303" s="15">
        <v>100</v>
      </c>
      <c r="F303" s="6" t="s">
        <v>20</v>
      </c>
      <c r="G303" s="6">
        <v>100</v>
      </c>
      <c r="H303" s="6" t="s">
        <v>20</v>
      </c>
      <c r="I303" s="5" t="s">
        <v>20</v>
      </c>
    </row>
    <row r="304" spans="2:9" ht="13.5" customHeight="1">
      <c r="B304" s="206"/>
      <c r="C304" s="207"/>
      <c r="D304" s="209" t="s">
        <v>252</v>
      </c>
      <c r="E304" s="14" t="s">
        <v>20</v>
      </c>
      <c r="F304" s="4" t="s">
        <v>20</v>
      </c>
      <c r="G304" s="4" t="s">
        <v>20</v>
      </c>
      <c r="H304" s="4" t="s">
        <v>20</v>
      </c>
      <c r="I304" s="3" t="s">
        <v>20</v>
      </c>
    </row>
    <row r="305" spans="2:9" ht="13.5" customHeight="1">
      <c r="B305" s="206"/>
      <c r="C305" s="208"/>
      <c r="D305" s="210"/>
      <c r="E305" s="15" t="s">
        <v>20</v>
      </c>
      <c r="F305" s="6" t="s">
        <v>20</v>
      </c>
      <c r="G305" s="6" t="s">
        <v>20</v>
      </c>
      <c r="H305" s="6" t="s">
        <v>20</v>
      </c>
      <c r="I305" s="5" t="s">
        <v>20</v>
      </c>
    </row>
    <row r="306" spans="2:9" ht="13.5" customHeight="1">
      <c r="B306" s="206"/>
      <c r="C306" s="207"/>
      <c r="D306" s="209" t="s">
        <v>251</v>
      </c>
      <c r="E306" s="14" t="s">
        <v>20</v>
      </c>
      <c r="F306" s="4" t="s">
        <v>20</v>
      </c>
      <c r="G306" s="4" t="s">
        <v>20</v>
      </c>
      <c r="H306" s="4" t="s">
        <v>20</v>
      </c>
      <c r="I306" s="3" t="s">
        <v>20</v>
      </c>
    </row>
    <row r="307" spans="2:9" ht="13.5" customHeight="1">
      <c r="B307" s="206"/>
      <c r="C307" s="208"/>
      <c r="D307" s="210"/>
      <c r="E307" s="15" t="s">
        <v>20</v>
      </c>
      <c r="F307" s="6" t="s">
        <v>20</v>
      </c>
      <c r="G307" s="6" t="s">
        <v>20</v>
      </c>
      <c r="H307" s="6" t="s">
        <v>20</v>
      </c>
      <c r="I307" s="5" t="s">
        <v>20</v>
      </c>
    </row>
    <row r="308" spans="2:9" ht="13.5" customHeight="1">
      <c r="B308" s="206"/>
      <c r="C308" s="207"/>
      <c r="D308" s="209" t="s">
        <v>250</v>
      </c>
      <c r="E308" s="14" t="s">
        <v>20</v>
      </c>
      <c r="F308" s="4" t="s">
        <v>20</v>
      </c>
      <c r="G308" s="4" t="s">
        <v>20</v>
      </c>
      <c r="H308" s="4" t="s">
        <v>20</v>
      </c>
      <c r="I308" s="3" t="s">
        <v>20</v>
      </c>
    </row>
    <row r="309" spans="2:9" ht="13.5" customHeight="1">
      <c r="B309" s="206"/>
      <c r="C309" s="208"/>
      <c r="D309" s="210"/>
      <c r="E309" s="15" t="s">
        <v>20</v>
      </c>
      <c r="F309" s="6" t="s">
        <v>20</v>
      </c>
      <c r="G309" s="6" t="s">
        <v>20</v>
      </c>
      <c r="H309" s="6" t="s">
        <v>20</v>
      </c>
      <c r="I309" s="5" t="s">
        <v>20</v>
      </c>
    </row>
    <row r="310" spans="2:9" ht="13.5" customHeight="1">
      <c r="B310" s="206"/>
      <c r="C310" s="207"/>
      <c r="D310" s="209" t="s">
        <v>249</v>
      </c>
      <c r="E310" s="14">
        <v>1</v>
      </c>
      <c r="F310" s="4" t="s">
        <v>20</v>
      </c>
      <c r="G310" s="4" t="s">
        <v>20</v>
      </c>
      <c r="H310" s="4" t="s">
        <v>20</v>
      </c>
      <c r="I310" s="3">
        <v>1</v>
      </c>
    </row>
    <row r="311" spans="2:9" ht="13.5" customHeight="1">
      <c r="B311" s="206"/>
      <c r="C311" s="208"/>
      <c r="D311" s="210"/>
      <c r="E311" s="15">
        <v>100</v>
      </c>
      <c r="F311" s="6" t="s">
        <v>20</v>
      </c>
      <c r="G311" s="6" t="s">
        <v>20</v>
      </c>
      <c r="H311" s="6" t="s">
        <v>20</v>
      </c>
      <c r="I311" s="5">
        <v>100</v>
      </c>
    </row>
    <row r="312" spans="2:9" ht="13.5" customHeight="1">
      <c r="B312" s="206"/>
      <c r="C312" s="207"/>
      <c r="D312" s="209" t="s">
        <v>30</v>
      </c>
      <c r="E312" s="14" t="s">
        <v>20</v>
      </c>
      <c r="F312" s="4" t="s">
        <v>20</v>
      </c>
      <c r="G312" s="4" t="s">
        <v>20</v>
      </c>
      <c r="H312" s="4" t="s">
        <v>20</v>
      </c>
      <c r="I312" s="3" t="s">
        <v>20</v>
      </c>
    </row>
    <row r="313" spans="2:9" ht="13.5" customHeight="1">
      <c r="B313" s="206"/>
      <c r="C313" s="208"/>
      <c r="D313" s="210"/>
      <c r="E313" s="15" t="s">
        <v>20</v>
      </c>
      <c r="F313" s="6" t="s">
        <v>20</v>
      </c>
      <c r="G313" s="6" t="s">
        <v>20</v>
      </c>
      <c r="H313" s="6" t="s">
        <v>20</v>
      </c>
      <c r="I313" s="5" t="s">
        <v>20</v>
      </c>
    </row>
    <row r="314" spans="2:9" ht="13.5" customHeight="1">
      <c r="B314" s="206"/>
      <c r="C314" s="216" t="s">
        <v>28</v>
      </c>
      <c r="D314" s="214"/>
      <c r="E314" s="14" t="s">
        <v>20</v>
      </c>
      <c r="F314" s="4" t="s">
        <v>20</v>
      </c>
      <c r="G314" s="4" t="s">
        <v>20</v>
      </c>
      <c r="H314" s="4" t="s">
        <v>20</v>
      </c>
      <c r="I314" s="3" t="s">
        <v>20</v>
      </c>
    </row>
    <row r="315" spans="2:9" ht="13.5" customHeight="1">
      <c r="B315" s="206"/>
      <c r="C315" s="213"/>
      <c r="D315" s="214"/>
      <c r="E315" s="15" t="s">
        <v>20</v>
      </c>
      <c r="F315" s="6" t="s">
        <v>20</v>
      </c>
      <c r="G315" s="6" t="s">
        <v>20</v>
      </c>
      <c r="H315" s="6" t="s">
        <v>20</v>
      </c>
      <c r="I315" s="5" t="s">
        <v>20</v>
      </c>
    </row>
    <row r="316" spans="2:9" ht="13.5" customHeight="1">
      <c r="B316" s="206"/>
      <c r="C316" s="207"/>
      <c r="D316" s="209" t="s">
        <v>255</v>
      </c>
      <c r="E316" s="14" t="s">
        <v>20</v>
      </c>
      <c r="F316" s="4" t="s">
        <v>20</v>
      </c>
      <c r="G316" s="4" t="s">
        <v>20</v>
      </c>
      <c r="H316" s="4" t="s">
        <v>20</v>
      </c>
      <c r="I316" s="3" t="s">
        <v>20</v>
      </c>
    </row>
    <row r="317" spans="2:9" ht="13.5" customHeight="1">
      <c r="B317" s="206"/>
      <c r="C317" s="208"/>
      <c r="D317" s="210"/>
      <c r="E317" s="15" t="s">
        <v>20</v>
      </c>
      <c r="F317" s="6" t="s">
        <v>20</v>
      </c>
      <c r="G317" s="6" t="s">
        <v>20</v>
      </c>
      <c r="H317" s="6" t="s">
        <v>20</v>
      </c>
      <c r="I317" s="5" t="s">
        <v>20</v>
      </c>
    </row>
    <row r="318" spans="2:9" ht="13.5" customHeight="1">
      <c r="B318" s="206"/>
      <c r="C318" s="207"/>
      <c r="D318" s="209" t="s">
        <v>254</v>
      </c>
      <c r="E318" s="14" t="s">
        <v>20</v>
      </c>
      <c r="F318" s="4" t="s">
        <v>20</v>
      </c>
      <c r="G318" s="4" t="s">
        <v>20</v>
      </c>
      <c r="H318" s="4" t="s">
        <v>20</v>
      </c>
      <c r="I318" s="3" t="s">
        <v>20</v>
      </c>
    </row>
    <row r="319" spans="2:9" ht="13.5" customHeight="1">
      <c r="B319" s="206"/>
      <c r="C319" s="208"/>
      <c r="D319" s="210"/>
      <c r="E319" s="15" t="s">
        <v>20</v>
      </c>
      <c r="F319" s="6" t="s">
        <v>20</v>
      </c>
      <c r="G319" s="6" t="s">
        <v>20</v>
      </c>
      <c r="H319" s="6" t="s">
        <v>20</v>
      </c>
      <c r="I319" s="5" t="s">
        <v>20</v>
      </c>
    </row>
    <row r="320" spans="2:9" ht="13.5" customHeight="1">
      <c r="B320" s="206"/>
      <c r="C320" s="207"/>
      <c r="D320" s="209" t="s">
        <v>253</v>
      </c>
      <c r="E320" s="14" t="s">
        <v>20</v>
      </c>
      <c r="F320" s="4" t="s">
        <v>20</v>
      </c>
      <c r="G320" s="4" t="s">
        <v>20</v>
      </c>
      <c r="H320" s="4" t="s">
        <v>20</v>
      </c>
      <c r="I320" s="3" t="s">
        <v>20</v>
      </c>
    </row>
    <row r="321" spans="2:9" ht="13.5" customHeight="1">
      <c r="B321" s="206"/>
      <c r="C321" s="208"/>
      <c r="D321" s="210"/>
      <c r="E321" s="15" t="s">
        <v>20</v>
      </c>
      <c r="F321" s="6" t="s">
        <v>20</v>
      </c>
      <c r="G321" s="6" t="s">
        <v>20</v>
      </c>
      <c r="H321" s="6" t="s">
        <v>20</v>
      </c>
      <c r="I321" s="5" t="s">
        <v>20</v>
      </c>
    </row>
    <row r="322" spans="2:9" ht="13.5" customHeight="1">
      <c r="B322" s="206"/>
      <c r="C322" s="207"/>
      <c r="D322" s="209" t="s">
        <v>252</v>
      </c>
      <c r="E322" s="14" t="s">
        <v>20</v>
      </c>
      <c r="F322" s="4" t="s">
        <v>20</v>
      </c>
      <c r="G322" s="4" t="s">
        <v>20</v>
      </c>
      <c r="H322" s="4" t="s">
        <v>20</v>
      </c>
      <c r="I322" s="3" t="s">
        <v>20</v>
      </c>
    </row>
    <row r="323" spans="2:9" ht="13.5" customHeight="1">
      <c r="B323" s="206"/>
      <c r="C323" s="208"/>
      <c r="D323" s="210"/>
      <c r="E323" s="15" t="s">
        <v>20</v>
      </c>
      <c r="F323" s="6" t="s">
        <v>20</v>
      </c>
      <c r="G323" s="6" t="s">
        <v>20</v>
      </c>
      <c r="H323" s="6" t="s">
        <v>20</v>
      </c>
      <c r="I323" s="5" t="s">
        <v>20</v>
      </c>
    </row>
    <row r="324" spans="2:9" ht="13.5" customHeight="1">
      <c r="B324" s="206"/>
      <c r="C324" s="207"/>
      <c r="D324" s="209" t="s">
        <v>251</v>
      </c>
      <c r="E324" s="14" t="s">
        <v>20</v>
      </c>
      <c r="F324" s="4" t="s">
        <v>20</v>
      </c>
      <c r="G324" s="4" t="s">
        <v>20</v>
      </c>
      <c r="H324" s="4" t="s">
        <v>20</v>
      </c>
      <c r="I324" s="3" t="s">
        <v>20</v>
      </c>
    </row>
    <row r="325" spans="2:9" ht="13.5" customHeight="1">
      <c r="B325" s="206"/>
      <c r="C325" s="208"/>
      <c r="D325" s="210"/>
      <c r="E325" s="15" t="s">
        <v>20</v>
      </c>
      <c r="F325" s="6" t="s">
        <v>20</v>
      </c>
      <c r="G325" s="6" t="s">
        <v>20</v>
      </c>
      <c r="H325" s="6" t="s">
        <v>20</v>
      </c>
      <c r="I325" s="5" t="s">
        <v>20</v>
      </c>
    </row>
    <row r="326" spans="2:9" ht="13.5" customHeight="1">
      <c r="B326" s="206"/>
      <c r="C326" s="207"/>
      <c r="D326" s="209" t="s">
        <v>250</v>
      </c>
      <c r="E326" s="14" t="s">
        <v>20</v>
      </c>
      <c r="F326" s="4" t="s">
        <v>20</v>
      </c>
      <c r="G326" s="4" t="s">
        <v>20</v>
      </c>
      <c r="H326" s="4" t="s">
        <v>20</v>
      </c>
      <c r="I326" s="3" t="s">
        <v>20</v>
      </c>
    </row>
    <row r="327" spans="2:9" ht="13.5" customHeight="1">
      <c r="B327" s="206"/>
      <c r="C327" s="208"/>
      <c r="D327" s="210"/>
      <c r="E327" s="15" t="s">
        <v>20</v>
      </c>
      <c r="F327" s="6" t="s">
        <v>20</v>
      </c>
      <c r="G327" s="6" t="s">
        <v>20</v>
      </c>
      <c r="H327" s="6" t="s">
        <v>20</v>
      </c>
      <c r="I327" s="5" t="s">
        <v>20</v>
      </c>
    </row>
    <row r="328" spans="2:9" ht="13.5" customHeight="1">
      <c r="B328" s="206"/>
      <c r="C328" s="207"/>
      <c r="D328" s="209" t="s">
        <v>249</v>
      </c>
      <c r="E328" s="14" t="s">
        <v>20</v>
      </c>
      <c r="F328" s="4" t="s">
        <v>20</v>
      </c>
      <c r="G328" s="4" t="s">
        <v>20</v>
      </c>
      <c r="H328" s="4" t="s">
        <v>20</v>
      </c>
      <c r="I328" s="3" t="s">
        <v>20</v>
      </c>
    </row>
    <row r="329" spans="2:9" ht="13.5" customHeight="1">
      <c r="B329" s="206"/>
      <c r="C329" s="208"/>
      <c r="D329" s="210"/>
      <c r="E329" s="15" t="s">
        <v>20</v>
      </c>
      <c r="F329" s="6" t="s">
        <v>20</v>
      </c>
      <c r="G329" s="6" t="s">
        <v>20</v>
      </c>
      <c r="H329" s="6" t="s">
        <v>20</v>
      </c>
      <c r="I329" s="5" t="s">
        <v>20</v>
      </c>
    </row>
    <row r="330" spans="2:9" ht="13.5" customHeight="1">
      <c r="B330" s="206"/>
      <c r="C330" s="207"/>
      <c r="D330" s="209" t="s">
        <v>30</v>
      </c>
      <c r="E330" s="14" t="s">
        <v>20</v>
      </c>
      <c r="F330" s="4" t="s">
        <v>20</v>
      </c>
      <c r="G330" s="4" t="s">
        <v>20</v>
      </c>
      <c r="H330" s="4" t="s">
        <v>20</v>
      </c>
      <c r="I330" s="3" t="s">
        <v>20</v>
      </c>
    </row>
    <row r="331" spans="2:9" ht="13.5" customHeight="1">
      <c r="B331" s="215"/>
      <c r="C331" s="208"/>
      <c r="D331" s="210"/>
      <c r="E331" s="15" t="s">
        <v>20</v>
      </c>
      <c r="F331" s="6" t="s">
        <v>20</v>
      </c>
      <c r="G331" s="6" t="s">
        <v>20</v>
      </c>
      <c r="H331" s="6" t="s">
        <v>20</v>
      </c>
      <c r="I331" s="5" t="s">
        <v>20</v>
      </c>
    </row>
    <row r="332" spans="2:9" ht="13.5" customHeight="1">
      <c r="B332" s="211" t="s">
        <v>30</v>
      </c>
      <c r="C332" s="212" t="s">
        <v>256</v>
      </c>
      <c r="D332" s="210"/>
      <c r="E332" s="16">
        <v>3</v>
      </c>
      <c r="F332" s="10" t="s">
        <v>20</v>
      </c>
      <c r="G332" s="10">
        <v>1</v>
      </c>
      <c r="H332" s="10">
        <v>1</v>
      </c>
      <c r="I332" s="9">
        <v>1</v>
      </c>
    </row>
    <row r="333" spans="2:9" ht="13.5" customHeight="1">
      <c r="B333" s="211"/>
      <c r="C333" s="213"/>
      <c r="D333" s="214"/>
      <c r="E333" s="15">
        <v>100</v>
      </c>
      <c r="F333" s="6" t="s">
        <v>20</v>
      </c>
      <c r="G333" s="6">
        <v>33.299999999999997</v>
      </c>
      <c r="H333" s="6">
        <v>33.299999999999997</v>
      </c>
      <c r="I333" s="5">
        <v>33.299999999999997</v>
      </c>
    </row>
    <row r="334" spans="2:9" ht="13.5" customHeight="1">
      <c r="B334" s="206"/>
      <c r="C334" s="207"/>
      <c r="D334" s="209" t="s">
        <v>255</v>
      </c>
      <c r="E334" s="14" t="s">
        <v>20</v>
      </c>
      <c r="F334" s="4" t="s">
        <v>20</v>
      </c>
      <c r="G334" s="4" t="s">
        <v>20</v>
      </c>
      <c r="H334" s="4" t="s">
        <v>20</v>
      </c>
      <c r="I334" s="3" t="s">
        <v>20</v>
      </c>
    </row>
    <row r="335" spans="2:9" ht="13.5" customHeight="1">
      <c r="B335" s="206"/>
      <c r="C335" s="208"/>
      <c r="D335" s="210"/>
      <c r="E335" s="15" t="s">
        <v>20</v>
      </c>
      <c r="F335" s="6" t="s">
        <v>20</v>
      </c>
      <c r="G335" s="6" t="s">
        <v>20</v>
      </c>
      <c r="H335" s="6" t="s">
        <v>20</v>
      </c>
      <c r="I335" s="5" t="s">
        <v>20</v>
      </c>
    </row>
    <row r="336" spans="2:9" ht="13.5" customHeight="1">
      <c r="B336" s="206"/>
      <c r="C336" s="207"/>
      <c r="D336" s="209" t="s">
        <v>254</v>
      </c>
      <c r="E336" s="14">
        <v>2</v>
      </c>
      <c r="F336" s="4" t="s">
        <v>20</v>
      </c>
      <c r="G336" s="4">
        <v>1</v>
      </c>
      <c r="H336" s="4">
        <v>1</v>
      </c>
      <c r="I336" s="3" t="s">
        <v>20</v>
      </c>
    </row>
    <row r="337" spans="2:9" ht="13.5" customHeight="1">
      <c r="B337" s="206"/>
      <c r="C337" s="208"/>
      <c r="D337" s="210"/>
      <c r="E337" s="15">
        <v>100</v>
      </c>
      <c r="F337" s="6" t="s">
        <v>20</v>
      </c>
      <c r="G337" s="6">
        <v>50</v>
      </c>
      <c r="H337" s="6">
        <v>50</v>
      </c>
      <c r="I337" s="5" t="s">
        <v>20</v>
      </c>
    </row>
    <row r="338" spans="2:9" ht="13.5" customHeight="1">
      <c r="B338" s="206"/>
      <c r="C338" s="207"/>
      <c r="D338" s="209" t="s">
        <v>253</v>
      </c>
      <c r="E338" s="14" t="s">
        <v>20</v>
      </c>
      <c r="F338" s="4" t="s">
        <v>20</v>
      </c>
      <c r="G338" s="4" t="s">
        <v>20</v>
      </c>
      <c r="H338" s="4" t="s">
        <v>20</v>
      </c>
      <c r="I338" s="3" t="s">
        <v>20</v>
      </c>
    </row>
    <row r="339" spans="2:9" ht="13.5" customHeight="1">
      <c r="B339" s="206"/>
      <c r="C339" s="208"/>
      <c r="D339" s="210"/>
      <c r="E339" s="15" t="s">
        <v>20</v>
      </c>
      <c r="F339" s="6" t="s">
        <v>20</v>
      </c>
      <c r="G339" s="6" t="s">
        <v>20</v>
      </c>
      <c r="H339" s="6" t="s">
        <v>20</v>
      </c>
      <c r="I339" s="5" t="s">
        <v>20</v>
      </c>
    </row>
    <row r="340" spans="2:9" ht="13.5" customHeight="1">
      <c r="B340" s="206"/>
      <c r="C340" s="207"/>
      <c r="D340" s="209" t="s">
        <v>252</v>
      </c>
      <c r="E340" s="14" t="s">
        <v>20</v>
      </c>
      <c r="F340" s="4" t="s">
        <v>20</v>
      </c>
      <c r="G340" s="4" t="s">
        <v>20</v>
      </c>
      <c r="H340" s="4" t="s">
        <v>20</v>
      </c>
      <c r="I340" s="3" t="s">
        <v>20</v>
      </c>
    </row>
    <row r="341" spans="2:9" ht="13.5" customHeight="1">
      <c r="B341" s="206"/>
      <c r="C341" s="208"/>
      <c r="D341" s="210"/>
      <c r="E341" s="15" t="s">
        <v>20</v>
      </c>
      <c r="F341" s="6" t="s">
        <v>20</v>
      </c>
      <c r="G341" s="6" t="s">
        <v>20</v>
      </c>
      <c r="H341" s="6" t="s">
        <v>20</v>
      </c>
      <c r="I341" s="5" t="s">
        <v>20</v>
      </c>
    </row>
    <row r="342" spans="2:9" ht="13.5" customHeight="1">
      <c r="B342" s="206"/>
      <c r="C342" s="207"/>
      <c r="D342" s="209" t="s">
        <v>251</v>
      </c>
      <c r="E342" s="14" t="s">
        <v>20</v>
      </c>
      <c r="F342" s="4" t="s">
        <v>20</v>
      </c>
      <c r="G342" s="4" t="s">
        <v>20</v>
      </c>
      <c r="H342" s="4" t="s">
        <v>20</v>
      </c>
      <c r="I342" s="3" t="s">
        <v>20</v>
      </c>
    </row>
    <row r="343" spans="2:9" ht="13.5" customHeight="1">
      <c r="B343" s="206"/>
      <c r="C343" s="208"/>
      <c r="D343" s="210"/>
      <c r="E343" s="15" t="s">
        <v>20</v>
      </c>
      <c r="F343" s="6" t="s">
        <v>20</v>
      </c>
      <c r="G343" s="6" t="s">
        <v>20</v>
      </c>
      <c r="H343" s="6" t="s">
        <v>20</v>
      </c>
      <c r="I343" s="5" t="s">
        <v>20</v>
      </c>
    </row>
    <row r="344" spans="2:9" ht="13.5" customHeight="1">
      <c r="B344" s="206"/>
      <c r="C344" s="207"/>
      <c r="D344" s="209" t="s">
        <v>250</v>
      </c>
      <c r="E344" s="14" t="s">
        <v>20</v>
      </c>
      <c r="F344" s="4" t="s">
        <v>20</v>
      </c>
      <c r="G344" s="4" t="s">
        <v>20</v>
      </c>
      <c r="H344" s="4" t="s">
        <v>20</v>
      </c>
      <c r="I344" s="3" t="s">
        <v>20</v>
      </c>
    </row>
    <row r="345" spans="2:9" ht="13.5" customHeight="1">
      <c r="B345" s="206"/>
      <c r="C345" s="208"/>
      <c r="D345" s="210"/>
      <c r="E345" s="15" t="s">
        <v>20</v>
      </c>
      <c r="F345" s="6" t="s">
        <v>20</v>
      </c>
      <c r="G345" s="6" t="s">
        <v>20</v>
      </c>
      <c r="H345" s="6" t="s">
        <v>20</v>
      </c>
      <c r="I345" s="5" t="s">
        <v>20</v>
      </c>
    </row>
    <row r="346" spans="2:9" ht="13.5" customHeight="1">
      <c r="B346" s="206"/>
      <c r="C346" s="207"/>
      <c r="D346" s="209" t="s">
        <v>249</v>
      </c>
      <c r="E346" s="14">
        <v>1</v>
      </c>
      <c r="F346" s="4" t="s">
        <v>20</v>
      </c>
      <c r="G346" s="4" t="s">
        <v>20</v>
      </c>
      <c r="H346" s="4" t="s">
        <v>20</v>
      </c>
      <c r="I346" s="3">
        <v>1</v>
      </c>
    </row>
    <row r="347" spans="2:9" ht="13.5" customHeight="1">
      <c r="B347" s="206"/>
      <c r="C347" s="208"/>
      <c r="D347" s="210"/>
      <c r="E347" s="15">
        <v>100</v>
      </c>
      <c r="F347" s="6" t="s">
        <v>20</v>
      </c>
      <c r="G347" s="6" t="s">
        <v>20</v>
      </c>
      <c r="H347" s="6" t="s">
        <v>20</v>
      </c>
      <c r="I347" s="5">
        <v>100</v>
      </c>
    </row>
    <row r="348" spans="2:9" ht="13.5" customHeight="1">
      <c r="B348" s="206"/>
      <c r="C348" s="207"/>
      <c r="D348" s="209" t="s">
        <v>30</v>
      </c>
      <c r="E348" s="14" t="s">
        <v>20</v>
      </c>
      <c r="F348" s="4" t="s">
        <v>20</v>
      </c>
      <c r="G348" s="4" t="s">
        <v>20</v>
      </c>
      <c r="H348" s="4" t="s">
        <v>20</v>
      </c>
      <c r="I348" s="3" t="s">
        <v>20</v>
      </c>
    </row>
    <row r="349" spans="2:9" ht="13.5" customHeight="1">
      <c r="B349" s="206"/>
      <c r="C349" s="208"/>
      <c r="D349" s="210"/>
      <c r="E349" s="15" t="s">
        <v>20</v>
      </c>
      <c r="F349" s="6" t="s">
        <v>20</v>
      </c>
      <c r="G349" s="6" t="s">
        <v>20</v>
      </c>
      <c r="H349" s="6" t="s">
        <v>20</v>
      </c>
      <c r="I349" s="5" t="s">
        <v>20</v>
      </c>
    </row>
    <row r="350" spans="2:9" ht="13.5" customHeight="1">
      <c r="B350" s="206"/>
      <c r="C350" s="216" t="s">
        <v>29</v>
      </c>
      <c r="D350" s="214"/>
      <c r="E350" s="14">
        <v>3</v>
      </c>
      <c r="F350" s="4" t="s">
        <v>20</v>
      </c>
      <c r="G350" s="4">
        <v>1</v>
      </c>
      <c r="H350" s="4">
        <v>1</v>
      </c>
      <c r="I350" s="3">
        <v>1</v>
      </c>
    </row>
    <row r="351" spans="2:9" ht="13.5" customHeight="1">
      <c r="B351" s="206"/>
      <c r="C351" s="213"/>
      <c r="D351" s="214"/>
      <c r="E351" s="15">
        <v>100</v>
      </c>
      <c r="F351" s="6" t="s">
        <v>20</v>
      </c>
      <c r="G351" s="6">
        <v>33.299999999999997</v>
      </c>
      <c r="H351" s="6">
        <v>33.299999999999997</v>
      </c>
      <c r="I351" s="5">
        <v>33.299999999999997</v>
      </c>
    </row>
    <row r="352" spans="2:9" ht="13.5" customHeight="1">
      <c r="B352" s="206"/>
      <c r="C352" s="207"/>
      <c r="D352" s="209" t="s">
        <v>255</v>
      </c>
      <c r="E352" s="14" t="s">
        <v>20</v>
      </c>
      <c r="F352" s="4" t="s">
        <v>20</v>
      </c>
      <c r="G352" s="4" t="s">
        <v>20</v>
      </c>
      <c r="H352" s="4" t="s">
        <v>20</v>
      </c>
      <c r="I352" s="3" t="s">
        <v>20</v>
      </c>
    </row>
    <row r="353" spans="2:9" ht="13.5" customHeight="1">
      <c r="B353" s="206"/>
      <c r="C353" s="208"/>
      <c r="D353" s="210"/>
      <c r="E353" s="15" t="s">
        <v>20</v>
      </c>
      <c r="F353" s="6" t="s">
        <v>20</v>
      </c>
      <c r="G353" s="6" t="s">
        <v>20</v>
      </c>
      <c r="H353" s="6" t="s">
        <v>20</v>
      </c>
      <c r="I353" s="5" t="s">
        <v>20</v>
      </c>
    </row>
    <row r="354" spans="2:9" ht="13.5" customHeight="1">
      <c r="B354" s="206"/>
      <c r="C354" s="207"/>
      <c r="D354" s="209" t="s">
        <v>254</v>
      </c>
      <c r="E354" s="14">
        <v>2</v>
      </c>
      <c r="F354" s="4" t="s">
        <v>20</v>
      </c>
      <c r="G354" s="4">
        <v>1</v>
      </c>
      <c r="H354" s="4">
        <v>1</v>
      </c>
      <c r="I354" s="3" t="s">
        <v>20</v>
      </c>
    </row>
    <row r="355" spans="2:9" ht="13.5" customHeight="1">
      <c r="B355" s="206"/>
      <c r="C355" s="208"/>
      <c r="D355" s="210"/>
      <c r="E355" s="15">
        <v>100</v>
      </c>
      <c r="F355" s="6" t="s">
        <v>20</v>
      </c>
      <c r="G355" s="6">
        <v>50</v>
      </c>
      <c r="H355" s="6">
        <v>50</v>
      </c>
      <c r="I355" s="5" t="s">
        <v>20</v>
      </c>
    </row>
    <row r="356" spans="2:9" ht="13.5" customHeight="1">
      <c r="B356" s="206"/>
      <c r="C356" s="207"/>
      <c r="D356" s="209" t="s">
        <v>253</v>
      </c>
      <c r="E356" s="14" t="s">
        <v>20</v>
      </c>
      <c r="F356" s="4" t="s">
        <v>20</v>
      </c>
      <c r="G356" s="4" t="s">
        <v>20</v>
      </c>
      <c r="H356" s="4" t="s">
        <v>20</v>
      </c>
      <c r="I356" s="3" t="s">
        <v>20</v>
      </c>
    </row>
    <row r="357" spans="2:9" ht="13.5" customHeight="1">
      <c r="B357" s="206"/>
      <c r="C357" s="208"/>
      <c r="D357" s="210"/>
      <c r="E357" s="15" t="s">
        <v>20</v>
      </c>
      <c r="F357" s="6" t="s">
        <v>20</v>
      </c>
      <c r="G357" s="6" t="s">
        <v>20</v>
      </c>
      <c r="H357" s="6" t="s">
        <v>20</v>
      </c>
      <c r="I357" s="5" t="s">
        <v>20</v>
      </c>
    </row>
    <row r="358" spans="2:9" ht="13.5" customHeight="1">
      <c r="B358" s="206"/>
      <c r="C358" s="207"/>
      <c r="D358" s="209" t="s">
        <v>252</v>
      </c>
      <c r="E358" s="14" t="s">
        <v>20</v>
      </c>
      <c r="F358" s="4" t="s">
        <v>20</v>
      </c>
      <c r="G358" s="4" t="s">
        <v>20</v>
      </c>
      <c r="H358" s="4" t="s">
        <v>20</v>
      </c>
      <c r="I358" s="3" t="s">
        <v>20</v>
      </c>
    </row>
    <row r="359" spans="2:9" ht="13.5" customHeight="1">
      <c r="B359" s="206"/>
      <c r="C359" s="208"/>
      <c r="D359" s="210"/>
      <c r="E359" s="15" t="s">
        <v>20</v>
      </c>
      <c r="F359" s="6" t="s">
        <v>20</v>
      </c>
      <c r="G359" s="6" t="s">
        <v>20</v>
      </c>
      <c r="H359" s="6" t="s">
        <v>20</v>
      </c>
      <c r="I359" s="5" t="s">
        <v>20</v>
      </c>
    </row>
    <row r="360" spans="2:9" ht="13.5" customHeight="1">
      <c r="B360" s="206"/>
      <c r="C360" s="207"/>
      <c r="D360" s="209" t="s">
        <v>251</v>
      </c>
      <c r="E360" s="14" t="s">
        <v>20</v>
      </c>
      <c r="F360" s="4" t="s">
        <v>20</v>
      </c>
      <c r="G360" s="4" t="s">
        <v>20</v>
      </c>
      <c r="H360" s="4" t="s">
        <v>20</v>
      </c>
      <c r="I360" s="3" t="s">
        <v>20</v>
      </c>
    </row>
    <row r="361" spans="2:9" ht="13.5" customHeight="1">
      <c r="B361" s="206"/>
      <c r="C361" s="208"/>
      <c r="D361" s="210"/>
      <c r="E361" s="15" t="s">
        <v>20</v>
      </c>
      <c r="F361" s="6" t="s">
        <v>20</v>
      </c>
      <c r="G361" s="6" t="s">
        <v>20</v>
      </c>
      <c r="H361" s="6" t="s">
        <v>20</v>
      </c>
      <c r="I361" s="5" t="s">
        <v>20</v>
      </c>
    </row>
    <row r="362" spans="2:9" ht="13.5" customHeight="1">
      <c r="B362" s="206"/>
      <c r="C362" s="207"/>
      <c r="D362" s="209" t="s">
        <v>250</v>
      </c>
      <c r="E362" s="14" t="s">
        <v>20</v>
      </c>
      <c r="F362" s="4" t="s">
        <v>20</v>
      </c>
      <c r="G362" s="4" t="s">
        <v>20</v>
      </c>
      <c r="H362" s="4" t="s">
        <v>20</v>
      </c>
      <c r="I362" s="3" t="s">
        <v>20</v>
      </c>
    </row>
    <row r="363" spans="2:9" ht="13.5" customHeight="1">
      <c r="B363" s="206"/>
      <c r="C363" s="208"/>
      <c r="D363" s="210"/>
      <c r="E363" s="15" t="s">
        <v>20</v>
      </c>
      <c r="F363" s="6" t="s">
        <v>20</v>
      </c>
      <c r="G363" s="6" t="s">
        <v>20</v>
      </c>
      <c r="H363" s="6" t="s">
        <v>20</v>
      </c>
      <c r="I363" s="5" t="s">
        <v>20</v>
      </c>
    </row>
    <row r="364" spans="2:9" ht="13.5" customHeight="1">
      <c r="B364" s="206"/>
      <c r="C364" s="207"/>
      <c r="D364" s="209" t="s">
        <v>249</v>
      </c>
      <c r="E364" s="14">
        <v>1</v>
      </c>
      <c r="F364" s="4" t="s">
        <v>20</v>
      </c>
      <c r="G364" s="4" t="s">
        <v>20</v>
      </c>
      <c r="H364" s="4" t="s">
        <v>20</v>
      </c>
      <c r="I364" s="3">
        <v>1</v>
      </c>
    </row>
    <row r="365" spans="2:9" ht="13.5" customHeight="1">
      <c r="B365" s="206"/>
      <c r="C365" s="208"/>
      <c r="D365" s="210"/>
      <c r="E365" s="15">
        <v>100</v>
      </c>
      <c r="F365" s="6" t="s">
        <v>20</v>
      </c>
      <c r="G365" s="6" t="s">
        <v>20</v>
      </c>
      <c r="H365" s="6" t="s">
        <v>20</v>
      </c>
      <c r="I365" s="5">
        <v>100</v>
      </c>
    </row>
    <row r="366" spans="2:9" ht="13.5" customHeight="1">
      <c r="B366" s="206"/>
      <c r="C366" s="207"/>
      <c r="D366" s="209" t="s">
        <v>30</v>
      </c>
      <c r="E366" s="14" t="s">
        <v>20</v>
      </c>
      <c r="F366" s="4" t="s">
        <v>20</v>
      </c>
      <c r="G366" s="4" t="s">
        <v>20</v>
      </c>
      <c r="H366" s="4" t="s">
        <v>20</v>
      </c>
      <c r="I366" s="3" t="s">
        <v>20</v>
      </c>
    </row>
    <row r="367" spans="2:9" ht="13.5" customHeight="1">
      <c r="B367" s="206"/>
      <c r="C367" s="208"/>
      <c r="D367" s="210"/>
      <c r="E367" s="15" t="s">
        <v>20</v>
      </c>
      <c r="F367" s="6" t="s">
        <v>20</v>
      </c>
      <c r="G367" s="6" t="s">
        <v>20</v>
      </c>
      <c r="H367" s="6" t="s">
        <v>20</v>
      </c>
      <c r="I367" s="5" t="s">
        <v>20</v>
      </c>
    </row>
    <row r="368" spans="2:9" ht="13.5" customHeight="1">
      <c r="B368" s="206"/>
      <c r="C368" s="216" t="s">
        <v>28</v>
      </c>
      <c r="D368" s="214"/>
      <c r="E368" s="14" t="s">
        <v>20</v>
      </c>
      <c r="F368" s="4" t="s">
        <v>20</v>
      </c>
      <c r="G368" s="4" t="s">
        <v>20</v>
      </c>
      <c r="H368" s="4" t="s">
        <v>20</v>
      </c>
      <c r="I368" s="3" t="s">
        <v>20</v>
      </c>
    </row>
    <row r="369" spans="2:9" ht="13.5" customHeight="1">
      <c r="B369" s="206"/>
      <c r="C369" s="213"/>
      <c r="D369" s="214"/>
      <c r="E369" s="15" t="s">
        <v>20</v>
      </c>
      <c r="F369" s="6" t="s">
        <v>20</v>
      </c>
      <c r="G369" s="6" t="s">
        <v>20</v>
      </c>
      <c r="H369" s="6" t="s">
        <v>20</v>
      </c>
      <c r="I369" s="5" t="s">
        <v>20</v>
      </c>
    </row>
    <row r="370" spans="2:9" ht="13.5" customHeight="1">
      <c r="B370" s="206"/>
      <c r="C370" s="207"/>
      <c r="D370" s="209" t="s">
        <v>255</v>
      </c>
      <c r="E370" s="14" t="s">
        <v>20</v>
      </c>
      <c r="F370" s="4" t="s">
        <v>20</v>
      </c>
      <c r="G370" s="4" t="s">
        <v>20</v>
      </c>
      <c r="H370" s="4" t="s">
        <v>20</v>
      </c>
      <c r="I370" s="3" t="s">
        <v>20</v>
      </c>
    </row>
    <row r="371" spans="2:9" ht="13.5" customHeight="1">
      <c r="B371" s="206"/>
      <c r="C371" s="208"/>
      <c r="D371" s="210"/>
      <c r="E371" s="15" t="s">
        <v>20</v>
      </c>
      <c r="F371" s="6" t="s">
        <v>20</v>
      </c>
      <c r="G371" s="6" t="s">
        <v>20</v>
      </c>
      <c r="H371" s="6" t="s">
        <v>20</v>
      </c>
      <c r="I371" s="5" t="s">
        <v>20</v>
      </c>
    </row>
    <row r="372" spans="2:9" ht="13.5" customHeight="1">
      <c r="B372" s="206"/>
      <c r="C372" s="207"/>
      <c r="D372" s="209" t="s">
        <v>254</v>
      </c>
      <c r="E372" s="14" t="s">
        <v>20</v>
      </c>
      <c r="F372" s="4" t="s">
        <v>20</v>
      </c>
      <c r="G372" s="4" t="s">
        <v>20</v>
      </c>
      <c r="H372" s="4" t="s">
        <v>20</v>
      </c>
      <c r="I372" s="3" t="s">
        <v>20</v>
      </c>
    </row>
    <row r="373" spans="2:9" ht="13.5" customHeight="1">
      <c r="B373" s="206"/>
      <c r="C373" s="208"/>
      <c r="D373" s="210"/>
      <c r="E373" s="15" t="s">
        <v>20</v>
      </c>
      <c r="F373" s="6" t="s">
        <v>20</v>
      </c>
      <c r="G373" s="6" t="s">
        <v>20</v>
      </c>
      <c r="H373" s="6" t="s">
        <v>20</v>
      </c>
      <c r="I373" s="5" t="s">
        <v>20</v>
      </c>
    </row>
    <row r="374" spans="2:9" ht="13.5" customHeight="1">
      <c r="B374" s="206"/>
      <c r="C374" s="207"/>
      <c r="D374" s="209" t="s">
        <v>253</v>
      </c>
      <c r="E374" s="14" t="s">
        <v>20</v>
      </c>
      <c r="F374" s="4" t="s">
        <v>20</v>
      </c>
      <c r="G374" s="4" t="s">
        <v>20</v>
      </c>
      <c r="H374" s="4" t="s">
        <v>20</v>
      </c>
      <c r="I374" s="3" t="s">
        <v>20</v>
      </c>
    </row>
    <row r="375" spans="2:9" ht="13.5" customHeight="1">
      <c r="B375" s="206"/>
      <c r="C375" s="208"/>
      <c r="D375" s="210"/>
      <c r="E375" s="15" t="s">
        <v>20</v>
      </c>
      <c r="F375" s="6" t="s">
        <v>20</v>
      </c>
      <c r="G375" s="6" t="s">
        <v>20</v>
      </c>
      <c r="H375" s="6" t="s">
        <v>20</v>
      </c>
      <c r="I375" s="5" t="s">
        <v>20</v>
      </c>
    </row>
    <row r="376" spans="2:9" ht="13.5" customHeight="1">
      <c r="B376" s="206"/>
      <c r="C376" s="207"/>
      <c r="D376" s="209" t="s">
        <v>252</v>
      </c>
      <c r="E376" s="14" t="s">
        <v>20</v>
      </c>
      <c r="F376" s="4" t="s">
        <v>20</v>
      </c>
      <c r="G376" s="4" t="s">
        <v>20</v>
      </c>
      <c r="H376" s="4" t="s">
        <v>20</v>
      </c>
      <c r="I376" s="3" t="s">
        <v>20</v>
      </c>
    </row>
    <row r="377" spans="2:9" ht="13.5" customHeight="1">
      <c r="B377" s="206"/>
      <c r="C377" s="208"/>
      <c r="D377" s="210"/>
      <c r="E377" s="15" t="s">
        <v>20</v>
      </c>
      <c r="F377" s="6" t="s">
        <v>20</v>
      </c>
      <c r="G377" s="6" t="s">
        <v>20</v>
      </c>
      <c r="H377" s="6" t="s">
        <v>20</v>
      </c>
      <c r="I377" s="5" t="s">
        <v>20</v>
      </c>
    </row>
    <row r="378" spans="2:9" ht="13.5" customHeight="1">
      <c r="B378" s="206"/>
      <c r="C378" s="207"/>
      <c r="D378" s="209" t="s">
        <v>251</v>
      </c>
      <c r="E378" s="14" t="s">
        <v>20</v>
      </c>
      <c r="F378" s="4" t="s">
        <v>20</v>
      </c>
      <c r="G378" s="4" t="s">
        <v>20</v>
      </c>
      <c r="H378" s="4" t="s">
        <v>20</v>
      </c>
      <c r="I378" s="3" t="s">
        <v>20</v>
      </c>
    </row>
    <row r="379" spans="2:9" ht="13.5" customHeight="1">
      <c r="B379" s="206"/>
      <c r="C379" s="208"/>
      <c r="D379" s="210"/>
      <c r="E379" s="15" t="s">
        <v>20</v>
      </c>
      <c r="F379" s="6" t="s">
        <v>20</v>
      </c>
      <c r="G379" s="6" t="s">
        <v>20</v>
      </c>
      <c r="H379" s="6" t="s">
        <v>20</v>
      </c>
      <c r="I379" s="5" t="s">
        <v>20</v>
      </c>
    </row>
    <row r="380" spans="2:9" ht="13.5" customHeight="1">
      <c r="B380" s="206"/>
      <c r="C380" s="207"/>
      <c r="D380" s="209" t="s">
        <v>250</v>
      </c>
      <c r="E380" s="14" t="s">
        <v>20</v>
      </c>
      <c r="F380" s="4" t="s">
        <v>20</v>
      </c>
      <c r="G380" s="4" t="s">
        <v>20</v>
      </c>
      <c r="H380" s="4" t="s">
        <v>20</v>
      </c>
      <c r="I380" s="3" t="s">
        <v>20</v>
      </c>
    </row>
    <row r="381" spans="2:9" ht="13.5" customHeight="1">
      <c r="B381" s="206"/>
      <c r="C381" s="208"/>
      <c r="D381" s="210"/>
      <c r="E381" s="15" t="s">
        <v>20</v>
      </c>
      <c r="F381" s="6" t="s">
        <v>20</v>
      </c>
      <c r="G381" s="6" t="s">
        <v>20</v>
      </c>
      <c r="H381" s="6" t="s">
        <v>20</v>
      </c>
      <c r="I381" s="5" t="s">
        <v>20</v>
      </c>
    </row>
    <row r="382" spans="2:9" ht="13.5" customHeight="1">
      <c r="B382" s="206"/>
      <c r="C382" s="207"/>
      <c r="D382" s="209" t="s">
        <v>249</v>
      </c>
      <c r="E382" s="14" t="s">
        <v>20</v>
      </c>
      <c r="F382" s="4" t="s">
        <v>20</v>
      </c>
      <c r="G382" s="4" t="s">
        <v>20</v>
      </c>
      <c r="H382" s="4" t="s">
        <v>20</v>
      </c>
      <c r="I382" s="3" t="s">
        <v>20</v>
      </c>
    </row>
    <row r="383" spans="2:9" ht="13.5" customHeight="1">
      <c r="B383" s="206"/>
      <c r="C383" s="208"/>
      <c r="D383" s="210"/>
      <c r="E383" s="15" t="s">
        <v>20</v>
      </c>
      <c r="F383" s="6" t="s">
        <v>20</v>
      </c>
      <c r="G383" s="6" t="s">
        <v>20</v>
      </c>
      <c r="H383" s="6" t="s">
        <v>20</v>
      </c>
      <c r="I383" s="5" t="s">
        <v>20</v>
      </c>
    </row>
    <row r="384" spans="2:9" ht="13.5" customHeight="1">
      <c r="B384" s="206"/>
      <c r="C384" s="207"/>
      <c r="D384" s="209" t="s">
        <v>30</v>
      </c>
      <c r="E384" s="14" t="s">
        <v>20</v>
      </c>
      <c r="F384" s="4" t="s">
        <v>20</v>
      </c>
      <c r="G384" s="4" t="s">
        <v>20</v>
      </c>
      <c r="H384" s="4" t="s">
        <v>20</v>
      </c>
      <c r="I384" s="3" t="s">
        <v>20</v>
      </c>
    </row>
    <row r="385" spans="2:9" ht="13.5" customHeight="1">
      <c r="B385" s="239"/>
      <c r="C385" s="240"/>
      <c r="D385" s="241"/>
      <c r="E385" s="13" t="s">
        <v>20</v>
      </c>
      <c r="F385" s="2" t="s">
        <v>20</v>
      </c>
      <c r="G385" s="2" t="s">
        <v>20</v>
      </c>
      <c r="H385" s="2" t="s">
        <v>20</v>
      </c>
      <c r="I385" s="1" t="s">
        <v>20</v>
      </c>
    </row>
  </sheetData>
  <mergeCells count="554">
    <mergeCell ref="B384:B385"/>
    <mergeCell ref="C384:C385"/>
    <mergeCell ref="D384:D385"/>
    <mergeCell ref="B380:B381"/>
    <mergeCell ref="C380:C381"/>
    <mergeCell ref="D380:D381"/>
    <mergeCell ref="B382:B383"/>
    <mergeCell ref="C382:C383"/>
    <mergeCell ref="D382:D383"/>
    <mergeCell ref="B374:B375"/>
    <mergeCell ref="C374:C375"/>
    <mergeCell ref="D374:D375"/>
    <mergeCell ref="B376:B377"/>
    <mergeCell ref="C376:C377"/>
    <mergeCell ref="D376:D377"/>
    <mergeCell ref="B378:B379"/>
    <mergeCell ref="C378:C379"/>
    <mergeCell ref="D378:D379"/>
    <mergeCell ref="B370:B371"/>
    <mergeCell ref="C370:C371"/>
    <mergeCell ref="D370:D371"/>
    <mergeCell ref="B366:B367"/>
    <mergeCell ref="C366:C367"/>
    <mergeCell ref="D366:D367"/>
    <mergeCell ref="B368:B369"/>
    <mergeCell ref="C368:D369"/>
    <mergeCell ref="B372:B373"/>
    <mergeCell ref="C372:C373"/>
    <mergeCell ref="D372:D373"/>
    <mergeCell ref="B358:B359"/>
    <mergeCell ref="C358:C359"/>
    <mergeCell ref="D358:D359"/>
    <mergeCell ref="B364:B365"/>
    <mergeCell ref="C364:C365"/>
    <mergeCell ref="D364:D365"/>
    <mergeCell ref="B360:B361"/>
    <mergeCell ref="C360:C361"/>
    <mergeCell ref="D360:D361"/>
    <mergeCell ref="B362:B363"/>
    <mergeCell ref="C362:C363"/>
    <mergeCell ref="D362:D363"/>
    <mergeCell ref="B352:B353"/>
    <mergeCell ref="C352:C353"/>
    <mergeCell ref="D352:D353"/>
    <mergeCell ref="B354:B355"/>
    <mergeCell ref="C354:C355"/>
    <mergeCell ref="D354:D355"/>
    <mergeCell ref="B356:B357"/>
    <mergeCell ref="C356:C357"/>
    <mergeCell ref="D356:D357"/>
    <mergeCell ref="B350:B351"/>
    <mergeCell ref="C350:D351"/>
    <mergeCell ref="B348:B349"/>
    <mergeCell ref="C348:C349"/>
    <mergeCell ref="D348:D349"/>
    <mergeCell ref="B344:B345"/>
    <mergeCell ref="C344:C345"/>
    <mergeCell ref="D344:D345"/>
    <mergeCell ref="B346:B347"/>
    <mergeCell ref="C346:C347"/>
    <mergeCell ref="B338:B339"/>
    <mergeCell ref="C338:C339"/>
    <mergeCell ref="D338:D339"/>
    <mergeCell ref="D346:D347"/>
    <mergeCell ref="B340:B341"/>
    <mergeCell ref="C340:C341"/>
    <mergeCell ref="D340:D341"/>
    <mergeCell ref="B342:B343"/>
    <mergeCell ref="C342:C343"/>
    <mergeCell ref="D342:D343"/>
    <mergeCell ref="B334:B335"/>
    <mergeCell ref="C334:C335"/>
    <mergeCell ref="D334:D335"/>
    <mergeCell ref="B330:B331"/>
    <mergeCell ref="C330:C331"/>
    <mergeCell ref="D330:D331"/>
    <mergeCell ref="B332:B333"/>
    <mergeCell ref="C332:D333"/>
    <mergeCell ref="B336:B337"/>
    <mergeCell ref="C336:C337"/>
    <mergeCell ref="D336:D337"/>
    <mergeCell ref="B322:B323"/>
    <mergeCell ref="C322:C323"/>
    <mergeCell ref="D322:D323"/>
    <mergeCell ref="B328:B329"/>
    <mergeCell ref="C328:C329"/>
    <mergeCell ref="D328:D329"/>
    <mergeCell ref="B324:B325"/>
    <mergeCell ref="C324:C325"/>
    <mergeCell ref="D324:D325"/>
    <mergeCell ref="B326:B327"/>
    <mergeCell ref="C326:C327"/>
    <mergeCell ref="D326:D327"/>
    <mergeCell ref="B316:B317"/>
    <mergeCell ref="C316:C317"/>
    <mergeCell ref="D316:D317"/>
    <mergeCell ref="B318:B319"/>
    <mergeCell ref="C318:C319"/>
    <mergeCell ref="D318:D319"/>
    <mergeCell ref="B320:B321"/>
    <mergeCell ref="C320:C321"/>
    <mergeCell ref="D320:D321"/>
    <mergeCell ref="B314:B315"/>
    <mergeCell ref="C314:D315"/>
    <mergeCell ref="B312:B313"/>
    <mergeCell ref="C312:C313"/>
    <mergeCell ref="D312:D313"/>
    <mergeCell ref="B308:B309"/>
    <mergeCell ref="C308:C309"/>
    <mergeCell ref="D308:D309"/>
    <mergeCell ref="B310:B311"/>
    <mergeCell ref="C310:C311"/>
    <mergeCell ref="B302:B303"/>
    <mergeCell ref="C302:C303"/>
    <mergeCell ref="D302:D303"/>
    <mergeCell ref="D310:D311"/>
    <mergeCell ref="B304:B305"/>
    <mergeCell ref="C304:C305"/>
    <mergeCell ref="D304:D305"/>
    <mergeCell ref="B306:B307"/>
    <mergeCell ref="C306:C307"/>
    <mergeCell ref="D306:D307"/>
    <mergeCell ref="B298:B299"/>
    <mergeCell ref="C298:C299"/>
    <mergeCell ref="D298:D299"/>
    <mergeCell ref="B294:B295"/>
    <mergeCell ref="C294:C295"/>
    <mergeCell ref="D294:D295"/>
    <mergeCell ref="B296:B297"/>
    <mergeCell ref="C296:D297"/>
    <mergeCell ref="B300:B301"/>
    <mergeCell ref="C300:C301"/>
    <mergeCell ref="D300:D301"/>
    <mergeCell ref="B286:B287"/>
    <mergeCell ref="C286:C287"/>
    <mergeCell ref="D286:D287"/>
    <mergeCell ref="B292:B293"/>
    <mergeCell ref="C292:C293"/>
    <mergeCell ref="D292:D293"/>
    <mergeCell ref="B288:B289"/>
    <mergeCell ref="C288:C289"/>
    <mergeCell ref="D288:D289"/>
    <mergeCell ref="B290:B291"/>
    <mergeCell ref="C290:C291"/>
    <mergeCell ref="D290:D291"/>
    <mergeCell ref="B280:B281"/>
    <mergeCell ref="C280:C281"/>
    <mergeCell ref="D280:D281"/>
    <mergeCell ref="B282:B283"/>
    <mergeCell ref="C282:C283"/>
    <mergeCell ref="D282:D283"/>
    <mergeCell ref="B284:B285"/>
    <mergeCell ref="C284:C285"/>
    <mergeCell ref="D284:D285"/>
    <mergeCell ref="B278:B279"/>
    <mergeCell ref="C278:D279"/>
    <mergeCell ref="B276:B277"/>
    <mergeCell ref="C276:C277"/>
    <mergeCell ref="D276:D277"/>
    <mergeCell ref="B272:B273"/>
    <mergeCell ref="C272:C273"/>
    <mergeCell ref="D272:D273"/>
    <mergeCell ref="B274:B275"/>
    <mergeCell ref="C274:C275"/>
    <mergeCell ref="B266:B267"/>
    <mergeCell ref="C266:C267"/>
    <mergeCell ref="D266:D267"/>
    <mergeCell ref="D274:D275"/>
    <mergeCell ref="B268:B269"/>
    <mergeCell ref="C268:C269"/>
    <mergeCell ref="D268:D269"/>
    <mergeCell ref="B270:B271"/>
    <mergeCell ref="C270:C271"/>
    <mergeCell ref="D270:D271"/>
    <mergeCell ref="B262:B263"/>
    <mergeCell ref="C262:C263"/>
    <mergeCell ref="D262:D263"/>
    <mergeCell ref="B258:B259"/>
    <mergeCell ref="C258:C259"/>
    <mergeCell ref="D258:D259"/>
    <mergeCell ref="B260:B261"/>
    <mergeCell ref="C260:D261"/>
    <mergeCell ref="B264:B265"/>
    <mergeCell ref="C264:C265"/>
    <mergeCell ref="D264:D265"/>
    <mergeCell ref="B250:B251"/>
    <mergeCell ref="C250:C251"/>
    <mergeCell ref="D250:D251"/>
    <mergeCell ref="B256:B257"/>
    <mergeCell ref="C256:C257"/>
    <mergeCell ref="D256:D257"/>
    <mergeCell ref="B252:B253"/>
    <mergeCell ref="C252:C253"/>
    <mergeCell ref="D252:D253"/>
    <mergeCell ref="B254:B255"/>
    <mergeCell ref="C254:C255"/>
    <mergeCell ref="D254:D255"/>
    <mergeCell ref="B244:B245"/>
    <mergeCell ref="C244:C245"/>
    <mergeCell ref="D244:D245"/>
    <mergeCell ref="B246:B247"/>
    <mergeCell ref="C246:C247"/>
    <mergeCell ref="D246:D247"/>
    <mergeCell ref="B248:B249"/>
    <mergeCell ref="C248:C249"/>
    <mergeCell ref="D248:D249"/>
    <mergeCell ref="B242:B243"/>
    <mergeCell ref="C242:D243"/>
    <mergeCell ref="B240:B241"/>
    <mergeCell ref="C240:C241"/>
    <mergeCell ref="D240:D241"/>
    <mergeCell ref="B236:B237"/>
    <mergeCell ref="C236:C237"/>
    <mergeCell ref="D236:D237"/>
    <mergeCell ref="B238:B239"/>
    <mergeCell ref="C238:C239"/>
    <mergeCell ref="B230:B231"/>
    <mergeCell ref="C230:C231"/>
    <mergeCell ref="D230:D231"/>
    <mergeCell ref="D238:D239"/>
    <mergeCell ref="B232:B233"/>
    <mergeCell ref="C232:C233"/>
    <mergeCell ref="D232:D233"/>
    <mergeCell ref="B234:B235"/>
    <mergeCell ref="C234:C235"/>
    <mergeCell ref="D234:D235"/>
    <mergeCell ref="B226:B227"/>
    <mergeCell ref="C226:C227"/>
    <mergeCell ref="D226:D227"/>
    <mergeCell ref="B222:B223"/>
    <mergeCell ref="C222:C223"/>
    <mergeCell ref="D222:D223"/>
    <mergeCell ref="B224:B225"/>
    <mergeCell ref="C224:D225"/>
    <mergeCell ref="B228:B229"/>
    <mergeCell ref="C228:C229"/>
    <mergeCell ref="D228:D229"/>
    <mergeCell ref="B214:B215"/>
    <mergeCell ref="C214:C215"/>
    <mergeCell ref="D214:D215"/>
    <mergeCell ref="B220:B221"/>
    <mergeCell ref="C220:C221"/>
    <mergeCell ref="D220:D221"/>
    <mergeCell ref="B216:B217"/>
    <mergeCell ref="C216:C217"/>
    <mergeCell ref="D216:D217"/>
    <mergeCell ref="B218:B219"/>
    <mergeCell ref="C218:C219"/>
    <mergeCell ref="D218:D219"/>
    <mergeCell ref="B208:B209"/>
    <mergeCell ref="C208:C209"/>
    <mergeCell ref="D208:D209"/>
    <mergeCell ref="B210:B211"/>
    <mergeCell ref="C210:C211"/>
    <mergeCell ref="D210:D211"/>
    <mergeCell ref="B212:B213"/>
    <mergeCell ref="C212:C213"/>
    <mergeCell ref="D212:D213"/>
    <mergeCell ref="B206:B207"/>
    <mergeCell ref="C206:D207"/>
    <mergeCell ref="B204:B205"/>
    <mergeCell ref="C204:C205"/>
    <mergeCell ref="D204:D205"/>
    <mergeCell ref="B200:B201"/>
    <mergeCell ref="C200:C201"/>
    <mergeCell ref="D200:D201"/>
    <mergeCell ref="B202:B203"/>
    <mergeCell ref="C202:C203"/>
    <mergeCell ref="B194:B195"/>
    <mergeCell ref="C194:C195"/>
    <mergeCell ref="D194:D195"/>
    <mergeCell ref="D202:D203"/>
    <mergeCell ref="B196:B197"/>
    <mergeCell ref="C196:C197"/>
    <mergeCell ref="D196:D197"/>
    <mergeCell ref="B198:B199"/>
    <mergeCell ref="C198:C199"/>
    <mergeCell ref="D198:D199"/>
    <mergeCell ref="B190:B191"/>
    <mergeCell ref="C190:C191"/>
    <mergeCell ref="D190:D191"/>
    <mergeCell ref="B186:B187"/>
    <mergeCell ref="C186:C187"/>
    <mergeCell ref="D186:D187"/>
    <mergeCell ref="B188:B189"/>
    <mergeCell ref="C188:D189"/>
    <mergeCell ref="B192:B193"/>
    <mergeCell ref="C192:C193"/>
    <mergeCell ref="D192:D193"/>
    <mergeCell ref="B178:B179"/>
    <mergeCell ref="C178:C179"/>
    <mergeCell ref="D178:D179"/>
    <mergeCell ref="B184:B185"/>
    <mergeCell ref="C184:C185"/>
    <mergeCell ref="D184:D185"/>
    <mergeCell ref="B180:B181"/>
    <mergeCell ref="C180:C181"/>
    <mergeCell ref="D180:D181"/>
    <mergeCell ref="B182:B183"/>
    <mergeCell ref="C182:C183"/>
    <mergeCell ref="D182:D183"/>
    <mergeCell ref="B172:B173"/>
    <mergeCell ref="C172:C173"/>
    <mergeCell ref="D172:D173"/>
    <mergeCell ref="B174:B175"/>
    <mergeCell ref="C174:C175"/>
    <mergeCell ref="D174:D175"/>
    <mergeCell ref="B176:B177"/>
    <mergeCell ref="C176:C177"/>
    <mergeCell ref="D176:D177"/>
    <mergeCell ref="B170:B171"/>
    <mergeCell ref="C170:D171"/>
    <mergeCell ref="B168:B169"/>
    <mergeCell ref="C168:C169"/>
    <mergeCell ref="D168:D169"/>
    <mergeCell ref="B164:B165"/>
    <mergeCell ref="C164:C165"/>
    <mergeCell ref="D164:D165"/>
    <mergeCell ref="B166:B167"/>
    <mergeCell ref="C166:C167"/>
    <mergeCell ref="B158:B159"/>
    <mergeCell ref="C158:C159"/>
    <mergeCell ref="D158:D159"/>
    <mergeCell ref="D166:D167"/>
    <mergeCell ref="B160:B161"/>
    <mergeCell ref="C160:C161"/>
    <mergeCell ref="D160:D161"/>
    <mergeCell ref="B162:B163"/>
    <mergeCell ref="C162:C163"/>
    <mergeCell ref="D162:D163"/>
    <mergeCell ref="B154:B155"/>
    <mergeCell ref="C154:C155"/>
    <mergeCell ref="D154:D155"/>
    <mergeCell ref="B150:B151"/>
    <mergeCell ref="C150:C151"/>
    <mergeCell ref="D150:D151"/>
    <mergeCell ref="B152:B153"/>
    <mergeCell ref="C152:D153"/>
    <mergeCell ref="B156:B157"/>
    <mergeCell ref="C156:C157"/>
    <mergeCell ref="D156:D157"/>
    <mergeCell ref="B142:B143"/>
    <mergeCell ref="C142:C143"/>
    <mergeCell ref="D142:D143"/>
    <mergeCell ref="B148:B149"/>
    <mergeCell ref="C148:C149"/>
    <mergeCell ref="D148:D149"/>
    <mergeCell ref="B144:B145"/>
    <mergeCell ref="C144:C145"/>
    <mergeCell ref="D144:D145"/>
    <mergeCell ref="B146:B147"/>
    <mergeCell ref="C146:C147"/>
    <mergeCell ref="D146:D147"/>
    <mergeCell ref="B136:B137"/>
    <mergeCell ref="C136:C137"/>
    <mergeCell ref="D136:D137"/>
    <mergeCell ref="B138:B139"/>
    <mergeCell ref="C138:C139"/>
    <mergeCell ref="D138:D139"/>
    <mergeCell ref="B140:B141"/>
    <mergeCell ref="C140:C141"/>
    <mergeCell ref="D140:D141"/>
    <mergeCell ref="B134:B135"/>
    <mergeCell ref="C134:D135"/>
    <mergeCell ref="B132:B133"/>
    <mergeCell ref="C132:C133"/>
    <mergeCell ref="D132:D133"/>
    <mergeCell ref="B128:B129"/>
    <mergeCell ref="C128:C129"/>
    <mergeCell ref="D128:D129"/>
    <mergeCell ref="B130:B131"/>
    <mergeCell ref="C130:C131"/>
    <mergeCell ref="B122:B123"/>
    <mergeCell ref="C122:C123"/>
    <mergeCell ref="D122:D123"/>
    <mergeCell ref="D130:D131"/>
    <mergeCell ref="B124:B125"/>
    <mergeCell ref="C124:C125"/>
    <mergeCell ref="D124:D125"/>
    <mergeCell ref="B126:B127"/>
    <mergeCell ref="C126:C127"/>
    <mergeCell ref="D126:D127"/>
    <mergeCell ref="B118:B119"/>
    <mergeCell ref="C118:C119"/>
    <mergeCell ref="D118:D119"/>
    <mergeCell ref="B114:B115"/>
    <mergeCell ref="C114:C115"/>
    <mergeCell ref="D114:D115"/>
    <mergeCell ref="B116:B117"/>
    <mergeCell ref="C116:D117"/>
    <mergeCell ref="B120:B121"/>
    <mergeCell ref="C120:C121"/>
    <mergeCell ref="D120:D121"/>
    <mergeCell ref="B106:B107"/>
    <mergeCell ref="C106:C107"/>
    <mergeCell ref="D106:D107"/>
    <mergeCell ref="B112:B113"/>
    <mergeCell ref="C112:C113"/>
    <mergeCell ref="D112:D113"/>
    <mergeCell ref="B108:B109"/>
    <mergeCell ref="C108:C109"/>
    <mergeCell ref="D108:D109"/>
    <mergeCell ref="B110:B111"/>
    <mergeCell ref="C110:C111"/>
    <mergeCell ref="D110:D111"/>
    <mergeCell ref="B100:B101"/>
    <mergeCell ref="C100:C101"/>
    <mergeCell ref="D100:D101"/>
    <mergeCell ref="B102:B103"/>
    <mergeCell ref="C102:C103"/>
    <mergeCell ref="D102:D103"/>
    <mergeCell ref="B104:B105"/>
    <mergeCell ref="C104:C105"/>
    <mergeCell ref="D104:D105"/>
    <mergeCell ref="B98:B99"/>
    <mergeCell ref="C98:D99"/>
    <mergeCell ref="B96:B97"/>
    <mergeCell ref="C96:C97"/>
    <mergeCell ref="D96:D97"/>
    <mergeCell ref="B92:B93"/>
    <mergeCell ref="C92:C93"/>
    <mergeCell ref="D92:D93"/>
    <mergeCell ref="B94:B95"/>
    <mergeCell ref="C94:C95"/>
    <mergeCell ref="B86:B87"/>
    <mergeCell ref="C86:C87"/>
    <mergeCell ref="D86:D87"/>
    <mergeCell ref="D94:D95"/>
    <mergeCell ref="B88:B89"/>
    <mergeCell ref="C88:C89"/>
    <mergeCell ref="D88:D89"/>
    <mergeCell ref="B90:B91"/>
    <mergeCell ref="C90:C91"/>
    <mergeCell ref="D90:D91"/>
    <mergeCell ref="B82:B83"/>
    <mergeCell ref="C82:C83"/>
    <mergeCell ref="D82:D83"/>
    <mergeCell ref="B78:B79"/>
    <mergeCell ref="C78:C79"/>
    <mergeCell ref="D78:D79"/>
    <mergeCell ref="B80:B81"/>
    <mergeCell ref="C80:D81"/>
    <mergeCell ref="B84:B85"/>
    <mergeCell ref="C84:C85"/>
    <mergeCell ref="D84:D85"/>
    <mergeCell ref="B70:B71"/>
    <mergeCell ref="C70:C71"/>
    <mergeCell ref="D70:D71"/>
    <mergeCell ref="B76:B77"/>
    <mergeCell ref="C76:C77"/>
    <mergeCell ref="D76:D77"/>
    <mergeCell ref="B72:B73"/>
    <mergeCell ref="C72:C73"/>
    <mergeCell ref="D72:D73"/>
    <mergeCell ref="B74:B75"/>
    <mergeCell ref="C74:C75"/>
    <mergeCell ref="D74:D75"/>
    <mergeCell ref="B64:B65"/>
    <mergeCell ref="C64:C65"/>
    <mergeCell ref="D64:D65"/>
    <mergeCell ref="B66:B67"/>
    <mergeCell ref="C66:C67"/>
    <mergeCell ref="D66:D67"/>
    <mergeCell ref="B68:B69"/>
    <mergeCell ref="C68:C69"/>
    <mergeCell ref="D68:D69"/>
    <mergeCell ref="B62:B63"/>
    <mergeCell ref="C62:D63"/>
    <mergeCell ref="B60:B61"/>
    <mergeCell ref="C60:C61"/>
    <mergeCell ref="D60:D61"/>
    <mergeCell ref="B56:B57"/>
    <mergeCell ref="C56:C57"/>
    <mergeCell ref="D56:D57"/>
    <mergeCell ref="B58:B59"/>
    <mergeCell ref="C58:C59"/>
    <mergeCell ref="B50:B51"/>
    <mergeCell ref="C50:C51"/>
    <mergeCell ref="D50:D51"/>
    <mergeCell ref="D58:D59"/>
    <mergeCell ref="B52:B53"/>
    <mergeCell ref="C52:C53"/>
    <mergeCell ref="D52:D53"/>
    <mergeCell ref="B54:B55"/>
    <mergeCell ref="C54:C55"/>
    <mergeCell ref="D54:D55"/>
    <mergeCell ref="B46:B47"/>
    <mergeCell ref="C46:C47"/>
    <mergeCell ref="D46:D47"/>
    <mergeCell ref="B42:B43"/>
    <mergeCell ref="C42:C43"/>
    <mergeCell ref="D42:D43"/>
    <mergeCell ref="B44:B45"/>
    <mergeCell ref="C44:D45"/>
    <mergeCell ref="B48:B49"/>
    <mergeCell ref="C48:C49"/>
    <mergeCell ref="D48:D49"/>
    <mergeCell ref="B34:B35"/>
    <mergeCell ref="C34:C35"/>
    <mergeCell ref="D34:D35"/>
    <mergeCell ref="B40:B41"/>
    <mergeCell ref="C40:C41"/>
    <mergeCell ref="D40:D41"/>
    <mergeCell ref="B36:B37"/>
    <mergeCell ref="C36:C37"/>
    <mergeCell ref="D36:D37"/>
    <mergeCell ref="B38:B39"/>
    <mergeCell ref="C38:C39"/>
    <mergeCell ref="D38:D39"/>
    <mergeCell ref="B28:B29"/>
    <mergeCell ref="C28:C29"/>
    <mergeCell ref="D28:D29"/>
    <mergeCell ref="B30:B31"/>
    <mergeCell ref="C30:C31"/>
    <mergeCell ref="D30:D31"/>
    <mergeCell ref="B32:B33"/>
    <mergeCell ref="C32:C33"/>
    <mergeCell ref="D32:D33"/>
    <mergeCell ref="B26:B27"/>
    <mergeCell ref="C26:D27"/>
    <mergeCell ref="B24:B25"/>
    <mergeCell ref="C24:C25"/>
    <mergeCell ref="D24:D25"/>
    <mergeCell ref="B20:B21"/>
    <mergeCell ref="C20:C21"/>
    <mergeCell ref="D20:D21"/>
    <mergeCell ref="B22:B23"/>
    <mergeCell ref="C22:C23"/>
    <mergeCell ref="B12:B13"/>
    <mergeCell ref="C12:C13"/>
    <mergeCell ref="D12:D13"/>
    <mergeCell ref="B14:B15"/>
    <mergeCell ref="C14:C15"/>
    <mergeCell ref="D14:D15"/>
    <mergeCell ref="D22:D23"/>
    <mergeCell ref="B16:B17"/>
    <mergeCell ref="C16:C17"/>
    <mergeCell ref="D16:D17"/>
    <mergeCell ref="B18:B19"/>
    <mergeCell ref="C18:C19"/>
    <mergeCell ref="D18:D19"/>
    <mergeCell ref="B2:D5"/>
    <mergeCell ref="E3:E5"/>
    <mergeCell ref="F3:F5"/>
    <mergeCell ref="G3:G5"/>
    <mergeCell ref="H3:H5"/>
    <mergeCell ref="I3:I5"/>
    <mergeCell ref="B10:B11"/>
    <mergeCell ref="C10:C11"/>
    <mergeCell ref="D10:D11"/>
    <mergeCell ref="B6:B7"/>
    <mergeCell ref="C6:D7"/>
    <mergeCell ref="B8:B9"/>
    <mergeCell ref="C8:D9"/>
  </mergeCells>
  <phoneticPr fontId="2"/>
  <pageMargins left="0.78740157480314965" right="0.39370078740157483" top="0.78740157480314965" bottom="0.59055118110236227" header="0.51181102362204722" footer="0.51181102362204722"/>
  <pageSetup paperSize="9" scale="87" orientation="portrait" r:id="rId1"/>
  <headerFooter alignWithMargins="0"/>
  <rowBreaks count="6" manualBreakCount="6">
    <brk id="61" max="8" man="1"/>
    <brk id="115" max="8" man="1"/>
    <brk id="169" max="8" man="1"/>
    <brk id="223" max="8" man="1"/>
    <brk id="277" max="8" man="1"/>
    <brk id="331" max="8" man="1"/>
  </row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I18"/>
  <sheetViews>
    <sheetView zoomScaleNormal="100" workbookViewId="0"/>
  </sheetViews>
  <sheetFormatPr defaultColWidth="9" defaultRowHeight="12"/>
  <cols>
    <col min="1" max="1" width="0.5" style="155" customWidth="1"/>
    <col min="2" max="2" width="21.69921875" style="155" customWidth="1"/>
    <col min="3" max="7" width="7.59765625" style="155" customWidth="1"/>
    <col min="8" max="16384" width="9" style="155"/>
  </cols>
  <sheetData>
    <row r="1" spans="1:9" s="139" customFormat="1" ht="13.5" customHeight="1" thickBot="1">
      <c r="B1" s="37" t="s">
        <v>471</v>
      </c>
      <c r="C1" s="37"/>
      <c r="D1" s="37"/>
      <c r="E1" s="37"/>
      <c r="F1" s="37"/>
      <c r="G1" s="37"/>
      <c r="H1" s="37"/>
      <c r="I1" s="37"/>
    </row>
    <row r="2" spans="1:9" s="159" customFormat="1" ht="6" customHeight="1" thickTop="1">
      <c r="A2" s="160"/>
      <c r="B2" s="289"/>
      <c r="C2" s="38"/>
      <c r="D2" s="40"/>
      <c r="E2" s="40"/>
      <c r="F2" s="41"/>
      <c r="G2" s="41"/>
    </row>
    <row r="3" spans="1:9" s="159" customFormat="1" ht="12.6" customHeight="1">
      <c r="B3" s="290"/>
      <c r="C3" s="315" t="s">
        <v>18</v>
      </c>
      <c r="D3" s="295" t="s">
        <v>137</v>
      </c>
      <c r="E3" s="295" t="s">
        <v>136</v>
      </c>
      <c r="F3" s="325" t="s">
        <v>228</v>
      </c>
      <c r="G3" s="228" t="s">
        <v>15</v>
      </c>
    </row>
    <row r="4" spans="1:9" s="159" customFormat="1" ht="13.2" customHeight="1">
      <c r="B4" s="290"/>
      <c r="C4" s="315"/>
      <c r="D4" s="295"/>
      <c r="E4" s="295"/>
      <c r="F4" s="325"/>
      <c r="G4" s="228"/>
    </row>
    <row r="5" spans="1:9" ht="60" customHeight="1">
      <c r="B5" s="291"/>
      <c r="C5" s="316"/>
      <c r="D5" s="296"/>
      <c r="E5" s="296"/>
      <c r="F5" s="326"/>
      <c r="G5" s="229"/>
    </row>
    <row r="6" spans="1:9" ht="13.5" customHeight="1">
      <c r="B6" s="294" t="s">
        <v>14</v>
      </c>
      <c r="C6" s="42">
        <v>1276</v>
      </c>
      <c r="D6" s="43">
        <v>439</v>
      </c>
      <c r="E6" s="43">
        <v>512</v>
      </c>
      <c r="F6" s="44">
        <v>109</v>
      </c>
      <c r="G6" s="44">
        <v>216</v>
      </c>
    </row>
    <row r="7" spans="1:9" ht="13.5" customHeight="1">
      <c r="B7" s="292"/>
      <c r="C7" s="45">
        <v>100</v>
      </c>
      <c r="D7" s="46">
        <v>34.404388714733543</v>
      </c>
      <c r="E7" s="46">
        <v>40.125391849529777</v>
      </c>
      <c r="F7" s="47">
        <v>8.5423197492163006</v>
      </c>
      <c r="G7" s="47">
        <v>16.927899686520377</v>
      </c>
    </row>
    <row r="8" spans="1:9" ht="13.5" customHeight="1">
      <c r="B8" s="292" t="s">
        <v>223</v>
      </c>
      <c r="C8" s="48">
        <v>371</v>
      </c>
      <c r="D8" s="49">
        <v>136</v>
      </c>
      <c r="E8" s="49">
        <v>144</v>
      </c>
      <c r="F8" s="50">
        <v>40</v>
      </c>
      <c r="G8" s="50">
        <v>51</v>
      </c>
    </row>
    <row r="9" spans="1:9" ht="13.5" customHeight="1">
      <c r="B9" s="292"/>
      <c r="C9" s="51">
        <v>100</v>
      </c>
      <c r="D9" s="52">
        <v>36.657681940700812</v>
      </c>
      <c r="E9" s="52">
        <v>38.81401617250674</v>
      </c>
      <c r="F9" s="53">
        <v>10.781671159029651</v>
      </c>
      <c r="G9" s="53">
        <v>13.746630727762804</v>
      </c>
    </row>
    <row r="10" spans="1:9" ht="13.5" customHeight="1">
      <c r="B10" s="292" t="s">
        <v>222</v>
      </c>
      <c r="C10" s="54">
        <v>893</v>
      </c>
      <c r="D10" s="55">
        <v>300</v>
      </c>
      <c r="E10" s="55">
        <v>363</v>
      </c>
      <c r="F10" s="56">
        <v>68</v>
      </c>
      <c r="G10" s="56">
        <v>162</v>
      </c>
    </row>
    <row r="11" spans="1:9" ht="13.5" customHeight="1">
      <c r="B11" s="292"/>
      <c r="C11" s="45">
        <v>100</v>
      </c>
      <c r="D11" s="46">
        <v>33.5946248600224</v>
      </c>
      <c r="E11" s="46">
        <v>40.649496080627102</v>
      </c>
      <c r="F11" s="47">
        <v>7.6147816349384101</v>
      </c>
      <c r="G11" s="47">
        <v>18.141097424412095</v>
      </c>
    </row>
    <row r="12" spans="1:9" ht="13.5" customHeight="1">
      <c r="B12" s="292" t="s">
        <v>53</v>
      </c>
      <c r="C12" s="54">
        <v>12</v>
      </c>
      <c r="D12" s="55">
        <v>3</v>
      </c>
      <c r="E12" s="55">
        <v>5</v>
      </c>
      <c r="F12" s="56">
        <v>1</v>
      </c>
      <c r="G12" s="56">
        <v>3</v>
      </c>
    </row>
    <row r="13" spans="1:9" ht="13.5" customHeight="1">
      <c r="B13" s="293"/>
      <c r="C13" s="57">
        <v>100</v>
      </c>
      <c r="D13" s="58">
        <v>25</v>
      </c>
      <c r="E13" s="58">
        <v>41.666666666666671</v>
      </c>
      <c r="F13" s="59">
        <v>8.3333333333333321</v>
      </c>
      <c r="G13" s="59">
        <v>25</v>
      </c>
    </row>
    <row r="15" spans="1:9" ht="13.5" customHeight="1">
      <c r="B15" s="141"/>
      <c r="C15" s="141"/>
      <c r="D15" s="141"/>
      <c r="E15" s="141"/>
      <c r="F15" s="141"/>
      <c r="G15" s="141"/>
    </row>
    <row r="16" spans="1:9">
      <c r="D16" s="156"/>
      <c r="E16" s="156"/>
      <c r="F16" s="156"/>
      <c r="G16" s="156"/>
    </row>
    <row r="18" spans="2:2">
      <c r="B18" s="163"/>
    </row>
  </sheetData>
  <mergeCells count="10">
    <mergeCell ref="C3:C5"/>
    <mergeCell ref="D3:D5"/>
    <mergeCell ref="E3:E5"/>
    <mergeCell ref="F3:F5"/>
    <mergeCell ref="G3:G5"/>
    <mergeCell ref="B6:B7"/>
    <mergeCell ref="B8:B9"/>
    <mergeCell ref="B10:B11"/>
    <mergeCell ref="B12:B13"/>
    <mergeCell ref="B2:B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K169"/>
  <sheetViews>
    <sheetView zoomScaleNormal="100" workbookViewId="0"/>
  </sheetViews>
  <sheetFormatPr defaultColWidth="9" defaultRowHeight="12"/>
  <cols>
    <col min="1" max="1" width="0.5" style="151" customWidth="1"/>
    <col min="2" max="2" width="13.09765625" style="151" customWidth="1"/>
    <col min="3" max="3" width="2.19921875" style="151" customWidth="1"/>
    <col min="4" max="4" width="9.09765625" style="151" customWidth="1"/>
    <col min="5" max="7" width="7.59765625" style="151" customWidth="1"/>
    <col min="8" max="8" width="6.8984375" style="151" customWidth="1"/>
    <col min="9" max="9" width="6.8984375" style="158" customWidth="1"/>
    <col min="10" max="16384" width="9" style="151"/>
  </cols>
  <sheetData>
    <row r="1" spans="1:11" s="137" customFormat="1" ht="13.5" customHeight="1" thickBot="1">
      <c r="B1" s="109" t="s">
        <v>472</v>
      </c>
      <c r="C1" s="109"/>
      <c r="D1" s="109"/>
      <c r="E1" s="109"/>
      <c r="F1" s="109"/>
      <c r="G1" s="109"/>
      <c r="H1" s="109"/>
      <c r="I1" s="88"/>
      <c r="K1" s="140"/>
    </row>
    <row r="2" spans="1:11" s="147" customFormat="1" ht="6" customHeight="1" thickTop="1">
      <c r="A2" s="150"/>
      <c r="B2" s="232"/>
      <c r="C2" s="232"/>
      <c r="D2" s="233"/>
      <c r="E2" s="108"/>
      <c r="F2" s="107"/>
      <c r="G2" s="107"/>
      <c r="H2" s="106"/>
      <c r="I2" s="106"/>
    </row>
    <row r="3" spans="1:11" s="147" customFormat="1" ht="12.6" customHeight="1">
      <c r="B3" s="234"/>
      <c r="C3" s="234"/>
      <c r="D3" s="235"/>
      <c r="E3" s="284" t="s">
        <v>18</v>
      </c>
      <c r="F3" s="248" t="s">
        <v>137</v>
      </c>
      <c r="G3" s="248" t="s">
        <v>136</v>
      </c>
      <c r="H3" s="195" t="s">
        <v>142</v>
      </c>
      <c r="I3" s="195" t="s">
        <v>15</v>
      </c>
    </row>
    <row r="4" spans="1:11" s="147" customFormat="1" ht="13.2" customHeight="1">
      <c r="B4" s="234"/>
      <c r="C4" s="234"/>
      <c r="D4" s="235"/>
      <c r="E4" s="284"/>
      <c r="F4" s="248"/>
      <c r="G4" s="248"/>
      <c r="H4" s="195"/>
      <c r="I4" s="195"/>
    </row>
    <row r="5" spans="1:11" ht="60" customHeight="1">
      <c r="B5" s="236"/>
      <c r="C5" s="236"/>
      <c r="D5" s="237"/>
      <c r="E5" s="285"/>
      <c r="F5" s="249"/>
      <c r="G5" s="249"/>
      <c r="H5" s="196"/>
      <c r="I5" s="196"/>
    </row>
    <row r="6" spans="1:11" ht="13.5" customHeight="1">
      <c r="B6" s="221" t="s">
        <v>14</v>
      </c>
      <c r="C6" s="223"/>
      <c r="D6" s="224"/>
      <c r="E6" s="17">
        <v>1276</v>
      </c>
      <c r="F6" s="12">
        <v>439</v>
      </c>
      <c r="G6" s="12">
        <v>512</v>
      </c>
      <c r="H6" s="12">
        <v>109</v>
      </c>
      <c r="I6" s="11">
        <v>216</v>
      </c>
    </row>
    <row r="7" spans="1:11" ht="13.5" customHeight="1">
      <c r="B7" s="222"/>
      <c r="C7" s="207"/>
      <c r="D7" s="209"/>
      <c r="E7" s="15">
        <v>100</v>
      </c>
      <c r="F7" s="6">
        <v>34.4</v>
      </c>
      <c r="G7" s="6">
        <v>40.1</v>
      </c>
      <c r="H7" s="6">
        <v>8.5</v>
      </c>
      <c r="I7" s="5">
        <v>16.899999999999999</v>
      </c>
    </row>
    <row r="8" spans="1:11" ht="13.5" customHeight="1">
      <c r="B8" s="225" t="s">
        <v>283</v>
      </c>
      <c r="C8" s="216" t="s">
        <v>256</v>
      </c>
      <c r="D8" s="214"/>
      <c r="E8" s="14">
        <v>371</v>
      </c>
      <c r="F8" s="4">
        <v>136</v>
      </c>
      <c r="G8" s="4">
        <v>144</v>
      </c>
      <c r="H8" s="4">
        <v>40</v>
      </c>
      <c r="I8" s="3">
        <v>51</v>
      </c>
    </row>
    <row r="9" spans="1:11" ht="13.5" customHeight="1">
      <c r="B9" s="206"/>
      <c r="C9" s="213"/>
      <c r="D9" s="214"/>
      <c r="E9" s="15">
        <v>100</v>
      </c>
      <c r="F9" s="6">
        <v>36.700000000000003</v>
      </c>
      <c r="G9" s="6">
        <v>38.799999999999997</v>
      </c>
      <c r="H9" s="6">
        <v>10.8</v>
      </c>
      <c r="I9" s="5">
        <v>13.7</v>
      </c>
    </row>
    <row r="10" spans="1:11" ht="13.5" customHeight="1">
      <c r="B10" s="206"/>
      <c r="C10" s="207"/>
      <c r="D10" s="209" t="s">
        <v>255</v>
      </c>
      <c r="E10" s="14">
        <v>36</v>
      </c>
      <c r="F10" s="4">
        <v>12</v>
      </c>
      <c r="G10" s="4">
        <v>13</v>
      </c>
      <c r="H10" s="4">
        <v>7</v>
      </c>
      <c r="I10" s="3">
        <v>4</v>
      </c>
    </row>
    <row r="11" spans="1:11" ht="13.5" customHeight="1">
      <c r="B11" s="206"/>
      <c r="C11" s="208"/>
      <c r="D11" s="210"/>
      <c r="E11" s="15">
        <v>100</v>
      </c>
      <c r="F11" s="6">
        <v>33.299999999999997</v>
      </c>
      <c r="G11" s="6">
        <v>36.1</v>
      </c>
      <c r="H11" s="6">
        <v>19.399999999999999</v>
      </c>
      <c r="I11" s="5">
        <v>11.1</v>
      </c>
    </row>
    <row r="12" spans="1:11" ht="13.5" customHeight="1">
      <c r="B12" s="206"/>
      <c r="C12" s="207"/>
      <c r="D12" s="209" t="s">
        <v>254</v>
      </c>
      <c r="E12" s="14">
        <v>48</v>
      </c>
      <c r="F12" s="4">
        <v>18</v>
      </c>
      <c r="G12" s="4">
        <v>21</v>
      </c>
      <c r="H12" s="4">
        <v>4</v>
      </c>
      <c r="I12" s="3">
        <v>5</v>
      </c>
    </row>
    <row r="13" spans="1:11" ht="13.5" customHeight="1">
      <c r="B13" s="206"/>
      <c r="C13" s="208"/>
      <c r="D13" s="210"/>
      <c r="E13" s="15">
        <v>100</v>
      </c>
      <c r="F13" s="6">
        <v>37.5</v>
      </c>
      <c r="G13" s="6">
        <v>43.8</v>
      </c>
      <c r="H13" s="6">
        <v>8.3000000000000007</v>
      </c>
      <c r="I13" s="5">
        <v>10.4</v>
      </c>
    </row>
    <row r="14" spans="1:11" ht="13.5" customHeight="1">
      <c r="B14" s="206"/>
      <c r="C14" s="207"/>
      <c r="D14" s="209" t="s">
        <v>253</v>
      </c>
      <c r="E14" s="14">
        <v>69</v>
      </c>
      <c r="F14" s="4">
        <v>23</v>
      </c>
      <c r="G14" s="4">
        <v>32</v>
      </c>
      <c r="H14" s="4">
        <v>8</v>
      </c>
      <c r="I14" s="3">
        <v>6</v>
      </c>
    </row>
    <row r="15" spans="1:11" ht="13.5" customHeight="1">
      <c r="B15" s="206"/>
      <c r="C15" s="208"/>
      <c r="D15" s="210"/>
      <c r="E15" s="15">
        <v>100</v>
      </c>
      <c r="F15" s="6">
        <v>33.299999999999997</v>
      </c>
      <c r="G15" s="6">
        <v>46.4</v>
      </c>
      <c r="H15" s="6">
        <v>11.6</v>
      </c>
      <c r="I15" s="5">
        <v>8.6999999999999993</v>
      </c>
    </row>
    <row r="16" spans="1:11" ht="13.5" customHeight="1">
      <c r="B16" s="206"/>
      <c r="C16" s="207"/>
      <c r="D16" s="209" t="s">
        <v>252</v>
      </c>
      <c r="E16" s="14">
        <v>56</v>
      </c>
      <c r="F16" s="4">
        <v>19</v>
      </c>
      <c r="G16" s="4">
        <v>21</v>
      </c>
      <c r="H16" s="4">
        <v>6</v>
      </c>
      <c r="I16" s="3">
        <v>10</v>
      </c>
    </row>
    <row r="17" spans="2:9" ht="13.5" customHeight="1">
      <c r="B17" s="206"/>
      <c r="C17" s="208"/>
      <c r="D17" s="210"/>
      <c r="E17" s="15">
        <v>100</v>
      </c>
      <c r="F17" s="6">
        <v>33.9</v>
      </c>
      <c r="G17" s="6">
        <v>37.5</v>
      </c>
      <c r="H17" s="6">
        <v>10.7</v>
      </c>
      <c r="I17" s="5">
        <v>17.899999999999999</v>
      </c>
    </row>
    <row r="18" spans="2:9" ht="13.5" customHeight="1">
      <c r="B18" s="206"/>
      <c r="C18" s="207"/>
      <c r="D18" s="209" t="s">
        <v>251</v>
      </c>
      <c r="E18" s="14">
        <v>59</v>
      </c>
      <c r="F18" s="4">
        <v>25</v>
      </c>
      <c r="G18" s="4">
        <v>16</v>
      </c>
      <c r="H18" s="4">
        <v>8</v>
      </c>
      <c r="I18" s="3">
        <v>10</v>
      </c>
    </row>
    <row r="19" spans="2:9" ht="13.5" customHeight="1">
      <c r="B19" s="206"/>
      <c r="C19" s="208"/>
      <c r="D19" s="210"/>
      <c r="E19" s="15">
        <v>100</v>
      </c>
      <c r="F19" s="6">
        <v>42.4</v>
      </c>
      <c r="G19" s="6">
        <v>27.1</v>
      </c>
      <c r="H19" s="6">
        <v>13.6</v>
      </c>
      <c r="I19" s="5">
        <v>16.899999999999999</v>
      </c>
    </row>
    <row r="20" spans="2:9" ht="13.5" customHeight="1">
      <c r="B20" s="206"/>
      <c r="C20" s="207"/>
      <c r="D20" s="209" t="s">
        <v>250</v>
      </c>
      <c r="E20" s="14">
        <v>62</v>
      </c>
      <c r="F20" s="4">
        <v>24</v>
      </c>
      <c r="G20" s="4">
        <v>26</v>
      </c>
      <c r="H20" s="4">
        <v>4</v>
      </c>
      <c r="I20" s="3">
        <v>8</v>
      </c>
    </row>
    <row r="21" spans="2:9" ht="13.5" customHeight="1">
      <c r="B21" s="206"/>
      <c r="C21" s="208"/>
      <c r="D21" s="210"/>
      <c r="E21" s="15">
        <v>100</v>
      </c>
      <c r="F21" s="6">
        <v>38.700000000000003</v>
      </c>
      <c r="G21" s="6">
        <v>41.9</v>
      </c>
      <c r="H21" s="6">
        <v>6.5</v>
      </c>
      <c r="I21" s="5">
        <v>12.9</v>
      </c>
    </row>
    <row r="22" spans="2:9" ht="13.5" customHeight="1">
      <c r="B22" s="206"/>
      <c r="C22" s="207"/>
      <c r="D22" s="209" t="s">
        <v>249</v>
      </c>
      <c r="E22" s="14">
        <v>40</v>
      </c>
      <c r="F22" s="4">
        <v>15</v>
      </c>
      <c r="G22" s="4">
        <v>15</v>
      </c>
      <c r="H22" s="4">
        <v>2</v>
      </c>
      <c r="I22" s="3">
        <v>8</v>
      </c>
    </row>
    <row r="23" spans="2:9" ht="13.5" customHeight="1">
      <c r="B23" s="206"/>
      <c r="C23" s="208"/>
      <c r="D23" s="210"/>
      <c r="E23" s="15">
        <v>100</v>
      </c>
      <c r="F23" s="6">
        <v>37.5</v>
      </c>
      <c r="G23" s="6">
        <v>37.5</v>
      </c>
      <c r="H23" s="6">
        <v>5</v>
      </c>
      <c r="I23" s="5">
        <v>20</v>
      </c>
    </row>
    <row r="24" spans="2:9" ht="13.5" customHeight="1">
      <c r="B24" s="206"/>
      <c r="C24" s="207"/>
      <c r="D24" s="209" t="s">
        <v>30</v>
      </c>
      <c r="E24" s="14">
        <v>1</v>
      </c>
      <c r="F24" s="4" t="s">
        <v>20</v>
      </c>
      <c r="G24" s="4" t="s">
        <v>20</v>
      </c>
      <c r="H24" s="4">
        <v>1</v>
      </c>
      <c r="I24" s="3" t="s">
        <v>20</v>
      </c>
    </row>
    <row r="25" spans="2:9" ht="13.5" customHeight="1">
      <c r="B25" s="206"/>
      <c r="C25" s="208"/>
      <c r="D25" s="210"/>
      <c r="E25" s="15">
        <v>100</v>
      </c>
      <c r="F25" s="6" t="s">
        <v>20</v>
      </c>
      <c r="G25" s="6" t="s">
        <v>20</v>
      </c>
      <c r="H25" s="6">
        <v>100</v>
      </c>
      <c r="I25" s="5" t="s">
        <v>20</v>
      </c>
    </row>
    <row r="26" spans="2:9" ht="13.5" customHeight="1">
      <c r="B26" s="206"/>
      <c r="C26" s="216" t="s">
        <v>29</v>
      </c>
      <c r="D26" s="214"/>
      <c r="E26" s="14">
        <v>293</v>
      </c>
      <c r="F26" s="4">
        <v>116</v>
      </c>
      <c r="G26" s="4">
        <v>110</v>
      </c>
      <c r="H26" s="4">
        <v>35</v>
      </c>
      <c r="I26" s="3">
        <v>32</v>
      </c>
    </row>
    <row r="27" spans="2:9" ht="13.5" customHeight="1">
      <c r="B27" s="206"/>
      <c r="C27" s="213"/>
      <c r="D27" s="214"/>
      <c r="E27" s="15">
        <v>100</v>
      </c>
      <c r="F27" s="6">
        <v>39.6</v>
      </c>
      <c r="G27" s="6">
        <v>37.5</v>
      </c>
      <c r="H27" s="6">
        <v>11.9</v>
      </c>
      <c r="I27" s="5">
        <v>10.9</v>
      </c>
    </row>
    <row r="28" spans="2:9" ht="13.5" customHeight="1">
      <c r="B28" s="206"/>
      <c r="C28" s="207"/>
      <c r="D28" s="209" t="s">
        <v>255</v>
      </c>
      <c r="E28" s="14">
        <v>29</v>
      </c>
      <c r="F28" s="4">
        <v>11</v>
      </c>
      <c r="G28" s="4">
        <v>9</v>
      </c>
      <c r="H28" s="4">
        <v>6</v>
      </c>
      <c r="I28" s="3">
        <v>3</v>
      </c>
    </row>
    <row r="29" spans="2:9" ht="13.5" customHeight="1">
      <c r="B29" s="206"/>
      <c r="C29" s="208"/>
      <c r="D29" s="210"/>
      <c r="E29" s="15">
        <v>100</v>
      </c>
      <c r="F29" s="6">
        <v>37.9</v>
      </c>
      <c r="G29" s="6">
        <v>31</v>
      </c>
      <c r="H29" s="6">
        <v>20.7</v>
      </c>
      <c r="I29" s="5">
        <v>10.3</v>
      </c>
    </row>
    <row r="30" spans="2:9" ht="13.5" customHeight="1">
      <c r="B30" s="206"/>
      <c r="C30" s="207"/>
      <c r="D30" s="209" t="s">
        <v>254</v>
      </c>
      <c r="E30" s="14">
        <v>34</v>
      </c>
      <c r="F30" s="4">
        <v>13</v>
      </c>
      <c r="G30" s="4">
        <v>14</v>
      </c>
      <c r="H30" s="4">
        <v>3</v>
      </c>
      <c r="I30" s="3">
        <v>4</v>
      </c>
    </row>
    <row r="31" spans="2:9" ht="13.5" customHeight="1">
      <c r="B31" s="206"/>
      <c r="C31" s="208"/>
      <c r="D31" s="210"/>
      <c r="E31" s="15">
        <v>100</v>
      </c>
      <c r="F31" s="6">
        <v>38.200000000000003</v>
      </c>
      <c r="G31" s="6">
        <v>41.2</v>
      </c>
      <c r="H31" s="6">
        <v>8.8000000000000007</v>
      </c>
      <c r="I31" s="5">
        <v>11.8</v>
      </c>
    </row>
    <row r="32" spans="2:9" ht="13.5" customHeight="1">
      <c r="B32" s="206"/>
      <c r="C32" s="207"/>
      <c r="D32" s="209" t="s">
        <v>253</v>
      </c>
      <c r="E32" s="14">
        <v>54</v>
      </c>
      <c r="F32" s="4">
        <v>18</v>
      </c>
      <c r="G32" s="4">
        <v>25</v>
      </c>
      <c r="H32" s="4">
        <v>7</v>
      </c>
      <c r="I32" s="3">
        <v>4</v>
      </c>
    </row>
    <row r="33" spans="2:9" ht="13.5" customHeight="1">
      <c r="B33" s="206"/>
      <c r="C33" s="208"/>
      <c r="D33" s="210"/>
      <c r="E33" s="15">
        <v>100</v>
      </c>
      <c r="F33" s="6">
        <v>33.299999999999997</v>
      </c>
      <c r="G33" s="6">
        <v>46.3</v>
      </c>
      <c r="H33" s="6">
        <v>13</v>
      </c>
      <c r="I33" s="5">
        <v>7.4</v>
      </c>
    </row>
    <row r="34" spans="2:9" ht="13.5" customHeight="1">
      <c r="B34" s="206"/>
      <c r="C34" s="207"/>
      <c r="D34" s="209" t="s">
        <v>252</v>
      </c>
      <c r="E34" s="14">
        <v>43</v>
      </c>
      <c r="F34" s="4">
        <v>15</v>
      </c>
      <c r="G34" s="4">
        <v>17</v>
      </c>
      <c r="H34" s="4">
        <v>6</v>
      </c>
      <c r="I34" s="3">
        <v>5</v>
      </c>
    </row>
    <row r="35" spans="2:9" ht="13.5" customHeight="1">
      <c r="B35" s="206"/>
      <c r="C35" s="208"/>
      <c r="D35" s="210"/>
      <c r="E35" s="15">
        <v>100</v>
      </c>
      <c r="F35" s="6">
        <v>34.9</v>
      </c>
      <c r="G35" s="6">
        <v>39.5</v>
      </c>
      <c r="H35" s="6">
        <v>14</v>
      </c>
      <c r="I35" s="5">
        <v>11.6</v>
      </c>
    </row>
    <row r="36" spans="2:9" ht="13.5" customHeight="1">
      <c r="B36" s="206"/>
      <c r="C36" s="207"/>
      <c r="D36" s="209" t="s">
        <v>251</v>
      </c>
      <c r="E36" s="14">
        <v>43</v>
      </c>
      <c r="F36" s="4">
        <v>23</v>
      </c>
      <c r="G36" s="4">
        <v>10</v>
      </c>
      <c r="H36" s="4">
        <v>6</v>
      </c>
      <c r="I36" s="3">
        <v>4</v>
      </c>
    </row>
    <row r="37" spans="2:9" ht="13.5" customHeight="1">
      <c r="B37" s="206"/>
      <c r="C37" s="208"/>
      <c r="D37" s="210"/>
      <c r="E37" s="15">
        <v>100</v>
      </c>
      <c r="F37" s="6">
        <v>53.5</v>
      </c>
      <c r="G37" s="6">
        <v>23.3</v>
      </c>
      <c r="H37" s="6">
        <v>14</v>
      </c>
      <c r="I37" s="5">
        <v>9.3000000000000007</v>
      </c>
    </row>
    <row r="38" spans="2:9" ht="13.5" customHeight="1">
      <c r="B38" s="206"/>
      <c r="C38" s="207"/>
      <c r="D38" s="209" t="s">
        <v>250</v>
      </c>
      <c r="E38" s="14">
        <v>54</v>
      </c>
      <c r="F38" s="4">
        <v>23</v>
      </c>
      <c r="G38" s="4">
        <v>21</v>
      </c>
      <c r="H38" s="4">
        <v>4</v>
      </c>
      <c r="I38" s="3">
        <v>6</v>
      </c>
    </row>
    <row r="39" spans="2:9" ht="13.5" customHeight="1">
      <c r="B39" s="206"/>
      <c r="C39" s="208"/>
      <c r="D39" s="210"/>
      <c r="E39" s="15">
        <v>100</v>
      </c>
      <c r="F39" s="6">
        <v>42.6</v>
      </c>
      <c r="G39" s="6">
        <v>38.9</v>
      </c>
      <c r="H39" s="6">
        <v>7.4</v>
      </c>
      <c r="I39" s="5">
        <v>11.1</v>
      </c>
    </row>
    <row r="40" spans="2:9" ht="13.5" customHeight="1">
      <c r="B40" s="206"/>
      <c r="C40" s="207"/>
      <c r="D40" s="209" t="s">
        <v>249</v>
      </c>
      <c r="E40" s="14">
        <v>35</v>
      </c>
      <c r="F40" s="4">
        <v>13</v>
      </c>
      <c r="G40" s="4">
        <v>14</v>
      </c>
      <c r="H40" s="4">
        <v>2</v>
      </c>
      <c r="I40" s="3">
        <v>6</v>
      </c>
    </row>
    <row r="41" spans="2:9" ht="13.5" customHeight="1">
      <c r="B41" s="206"/>
      <c r="C41" s="208"/>
      <c r="D41" s="210"/>
      <c r="E41" s="15">
        <v>100</v>
      </c>
      <c r="F41" s="6">
        <v>37.1</v>
      </c>
      <c r="G41" s="6">
        <v>40</v>
      </c>
      <c r="H41" s="6">
        <v>5.7</v>
      </c>
      <c r="I41" s="5">
        <v>17.100000000000001</v>
      </c>
    </row>
    <row r="42" spans="2:9" ht="13.5" customHeight="1">
      <c r="B42" s="206"/>
      <c r="C42" s="207"/>
      <c r="D42" s="209" t="s">
        <v>30</v>
      </c>
      <c r="E42" s="14">
        <v>1</v>
      </c>
      <c r="F42" s="4" t="s">
        <v>20</v>
      </c>
      <c r="G42" s="4" t="s">
        <v>20</v>
      </c>
      <c r="H42" s="4">
        <v>1</v>
      </c>
      <c r="I42" s="3" t="s">
        <v>20</v>
      </c>
    </row>
    <row r="43" spans="2:9" ht="13.5" customHeight="1">
      <c r="B43" s="206"/>
      <c r="C43" s="208"/>
      <c r="D43" s="210"/>
      <c r="E43" s="15">
        <v>100</v>
      </c>
      <c r="F43" s="6" t="s">
        <v>20</v>
      </c>
      <c r="G43" s="6" t="s">
        <v>20</v>
      </c>
      <c r="H43" s="6">
        <v>100</v>
      </c>
      <c r="I43" s="5" t="s">
        <v>20</v>
      </c>
    </row>
    <row r="44" spans="2:9" ht="13.5" customHeight="1">
      <c r="B44" s="206"/>
      <c r="C44" s="216" t="s">
        <v>28</v>
      </c>
      <c r="D44" s="214"/>
      <c r="E44" s="14">
        <v>78</v>
      </c>
      <c r="F44" s="4">
        <v>20</v>
      </c>
      <c r="G44" s="4">
        <v>34</v>
      </c>
      <c r="H44" s="4">
        <v>5</v>
      </c>
      <c r="I44" s="3">
        <v>19</v>
      </c>
    </row>
    <row r="45" spans="2:9" ht="13.5" customHeight="1">
      <c r="B45" s="206"/>
      <c r="C45" s="213"/>
      <c r="D45" s="214"/>
      <c r="E45" s="15">
        <v>100</v>
      </c>
      <c r="F45" s="6">
        <v>25.6</v>
      </c>
      <c r="G45" s="6">
        <v>43.6</v>
      </c>
      <c r="H45" s="6">
        <v>6.4</v>
      </c>
      <c r="I45" s="5">
        <v>24.4</v>
      </c>
    </row>
    <row r="46" spans="2:9" ht="13.5" customHeight="1">
      <c r="B46" s="206"/>
      <c r="C46" s="207"/>
      <c r="D46" s="209" t="s">
        <v>255</v>
      </c>
      <c r="E46" s="14">
        <v>7</v>
      </c>
      <c r="F46" s="4">
        <v>1</v>
      </c>
      <c r="G46" s="4">
        <v>4</v>
      </c>
      <c r="H46" s="4">
        <v>1</v>
      </c>
      <c r="I46" s="3">
        <v>1</v>
      </c>
    </row>
    <row r="47" spans="2:9" ht="13.5" customHeight="1">
      <c r="B47" s="206"/>
      <c r="C47" s="208"/>
      <c r="D47" s="210"/>
      <c r="E47" s="15">
        <v>100</v>
      </c>
      <c r="F47" s="6">
        <v>14.3</v>
      </c>
      <c r="G47" s="6">
        <v>57.1</v>
      </c>
      <c r="H47" s="6">
        <v>14.3</v>
      </c>
      <c r="I47" s="5">
        <v>14.3</v>
      </c>
    </row>
    <row r="48" spans="2:9" ht="13.5" customHeight="1">
      <c r="B48" s="206"/>
      <c r="C48" s="207"/>
      <c r="D48" s="209" t="s">
        <v>254</v>
      </c>
      <c r="E48" s="14">
        <v>14</v>
      </c>
      <c r="F48" s="4">
        <v>5</v>
      </c>
      <c r="G48" s="4">
        <v>7</v>
      </c>
      <c r="H48" s="4">
        <v>1</v>
      </c>
      <c r="I48" s="3">
        <v>1</v>
      </c>
    </row>
    <row r="49" spans="2:9" ht="13.5" customHeight="1">
      <c r="B49" s="206"/>
      <c r="C49" s="208"/>
      <c r="D49" s="210"/>
      <c r="E49" s="15">
        <v>100</v>
      </c>
      <c r="F49" s="6">
        <v>35.700000000000003</v>
      </c>
      <c r="G49" s="6">
        <v>50</v>
      </c>
      <c r="H49" s="6">
        <v>7.1</v>
      </c>
      <c r="I49" s="5">
        <v>7.1</v>
      </c>
    </row>
    <row r="50" spans="2:9" ht="13.5" customHeight="1">
      <c r="B50" s="206"/>
      <c r="C50" s="207"/>
      <c r="D50" s="209" t="s">
        <v>253</v>
      </c>
      <c r="E50" s="14">
        <v>15</v>
      </c>
      <c r="F50" s="4">
        <v>5</v>
      </c>
      <c r="G50" s="4">
        <v>7</v>
      </c>
      <c r="H50" s="4">
        <v>1</v>
      </c>
      <c r="I50" s="3">
        <v>2</v>
      </c>
    </row>
    <row r="51" spans="2:9" ht="13.5" customHeight="1">
      <c r="B51" s="206"/>
      <c r="C51" s="208"/>
      <c r="D51" s="210"/>
      <c r="E51" s="15">
        <v>100</v>
      </c>
      <c r="F51" s="6">
        <v>33.299999999999997</v>
      </c>
      <c r="G51" s="6">
        <v>46.7</v>
      </c>
      <c r="H51" s="6">
        <v>6.7</v>
      </c>
      <c r="I51" s="5">
        <v>13.3</v>
      </c>
    </row>
    <row r="52" spans="2:9" ht="13.5" customHeight="1">
      <c r="B52" s="206"/>
      <c r="C52" s="207"/>
      <c r="D52" s="209" t="s">
        <v>252</v>
      </c>
      <c r="E52" s="14">
        <v>13</v>
      </c>
      <c r="F52" s="4">
        <v>4</v>
      </c>
      <c r="G52" s="4">
        <v>4</v>
      </c>
      <c r="H52" s="4" t="s">
        <v>20</v>
      </c>
      <c r="I52" s="3">
        <v>5</v>
      </c>
    </row>
    <row r="53" spans="2:9" ht="13.5" customHeight="1">
      <c r="B53" s="206"/>
      <c r="C53" s="208"/>
      <c r="D53" s="210"/>
      <c r="E53" s="15">
        <v>100</v>
      </c>
      <c r="F53" s="6">
        <v>30.8</v>
      </c>
      <c r="G53" s="6">
        <v>30.8</v>
      </c>
      <c r="H53" s="6" t="s">
        <v>20</v>
      </c>
      <c r="I53" s="5">
        <v>38.5</v>
      </c>
    </row>
    <row r="54" spans="2:9" ht="13.5" customHeight="1">
      <c r="B54" s="206"/>
      <c r="C54" s="207"/>
      <c r="D54" s="209" t="s">
        <v>251</v>
      </c>
      <c r="E54" s="14">
        <v>16</v>
      </c>
      <c r="F54" s="4">
        <v>2</v>
      </c>
      <c r="G54" s="4">
        <v>6</v>
      </c>
      <c r="H54" s="4">
        <v>2</v>
      </c>
      <c r="I54" s="3">
        <v>6</v>
      </c>
    </row>
    <row r="55" spans="2:9" ht="13.5" customHeight="1">
      <c r="B55" s="206"/>
      <c r="C55" s="208"/>
      <c r="D55" s="210"/>
      <c r="E55" s="15">
        <v>100</v>
      </c>
      <c r="F55" s="6">
        <v>12.5</v>
      </c>
      <c r="G55" s="6">
        <v>37.5</v>
      </c>
      <c r="H55" s="6">
        <v>12.5</v>
      </c>
      <c r="I55" s="5">
        <v>37.5</v>
      </c>
    </row>
    <row r="56" spans="2:9" ht="13.5" customHeight="1">
      <c r="B56" s="206"/>
      <c r="C56" s="207"/>
      <c r="D56" s="209" t="s">
        <v>250</v>
      </c>
      <c r="E56" s="14">
        <v>8</v>
      </c>
      <c r="F56" s="4">
        <v>1</v>
      </c>
      <c r="G56" s="4">
        <v>5</v>
      </c>
      <c r="H56" s="4" t="s">
        <v>20</v>
      </c>
      <c r="I56" s="3">
        <v>2</v>
      </c>
    </row>
    <row r="57" spans="2:9" ht="13.5" customHeight="1">
      <c r="B57" s="206"/>
      <c r="C57" s="208"/>
      <c r="D57" s="210"/>
      <c r="E57" s="15">
        <v>100</v>
      </c>
      <c r="F57" s="6">
        <v>12.5</v>
      </c>
      <c r="G57" s="6">
        <v>62.5</v>
      </c>
      <c r="H57" s="6" t="s">
        <v>20</v>
      </c>
      <c r="I57" s="5">
        <v>25</v>
      </c>
    </row>
    <row r="58" spans="2:9" ht="13.5" customHeight="1">
      <c r="B58" s="206"/>
      <c r="C58" s="207"/>
      <c r="D58" s="209" t="s">
        <v>249</v>
      </c>
      <c r="E58" s="14">
        <v>5</v>
      </c>
      <c r="F58" s="4">
        <v>2</v>
      </c>
      <c r="G58" s="4">
        <v>1</v>
      </c>
      <c r="H58" s="4" t="s">
        <v>20</v>
      </c>
      <c r="I58" s="3">
        <v>2</v>
      </c>
    </row>
    <row r="59" spans="2:9" ht="13.5" customHeight="1">
      <c r="B59" s="206"/>
      <c r="C59" s="208"/>
      <c r="D59" s="210"/>
      <c r="E59" s="15">
        <v>100</v>
      </c>
      <c r="F59" s="6">
        <v>40</v>
      </c>
      <c r="G59" s="6">
        <v>20</v>
      </c>
      <c r="H59" s="6" t="s">
        <v>20</v>
      </c>
      <c r="I59" s="5">
        <v>40</v>
      </c>
    </row>
    <row r="60" spans="2:9" ht="13.5" customHeight="1">
      <c r="B60" s="206"/>
      <c r="C60" s="207"/>
      <c r="D60" s="209" t="s">
        <v>30</v>
      </c>
      <c r="E60" s="14" t="s">
        <v>20</v>
      </c>
      <c r="F60" s="4" t="s">
        <v>20</v>
      </c>
      <c r="G60" s="4" t="s">
        <v>20</v>
      </c>
      <c r="H60" s="4" t="s">
        <v>20</v>
      </c>
      <c r="I60" s="3" t="s">
        <v>20</v>
      </c>
    </row>
    <row r="61" spans="2:9" ht="13.5" customHeight="1">
      <c r="B61" s="215"/>
      <c r="C61" s="208"/>
      <c r="D61" s="210"/>
      <c r="E61" s="15" t="s">
        <v>20</v>
      </c>
      <c r="F61" s="6" t="s">
        <v>20</v>
      </c>
      <c r="G61" s="6" t="s">
        <v>20</v>
      </c>
      <c r="H61" s="6" t="s">
        <v>20</v>
      </c>
      <c r="I61" s="5" t="s">
        <v>20</v>
      </c>
    </row>
    <row r="62" spans="2:9" ht="13.5" customHeight="1">
      <c r="B62" s="220" t="s">
        <v>282</v>
      </c>
      <c r="C62" s="212" t="s">
        <v>256</v>
      </c>
      <c r="D62" s="210"/>
      <c r="E62" s="16">
        <v>893</v>
      </c>
      <c r="F62" s="10">
        <v>300</v>
      </c>
      <c r="G62" s="10">
        <v>363</v>
      </c>
      <c r="H62" s="10">
        <v>68</v>
      </c>
      <c r="I62" s="9">
        <v>162</v>
      </c>
    </row>
    <row r="63" spans="2:9" ht="13.5" customHeight="1">
      <c r="B63" s="220"/>
      <c r="C63" s="213"/>
      <c r="D63" s="214"/>
      <c r="E63" s="15">
        <v>100</v>
      </c>
      <c r="F63" s="6">
        <v>33.6</v>
      </c>
      <c r="G63" s="6">
        <v>40.6</v>
      </c>
      <c r="H63" s="6">
        <v>7.6</v>
      </c>
      <c r="I63" s="5">
        <v>18.100000000000001</v>
      </c>
    </row>
    <row r="64" spans="2:9" ht="13.5" customHeight="1">
      <c r="B64" s="206"/>
      <c r="C64" s="207"/>
      <c r="D64" s="209" t="s">
        <v>255</v>
      </c>
      <c r="E64" s="14">
        <v>92</v>
      </c>
      <c r="F64" s="4">
        <v>29</v>
      </c>
      <c r="G64" s="4">
        <v>44</v>
      </c>
      <c r="H64" s="4">
        <v>8</v>
      </c>
      <c r="I64" s="3">
        <v>11</v>
      </c>
    </row>
    <row r="65" spans="2:9" ht="13.5" customHeight="1">
      <c r="B65" s="206"/>
      <c r="C65" s="208"/>
      <c r="D65" s="210"/>
      <c r="E65" s="15">
        <v>100</v>
      </c>
      <c r="F65" s="6">
        <v>31.5</v>
      </c>
      <c r="G65" s="6">
        <v>47.8</v>
      </c>
      <c r="H65" s="6">
        <v>8.6999999999999993</v>
      </c>
      <c r="I65" s="5">
        <v>12</v>
      </c>
    </row>
    <row r="66" spans="2:9" ht="13.5" customHeight="1">
      <c r="B66" s="206"/>
      <c r="C66" s="207"/>
      <c r="D66" s="209" t="s">
        <v>254</v>
      </c>
      <c r="E66" s="14">
        <v>115</v>
      </c>
      <c r="F66" s="4">
        <v>44</v>
      </c>
      <c r="G66" s="4">
        <v>48</v>
      </c>
      <c r="H66" s="4">
        <v>11</v>
      </c>
      <c r="I66" s="3">
        <v>12</v>
      </c>
    </row>
    <row r="67" spans="2:9" ht="13.5" customHeight="1">
      <c r="B67" s="206"/>
      <c r="C67" s="208"/>
      <c r="D67" s="210"/>
      <c r="E67" s="15">
        <v>100</v>
      </c>
      <c r="F67" s="6">
        <v>38.299999999999997</v>
      </c>
      <c r="G67" s="6">
        <v>41.7</v>
      </c>
      <c r="H67" s="6">
        <v>9.6</v>
      </c>
      <c r="I67" s="5">
        <v>10.4</v>
      </c>
    </row>
    <row r="68" spans="2:9" ht="13.5" customHeight="1">
      <c r="B68" s="206"/>
      <c r="C68" s="207"/>
      <c r="D68" s="209" t="s">
        <v>253</v>
      </c>
      <c r="E68" s="14">
        <v>144</v>
      </c>
      <c r="F68" s="4">
        <v>38</v>
      </c>
      <c r="G68" s="4">
        <v>69</v>
      </c>
      <c r="H68" s="4">
        <v>13</v>
      </c>
      <c r="I68" s="3">
        <v>24</v>
      </c>
    </row>
    <row r="69" spans="2:9" ht="13.5" customHeight="1">
      <c r="B69" s="206"/>
      <c r="C69" s="208"/>
      <c r="D69" s="210"/>
      <c r="E69" s="15">
        <v>100</v>
      </c>
      <c r="F69" s="6">
        <v>26.4</v>
      </c>
      <c r="G69" s="6">
        <v>47.9</v>
      </c>
      <c r="H69" s="6">
        <v>9</v>
      </c>
      <c r="I69" s="5">
        <v>16.7</v>
      </c>
    </row>
    <row r="70" spans="2:9" ht="13.5" customHeight="1">
      <c r="B70" s="206"/>
      <c r="C70" s="207"/>
      <c r="D70" s="209" t="s">
        <v>252</v>
      </c>
      <c r="E70" s="14">
        <v>116</v>
      </c>
      <c r="F70" s="4">
        <v>44</v>
      </c>
      <c r="G70" s="4">
        <v>48</v>
      </c>
      <c r="H70" s="4">
        <v>10</v>
      </c>
      <c r="I70" s="3">
        <v>14</v>
      </c>
    </row>
    <row r="71" spans="2:9" ht="13.5" customHeight="1">
      <c r="B71" s="206"/>
      <c r="C71" s="208"/>
      <c r="D71" s="210"/>
      <c r="E71" s="15">
        <v>100</v>
      </c>
      <c r="F71" s="6">
        <v>37.9</v>
      </c>
      <c r="G71" s="6">
        <v>41.4</v>
      </c>
      <c r="H71" s="6">
        <v>8.6</v>
      </c>
      <c r="I71" s="5">
        <v>12.1</v>
      </c>
    </row>
    <row r="72" spans="2:9" ht="13.5" customHeight="1">
      <c r="B72" s="206"/>
      <c r="C72" s="207"/>
      <c r="D72" s="209" t="s">
        <v>251</v>
      </c>
      <c r="E72" s="14">
        <v>126</v>
      </c>
      <c r="F72" s="4">
        <v>50</v>
      </c>
      <c r="G72" s="4">
        <v>40</v>
      </c>
      <c r="H72" s="4">
        <v>7</v>
      </c>
      <c r="I72" s="3">
        <v>29</v>
      </c>
    </row>
    <row r="73" spans="2:9" ht="13.5" customHeight="1">
      <c r="B73" s="206"/>
      <c r="C73" s="208"/>
      <c r="D73" s="210"/>
      <c r="E73" s="15">
        <v>100</v>
      </c>
      <c r="F73" s="6">
        <v>39.700000000000003</v>
      </c>
      <c r="G73" s="6">
        <v>31.7</v>
      </c>
      <c r="H73" s="6">
        <v>5.6</v>
      </c>
      <c r="I73" s="5">
        <v>23</v>
      </c>
    </row>
    <row r="74" spans="2:9" ht="13.5" customHeight="1">
      <c r="B74" s="206"/>
      <c r="C74" s="207"/>
      <c r="D74" s="209" t="s">
        <v>250</v>
      </c>
      <c r="E74" s="14">
        <v>114</v>
      </c>
      <c r="F74" s="4">
        <v>37</v>
      </c>
      <c r="G74" s="4">
        <v>52</v>
      </c>
      <c r="H74" s="4">
        <v>7</v>
      </c>
      <c r="I74" s="3">
        <v>18</v>
      </c>
    </row>
    <row r="75" spans="2:9" ht="13.5" customHeight="1">
      <c r="B75" s="206"/>
      <c r="C75" s="208"/>
      <c r="D75" s="210"/>
      <c r="E75" s="15">
        <v>100</v>
      </c>
      <c r="F75" s="6">
        <v>32.5</v>
      </c>
      <c r="G75" s="6">
        <v>45.6</v>
      </c>
      <c r="H75" s="6">
        <v>6.1</v>
      </c>
      <c r="I75" s="5">
        <v>15.8</v>
      </c>
    </row>
    <row r="76" spans="2:9" ht="13.5" customHeight="1">
      <c r="B76" s="206"/>
      <c r="C76" s="207"/>
      <c r="D76" s="209" t="s">
        <v>249</v>
      </c>
      <c r="E76" s="14">
        <v>182</v>
      </c>
      <c r="F76" s="4">
        <v>57</v>
      </c>
      <c r="G76" s="4">
        <v>62</v>
      </c>
      <c r="H76" s="4">
        <v>12</v>
      </c>
      <c r="I76" s="3">
        <v>51</v>
      </c>
    </row>
    <row r="77" spans="2:9" ht="13.5" customHeight="1">
      <c r="B77" s="206"/>
      <c r="C77" s="208"/>
      <c r="D77" s="210"/>
      <c r="E77" s="15">
        <v>100</v>
      </c>
      <c r="F77" s="6">
        <v>31.3</v>
      </c>
      <c r="G77" s="6">
        <v>34.1</v>
      </c>
      <c r="H77" s="6">
        <v>6.6</v>
      </c>
      <c r="I77" s="5">
        <v>28</v>
      </c>
    </row>
    <row r="78" spans="2:9" ht="13.5" customHeight="1">
      <c r="B78" s="206"/>
      <c r="C78" s="207"/>
      <c r="D78" s="209" t="s">
        <v>30</v>
      </c>
      <c r="E78" s="14">
        <v>4</v>
      </c>
      <c r="F78" s="4">
        <v>1</v>
      </c>
      <c r="G78" s="4" t="s">
        <v>20</v>
      </c>
      <c r="H78" s="4" t="s">
        <v>20</v>
      </c>
      <c r="I78" s="3">
        <v>3</v>
      </c>
    </row>
    <row r="79" spans="2:9" ht="13.5" customHeight="1">
      <c r="B79" s="206"/>
      <c r="C79" s="208"/>
      <c r="D79" s="210"/>
      <c r="E79" s="15">
        <v>100</v>
      </c>
      <c r="F79" s="6">
        <v>25</v>
      </c>
      <c r="G79" s="6" t="s">
        <v>20</v>
      </c>
      <c r="H79" s="6" t="s">
        <v>20</v>
      </c>
      <c r="I79" s="5">
        <v>75</v>
      </c>
    </row>
    <row r="80" spans="2:9" ht="13.5" customHeight="1">
      <c r="B80" s="206"/>
      <c r="C80" s="216" t="s">
        <v>29</v>
      </c>
      <c r="D80" s="214"/>
      <c r="E80" s="14">
        <v>413</v>
      </c>
      <c r="F80" s="4">
        <v>154</v>
      </c>
      <c r="G80" s="4">
        <v>144</v>
      </c>
      <c r="H80" s="4">
        <v>43</v>
      </c>
      <c r="I80" s="3">
        <v>72</v>
      </c>
    </row>
    <row r="81" spans="2:9" ht="13.5" customHeight="1">
      <c r="B81" s="206"/>
      <c r="C81" s="213"/>
      <c r="D81" s="214"/>
      <c r="E81" s="15">
        <v>100</v>
      </c>
      <c r="F81" s="6">
        <v>37.299999999999997</v>
      </c>
      <c r="G81" s="6">
        <v>34.9</v>
      </c>
      <c r="H81" s="6">
        <v>10.4</v>
      </c>
      <c r="I81" s="5">
        <v>17.399999999999999</v>
      </c>
    </row>
    <row r="82" spans="2:9" ht="13.5" customHeight="1">
      <c r="B82" s="206"/>
      <c r="C82" s="207"/>
      <c r="D82" s="209" t="s">
        <v>255</v>
      </c>
      <c r="E82" s="14">
        <v>63</v>
      </c>
      <c r="F82" s="4">
        <v>17</v>
      </c>
      <c r="G82" s="4">
        <v>30</v>
      </c>
      <c r="H82" s="4">
        <v>7</v>
      </c>
      <c r="I82" s="3">
        <v>9</v>
      </c>
    </row>
    <row r="83" spans="2:9" ht="13.5" customHeight="1">
      <c r="B83" s="206"/>
      <c r="C83" s="208"/>
      <c r="D83" s="210"/>
      <c r="E83" s="15">
        <v>100</v>
      </c>
      <c r="F83" s="6">
        <v>27</v>
      </c>
      <c r="G83" s="6">
        <v>47.6</v>
      </c>
      <c r="H83" s="6">
        <v>11.1</v>
      </c>
      <c r="I83" s="5">
        <v>14.3</v>
      </c>
    </row>
    <row r="84" spans="2:9" ht="13.5" customHeight="1">
      <c r="B84" s="206"/>
      <c r="C84" s="207"/>
      <c r="D84" s="209" t="s">
        <v>254</v>
      </c>
      <c r="E84" s="14">
        <v>58</v>
      </c>
      <c r="F84" s="4">
        <v>27</v>
      </c>
      <c r="G84" s="4">
        <v>18</v>
      </c>
      <c r="H84" s="4">
        <v>6</v>
      </c>
      <c r="I84" s="3">
        <v>7</v>
      </c>
    </row>
    <row r="85" spans="2:9" ht="13.5" customHeight="1">
      <c r="B85" s="206"/>
      <c r="C85" s="208"/>
      <c r="D85" s="210"/>
      <c r="E85" s="15">
        <v>100</v>
      </c>
      <c r="F85" s="6">
        <v>46.6</v>
      </c>
      <c r="G85" s="6">
        <v>31</v>
      </c>
      <c r="H85" s="6">
        <v>10.3</v>
      </c>
      <c r="I85" s="5">
        <v>12.1</v>
      </c>
    </row>
    <row r="86" spans="2:9" ht="13.5" customHeight="1">
      <c r="B86" s="206"/>
      <c r="C86" s="207"/>
      <c r="D86" s="209" t="s">
        <v>253</v>
      </c>
      <c r="E86" s="14">
        <v>70</v>
      </c>
      <c r="F86" s="4">
        <v>18</v>
      </c>
      <c r="G86" s="4">
        <v>30</v>
      </c>
      <c r="H86" s="4">
        <v>10</v>
      </c>
      <c r="I86" s="3">
        <v>12</v>
      </c>
    </row>
    <row r="87" spans="2:9" ht="13.5" customHeight="1">
      <c r="B87" s="206"/>
      <c r="C87" s="208"/>
      <c r="D87" s="210"/>
      <c r="E87" s="15">
        <v>100</v>
      </c>
      <c r="F87" s="6">
        <v>25.7</v>
      </c>
      <c r="G87" s="6">
        <v>42.9</v>
      </c>
      <c r="H87" s="6">
        <v>14.3</v>
      </c>
      <c r="I87" s="5">
        <v>17.100000000000001</v>
      </c>
    </row>
    <row r="88" spans="2:9" ht="13.5" customHeight="1">
      <c r="B88" s="206"/>
      <c r="C88" s="207"/>
      <c r="D88" s="209" t="s">
        <v>252</v>
      </c>
      <c r="E88" s="14">
        <v>52</v>
      </c>
      <c r="F88" s="4">
        <v>20</v>
      </c>
      <c r="G88" s="4">
        <v>21</v>
      </c>
      <c r="H88" s="4">
        <v>5</v>
      </c>
      <c r="I88" s="3">
        <v>6</v>
      </c>
    </row>
    <row r="89" spans="2:9" ht="13.5" customHeight="1">
      <c r="B89" s="206"/>
      <c r="C89" s="208"/>
      <c r="D89" s="210"/>
      <c r="E89" s="15">
        <v>100</v>
      </c>
      <c r="F89" s="6">
        <v>38.5</v>
      </c>
      <c r="G89" s="6">
        <v>40.4</v>
      </c>
      <c r="H89" s="6">
        <v>9.6</v>
      </c>
      <c r="I89" s="5">
        <v>11.5</v>
      </c>
    </row>
    <row r="90" spans="2:9" ht="13.5" customHeight="1">
      <c r="B90" s="206"/>
      <c r="C90" s="207"/>
      <c r="D90" s="209" t="s">
        <v>251</v>
      </c>
      <c r="E90" s="14">
        <v>55</v>
      </c>
      <c r="F90" s="4">
        <v>23</v>
      </c>
      <c r="G90" s="4">
        <v>12</v>
      </c>
      <c r="H90" s="4">
        <v>2</v>
      </c>
      <c r="I90" s="3">
        <v>18</v>
      </c>
    </row>
    <row r="91" spans="2:9" ht="13.5" customHeight="1">
      <c r="B91" s="206"/>
      <c r="C91" s="208"/>
      <c r="D91" s="210"/>
      <c r="E91" s="15">
        <v>100</v>
      </c>
      <c r="F91" s="6">
        <v>41.8</v>
      </c>
      <c r="G91" s="6">
        <v>21.8</v>
      </c>
      <c r="H91" s="6">
        <v>3.6</v>
      </c>
      <c r="I91" s="5">
        <v>32.700000000000003</v>
      </c>
    </row>
    <row r="92" spans="2:9" ht="13.5" customHeight="1">
      <c r="B92" s="206"/>
      <c r="C92" s="207"/>
      <c r="D92" s="209" t="s">
        <v>250</v>
      </c>
      <c r="E92" s="14">
        <v>47</v>
      </c>
      <c r="F92" s="4">
        <v>22</v>
      </c>
      <c r="G92" s="4">
        <v>15</v>
      </c>
      <c r="H92" s="4">
        <v>5</v>
      </c>
      <c r="I92" s="3">
        <v>5</v>
      </c>
    </row>
    <row r="93" spans="2:9" ht="13.5" customHeight="1">
      <c r="B93" s="206"/>
      <c r="C93" s="208"/>
      <c r="D93" s="210"/>
      <c r="E93" s="15">
        <v>100</v>
      </c>
      <c r="F93" s="6">
        <v>46.8</v>
      </c>
      <c r="G93" s="6">
        <v>31.9</v>
      </c>
      <c r="H93" s="6">
        <v>10.6</v>
      </c>
      <c r="I93" s="5">
        <v>10.6</v>
      </c>
    </row>
    <row r="94" spans="2:9" ht="13.5" customHeight="1">
      <c r="B94" s="206"/>
      <c r="C94" s="207"/>
      <c r="D94" s="209" t="s">
        <v>249</v>
      </c>
      <c r="E94" s="14">
        <v>68</v>
      </c>
      <c r="F94" s="4">
        <v>27</v>
      </c>
      <c r="G94" s="4">
        <v>18</v>
      </c>
      <c r="H94" s="4">
        <v>8</v>
      </c>
      <c r="I94" s="3">
        <v>15</v>
      </c>
    </row>
    <row r="95" spans="2:9" ht="13.5" customHeight="1">
      <c r="B95" s="206"/>
      <c r="C95" s="208"/>
      <c r="D95" s="210"/>
      <c r="E95" s="15">
        <v>100</v>
      </c>
      <c r="F95" s="6">
        <v>39.700000000000003</v>
      </c>
      <c r="G95" s="6">
        <v>26.5</v>
      </c>
      <c r="H95" s="6">
        <v>11.8</v>
      </c>
      <c r="I95" s="5">
        <v>22.1</v>
      </c>
    </row>
    <row r="96" spans="2:9" ht="13.5" customHeight="1">
      <c r="B96" s="206"/>
      <c r="C96" s="207"/>
      <c r="D96" s="209" t="s">
        <v>30</v>
      </c>
      <c r="E96" s="14" t="s">
        <v>20</v>
      </c>
      <c r="F96" s="4" t="s">
        <v>20</v>
      </c>
      <c r="G96" s="4" t="s">
        <v>20</v>
      </c>
      <c r="H96" s="4" t="s">
        <v>20</v>
      </c>
      <c r="I96" s="3" t="s">
        <v>20</v>
      </c>
    </row>
    <row r="97" spans="2:9" ht="13.5" customHeight="1">
      <c r="B97" s="206"/>
      <c r="C97" s="208"/>
      <c r="D97" s="210"/>
      <c r="E97" s="15" t="s">
        <v>20</v>
      </c>
      <c r="F97" s="6" t="s">
        <v>20</v>
      </c>
      <c r="G97" s="6" t="s">
        <v>20</v>
      </c>
      <c r="H97" s="6" t="s">
        <v>20</v>
      </c>
      <c r="I97" s="5" t="s">
        <v>20</v>
      </c>
    </row>
    <row r="98" spans="2:9" ht="13.5" customHeight="1">
      <c r="B98" s="206"/>
      <c r="C98" s="216" t="s">
        <v>28</v>
      </c>
      <c r="D98" s="214"/>
      <c r="E98" s="14">
        <v>480</v>
      </c>
      <c r="F98" s="4">
        <v>146</v>
      </c>
      <c r="G98" s="4">
        <v>219</v>
      </c>
      <c r="H98" s="4">
        <v>25</v>
      </c>
      <c r="I98" s="3">
        <v>90</v>
      </c>
    </row>
    <row r="99" spans="2:9" ht="13.5" customHeight="1">
      <c r="B99" s="206"/>
      <c r="C99" s="213"/>
      <c r="D99" s="214"/>
      <c r="E99" s="15">
        <v>100</v>
      </c>
      <c r="F99" s="6">
        <v>30.4</v>
      </c>
      <c r="G99" s="6">
        <v>45.6</v>
      </c>
      <c r="H99" s="6">
        <v>5.2</v>
      </c>
      <c r="I99" s="5">
        <v>18.8</v>
      </c>
    </row>
    <row r="100" spans="2:9" ht="13.5" customHeight="1">
      <c r="B100" s="206"/>
      <c r="C100" s="207"/>
      <c r="D100" s="209" t="s">
        <v>255</v>
      </c>
      <c r="E100" s="14">
        <v>29</v>
      </c>
      <c r="F100" s="4">
        <v>12</v>
      </c>
      <c r="G100" s="4">
        <v>14</v>
      </c>
      <c r="H100" s="4">
        <v>1</v>
      </c>
      <c r="I100" s="3">
        <v>2</v>
      </c>
    </row>
    <row r="101" spans="2:9" ht="13.5" customHeight="1">
      <c r="B101" s="206"/>
      <c r="C101" s="208"/>
      <c r="D101" s="210"/>
      <c r="E101" s="15">
        <v>100</v>
      </c>
      <c r="F101" s="6">
        <v>41.4</v>
      </c>
      <c r="G101" s="6">
        <v>48.3</v>
      </c>
      <c r="H101" s="6">
        <v>3.4</v>
      </c>
      <c r="I101" s="5">
        <v>6.9</v>
      </c>
    </row>
    <row r="102" spans="2:9" ht="13.5" customHeight="1">
      <c r="B102" s="206"/>
      <c r="C102" s="207"/>
      <c r="D102" s="209" t="s">
        <v>254</v>
      </c>
      <c r="E102" s="14">
        <v>57</v>
      </c>
      <c r="F102" s="4">
        <v>17</v>
      </c>
      <c r="G102" s="4">
        <v>30</v>
      </c>
      <c r="H102" s="4">
        <v>5</v>
      </c>
      <c r="I102" s="3">
        <v>5</v>
      </c>
    </row>
    <row r="103" spans="2:9" ht="13.5" customHeight="1">
      <c r="B103" s="206"/>
      <c r="C103" s="208"/>
      <c r="D103" s="210"/>
      <c r="E103" s="15">
        <v>100</v>
      </c>
      <c r="F103" s="6">
        <v>29.8</v>
      </c>
      <c r="G103" s="6">
        <v>52.6</v>
      </c>
      <c r="H103" s="6">
        <v>8.8000000000000007</v>
      </c>
      <c r="I103" s="5">
        <v>8.8000000000000007</v>
      </c>
    </row>
    <row r="104" spans="2:9" ht="13.5" customHeight="1">
      <c r="B104" s="206"/>
      <c r="C104" s="207"/>
      <c r="D104" s="209" t="s">
        <v>253</v>
      </c>
      <c r="E104" s="14">
        <v>74</v>
      </c>
      <c r="F104" s="4">
        <v>20</v>
      </c>
      <c r="G104" s="4">
        <v>39</v>
      </c>
      <c r="H104" s="4">
        <v>3</v>
      </c>
      <c r="I104" s="3">
        <v>12</v>
      </c>
    </row>
    <row r="105" spans="2:9" ht="13.5" customHeight="1">
      <c r="B105" s="206"/>
      <c r="C105" s="208"/>
      <c r="D105" s="210"/>
      <c r="E105" s="15">
        <v>100</v>
      </c>
      <c r="F105" s="6">
        <v>27</v>
      </c>
      <c r="G105" s="6">
        <v>52.7</v>
      </c>
      <c r="H105" s="6">
        <v>4.0999999999999996</v>
      </c>
      <c r="I105" s="5">
        <v>16.2</v>
      </c>
    </row>
    <row r="106" spans="2:9" ht="13.5" customHeight="1">
      <c r="B106" s="206"/>
      <c r="C106" s="207"/>
      <c r="D106" s="209" t="s">
        <v>252</v>
      </c>
      <c r="E106" s="14">
        <v>64</v>
      </c>
      <c r="F106" s="4">
        <v>24</v>
      </c>
      <c r="G106" s="4">
        <v>27</v>
      </c>
      <c r="H106" s="4">
        <v>5</v>
      </c>
      <c r="I106" s="3">
        <v>8</v>
      </c>
    </row>
    <row r="107" spans="2:9" ht="13.5" customHeight="1">
      <c r="B107" s="206"/>
      <c r="C107" s="208"/>
      <c r="D107" s="210"/>
      <c r="E107" s="15">
        <v>100</v>
      </c>
      <c r="F107" s="6">
        <v>37.5</v>
      </c>
      <c r="G107" s="6">
        <v>42.2</v>
      </c>
      <c r="H107" s="6">
        <v>7.8</v>
      </c>
      <c r="I107" s="5">
        <v>12.5</v>
      </c>
    </row>
    <row r="108" spans="2:9" ht="13.5" customHeight="1">
      <c r="B108" s="206"/>
      <c r="C108" s="207"/>
      <c r="D108" s="209" t="s">
        <v>251</v>
      </c>
      <c r="E108" s="14">
        <v>71</v>
      </c>
      <c r="F108" s="4">
        <v>27</v>
      </c>
      <c r="G108" s="4">
        <v>28</v>
      </c>
      <c r="H108" s="4">
        <v>5</v>
      </c>
      <c r="I108" s="3">
        <v>11</v>
      </c>
    </row>
    <row r="109" spans="2:9" ht="13.5" customHeight="1">
      <c r="B109" s="206"/>
      <c r="C109" s="208"/>
      <c r="D109" s="210"/>
      <c r="E109" s="15">
        <v>100</v>
      </c>
      <c r="F109" s="6">
        <v>38</v>
      </c>
      <c r="G109" s="6">
        <v>39.4</v>
      </c>
      <c r="H109" s="6">
        <v>7</v>
      </c>
      <c r="I109" s="5">
        <v>15.5</v>
      </c>
    </row>
    <row r="110" spans="2:9" ht="13.5" customHeight="1">
      <c r="B110" s="206"/>
      <c r="C110" s="207"/>
      <c r="D110" s="209" t="s">
        <v>250</v>
      </c>
      <c r="E110" s="14">
        <v>67</v>
      </c>
      <c r="F110" s="4">
        <v>15</v>
      </c>
      <c r="G110" s="4">
        <v>37</v>
      </c>
      <c r="H110" s="4">
        <v>2</v>
      </c>
      <c r="I110" s="3">
        <v>13</v>
      </c>
    </row>
    <row r="111" spans="2:9" ht="13.5" customHeight="1">
      <c r="B111" s="206"/>
      <c r="C111" s="208"/>
      <c r="D111" s="210"/>
      <c r="E111" s="15">
        <v>100</v>
      </c>
      <c r="F111" s="6">
        <v>22.4</v>
      </c>
      <c r="G111" s="6">
        <v>55.2</v>
      </c>
      <c r="H111" s="6">
        <v>3</v>
      </c>
      <c r="I111" s="5">
        <v>19.399999999999999</v>
      </c>
    </row>
    <row r="112" spans="2:9" ht="13.5" customHeight="1">
      <c r="B112" s="206"/>
      <c r="C112" s="207"/>
      <c r="D112" s="209" t="s">
        <v>249</v>
      </c>
      <c r="E112" s="14">
        <v>114</v>
      </c>
      <c r="F112" s="4">
        <v>30</v>
      </c>
      <c r="G112" s="4">
        <v>44</v>
      </c>
      <c r="H112" s="4">
        <v>4</v>
      </c>
      <c r="I112" s="3">
        <v>36</v>
      </c>
    </row>
    <row r="113" spans="2:9" ht="13.5" customHeight="1">
      <c r="B113" s="206"/>
      <c r="C113" s="208"/>
      <c r="D113" s="210"/>
      <c r="E113" s="15">
        <v>100</v>
      </c>
      <c r="F113" s="6">
        <v>26.3</v>
      </c>
      <c r="G113" s="6">
        <v>38.6</v>
      </c>
      <c r="H113" s="6">
        <v>3.5</v>
      </c>
      <c r="I113" s="5">
        <v>31.6</v>
      </c>
    </row>
    <row r="114" spans="2:9" ht="13.5" customHeight="1">
      <c r="B114" s="206"/>
      <c r="C114" s="207"/>
      <c r="D114" s="209" t="s">
        <v>30</v>
      </c>
      <c r="E114" s="14">
        <v>4</v>
      </c>
      <c r="F114" s="4">
        <v>1</v>
      </c>
      <c r="G114" s="4" t="s">
        <v>20</v>
      </c>
      <c r="H114" s="4" t="s">
        <v>20</v>
      </c>
      <c r="I114" s="3">
        <v>3</v>
      </c>
    </row>
    <row r="115" spans="2:9" ht="13.5" customHeight="1">
      <c r="B115" s="215"/>
      <c r="C115" s="208"/>
      <c r="D115" s="210"/>
      <c r="E115" s="15">
        <v>100</v>
      </c>
      <c r="F115" s="6">
        <v>25</v>
      </c>
      <c r="G115" s="6" t="s">
        <v>20</v>
      </c>
      <c r="H115" s="6" t="s">
        <v>20</v>
      </c>
      <c r="I115" s="5">
        <v>75</v>
      </c>
    </row>
    <row r="116" spans="2:9" ht="13.5" customHeight="1">
      <c r="B116" s="211" t="s">
        <v>30</v>
      </c>
      <c r="C116" s="212" t="s">
        <v>256</v>
      </c>
      <c r="D116" s="210"/>
      <c r="E116" s="16">
        <v>12</v>
      </c>
      <c r="F116" s="10">
        <v>3</v>
      </c>
      <c r="G116" s="10">
        <v>5</v>
      </c>
      <c r="H116" s="10">
        <v>1</v>
      </c>
      <c r="I116" s="9">
        <v>3</v>
      </c>
    </row>
    <row r="117" spans="2:9" ht="13.5" customHeight="1">
      <c r="B117" s="211"/>
      <c r="C117" s="213"/>
      <c r="D117" s="214"/>
      <c r="E117" s="15">
        <v>100</v>
      </c>
      <c r="F117" s="6">
        <v>25</v>
      </c>
      <c r="G117" s="6">
        <v>41.7</v>
      </c>
      <c r="H117" s="6">
        <v>8.3000000000000007</v>
      </c>
      <c r="I117" s="5">
        <v>25</v>
      </c>
    </row>
    <row r="118" spans="2:9" ht="13.5" customHeight="1">
      <c r="B118" s="206"/>
      <c r="C118" s="207"/>
      <c r="D118" s="209" t="s">
        <v>255</v>
      </c>
      <c r="E118" s="14" t="s">
        <v>20</v>
      </c>
      <c r="F118" s="4" t="s">
        <v>20</v>
      </c>
      <c r="G118" s="4" t="s">
        <v>20</v>
      </c>
      <c r="H118" s="4" t="s">
        <v>20</v>
      </c>
      <c r="I118" s="3" t="s">
        <v>20</v>
      </c>
    </row>
    <row r="119" spans="2:9" ht="13.5" customHeight="1">
      <c r="B119" s="206"/>
      <c r="C119" s="208"/>
      <c r="D119" s="210"/>
      <c r="E119" s="15" t="s">
        <v>20</v>
      </c>
      <c r="F119" s="6" t="s">
        <v>20</v>
      </c>
      <c r="G119" s="6" t="s">
        <v>20</v>
      </c>
      <c r="H119" s="6" t="s">
        <v>20</v>
      </c>
      <c r="I119" s="5" t="s">
        <v>20</v>
      </c>
    </row>
    <row r="120" spans="2:9" ht="13.5" customHeight="1">
      <c r="B120" s="206"/>
      <c r="C120" s="207"/>
      <c r="D120" s="209" t="s">
        <v>254</v>
      </c>
      <c r="E120" s="14">
        <v>2</v>
      </c>
      <c r="F120" s="4" t="s">
        <v>20</v>
      </c>
      <c r="G120" s="4">
        <v>1</v>
      </c>
      <c r="H120" s="4">
        <v>1</v>
      </c>
      <c r="I120" s="3" t="s">
        <v>20</v>
      </c>
    </row>
    <row r="121" spans="2:9" ht="13.5" customHeight="1">
      <c r="B121" s="206"/>
      <c r="C121" s="208"/>
      <c r="D121" s="210"/>
      <c r="E121" s="15">
        <v>100</v>
      </c>
      <c r="F121" s="6" t="s">
        <v>20</v>
      </c>
      <c r="G121" s="6">
        <v>50</v>
      </c>
      <c r="H121" s="6">
        <v>50</v>
      </c>
      <c r="I121" s="5" t="s">
        <v>20</v>
      </c>
    </row>
    <row r="122" spans="2:9" ht="13.5" customHeight="1">
      <c r="B122" s="206"/>
      <c r="C122" s="207"/>
      <c r="D122" s="209" t="s">
        <v>253</v>
      </c>
      <c r="E122" s="14">
        <v>2</v>
      </c>
      <c r="F122" s="4">
        <v>1</v>
      </c>
      <c r="G122" s="4" t="s">
        <v>20</v>
      </c>
      <c r="H122" s="4" t="s">
        <v>20</v>
      </c>
      <c r="I122" s="3">
        <v>1</v>
      </c>
    </row>
    <row r="123" spans="2:9" ht="13.5" customHeight="1">
      <c r="B123" s="206"/>
      <c r="C123" s="208"/>
      <c r="D123" s="210"/>
      <c r="E123" s="15">
        <v>100</v>
      </c>
      <c r="F123" s="6">
        <v>50</v>
      </c>
      <c r="G123" s="6" t="s">
        <v>20</v>
      </c>
      <c r="H123" s="6" t="s">
        <v>20</v>
      </c>
      <c r="I123" s="5">
        <v>50</v>
      </c>
    </row>
    <row r="124" spans="2:9" ht="13.5" customHeight="1">
      <c r="B124" s="206"/>
      <c r="C124" s="207"/>
      <c r="D124" s="209" t="s">
        <v>252</v>
      </c>
      <c r="E124" s="14">
        <v>2</v>
      </c>
      <c r="F124" s="4">
        <v>1</v>
      </c>
      <c r="G124" s="4">
        <v>1</v>
      </c>
      <c r="H124" s="4" t="s">
        <v>20</v>
      </c>
      <c r="I124" s="3" t="s">
        <v>20</v>
      </c>
    </row>
    <row r="125" spans="2:9" ht="13.5" customHeight="1">
      <c r="B125" s="206"/>
      <c r="C125" s="208"/>
      <c r="D125" s="210"/>
      <c r="E125" s="15">
        <v>100</v>
      </c>
      <c r="F125" s="6">
        <v>50</v>
      </c>
      <c r="G125" s="6">
        <v>50</v>
      </c>
      <c r="H125" s="6" t="s">
        <v>20</v>
      </c>
      <c r="I125" s="5" t="s">
        <v>20</v>
      </c>
    </row>
    <row r="126" spans="2:9" ht="13.5" customHeight="1">
      <c r="B126" s="206"/>
      <c r="C126" s="207"/>
      <c r="D126" s="209" t="s">
        <v>251</v>
      </c>
      <c r="E126" s="14" t="s">
        <v>20</v>
      </c>
      <c r="F126" s="4" t="s">
        <v>20</v>
      </c>
      <c r="G126" s="4" t="s">
        <v>20</v>
      </c>
      <c r="H126" s="4" t="s">
        <v>20</v>
      </c>
      <c r="I126" s="3" t="s">
        <v>20</v>
      </c>
    </row>
    <row r="127" spans="2:9" ht="13.5" customHeight="1">
      <c r="B127" s="206"/>
      <c r="C127" s="208"/>
      <c r="D127" s="210"/>
      <c r="E127" s="15" t="s">
        <v>20</v>
      </c>
      <c r="F127" s="6" t="s">
        <v>20</v>
      </c>
      <c r="G127" s="6" t="s">
        <v>20</v>
      </c>
      <c r="H127" s="6" t="s">
        <v>20</v>
      </c>
      <c r="I127" s="5" t="s">
        <v>20</v>
      </c>
    </row>
    <row r="128" spans="2:9" ht="13.5" customHeight="1">
      <c r="B128" s="206"/>
      <c r="C128" s="207"/>
      <c r="D128" s="209" t="s">
        <v>250</v>
      </c>
      <c r="E128" s="14">
        <v>3</v>
      </c>
      <c r="F128" s="4">
        <v>1</v>
      </c>
      <c r="G128" s="4">
        <v>1</v>
      </c>
      <c r="H128" s="4" t="s">
        <v>20</v>
      </c>
      <c r="I128" s="3">
        <v>1</v>
      </c>
    </row>
    <row r="129" spans="2:9" ht="13.5" customHeight="1">
      <c r="B129" s="206"/>
      <c r="C129" s="208"/>
      <c r="D129" s="210"/>
      <c r="E129" s="15">
        <v>100</v>
      </c>
      <c r="F129" s="6">
        <v>33.299999999999997</v>
      </c>
      <c r="G129" s="6">
        <v>33.299999999999997</v>
      </c>
      <c r="H129" s="6" t="s">
        <v>20</v>
      </c>
      <c r="I129" s="5">
        <v>33.299999999999997</v>
      </c>
    </row>
    <row r="130" spans="2:9" ht="13.5" customHeight="1">
      <c r="B130" s="206"/>
      <c r="C130" s="207"/>
      <c r="D130" s="209" t="s">
        <v>249</v>
      </c>
      <c r="E130" s="14">
        <v>3</v>
      </c>
      <c r="F130" s="4" t="s">
        <v>20</v>
      </c>
      <c r="G130" s="4">
        <v>2</v>
      </c>
      <c r="H130" s="4" t="s">
        <v>20</v>
      </c>
      <c r="I130" s="3">
        <v>1</v>
      </c>
    </row>
    <row r="131" spans="2:9" ht="13.5" customHeight="1">
      <c r="B131" s="206"/>
      <c r="C131" s="208"/>
      <c r="D131" s="210"/>
      <c r="E131" s="15">
        <v>100</v>
      </c>
      <c r="F131" s="6" t="s">
        <v>20</v>
      </c>
      <c r="G131" s="6">
        <v>66.7</v>
      </c>
      <c r="H131" s="6" t="s">
        <v>20</v>
      </c>
      <c r="I131" s="5">
        <v>33.299999999999997</v>
      </c>
    </row>
    <row r="132" spans="2:9" ht="13.5" customHeight="1">
      <c r="B132" s="206"/>
      <c r="C132" s="207"/>
      <c r="D132" s="209" t="s">
        <v>30</v>
      </c>
      <c r="E132" s="14" t="s">
        <v>20</v>
      </c>
      <c r="F132" s="4" t="s">
        <v>20</v>
      </c>
      <c r="G132" s="4" t="s">
        <v>20</v>
      </c>
      <c r="H132" s="4" t="s">
        <v>20</v>
      </c>
      <c r="I132" s="3" t="s">
        <v>20</v>
      </c>
    </row>
    <row r="133" spans="2:9" ht="13.5" customHeight="1">
      <c r="B133" s="206"/>
      <c r="C133" s="208"/>
      <c r="D133" s="210"/>
      <c r="E133" s="15" t="s">
        <v>20</v>
      </c>
      <c r="F133" s="6" t="s">
        <v>20</v>
      </c>
      <c r="G133" s="6" t="s">
        <v>20</v>
      </c>
      <c r="H133" s="6" t="s">
        <v>20</v>
      </c>
      <c r="I133" s="5" t="s">
        <v>20</v>
      </c>
    </row>
    <row r="134" spans="2:9" ht="13.5" customHeight="1">
      <c r="B134" s="206"/>
      <c r="C134" s="216" t="s">
        <v>29</v>
      </c>
      <c r="D134" s="214"/>
      <c r="E134" s="14">
        <v>9</v>
      </c>
      <c r="F134" s="4">
        <v>2</v>
      </c>
      <c r="G134" s="4">
        <v>4</v>
      </c>
      <c r="H134" s="4">
        <v>1</v>
      </c>
      <c r="I134" s="3">
        <v>2</v>
      </c>
    </row>
    <row r="135" spans="2:9" ht="13.5" customHeight="1">
      <c r="B135" s="206"/>
      <c r="C135" s="213"/>
      <c r="D135" s="214"/>
      <c r="E135" s="15">
        <v>100</v>
      </c>
      <c r="F135" s="6">
        <v>22.2</v>
      </c>
      <c r="G135" s="6">
        <v>44.4</v>
      </c>
      <c r="H135" s="6">
        <v>11.1</v>
      </c>
      <c r="I135" s="5">
        <v>22.2</v>
      </c>
    </row>
    <row r="136" spans="2:9" ht="13.5" customHeight="1">
      <c r="B136" s="206"/>
      <c r="C136" s="207"/>
      <c r="D136" s="209" t="s">
        <v>255</v>
      </c>
      <c r="E136" s="14" t="s">
        <v>20</v>
      </c>
      <c r="F136" s="4" t="s">
        <v>20</v>
      </c>
      <c r="G136" s="4" t="s">
        <v>20</v>
      </c>
      <c r="H136" s="4" t="s">
        <v>20</v>
      </c>
      <c r="I136" s="3" t="s">
        <v>20</v>
      </c>
    </row>
    <row r="137" spans="2:9" ht="13.5" customHeight="1">
      <c r="B137" s="206"/>
      <c r="C137" s="208"/>
      <c r="D137" s="210"/>
      <c r="E137" s="15" t="s">
        <v>20</v>
      </c>
      <c r="F137" s="6" t="s">
        <v>20</v>
      </c>
      <c r="G137" s="6" t="s">
        <v>20</v>
      </c>
      <c r="H137" s="6" t="s">
        <v>20</v>
      </c>
      <c r="I137" s="5" t="s">
        <v>20</v>
      </c>
    </row>
    <row r="138" spans="2:9" ht="13.5" customHeight="1">
      <c r="B138" s="206"/>
      <c r="C138" s="207"/>
      <c r="D138" s="209" t="s">
        <v>254</v>
      </c>
      <c r="E138" s="14">
        <v>2</v>
      </c>
      <c r="F138" s="4" t="s">
        <v>20</v>
      </c>
      <c r="G138" s="4">
        <v>1</v>
      </c>
      <c r="H138" s="4">
        <v>1</v>
      </c>
      <c r="I138" s="3" t="s">
        <v>20</v>
      </c>
    </row>
    <row r="139" spans="2:9" ht="13.5" customHeight="1">
      <c r="B139" s="206"/>
      <c r="C139" s="208"/>
      <c r="D139" s="210"/>
      <c r="E139" s="15">
        <v>100</v>
      </c>
      <c r="F139" s="6" t="s">
        <v>20</v>
      </c>
      <c r="G139" s="6">
        <v>50</v>
      </c>
      <c r="H139" s="6">
        <v>50</v>
      </c>
      <c r="I139" s="5" t="s">
        <v>20</v>
      </c>
    </row>
    <row r="140" spans="2:9" ht="13.5" customHeight="1">
      <c r="B140" s="206"/>
      <c r="C140" s="207"/>
      <c r="D140" s="209" t="s">
        <v>253</v>
      </c>
      <c r="E140" s="14" t="s">
        <v>20</v>
      </c>
      <c r="F140" s="4" t="s">
        <v>20</v>
      </c>
      <c r="G140" s="4" t="s">
        <v>20</v>
      </c>
      <c r="H140" s="4" t="s">
        <v>20</v>
      </c>
      <c r="I140" s="3" t="s">
        <v>20</v>
      </c>
    </row>
    <row r="141" spans="2:9" ht="13.5" customHeight="1">
      <c r="B141" s="206"/>
      <c r="C141" s="208"/>
      <c r="D141" s="210"/>
      <c r="E141" s="15" t="s">
        <v>20</v>
      </c>
      <c r="F141" s="6" t="s">
        <v>20</v>
      </c>
      <c r="G141" s="6" t="s">
        <v>20</v>
      </c>
      <c r="H141" s="6" t="s">
        <v>20</v>
      </c>
      <c r="I141" s="5" t="s">
        <v>20</v>
      </c>
    </row>
    <row r="142" spans="2:9" ht="13.5" customHeight="1">
      <c r="B142" s="206"/>
      <c r="C142" s="207"/>
      <c r="D142" s="209" t="s">
        <v>252</v>
      </c>
      <c r="E142" s="14">
        <v>1</v>
      </c>
      <c r="F142" s="4">
        <v>1</v>
      </c>
      <c r="G142" s="4" t="s">
        <v>20</v>
      </c>
      <c r="H142" s="4" t="s">
        <v>20</v>
      </c>
      <c r="I142" s="3" t="s">
        <v>20</v>
      </c>
    </row>
    <row r="143" spans="2:9" ht="13.5" customHeight="1">
      <c r="B143" s="206"/>
      <c r="C143" s="208"/>
      <c r="D143" s="210"/>
      <c r="E143" s="15">
        <v>100</v>
      </c>
      <c r="F143" s="6">
        <v>100</v>
      </c>
      <c r="G143" s="6" t="s">
        <v>20</v>
      </c>
      <c r="H143" s="6" t="s">
        <v>20</v>
      </c>
      <c r="I143" s="5" t="s">
        <v>20</v>
      </c>
    </row>
    <row r="144" spans="2:9" ht="13.5" customHeight="1">
      <c r="B144" s="206"/>
      <c r="C144" s="207"/>
      <c r="D144" s="209" t="s">
        <v>251</v>
      </c>
      <c r="E144" s="14" t="s">
        <v>20</v>
      </c>
      <c r="F144" s="4" t="s">
        <v>20</v>
      </c>
      <c r="G144" s="4" t="s">
        <v>20</v>
      </c>
      <c r="H144" s="4" t="s">
        <v>20</v>
      </c>
      <c r="I144" s="3" t="s">
        <v>20</v>
      </c>
    </row>
    <row r="145" spans="2:9" ht="13.5" customHeight="1">
      <c r="B145" s="206"/>
      <c r="C145" s="208"/>
      <c r="D145" s="210"/>
      <c r="E145" s="15" t="s">
        <v>20</v>
      </c>
      <c r="F145" s="6" t="s">
        <v>20</v>
      </c>
      <c r="G145" s="6" t="s">
        <v>20</v>
      </c>
      <c r="H145" s="6" t="s">
        <v>20</v>
      </c>
      <c r="I145" s="5" t="s">
        <v>20</v>
      </c>
    </row>
    <row r="146" spans="2:9" ht="13.5" customHeight="1">
      <c r="B146" s="206"/>
      <c r="C146" s="207"/>
      <c r="D146" s="209" t="s">
        <v>250</v>
      </c>
      <c r="E146" s="14">
        <v>3</v>
      </c>
      <c r="F146" s="4">
        <v>1</v>
      </c>
      <c r="G146" s="4">
        <v>1</v>
      </c>
      <c r="H146" s="4" t="s">
        <v>20</v>
      </c>
      <c r="I146" s="3">
        <v>1</v>
      </c>
    </row>
    <row r="147" spans="2:9" ht="13.5" customHeight="1">
      <c r="B147" s="206"/>
      <c r="C147" s="208"/>
      <c r="D147" s="210"/>
      <c r="E147" s="15">
        <v>100</v>
      </c>
      <c r="F147" s="6">
        <v>33.299999999999997</v>
      </c>
      <c r="G147" s="6">
        <v>33.299999999999997</v>
      </c>
      <c r="H147" s="6" t="s">
        <v>20</v>
      </c>
      <c r="I147" s="5">
        <v>33.299999999999997</v>
      </c>
    </row>
    <row r="148" spans="2:9" ht="13.5" customHeight="1">
      <c r="B148" s="206"/>
      <c r="C148" s="207"/>
      <c r="D148" s="209" t="s">
        <v>249</v>
      </c>
      <c r="E148" s="14">
        <v>3</v>
      </c>
      <c r="F148" s="4" t="s">
        <v>20</v>
      </c>
      <c r="G148" s="4">
        <v>2</v>
      </c>
      <c r="H148" s="4" t="s">
        <v>20</v>
      </c>
      <c r="I148" s="3">
        <v>1</v>
      </c>
    </row>
    <row r="149" spans="2:9" ht="13.5" customHeight="1">
      <c r="B149" s="206"/>
      <c r="C149" s="208"/>
      <c r="D149" s="210"/>
      <c r="E149" s="15">
        <v>100</v>
      </c>
      <c r="F149" s="6" t="s">
        <v>20</v>
      </c>
      <c r="G149" s="6">
        <v>66.7</v>
      </c>
      <c r="H149" s="6" t="s">
        <v>20</v>
      </c>
      <c r="I149" s="5">
        <v>33.299999999999997</v>
      </c>
    </row>
    <row r="150" spans="2:9" ht="13.5" customHeight="1">
      <c r="B150" s="206"/>
      <c r="C150" s="207"/>
      <c r="D150" s="209" t="s">
        <v>30</v>
      </c>
      <c r="E150" s="14" t="s">
        <v>20</v>
      </c>
      <c r="F150" s="4" t="s">
        <v>20</v>
      </c>
      <c r="G150" s="4" t="s">
        <v>20</v>
      </c>
      <c r="H150" s="4" t="s">
        <v>20</v>
      </c>
      <c r="I150" s="3" t="s">
        <v>20</v>
      </c>
    </row>
    <row r="151" spans="2:9" ht="13.5" customHeight="1">
      <c r="B151" s="206"/>
      <c r="C151" s="208"/>
      <c r="D151" s="210"/>
      <c r="E151" s="15" t="s">
        <v>20</v>
      </c>
      <c r="F151" s="6" t="s">
        <v>20</v>
      </c>
      <c r="G151" s="6" t="s">
        <v>20</v>
      </c>
      <c r="H151" s="6" t="s">
        <v>20</v>
      </c>
      <c r="I151" s="5" t="s">
        <v>20</v>
      </c>
    </row>
    <row r="152" spans="2:9" ht="13.5" customHeight="1">
      <c r="B152" s="206"/>
      <c r="C152" s="216" t="s">
        <v>28</v>
      </c>
      <c r="D152" s="214"/>
      <c r="E152" s="14">
        <v>3</v>
      </c>
      <c r="F152" s="4">
        <v>1</v>
      </c>
      <c r="G152" s="4">
        <v>1</v>
      </c>
      <c r="H152" s="4" t="s">
        <v>20</v>
      </c>
      <c r="I152" s="3">
        <v>1</v>
      </c>
    </row>
    <row r="153" spans="2:9" ht="13.5" customHeight="1">
      <c r="B153" s="206"/>
      <c r="C153" s="213"/>
      <c r="D153" s="214"/>
      <c r="E153" s="15">
        <v>100</v>
      </c>
      <c r="F153" s="6">
        <v>33.299999999999997</v>
      </c>
      <c r="G153" s="6">
        <v>33.299999999999997</v>
      </c>
      <c r="H153" s="6" t="s">
        <v>20</v>
      </c>
      <c r="I153" s="5">
        <v>33.299999999999997</v>
      </c>
    </row>
    <row r="154" spans="2:9" ht="13.5" customHeight="1">
      <c r="B154" s="206"/>
      <c r="C154" s="207"/>
      <c r="D154" s="209" t="s">
        <v>255</v>
      </c>
      <c r="E154" s="14" t="s">
        <v>20</v>
      </c>
      <c r="F154" s="4" t="s">
        <v>20</v>
      </c>
      <c r="G154" s="4" t="s">
        <v>20</v>
      </c>
      <c r="H154" s="4" t="s">
        <v>20</v>
      </c>
      <c r="I154" s="3" t="s">
        <v>20</v>
      </c>
    </row>
    <row r="155" spans="2:9" ht="13.5" customHeight="1">
      <c r="B155" s="206"/>
      <c r="C155" s="208"/>
      <c r="D155" s="210"/>
      <c r="E155" s="15" t="s">
        <v>20</v>
      </c>
      <c r="F155" s="6" t="s">
        <v>20</v>
      </c>
      <c r="G155" s="6" t="s">
        <v>20</v>
      </c>
      <c r="H155" s="6" t="s">
        <v>20</v>
      </c>
      <c r="I155" s="5" t="s">
        <v>20</v>
      </c>
    </row>
    <row r="156" spans="2:9" ht="13.5" customHeight="1">
      <c r="B156" s="206"/>
      <c r="C156" s="207"/>
      <c r="D156" s="209" t="s">
        <v>254</v>
      </c>
      <c r="E156" s="14" t="s">
        <v>20</v>
      </c>
      <c r="F156" s="4" t="s">
        <v>20</v>
      </c>
      <c r="G156" s="4" t="s">
        <v>20</v>
      </c>
      <c r="H156" s="4" t="s">
        <v>20</v>
      </c>
      <c r="I156" s="3" t="s">
        <v>20</v>
      </c>
    </row>
    <row r="157" spans="2:9" ht="13.5" customHeight="1">
      <c r="B157" s="206"/>
      <c r="C157" s="208"/>
      <c r="D157" s="210"/>
      <c r="E157" s="15" t="s">
        <v>20</v>
      </c>
      <c r="F157" s="6" t="s">
        <v>20</v>
      </c>
      <c r="G157" s="6" t="s">
        <v>20</v>
      </c>
      <c r="H157" s="6" t="s">
        <v>20</v>
      </c>
      <c r="I157" s="5" t="s">
        <v>20</v>
      </c>
    </row>
    <row r="158" spans="2:9" ht="13.5" customHeight="1">
      <c r="B158" s="206"/>
      <c r="C158" s="207"/>
      <c r="D158" s="209" t="s">
        <v>253</v>
      </c>
      <c r="E158" s="14">
        <v>2</v>
      </c>
      <c r="F158" s="4">
        <v>1</v>
      </c>
      <c r="G158" s="4" t="s">
        <v>20</v>
      </c>
      <c r="H158" s="4" t="s">
        <v>20</v>
      </c>
      <c r="I158" s="3">
        <v>1</v>
      </c>
    </row>
    <row r="159" spans="2:9" ht="13.5" customHeight="1">
      <c r="B159" s="206"/>
      <c r="C159" s="208"/>
      <c r="D159" s="210"/>
      <c r="E159" s="15">
        <v>100</v>
      </c>
      <c r="F159" s="6">
        <v>50</v>
      </c>
      <c r="G159" s="6" t="s">
        <v>20</v>
      </c>
      <c r="H159" s="6" t="s">
        <v>20</v>
      </c>
      <c r="I159" s="5">
        <v>50</v>
      </c>
    </row>
    <row r="160" spans="2:9" ht="13.5" customHeight="1">
      <c r="B160" s="206"/>
      <c r="C160" s="207"/>
      <c r="D160" s="209" t="s">
        <v>252</v>
      </c>
      <c r="E160" s="14">
        <v>1</v>
      </c>
      <c r="F160" s="4" t="s">
        <v>20</v>
      </c>
      <c r="G160" s="4">
        <v>1</v>
      </c>
      <c r="H160" s="4" t="s">
        <v>20</v>
      </c>
      <c r="I160" s="3" t="s">
        <v>20</v>
      </c>
    </row>
    <row r="161" spans="2:9" ht="13.5" customHeight="1">
      <c r="B161" s="206"/>
      <c r="C161" s="208"/>
      <c r="D161" s="210"/>
      <c r="E161" s="15">
        <v>100</v>
      </c>
      <c r="F161" s="6" t="s">
        <v>20</v>
      </c>
      <c r="G161" s="6">
        <v>100</v>
      </c>
      <c r="H161" s="6" t="s">
        <v>20</v>
      </c>
      <c r="I161" s="5" t="s">
        <v>20</v>
      </c>
    </row>
    <row r="162" spans="2:9" ht="13.5" customHeight="1">
      <c r="B162" s="206"/>
      <c r="C162" s="207"/>
      <c r="D162" s="209" t="s">
        <v>251</v>
      </c>
      <c r="E162" s="14" t="s">
        <v>20</v>
      </c>
      <c r="F162" s="4" t="s">
        <v>20</v>
      </c>
      <c r="G162" s="4" t="s">
        <v>20</v>
      </c>
      <c r="H162" s="4" t="s">
        <v>20</v>
      </c>
      <c r="I162" s="3" t="s">
        <v>20</v>
      </c>
    </row>
    <row r="163" spans="2:9" ht="13.5" customHeight="1">
      <c r="B163" s="206"/>
      <c r="C163" s="208"/>
      <c r="D163" s="210"/>
      <c r="E163" s="15" t="s">
        <v>20</v>
      </c>
      <c r="F163" s="6" t="s">
        <v>20</v>
      </c>
      <c r="G163" s="6" t="s">
        <v>20</v>
      </c>
      <c r="H163" s="6" t="s">
        <v>20</v>
      </c>
      <c r="I163" s="5" t="s">
        <v>20</v>
      </c>
    </row>
    <row r="164" spans="2:9" ht="13.5" customHeight="1">
      <c r="B164" s="206"/>
      <c r="C164" s="207"/>
      <c r="D164" s="209" t="s">
        <v>250</v>
      </c>
      <c r="E164" s="14" t="s">
        <v>20</v>
      </c>
      <c r="F164" s="4" t="s">
        <v>20</v>
      </c>
      <c r="G164" s="4" t="s">
        <v>20</v>
      </c>
      <c r="H164" s="4" t="s">
        <v>20</v>
      </c>
      <c r="I164" s="3" t="s">
        <v>20</v>
      </c>
    </row>
    <row r="165" spans="2:9" ht="13.5" customHeight="1">
      <c r="B165" s="206"/>
      <c r="C165" s="208"/>
      <c r="D165" s="210"/>
      <c r="E165" s="15" t="s">
        <v>20</v>
      </c>
      <c r="F165" s="6" t="s">
        <v>20</v>
      </c>
      <c r="G165" s="6" t="s">
        <v>20</v>
      </c>
      <c r="H165" s="6" t="s">
        <v>20</v>
      </c>
      <c r="I165" s="5" t="s">
        <v>20</v>
      </c>
    </row>
    <row r="166" spans="2:9" ht="13.5" customHeight="1">
      <c r="B166" s="206"/>
      <c r="C166" s="207"/>
      <c r="D166" s="209" t="s">
        <v>249</v>
      </c>
      <c r="E166" s="14" t="s">
        <v>20</v>
      </c>
      <c r="F166" s="4" t="s">
        <v>20</v>
      </c>
      <c r="G166" s="4" t="s">
        <v>20</v>
      </c>
      <c r="H166" s="4" t="s">
        <v>20</v>
      </c>
      <c r="I166" s="3" t="s">
        <v>20</v>
      </c>
    </row>
    <row r="167" spans="2:9" ht="13.5" customHeight="1">
      <c r="B167" s="206"/>
      <c r="C167" s="208"/>
      <c r="D167" s="210"/>
      <c r="E167" s="15" t="s">
        <v>20</v>
      </c>
      <c r="F167" s="6" t="s">
        <v>20</v>
      </c>
      <c r="G167" s="6" t="s">
        <v>20</v>
      </c>
      <c r="H167" s="6" t="s">
        <v>20</v>
      </c>
      <c r="I167" s="5" t="s">
        <v>20</v>
      </c>
    </row>
    <row r="168" spans="2:9" ht="13.5" customHeight="1">
      <c r="B168" s="206"/>
      <c r="C168" s="207"/>
      <c r="D168" s="209" t="s">
        <v>30</v>
      </c>
      <c r="E168" s="14" t="s">
        <v>20</v>
      </c>
      <c r="F168" s="4" t="s">
        <v>20</v>
      </c>
      <c r="G168" s="4" t="s">
        <v>20</v>
      </c>
      <c r="H168" s="4" t="s">
        <v>20</v>
      </c>
      <c r="I168" s="3" t="s">
        <v>20</v>
      </c>
    </row>
    <row r="169" spans="2:9" ht="13.5" customHeight="1">
      <c r="B169" s="239"/>
      <c r="C169" s="240"/>
      <c r="D169" s="241"/>
      <c r="E169" s="13" t="s">
        <v>20</v>
      </c>
      <c r="F169" s="2" t="s">
        <v>20</v>
      </c>
      <c r="G169" s="2" t="s">
        <v>20</v>
      </c>
      <c r="H169" s="2" t="s">
        <v>20</v>
      </c>
      <c r="I169" s="1" t="s">
        <v>20</v>
      </c>
    </row>
  </sheetData>
  <mergeCells count="242">
    <mergeCell ref="B168:B169"/>
    <mergeCell ref="C168:C169"/>
    <mergeCell ref="D168:D169"/>
    <mergeCell ref="B164:B165"/>
    <mergeCell ref="C164:C165"/>
    <mergeCell ref="D164:D165"/>
    <mergeCell ref="B166:B167"/>
    <mergeCell ref="C166:C167"/>
    <mergeCell ref="D166:D167"/>
    <mergeCell ref="B158:B159"/>
    <mergeCell ref="C158:C159"/>
    <mergeCell ref="D158:D159"/>
    <mergeCell ref="B160:B161"/>
    <mergeCell ref="C160:C161"/>
    <mergeCell ref="D160:D161"/>
    <mergeCell ref="B162:B163"/>
    <mergeCell ref="C162:C163"/>
    <mergeCell ref="D162:D163"/>
    <mergeCell ref="B154:B155"/>
    <mergeCell ref="C154:C155"/>
    <mergeCell ref="D154:D155"/>
    <mergeCell ref="B150:B151"/>
    <mergeCell ref="C150:C151"/>
    <mergeCell ref="D150:D151"/>
    <mergeCell ref="B152:B153"/>
    <mergeCell ref="C152:D153"/>
    <mergeCell ref="B156:B157"/>
    <mergeCell ref="C156:C157"/>
    <mergeCell ref="D156:D157"/>
    <mergeCell ref="B142:B143"/>
    <mergeCell ref="C142:C143"/>
    <mergeCell ref="D142:D143"/>
    <mergeCell ref="B148:B149"/>
    <mergeCell ref="C148:C149"/>
    <mergeCell ref="D148:D149"/>
    <mergeCell ref="B144:B145"/>
    <mergeCell ref="C144:C145"/>
    <mergeCell ref="D144:D145"/>
    <mergeCell ref="B146:B147"/>
    <mergeCell ref="C146:C147"/>
    <mergeCell ref="D146:D147"/>
    <mergeCell ref="B136:B137"/>
    <mergeCell ref="C136:C137"/>
    <mergeCell ref="D136:D137"/>
    <mergeCell ref="B138:B139"/>
    <mergeCell ref="C138:C139"/>
    <mergeCell ref="D138:D139"/>
    <mergeCell ref="B140:B141"/>
    <mergeCell ref="C140:C141"/>
    <mergeCell ref="D140:D141"/>
    <mergeCell ref="B134:B135"/>
    <mergeCell ref="C134:D135"/>
    <mergeCell ref="B132:B133"/>
    <mergeCell ref="C132:C133"/>
    <mergeCell ref="D132:D133"/>
    <mergeCell ref="B128:B129"/>
    <mergeCell ref="C128:C129"/>
    <mergeCell ref="D128:D129"/>
    <mergeCell ref="B130:B131"/>
    <mergeCell ref="C130:C131"/>
    <mergeCell ref="B122:B123"/>
    <mergeCell ref="C122:C123"/>
    <mergeCell ref="D122:D123"/>
    <mergeCell ref="D130:D131"/>
    <mergeCell ref="B124:B125"/>
    <mergeCell ref="C124:C125"/>
    <mergeCell ref="D124:D125"/>
    <mergeCell ref="B126:B127"/>
    <mergeCell ref="C126:C127"/>
    <mergeCell ref="D126:D127"/>
    <mergeCell ref="B118:B119"/>
    <mergeCell ref="C118:C119"/>
    <mergeCell ref="D118:D119"/>
    <mergeCell ref="B114:B115"/>
    <mergeCell ref="C114:C115"/>
    <mergeCell ref="D114:D115"/>
    <mergeCell ref="B116:B117"/>
    <mergeCell ref="C116:D117"/>
    <mergeCell ref="B120:B121"/>
    <mergeCell ref="C120:C121"/>
    <mergeCell ref="D120:D121"/>
    <mergeCell ref="B106:B107"/>
    <mergeCell ref="C106:C107"/>
    <mergeCell ref="D106:D107"/>
    <mergeCell ref="B112:B113"/>
    <mergeCell ref="C112:C113"/>
    <mergeCell ref="D112:D113"/>
    <mergeCell ref="B108:B109"/>
    <mergeCell ref="C108:C109"/>
    <mergeCell ref="D108:D109"/>
    <mergeCell ref="B110:B111"/>
    <mergeCell ref="C110:C111"/>
    <mergeCell ref="D110:D111"/>
    <mergeCell ref="B100:B101"/>
    <mergeCell ref="C100:C101"/>
    <mergeCell ref="D100:D101"/>
    <mergeCell ref="B102:B103"/>
    <mergeCell ref="C102:C103"/>
    <mergeCell ref="D102:D103"/>
    <mergeCell ref="B104:B105"/>
    <mergeCell ref="C104:C105"/>
    <mergeCell ref="D104:D105"/>
    <mergeCell ref="B98:B99"/>
    <mergeCell ref="C98:D99"/>
    <mergeCell ref="B96:B97"/>
    <mergeCell ref="C96:C97"/>
    <mergeCell ref="D96:D97"/>
    <mergeCell ref="B92:B93"/>
    <mergeCell ref="C92:C93"/>
    <mergeCell ref="D92:D93"/>
    <mergeCell ref="B94:B95"/>
    <mergeCell ref="C94:C95"/>
    <mergeCell ref="B86:B87"/>
    <mergeCell ref="C86:C87"/>
    <mergeCell ref="D86:D87"/>
    <mergeCell ref="D94:D95"/>
    <mergeCell ref="B88:B89"/>
    <mergeCell ref="C88:C89"/>
    <mergeCell ref="D88:D89"/>
    <mergeCell ref="B90:B91"/>
    <mergeCell ref="C90:C91"/>
    <mergeCell ref="D90:D91"/>
    <mergeCell ref="B82:B83"/>
    <mergeCell ref="C82:C83"/>
    <mergeCell ref="D82:D83"/>
    <mergeCell ref="B78:B79"/>
    <mergeCell ref="C78:C79"/>
    <mergeCell ref="D78:D79"/>
    <mergeCell ref="B80:B81"/>
    <mergeCell ref="C80:D81"/>
    <mergeCell ref="B84:B85"/>
    <mergeCell ref="C84:C85"/>
    <mergeCell ref="D84:D85"/>
    <mergeCell ref="B70:B71"/>
    <mergeCell ref="C70:C71"/>
    <mergeCell ref="D70:D71"/>
    <mergeCell ref="B76:B77"/>
    <mergeCell ref="C76:C77"/>
    <mergeCell ref="D76:D77"/>
    <mergeCell ref="B72:B73"/>
    <mergeCell ref="C72:C73"/>
    <mergeCell ref="D72:D73"/>
    <mergeCell ref="B74:B75"/>
    <mergeCell ref="C74:C75"/>
    <mergeCell ref="D74:D75"/>
    <mergeCell ref="B64:B65"/>
    <mergeCell ref="C64:C65"/>
    <mergeCell ref="D64:D65"/>
    <mergeCell ref="B66:B67"/>
    <mergeCell ref="C66:C67"/>
    <mergeCell ref="D66:D67"/>
    <mergeCell ref="B68:B69"/>
    <mergeCell ref="C68:C69"/>
    <mergeCell ref="D68:D69"/>
    <mergeCell ref="B62:B63"/>
    <mergeCell ref="C62:D63"/>
    <mergeCell ref="B60:B61"/>
    <mergeCell ref="C60:C61"/>
    <mergeCell ref="D60:D61"/>
    <mergeCell ref="B56:B57"/>
    <mergeCell ref="C56:C57"/>
    <mergeCell ref="D56:D57"/>
    <mergeCell ref="B58:B59"/>
    <mergeCell ref="C58:C59"/>
    <mergeCell ref="B50:B51"/>
    <mergeCell ref="C50:C51"/>
    <mergeCell ref="D50:D51"/>
    <mergeCell ref="D58:D59"/>
    <mergeCell ref="B52:B53"/>
    <mergeCell ref="C52:C53"/>
    <mergeCell ref="D52:D53"/>
    <mergeCell ref="B54:B55"/>
    <mergeCell ref="C54:C55"/>
    <mergeCell ref="D54:D55"/>
    <mergeCell ref="B46:B47"/>
    <mergeCell ref="C46:C47"/>
    <mergeCell ref="D46:D47"/>
    <mergeCell ref="B42:B43"/>
    <mergeCell ref="C42:C43"/>
    <mergeCell ref="D42:D43"/>
    <mergeCell ref="B44:B45"/>
    <mergeCell ref="C44:D45"/>
    <mergeCell ref="B48:B49"/>
    <mergeCell ref="C48:C49"/>
    <mergeCell ref="D48:D49"/>
    <mergeCell ref="B34:B35"/>
    <mergeCell ref="C34:C35"/>
    <mergeCell ref="D34:D35"/>
    <mergeCell ref="B40:B41"/>
    <mergeCell ref="C40:C41"/>
    <mergeCell ref="D40:D41"/>
    <mergeCell ref="B36:B37"/>
    <mergeCell ref="C36:C37"/>
    <mergeCell ref="D36:D37"/>
    <mergeCell ref="B38:B39"/>
    <mergeCell ref="C38:C39"/>
    <mergeCell ref="D38:D39"/>
    <mergeCell ref="B28:B29"/>
    <mergeCell ref="C28:C29"/>
    <mergeCell ref="D28:D29"/>
    <mergeCell ref="B30:B31"/>
    <mergeCell ref="C30:C31"/>
    <mergeCell ref="D30:D31"/>
    <mergeCell ref="B32:B33"/>
    <mergeCell ref="C32:C33"/>
    <mergeCell ref="D32:D33"/>
    <mergeCell ref="B26:B27"/>
    <mergeCell ref="C26:D27"/>
    <mergeCell ref="B24:B25"/>
    <mergeCell ref="C24:C25"/>
    <mergeCell ref="D24:D25"/>
    <mergeCell ref="B20:B21"/>
    <mergeCell ref="C20:C21"/>
    <mergeCell ref="D20:D21"/>
    <mergeCell ref="B22:B23"/>
    <mergeCell ref="C22:C23"/>
    <mergeCell ref="B12:B13"/>
    <mergeCell ref="C12:C13"/>
    <mergeCell ref="D12:D13"/>
    <mergeCell ref="B14:B15"/>
    <mergeCell ref="C14:C15"/>
    <mergeCell ref="D14:D15"/>
    <mergeCell ref="D22:D23"/>
    <mergeCell ref="B16:B17"/>
    <mergeCell ref="C16:C17"/>
    <mergeCell ref="D16:D17"/>
    <mergeCell ref="B18:B19"/>
    <mergeCell ref="C18:C19"/>
    <mergeCell ref="D18:D19"/>
    <mergeCell ref="B2:D5"/>
    <mergeCell ref="E3:E5"/>
    <mergeCell ref="F3:F5"/>
    <mergeCell ref="G3:G5"/>
    <mergeCell ref="H3:H5"/>
    <mergeCell ref="I3:I5"/>
    <mergeCell ref="B10:B11"/>
    <mergeCell ref="C10:C11"/>
    <mergeCell ref="D10:D11"/>
    <mergeCell ref="B6:B7"/>
    <mergeCell ref="C6:D7"/>
    <mergeCell ref="B8:B9"/>
    <mergeCell ref="C8:D9"/>
  </mergeCells>
  <phoneticPr fontId="2"/>
  <pageMargins left="0.78740157480314965" right="0.39370078740157483" top="0.78740157480314965" bottom="0.59055118110236227" header="0.51181102362204722" footer="0.51181102362204722"/>
  <pageSetup paperSize="9" scale="87" orientation="portrait" r:id="rId1"/>
  <headerFooter alignWithMargins="0"/>
  <rowBreaks count="2" manualBreakCount="2">
    <brk id="61" max="8" man="1"/>
    <brk id="115" max="8" man="1"/>
  </row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I17"/>
  <sheetViews>
    <sheetView zoomScaleNormal="100" workbookViewId="0"/>
  </sheetViews>
  <sheetFormatPr defaultColWidth="9" defaultRowHeight="12"/>
  <cols>
    <col min="1" max="1" width="0.5" style="151" customWidth="1"/>
    <col min="2" max="2" width="31.59765625" style="151" customWidth="1"/>
    <col min="3" max="7" width="7.59765625" style="151" customWidth="1"/>
    <col min="8" max="16384" width="9" style="151"/>
  </cols>
  <sheetData>
    <row r="1" spans="1:9" s="137" customFormat="1" ht="13.5" customHeight="1" thickBot="1">
      <c r="B1" s="109" t="s">
        <v>499</v>
      </c>
      <c r="C1" s="109"/>
      <c r="D1" s="109"/>
      <c r="E1" s="109"/>
      <c r="F1" s="109"/>
      <c r="G1" s="109"/>
      <c r="H1" s="109"/>
      <c r="I1" s="109"/>
    </row>
    <row r="2" spans="1:9" s="147" customFormat="1" ht="6" customHeight="1" thickTop="1">
      <c r="A2" s="150"/>
      <c r="B2" s="188"/>
      <c r="C2" s="108"/>
      <c r="D2" s="107"/>
      <c r="E2" s="107"/>
      <c r="F2" s="106"/>
      <c r="G2" s="106"/>
    </row>
    <row r="3" spans="1:9" s="147" customFormat="1" ht="12.6" customHeight="1">
      <c r="B3" s="189"/>
      <c r="C3" s="284" t="s">
        <v>18</v>
      </c>
      <c r="D3" s="248" t="s">
        <v>137</v>
      </c>
      <c r="E3" s="248" t="s">
        <v>136</v>
      </c>
      <c r="F3" s="195" t="s">
        <v>142</v>
      </c>
      <c r="G3" s="195" t="s">
        <v>15</v>
      </c>
    </row>
    <row r="4" spans="1:9" s="147" customFormat="1" ht="13.2" customHeight="1">
      <c r="B4" s="189"/>
      <c r="C4" s="284"/>
      <c r="D4" s="248"/>
      <c r="E4" s="248"/>
      <c r="F4" s="195"/>
      <c r="G4" s="195"/>
    </row>
    <row r="5" spans="1:9" ht="60" customHeight="1">
      <c r="B5" s="190"/>
      <c r="C5" s="285"/>
      <c r="D5" s="249"/>
      <c r="E5" s="249"/>
      <c r="F5" s="196"/>
      <c r="G5" s="196"/>
    </row>
    <row r="6" spans="1:9" ht="13.5" customHeight="1">
      <c r="B6" s="197" t="s">
        <v>14</v>
      </c>
      <c r="C6" s="17">
        <v>1276</v>
      </c>
      <c r="D6" s="12">
        <v>439</v>
      </c>
      <c r="E6" s="12">
        <v>512</v>
      </c>
      <c r="F6" s="11">
        <v>109</v>
      </c>
      <c r="G6" s="11">
        <v>216</v>
      </c>
    </row>
    <row r="7" spans="1:9" ht="13.5" customHeight="1">
      <c r="B7" s="198"/>
      <c r="C7" s="15">
        <v>100</v>
      </c>
      <c r="D7" s="6">
        <v>34.4</v>
      </c>
      <c r="E7" s="6">
        <v>40.1</v>
      </c>
      <c r="F7" s="5">
        <v>8.5</v>
      </c>
      <c r="G7" s="5">
        <v>16.899999999999999</v>
      </c>
    </row>
    <row r="8" spans="1:9" ht="13.5" customHeight="1">
      <c r="B8" s="198" t="s">
        <v>110</v>
      </c>
      <c r="C8" s="16">
        <v>688</v>
      </c>
      <c r="D8" s="10">
        <v>248</v>
      </c>
      <c r="E8" s="10">
        <v>257</v>
      </c>
      <c r="F8" s="9">
        <v>71</v>
      </c>
      <c r="G8" s="9">
        <v>112</v>
      </c>
    </row>
    <row r="9" spans="1:9" ht="13.5" customHeight="1">
      <c r="B9" s="198"/>
      <c r="C9" s="18">
        <v>100</v>
      </c>
      <c r="D9" s="8">
        <v>36</v>
      </c>
      <c r="E9" s="8">
        <v>37.4</v>
      </c>
      <c r="F9" s="7">
        <v>10.3</v>
      </c>
      <c r="G9" s="7">
        <v>16.3</v>
      </c>
    </row>
    <row r="10" spans="1:9" ht="13.5" customHeight="1">
      <c r="B10" s="202" t="s">
        <v>168</v>
      </c>
      <c r="C10" s="14">
        <v>589</v>
      </c>
      <c r="D10" s="4">
        <v>210</v>
      </c>
      <c r="E10" s="4">
        <v>218</v>
      </c>
      <c r="F10" s="3">
        <v>65</v>
      </c>
      <c r="G10" s="3">
        <v>96</v>
      </c>
    </row>
    <row r="11" spans="1:9" ht="13.5" customHeight="1">
      <c r="B11" s="198"/>
      <c r="C11" s="15">
        <v>100</v>
      </c>
      <c r="D11" s="6">
        <v>35.700000000000003</v>
      </c>
      <c r="E11" s="6">
        <v>37</v>
      </c>
      <c r="F11" s="5">
        <v>11</v>
      </c>
      <c r="G11" s="5">
        <v>16.3</v>
      </c>
    </row>
    <row r="12" spans="1:9" ht="13.5" customHeight="1">
      <c r="B12" s="198" t="s">
        <v>160</v>
      </c>
      <c r="C12" s="14">
        <v>99</v>
      </c>
      <c r="D12" s="4">
        <v>38</v>
      </c>
      <c r="E12" s="4">
        <v>39</v>
      </c>
      <c r="F12" s="3">
        <v>6</v>
      </c>
      <c r="G12" s="3">
        <v>16</v>
      </c>
    </row>
    <row r="13" spans="1:9" ht="13.5" customHeight="1">
      <c r="B13" s="198"/>
      <c r="C13" s="15">
        <v>100</v>
      </c>
      <c r="D13" s="6">
        <v>38.4</v>
      </c>
      <c r="E13" s="6">
        <v>39.4</v>
      </c>
      <c r="F13" s="5">
        <v>6.1</v>
      </c>
      <c r="G13" s="5">
        <v>16.2</v>
      </c>
    </row>
    <row r="14" spans="1:9" ht="13.5" customHeight="1">
      <c r="B14" s="198" t="s">
        <v>109</v>
      </c>
      <c r="C14" s="14">
        <v>579</v>
      </c>
      <c r="D14" s="4">
        <v>189</v>
      </c>
      <c r="E14" s="4">
        <v>253</v>
      </c>
      <c r="F14" s="3">
        <v>38</v>
      </c>
      <c r="G14" s="3">
        <v>99</v>
      </c>
    </row>
    <row r="15" spans="1:9" ht="13.5" customHeight="1">
      <c r="B15" s="198"/>
      <c r="C15" s="15">
        <v>100</v>
      </c>
      <c r="D15" s="6">
        <v>32.6</v>
      </c>
      <c r="E15" s="6">
        <v>43.7</v>
      </c>
      <c r="F15" s="5">
        <v>6.6</v>
      </c>
      <c r="G15" s="5">
        <v>17.100000000000001</v>
      </c>
    </row>
    <row r="16" spans="1:9" ht="13.5" customHeight="1">
      <c r="B16" s="198" t="s">
        <v>15</v>
      </c>
      <c r="C16" s="14">
        <v>9</v>
      </c>
      <c r="D16" s="4">
        <v>2</v>
      </c>
      <c r="E16" s="4">
        <v>2</v>
      </c>
      <c r="F16" s="3" t="s">
        <v>20</v>
      </c>
      <c r="G16" s="3">
        <v>5</v>
      </c>
    </row>
    <row r="17" spans="2:7" ht="13.5" customHeight="1">
      <c r="B17" s="199"/>
      <c r="C17" s="13">
        <v>100</v>
      </c>
      <c r="D17" s="2">
        <v>22.2</v>
      </c>
      <c r="E17" s="2">
        <v>22.2</v>
      </c>
      <c r="F17" s="1" t="s">
        <v>20</v>
      </c>
      <c r="G17" s="1">
        <v>55.6</v>
      </c>
    </row>
  </sheetData>
  <mergeCells count="12">
    <mergeCell ref="B6:B7"/>
    <mergeCell ref="B16:B17"/>
    <mergeCell ref="B12:B13"/>
    <mergeCell ref="B14:B15"/>
    <mergeCell ref="B8:B9"/>
    <mergeCell ref="B10:B11"/>
    <mergeCell ref="G3:G5"/>
    <mergeCell ref="B2:B5"/>
    <mergeCell ref="D3:D5"/>
    <mergeCell ref="E3:E5"/>
    <mergeCell ref="C3:C5"/>
    <mergeCell ref="F3:F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18"/>
  <sheetViews>
    <sheetView zoomScaleNormal="100" workbookViewId="0"/>
  </sheetViews>
  <sheetFormatPr defaultColWidth="9" defaultRowHeight="12"/>
  <cols>
    <col min="1" max="1" width="0.5" style="151" customWidth="1"/>
    <col min="2" max="2" width="18" style="151" customWidth="1"/>
    <col min="3" max="5" width="7.09765625" style="151" customWidth="1"/>
    <col min="6" max="6" width="7.09765625" style="158" customWidth="1"/>
    <col min="7" max="16384" width="9" style="151"/>
  </cols>
  <sheetData>
    <row r="1" spans="1:7" s="137" customFormat="1" ht="13.5" customHeight="1" thickBot="1">
      <c r="B1" s="109" t="s">
        <v>525</v>
      </c>
      <c r="C1" s="109"/>
      <c r="D1" s="109"/>
      <c r="E1" s="109"/>
      <c r="F1" s="88"/>
    </row>
    <row r="2" spans="1:7" s="147" customFormat="1" ht="6" customHeight="1" thickTop="1">
      <c r="A2" s="150"/>
      <c r="B2" s="232"/>
      <c r="C2" s="108"/>
      <c r="D2" s="107"/>
      <c r="E2" s="107"/>
      <c r="F2" s="106"/>
    </row>
    <row r="3" spans="1:7" s="147" customFormat="1" ht="12.6" customHeight="1">
      <c r="B3" s="267"/>
      <c r="C3" s="191" t="s">
        <v>18</v>
      </c>
      <c r="D3" s="193" t="s">
        <v>17</v>
      </c>
      <c r="E3" s="193" t="s">
        <v>16</v>
      </c>
      <c r="F3" s="195" t="s">
        <v>15</v>
      </c>
      <c r="G3" s="179"/>
    </row>
    <row r="4" spans="1:7" s="147" customFormat="1" ht="13.2" customHeight="1">
      <c r="B4" s="267"/>
      <c r="C4" s="191"/>
      <c r="D4" s="193"/>
      <c r="E4" s="193"/>
      <c r="F4" s="195"/>
    </row>
    <row r="5" spans="1:7" ht="63" customHeight="1">
      <c r="B5" s="236"/>
      <c r="C5" s="192"/>
      <c r="D5" s="194"/>
      <c r="E5" s="194"/>
      <c r="F5" s="196"/>
    </row>
    <row r="6" spans="1:7" ht="13.5" customHeight="1">
      <c r="B6" s="221" t="s">
        <v>14</v>
      </c>
      <c r="C6" s="17">
        <v>3405</v>
      </c>
      <c r="D6" s="12">
        <v>2461</v>
      </c>
      <c r="E6" s="12">
        <v>887</v>
      </c>
      <c r="F6" s="11">
        <v>57</v>
      </c>
    </row>
    <row r="7" spans="1:7" ht="13.5" customHeight="1">
      <c r="B7" s="222"/>
      <c r="C7" s="15">
        <v>100</v>
      </c>
      <c r="D7" s="6">
        <v>72.3</v>
      </c>
      <c r="E7" s="6">
        <v>26</v>
      </c>
      <c r="F7" s="5">
        <v>1.7</v>
      </c>
    </row>
    <row r="8" spans="1:7" ht="13.5" customHeight="1">
      <c r="B8" s="225" t="s">
        <v>269</v>
      </c>
      <c r="C8" s="14">
        <v>741</v>
      </c>
      <c r="D8" s="4">
        <v>547</v>
      </c>
      <c r="E8" s="4">
        <v>185</v>
      </c>
      <c r="F8" s="3">
        <v>9</v>
      </c>
    </row>
    <row r="9" spans="1:7" ht="13.5" customHeight="1">
      <c r="B9" s="206"/>
      <c r="C9" s="15">
        <v>100</v>
      </c>
      <c r="D9" s="6">
        <v>73.819163292847506</v>
      </c>
      <c r="E9" s="6">
        <v>24.966261808367072</v>
      </c>
      <c r="F9" s="5">
        <v>1.214574898785425</v>
      </c>
    </row>
    <row r="10" spans="1:7" ht="13.5" customHeight="1">
      <c r="B10" s="205" t="s">
        <v>268</v>
      </c>
      <c r="C10" s="16">
        <v>2053</v>
      </c>
      <c r="D10" s="10">
        <v>1544</v>
      </c>
      <c r="E10" s="10">
        <v>479</v>
      </c>
      <c r="F10" s="9">
        <v>30</v>
      </c>
    </row>
    <row r="11" spans="1:7" ht="13.5" customHeight="1">
      <c r="B11" s="266"/>
      <c r="C11" s="15">
        <v>100</v>
      </c>
      <c r="D11" s="6">
        <v>75.207014125669744</v>
      </c>
      <c r="E11" s="6">
        <v>23.331709693132002</v>
      </c>
      <c r="F11" s="5">
        <v>1.4612761811982464</v>
      </c>
    </row>
    <row r="12" spans="1:7" ht="13.5" customHeight="1">
      <c r="B12" s="211" t="s">
        <v>267</v>
      </c>
      <c r="C12" s="16">
        <v>511</v>
      </c>
      <c r="D12" s="10">
        <v>313</v>
      </c>
      <c r="E12" s="10">
        <v>185</v>
      </c>
      <c r="F12" s="9">
        <v>13</v>
      </c>
    </row>
    <row r="13" spans="1:7" ht="13.5" customHeight="1">
      <c r="B13" s="211"/>
      <c r="C13" s="15">
        <v>100</v>
      </c>
      <c r="D13" s="6">
        <v>61.252446183953033</v>
      </c>
      <c r="E13" s="6">
        <v>36.203522504892369</v>
      </c>
      <c r="F13" s="5">
        <v>2.5440313111545985</v>
      </c>
    </row>
    <row r="14" spans="1:7" ht="13.5" customHeight="1">
      <c r="B14" s="238" t="s">
        <v>266</v>
      </c>
      <c r="C14" s="16">
        <v>79</v>
      </c>
      <c r="D14" s="10">
        <v>42</v>
      </c>
      <c r="E14" s="10">
        <v>34</v>
      </c>
      <c r="F14" s="9">
        <v>3</v>
      </c>
    </row>
    <row r="15" spans="1:7" ht="13.5" customHeight="1">
      <c r="B15" s="220"/>
      <c r="C15" s="15">
        <v>100</v>
      </c>
      <c r="D15" s="6">
        <v>53.164556962025308</v>
      </c>
      <c r="E15" s="6">
        <v>43.037974683544306</v>
      </c>
      <c r="F15" s="5">
        <v>3.79746835443038</v>
      </c>
    </row>
    <row r="16" spans="1:7" ht="13.5" customHeight="1">
      <c r="B16" s="219" t="s">
        <v>30</v>
      </c>
      <c r="C16" s="16">
        <v>21</v>
      </c>
      <c r="D16" s="10">
        <v>15</v>
      </c>
      <c r="E16" s="10">
        <v>4</v>
      </c>
      <c r="F16" s="9">
        <v>2</v>
      </c>
    </row>
    <row r="17" spans="2:6" ht="13.5" customHeight="1">
      <c r="B17" s="265"/>
      <c r="C17" s="13">
        <v>100</v>
      </c>
      <c r="D17" s="2">
        <v>71.428571428571431</v>
      </c>
      <c r="E17" s="2">
        <v>19.047619047619047</v>
      </c>
      <c r="F17" s="1">
        <v>9.5238095238095237</v>
      </c>
    </row>
    <row r="18" spans="2:6">
      <c r="F18" s="181"/>
    </row>
  </sheetData>
  <mergeCells count="11">
    <mergeCell ref="F3:F5"/>
    <mergeCell ref="B16:B17"/>
    <mergeCell ref="B14:B15"/>
    <mergeCell ref="B12:B13"/>
    <mergeCell ref="B10:B11"/>
    <mergeCell ref="B8:B9"/>
    <mergeCell ref="B6:B7"/>
    <mergeCell ref="B2:B5"/>
    <mergeCell ref="C3:C5"/>
    <mergeCell ref="D3:D5"/>
    <mergeCell ref="E3:E5"/>
  </mergeCells>
  <phoneticPr fontId="2"/>
  <pageMargins left="0.78740157480314965" right="0.39370078740157483" top="0.78740157480314965" bottom="0.59055118110236227" header="0.51181102362204722" footer="0.51181102362204722"/>
  <pageSetup paperSize="9" scale="80" orientation="portrait" r:id="rId1"/>
  <headerFooter alignWithMargins="0"/>
  <rowBreaks count="4" manualBreakCount="4">
    <brk id="9" max="8" man="1"/>
    <brk id="11" max="8" man="1"/>
    <brk id="13" max="8" man="1"/>
    <brk id="15" max="8" man="1"/>
  </row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J277"/>
  <sheetViews>
    <sheetView zoomScaleNormal="100" workbookViewId="0"/>
  </sheetViews>
  <sheetFormatPr defaultColWidth="9" defaultRowHeight="12"/>
  <cols>
    <col min="1" max="1" width="0.5" style="151" customWidth="1"/>
    <col min="2" max="2" width="20.19921875" style="151" customWidth="1"/>
    <col min="3" max="3" width="2.3984375" style="151" customWidth="1"/>
    <col min="4" max="4" width="8.69921875" style="151" customWidth="1"/>
    <col min="5" max="7" width="7.59765625" style="155" customWidth="1"/>
    <col min="8" max="8" width="6.8984375" style="155" customWidth="1"/>
    <col min="9" max="9" width="6.8984375" style="157" customWidth="1"/>
    <col min="10" max="10" width="5.69921875" style="151" customWidth="1"/>
    <col min="11" max="16384" width="9" style="151"/>
  </cols>
  <sheetData>
    <row r="1" spans="1:10" s="137" customFormat="1" ht="13.5" customHeight="1" thickBot="1">
      <c r="B1" s="109" t="s">
        <v>500</v>
      </c>
      <c r="C1" s="109"/>
      <c r="D1" s="109"/>
      <c r="E1" s="37"/>
      <c r="F1" s="37"/>
      <c r="G1" s="37"/>
      <c r="H1" s="37"/>
      <c r="I1" s="100"/>
      <c r="J1" s="112"/>
    </row>
    <row r="2" spans="1:10" s="147" customFormat="1" ht="6" customHeight="1" thickTop="1">
      <c r="A2" s="150"/>
      <c r="B2" s="232"/>
      <c r="C2" s="232"/>
      <c r="D2" s="233"/>
      <c r="E2" s="38"/>
      <c r="F2" s="40"/>
      <c r="G2" s="40"/>
      <c r="H2" s="41"/>
      <c r="I2" s="41"/>
    </row>
    <row r="3" spans="1:10" s="147" customFormat="1" ht="12.6" customHeight="1">
      <c r="B3" s="234"/>
      <c r="C3" s="234"/>
      <c r="D3" s="235"/>
      <c r="E3" s="315" t="s">
        <v>18</v>
      </c>
      <c r="F3" s="295" t="s">
        <v>137</v>
      </c>
      <c r="G3" s="295" t="s">
        <v>136</v>
      </c>
      <c r="H3" s="228" t="s">
        <v>142</v>
      </c>
      <c r="I3" s="228" t="s">
        <v>15</v>
      </c>
    </row>
    <row r="4" spans="1:10" s="147" customFormat="1" ht="13.2" customHeight="1">
      <c r="B4" s="234"/>
      <c r="C4" s="234"/>
      <c r="D4" s="235"/>
      <c r="E4" s="315"/>
      <c r="F4" s="295"/>
      <c r="G4" s="295"/>
      <c r="H4" s="228"/>
      <c r="I4" s="228"/>
    </row>
    <row r="5" spans="1:10" ht="60" customHeight="1">
      <c r="B5" s="236"/>
      <c r="C5" s="236"/>
      <c r="D5" s="237"/>
      <c r="E5" s="316"/>
      <c r="F5" s="296"/>
      <c r="G5" s="296"/>
      <c r="H5" s="229"/>
      <c r="I5" s="229"/>
    </row>
    <row r="6" spans="1:10" ht="13.5" customHeight="1">
      <c r="B6" s="221" t="s">
        <v>14</v>
      </c>
      <c r="C6" s="223"/>
      <c r="D6" s="224"/>
      <c r="E6" s="42">
        <v>1276</v>
      </c>
      <c r="F6" s="43">
        <v>439</v>
      </c>
      <c r="G6" s="43">
        <v>512</v>
      </c>
      <c r="H6" s="43">
        <v>109</v>
      </c>
      <c r="I6" s="44">
        <v>216</v>
      </c>
    </row>
    <row r="7" spans="1:10" ht="13.5" customHeight="1">
      <c r="B7" s="222"/>
      <c r="C7" s="207"/>
      <c r="D7" s="209"/>
      <c r="E7" s="45">
        <v>100</v>
      </c>
      <c r="F7" s="46">
        <v>34.404388714733543</v>
      </c>
      <c r="G7" s="46">
        <v>40.125391849529777</v>
      </c>
      <c r="H7" s="46">
        <v>8.5423197492163006</v>
      </c>
      <c r="I7" s="47">
        <v>16.927899686520377</v>
      </c>
    </row>
    <row r="8" spans="1:10" ht="13.5" customHeight="1">
      <c r="B8" s="238" t="s">
        <v>330</v>
      </c>
      <c r="C8" s="216" t="s">
        <v>256</v>
      </c>
      <c r="D8" s="214"/>
      <c r="E8" s="54">
        <v>688</v>
      </c>
      <c r="F8" s="55">
        <v>248</v>
      </c>
      <c r="G8" s="55">
        <v>257</v>
      </c>
      <c r="H8" s="55">
        <v>71</v>
      </c>
      <c r="I8" s="56">
        <v>112</v>
      </c>
    </row>
    <row r="9" spans="1:10" ht="13.5" customHeight="1">
      <c r="B9" s="206"/>
      <c r="C9" s="213"/>
      <c r="D9" s="214"/>
      <c r="E9" s="45">
        <v>100</v>
      </c>
      <c r="F9" s="46">
        <v>36.046511627906973</v>
      </c>
      <c r="G9" s="46">
        <v>37.354651162790695</v>
      </c>
      <c r="H9" s="46">
        <v>10.319767441860465</v>
      </c>
      <c r="I9" s="47">
        <v>16.279069767441861</v>
      </c>
    </row>
    <row r="10" spans="1:10" ht="13.5" customHeight="1">
      <c r="B10" s="206"/>
      <c r="C10" s="207"/>
      <c r="D10" s="209" t="s">
        <v>255</v>
      </c>
      <c r="E10" s="54">
        <v>62</v>
      </c>
      <c r="F10" s="55">
        <v>18</v>
      </c>
      <c r="G10" s="55">
        <v>24</v>
      </c>
      <c r="H10" s="55">
        <v>10</v>
      </c>
      <c r="I10" s="56">
        <v>10</v>
      </c>
    </row>
    <row r="11" spans="1:10" ht="13.5" customHeight="1">
      <c r="B11" s="206"/>
      <c r="C11" s="208"/>
      <c r="D11" s="210"/>
      <c r="E11" s="45">
        <v>100</v>
      </c>
      <c r="F11" s="46">
        <v>29.032258064516132</v>
      </c>
      <c r="G11" s="46">
        <v>38.70967741935484</v>
      </c>
      <c r="H11" s="46">
        <v>16.129032258064516</v>
      </c>
      <c r="I11" s="47">
        <v>16.129032258064516</v>
      </c>
    </row>
    <row r="12" spans="1:10" ht="13.5" customHeight="1">
      <c r="B12" s="206"/>
      <c r="C12" s="207"/>
      <c r="D12" s="209" t="s">
        <v>254</v>
      </c>
      <c r="E12" s="54">
        <v>87</v>
      </c>
      <c r="F12" s="55">
        <v>34</v>
      </c>
      <c r="G12" s="55">
        <v>37</v>
      </c>
      <c r="H12" s="55">
        <v>7</v>
      </c>
      <c r="I12" s="56">
        <v>9</v>
      </c>
    </row>
    <row r="13" spans="1:10" ht="13.5" customHeight="1">
      <c r="B13" s="206"/>
      <c r="C13" s="208"/>
      <c r="D13" s="210"/>
      <c r="E13" s="45">
        <v>100</v>
      </c>
      <c r="F13" s="46">
        <v>39.080459770114942</v>
      </c>
      <c r="G13" s="46">
        <v>42.528735632183903</v>
      </c>
      <c r="H13" s="46">
        <v>8.0459770114942533</v>
      </c>
      <c r="I13" s="47">
        <v>10.344827586206897</v>
      </c>
    </row>
    <row r="14" spans="1:10" ht="13.5" customHeight="1">
      <c r="B14" s="206"/>
      <c r="C14" s="207"/>
      <c r="D14" s="209" t="s">
        <v>253</v>
      </c>
      <c r="E14" s="54">
        <v>133</v>
      </c>
      <c r="F14" s="55">
        <v>39</v>
      </c>
      <c r="G14" s="55">
        <v>59</v>
      </c>
      <c r="H14" s="55">
        <v>15</v>
      </c>
      <c r="I14" s="56">
        <v>20</v>
      </c>
    </row>
    <row r="15" spans="1:10" ht="13.5" customHeight="1">
      <c r="B15" s="206"/>
      <c r="C15" s="208"/>
      <c r="D15" s="210"/>
      <c r="E15" s="45">
        <v>100</v>
      </c>
      <c r="F15" s="46">
        <v>29.323308270676691</v>
      </c>
      <c r="G15" s="46">
        <v>44.360902255639097</v>
      </c>
      <c r="H15" s="46">
        <v>11.278195488721805</v>
      </c>
      <c r="I15" s="47">
        <v>15.037593984962406</v>
      </c>
    </row>
    <row r="16" spans="1:10" ht="13.5" customHeight="1">
      <c r="B16" s="206"/>
      <c r="C16" s="207"/>
      <c r="D16" s="209" t="s">
        <v>252</v>
      </c>
      <c r="E16" s="54">
        <v>105</v>
      </c>
      <c r="F16" s="55">
        <v>40</v>
      </c>
      <c r="G16" s="55">
        <v>42</v>
      </c>
      <c r="H16" s="55">
        <v>11</v>
      </c>
      <c r="I16" s="56">
        <v>12</v>
      </c>
    </row>
    <row r="17" spans="2:9" ht="13.5" customHeight="1">
      <c r="B17" s="206"/>
      <c r="C17" s="208"/>
      <c r="D17" s="210"/>
      <c r="E17" s="45">
        <v>100</v>
      </c>
      <c r="F17" s="46">
        <v>38.095238095238095</v>
      </c>
      <c r="G17" s="46">
        <v>40</v>
      </c>
      <c r="H17" s="46">
        <v>10.476190476190476</v>
      </c>
      <c r="I17" s="47">
        <v>11.428571428571429</v>
      </c>
    </row>
    <row r="18" spans="2:9" ht="13.5" customHeight="1">
      <c r="B18" s="206"/>
      <c r="C18" s="207"/>
      <c r="D18" s="209" t="s">
        <v>251</v>
      </c>
      <c r="E18" s="54">
        <v>103</v>
      </c>
      <c r="F18" s="55">
        <v>47</v>
      </c>
      <c r="G18" s="55">
        <v>20</v>
      </c>
      <c r="H18" s="55">
        <v>10</v>
      </c>
      <c r="I18" s="56">
        <v>26</v>
      </c>
    </row>
    <row r="19" spans="2:9" ht="13.5" customHeight="1">
      <c r="B19" s="206"/>
      <c r="C19" s="208"/>
      <c r="D19" s="210"/>
      <c r="E19" s="45">
        <v>100</v>
      </c>
      <c r="F19" s="46">
        <v>45.631067961165051</v>
      </c>
      <c r="G19" s="46">
        <v>19.417475728155338</v>
      </c>
      <c r="H19" s="46">
        <v>9.7087378640776691</v>
      </c>
      <c r="I19" s="47">
        <v>25.242718446601941</v>
      </c>
    </row>
    <row r="20" spans="2:9" ht="13.5" customHeight="1">
      <c r="B20" s="206"/>
      <c r="C20" s="207"/>
      <c r="D20" s="209" t="s">
        <v>250</v>
      </c>
      <c r="E20" s="54">
        <v>100</v>
      </c>
      <c r="F20" s="55">
        <v>37</v>
      </c>
      <c r="G20" s="55">
        <v>38</v>
      </c>
      <c r="H20" s="55">
        <v>9</v>
      </c>
      <c r="I20" s="56">
        <v>16</v>
      </c>
    </row>
    <row r="21" spans="2:9" ht="13.5" customHeight="1">
      <c r="B21" s="206"/>
      <c r="C21" s="208"/>
      <c r="D21" s="210"/>
      <c r="E21" s="45">
        <v>100</v>
      </c>
      <c r="F21" s="46">
        <v>37</v>
      </c>
      <c r="G21" s="46">
        <v>38</v>
      </c>
      <c r="H21" s="46">
        <v>9</v>
      </c>
      <c r="I21" s="47">
        <v>16</v>
      </c>
    </row>
    <row r="22" spans="2:9" ht="13.5" customHeight="1">
      <c r="B22" s="206"/>
      <c r="C22" s="207"/>
      <c r="D22" s="209" t="s">
        <v>249</v>
      </c>
      <c r="E22" s="54">
        <v>98</v>
      </c>
      <c r="F22" s="55">
        <v>33</v>
      </c>
      <c r="G22" s="55">
        <v>37</v>
      </c>
      <c r="H22" s="55">
        <v>9</v>
      </c>
      <c r="I22" s="56">
        <v>19</v>
      </c>
    </row>
    <row r="23" spans="2:9" ht="13.5" customHeight="1">
      <c r="B23" s="206"/>
      <c r="C23" s="208"/>
      <c r="D23" s="210"/>
      <c r="E23" s="45">
        <v>100</v>
      </c>
      <c r="F23" s="46">
        <v>33.673469387755098</v>
      </c>
      <c r="G23" s="46">
        <v>37.755102040816325</v>
      </c>
      <c r="H23" s="46">
        <v>9.183673469387756</v>
      </c>
      <c r="I23" s="47">
        <v>19.387755102040817</v>
      </c>
    </row>
    <row r="24" spans="2:9" ht="13.5" customHeight="1">
      <c r="B24" s="206"/>
      <c r="C24" s="207"/>
      <c r="D24" s="209" t="s">
        <v>30</v>
      </c>
      <c r="E24" s="54" t="s">
        <v>20</v>
      </c>
      <c r="F24" s="55" t="s">
        <v>20</v>
      </c>
      <c r="G24" s="55" t="s">
        <v>20</v>
      </c>
      <c r="H24" s="55" t="s">
        <v>20</v>
      </c>
      <c r="I24" s="56" t="s">
        <v>20</v>
      </c>
    </row>
    <row r="25" spans="2:9" ht="13.5" customHeight="1">
      <c r="B25" s="206"/>
      <c r="C25" s="208"/>
      <c r="D25" s="210"/>
      <c r="E25" s="45" t="s">
        <v>341</v>
      </c>
      <c r="F25" s="46" t="s">
        <v>20</v>
      </c>
      <c r="G25" s="46" t="s">
        <v>20</v>
      </c>
      <c r="H25" s="46" t="s">
        <v>20</v>
      </c>
      <c r="I25" s="47" t="s">
        <v>20</v>
      </c>
    </row>
    <row r="26" spans="2:9" ht="13.5" customHeight="1">
      <c r="B26" s="206"/>
      <c r="C26" s="216" t="s">
        <v>29</v>
      </c>
      <c r="D26" s="214"/>
      <c r="E26" s="54">
        <v>514</v>
      </c>
      <c r="F26" s="55">
        <v>198</v>
      </c>
      <c r="G26" s="55">
        <v>184</v>
      </c>
      <c r="H26" s="55">
        <v>62</v>
      </c>
      <c r="I26" s="56">
        <v>70</v>
      </c>
    </row>
    <row r="27" spans="2:9" ht="13.5" customHeight="1">
      <c r="B27" s="206"/>
      <c r="C27" s="213"/>
      <c r="D27" s="214"/>
      <c r="E27" s="45">
        <v>100</v>
      </c>
      <c r="F27" s="46">
        <v>38.521400778210122</v>
      </c>
      <c r="G27" s="46">
        <v>35.797665369649806</v>
      </c>
      <c r="H27" s="46">
        <v>12.062256809338521</v>
      </c>
      <c r="I27" s="47">
        <v>13.618677042801556</v>
      </c>
    </row>
    <row r="28" spans="2:9" ht="13.5" customHeight="1">
      <c r="B28" s="206"/>
      <c r="C28" s="207"/>
      <c r="D28" s="209" t="s">
        <v>255</v>
      </c>
      <c r="E28" s="54">
        <v>54</v>
      </c>
      <c r="F28" s="55">
        <v>16</v>
      </c>
      <c r="G28" s="55">
        <v>19</v>
      </c>
      <c r="H28" s="55">
        <v>10</v>
      </c>
      <c r="I28" s="56">
        <v>9</v>
      </c>
    </row>
    <row r="29" spans="2:9" ht="13.5" customHeight="1">
      <c r="B29" s="206"/>
      <c r="C29" s="208"/>
      <c r="D29" s="210"/>
      <c r="E29" s="45">
        <v>100</v>
      </c>
      <c r="F29" s="46">
        <v>29.629629629629626</v>
      </c>
      <c r="G29" s="46">
        <v>35.185185185185183</v>
      </c>
      <c r="H29" s="46">
        <v>18.518518518518519</v>
      </c>
      <c r="I29" s="47">
        <v>16.666666666666664</v>
      </c>
    </row>
    <row r="30" spans="2:9" ht="13.5" customHeight="1">
      <c r="B30" s="206"/>
      <c r="C30" s="207"/>
      <c r="D30" s="209" t="s">
        <v>254</v>
      </c>
      <c r="E30" s="54">
        <v>60</v>
      </c>
      <c r="F30" s="55">
        <v>26</v>
      </c>
      <c r="G30" s="55">
        <v>22</v>
      </c>
      <c r="H30" s="55">
        <v>6</v>
      </c>
      <c r="I30" s="56">
        <v>6</v>
      </c>
    </row>
    <row r="31" spans="2:9" ht="13.5" customHeight="1">
      <c r="B31" s="206"/>
      <c r="C31" s="208"/>
      <c r="D31" s="210"/>
      <c r="E31" s="45">
        <v>100</v>
      </c>
      <c r="F31" s="46">
        <v>43.333333333333336</v>
      </c>
      <c r="G31" s="46">
        <v>36.666666666666664</v>
      </c>
      <c r="H31" s="46">
        <v>10</v>
      </c>
      <c r="I31" s="47">
        <v>10</v>
      </c>
    </row>
    <row r="32" spans="2:9" ht="13.5" customHeight="1">
      <c r="B32" s="206"/>
      <c r="C32" s="207"/>
      <c r="D32" s="209" t="s">
        <v>253</v>
      </c>
      <c r="E32" s="54">
        <v>94</v>
      </c>
      <c r="F32" s="55">
        <v>26</v>
      </c>
      <c r="G32" s="55">
        <v>42</v>
      </c>
      <c r="H32" s="55">
        <v>14</v>
      </c>
      <c r="I32" s="56">
        <v>12</v>
      </c>
    </row>
    <row r="33" spans="2:9" ht="13.5" customHeight="1">
      <c r="B33" s="206"/>
      <c r="C33" s="208"/>
      <c r="D33" s="210"/>
      <c r="E33" s="45">
        <v>100</v>
      </c>
      <c r="F33" s="46">
        <v>27.659574468085108</v>
      </c>
      <c r="G33" s="46">
        <v>44.680851063829785</v>
      </c>
      <c r="H33" s="46">
        <v>14.893617021276595</v>
      </c>
      <c r="I33" s="47">
        <v>12.76595744680851</v>
      </c>
    </row>
    <row r="34" spans="2:9" ht="13.5" customHeight="1">
      <c r="B34" s="206"/>
      <c r="C34" s="207"/>
      <c r="D34" s="209" t="s">
        <v>252</v>
      </c>
      <c r="E34" s="54">
        <v>76</v>
      </c>
      <c r="F34" s="55">
        <v>29</v>
      </c>
      <c r="G34" s="55">
        <v>31</v>
      </c>
      <c r="H34" s="55">
        <v>9</v>
      </c>
      <c r="I34" s="56">
        <v>7</v>
      </c>
    </row>
    <row r="35" spans="2:9" ht="13.5" customHeight="1">
      <c r="B35" s="206"/>
      <c r="C35" s="208"/>
      <c r="D35" s="210"/>
      <c r="E35" s="45">
        <v>100</v>
      </c>
      <c r="F35" s="46">
        <v>38.15789473684211</v>
      </c>
      <c r="G35" s="46">
        <v>40.789473684210527</v>
      </c>
      <c r="H35" s="46">
        <v>11.842105263157894</v>
      </c>
      <c r="I35" s="47">
        <v>9.2105263157894726</v>
      </c>
    </row>
    <row r="36" spans="2:9" ht="13.5" customHeight="1">
      <c r="B36" s="206"/>
      <c r="C36" s="207"/>
      <c r="D36" s="209" t="s">
        <v>251</v>
      </c>
      <c r="E36" s="54">
        <v>74</v>
      </c>
      <c r="F36" s="55">
        <v>38</v>
      </c>
      <c r="G36" s="55">
        <v>13</v>
      </c>
      <c r="H36" s="55">
        <v>8</v>
      </c>
      <c r="I36" s="56">
        <v>15</v>
      </c>
    </row>
    <row r="37" spans="2:9" ht="13.5" customHeight="1">
      <c r="B37" s="206"/>
      <c r="C37" s="208"/>
      <c r="D37" s="210"/>
      <c r="E37" s="45">
        <v>100</v>
      </c>
      <c r="F37" s="46">
        <v>51.351351351351347</v>
      </c>
      <c r="G37" s="46">
        <v>17.567567567567568</v>
      </c>
      <c r="H37" s="46">
        <v>10.810810810810811</v>
      </c>
      <c r="I37" s="47">
        <v>20.27027027027027</v>
      </c>
    </row>
    <row r="38" spans="2:9" ht="13.5" customHeight="1">
      <c r="B38" s="206"/>
      <c r="C38" s="207"/>
      <c r="D38" s="209" t="s">
        <v>250</v>
      </c>
      <c r="E38" s="54">
        <v>81</v>
      </c>
      <c r="F38" s="55">
        <v>33</v>
      </c>
      <c r="G38" s="55">
        <v>30</v>
      </c>
      <c r="H38" s="55">
        <v>8</v>
      </c>
      <c r="I38" s="56">
        <v>10</v>
      </c>
    </row>
    <row r="39" spans="2:9" ht="13.5" customHeight="1">
      <c r="B39" s="206"/>
      <c r="C39" s="208"/>
      <c r="D39" s="210"/>
      <c r="E39" s="45">
        <v>100</v>
      </c>
      <c r="F39" s="46">
        <v>40.74074074074074</v>
      </c>
      <c r="G39" s="46">
        <v>37.037037037037038</v>
      </c>
      <c r="H39" s="46">
        <v>9.8765432098765427</v>
      </c>
      <c r="I39" s="47">
        <v>12.345679012345679</v>
      </c>
    </row>
    <row r="40" spans="2:9" ht="13.5" customHeight="1">
      <c r="B40" s="206"/>
      <c r="C40" s="207"/>
      <c r="D40" s="209" t="s">
        <v>249</v>
      </c>
      <c r="E40" s="54">
        <v>75</v>
      </c>
      <c r="F40" s="55">
        <v>30</v>
      </c>
      <c r="G40" s="55">
        <v>27</v>
      </c>
      <c r="H40" s="55">
        <v>7</v>
      </c>
      <c r="I40" s="56">
        <v>11</v>
      </c>
    </row>
    <row r="41" spans="2:9" ht="13.5" customHeight="1">
      <c r="B41" s="206"/>
      <c r="C41" s="208"/>
      <c r="D41" s="210"/>
      <c r="E41" s="45">
        <v>100</v>
      </c>
      <c r="F41" s="46">
        <v>40</v>
      </c>
      <c r="G41" s="46">
        <v>36</v>
      </c>
      <c r="H41" s="46">
        <v>9.3333333333333339</v>
      </c>
      <c r="I41" s="47">
        <v>14.666666666666666</v>
      </c>
    </row>
    <row r="42" spans="2:9" ht="13.5" customHeight="1">
      <c r="B42" s="206"/>
      <c r="C42" s="207"/>
      <c r="D42" s="209" t="s">
        <v>30</v>
      </c>
      <c r="E42" s="54" t="s">
        <v>20</v>
      </c>
      <c r="F42" s="55" t="s">
        <v>20</v>
      </c>
      <c r="G42" s="55" t="s">
        <v>20</v>
      </c>
      <c r="H42" s="55" t="s">
        <v>20</v>
      </c>
      <c r="I42" s="56" t="s">
        <v>20</v>
      </c>
    </row>
    <row r="43" spans="2:9" ht="13.5" customHeight="1">
      <c r="B43" s="206"/>
      <c r="C43" s="208"/>
      <c r="D43" s="210"/>
      <c r="E43" s="45" t="s">
        <v>20</v>
      </c>
      <c r="F43" s="46" t="s">
        <v>20</v>
      </c>
      <c r="G43" s="46" t="s">
        <v>20</v>
      </c>
      <c r="H43" s="46" t="s">
        <v>20</v>
      </c>
      <c r="I43" s="47" t="s">
        <v>20</v>
      </c>
    </row>
    <row r="44" spans="2:9" ht="13.5" customHeight="1">
      <c r="B44" s="206"/>
      <c r="C44" s="216" t="s">
        <v>28</v>
      </c>
      <c r="D44" s="214"/>
      <c r="E44" s="54">
        <v>174</v>
      </c>
      <c r="F44" s="55">
        <v>50</v>
      </c>
      <c r="G44" s="55">
        <v>73</v>
      </c>
      <c r="H44" s="55">
        <v>9</v>
      </c>
      <c r="I44" s="56">
        <v>42</v>
      </c>
    </row>
    <row r="45" spans="2:9" ht="13.5" customHeight="1">
      <c r="B45" s="206"/>
      <c r="C45" s="213"/>
      <c r="D45" s="214"/>
      <c r="E45" s="45">
        <v>100</v>
      </c>
      <c r="F45" s="46">
        <v>28.735632183908045</v>
      </c>
      <c r="G45" s="46">
        <v>41.954022988505749</v>
      </c>
      <c r="H45" s="46">
        <v>5.1724137931034484</v>
      </c>
      <c r="I45" s="47">
        <v>24.137931034482758</v>
      </c>
    </row>
    <row r="46" spans="2:9" ht="13.5" customHeight="1">
      <c r="B46" s="206"/>
      <c r="C46" s="207"/>
      <c r="D46" s="209" t="s">
        <v>255</v>
      </c>
      <c r="E46" s="54">
        <v>8</v>
      </c>
      <c r="F46" s="55">
        <v>2</v>
      </c>
      <c r="G46" s="55">
        <v>5</v>
      </c>
      <c r="H46" s="55" t="s">
        <v>20</v>
      </c>
      <c r="I46" s="56">
        <v>1</v>
      </c>
    </row>
    <row r="47" spans="2:9" ht="13.5" customHeight="1">
      <c r="B47" s="206"/>
      <c r="C47" s="208"/>
      <c r="D47" s="210"/>
      <c r="E47" s="45">
        <v>100</v>
      </c>
      <c r="F47" s="46">
        <v>25</v>
      </c>
      <c r="G47" s="46">
        <v>62.5</v>
      </c>
      <c r="H47" s="46" t="s">
        <v>20</v>
      </c>
      <c r="I47" s="47">
        <v>12.5</v>
      </c>
    </row>
    <row r="48" spans="2:9" ht="13.5" customHeight="1">
      <c r="B48" s="206"/>
      <c r="C48" s="207"/>
      <c r="D48" s="209" t="s">
        <v>254</v>
      </c>
      <c r="E48" s="54">
        <v>27</v>
      </c>
      <c r="F48" s="55">
        <v>8</v>
      </c>
      <c r="G48" s="55">
        <v>15</v>
      </c>
      <c r="H48" s="55">
        <v>1</v>
      </c>
      <c r="I48" s="56">
        <v>3</v>
      </c>
    </row>
    <row r="49" spans="2:9" ht="13.5" customHeight="1">
      <c r="B49" s="206"/>
      <c r="C49" s="208"/>
      <c r="D49" s="210"/>
      <c r="E49" s="45">
        <v>100</v>
      </c>
      <c r="F49" s="46">
        <v>29.629629629629626</v>
      </c>
      <c r="G49" s="46">
        <v>55.555555555555557</v>
      </c>
      <c r="H49" s="46">
        <v>3.7037037037037033</v>
      </c>
      <c r="I49" s="47">
        <v>11.111111111111111</v>
      </c>
    </row>
    <row r="50" spans="2:9" ht="13.5" customHeight="1">
      <c r="B50" s="206"/>
      <c r="C50" s="207"/>
      <c r="D50" s="209" t="s">
        <v>253</v>
      </c>
      <c r="E50" s="54">
        <v>39</v>
      </c>
      <c r="F50" s="55">
        <v>13</v>
      </c>
      <c r="G50" s="55">
        <v>17</v>
      </c>
      <c r="H50" s="55">
        <v>1</v>
      </c>
      <c r="I50" s="56">
        <v>8</v>
      </c>
    </row>
    <row r="51" spans="2:9" ht="13.5" customHeight="1">
      <c r="B51" s="206"/>
      <c r="C51" s="208"/>
      <c r="D51" s="210"/>
      <c r="E51" s="45">
        <v>100</v>
      </c>
      <c r="F51" s="46">
        <v>33.333333333333329</v>
      </c>
      <c r="G51" s="46">
        <v>43.589743589743591</v>
      </c>
      <c r="H51" s="46">
        <v>2.5641025641025639</v>
      </c>
      <c r="I51" s="47">
        <v>20.512820512820511</v>
      </c>
    </row>
    <row r="52" spans="2:9" ht="13.5" customHeight="1">
      <c r="B52" s="206"/>
      <c r="C52" s="207"/>
      <c r="D52" s="209" t="s">
        <v>252</v>
      </c>
      <c r="E52" s="54">
        <v>29</v>
      </c>
      <c r="F52" s="55">
        <v>11</v>
      </c>
      <c r="G52" s="55">
        <v>11</v>
      </c>
      <c r="H52" s="55">
        <v>2</v>
      </c>
      <c r="I52" s="56">
        <v>5</v>
      </c>
    </row>
    <row r="53" spans="2:9" ht="13.5" customHeight="1">
      <c r="B53" s="206"/>
      <c r="C53" s="208"/>
      <c r="D53" s="210"/>
      <c r="E53" s="45">
        <v>100</v>
      </c>
      <c r="F53" s="46">
        <v>37.931034482758619</v>
      </c>
      <c r="G53" s="46">
        <v>37.931034482758619</v>
      </c>
      <c r="H53" s="46">
        <v>6.8965517241379306</v>
      </c>
      <c r="I53" s="47">
        <v>17.241379310344829</v>
      </c>
    </row>
    <row r="54" spans="2:9" ht="13.5" customHeight="1">
      <c r="B54" s="206"/>
      <c r="C54" s="207"/>
      <c r="D54" s="209" t="s">
        <v>251</v>
      </c>
      <c r="E54" s="54">
        <v>29</v>
      </c>
      <c r="F54" s="55">
        <v>9</v>
      </c>
      <c r="G54" s="55">
        <v>7</v>
      </c>
      <c r="H54" s="55">
        <v>2</v>
      </c>
      <c r="I54" s="56">
        <v>11</v>
      </c>
    </row>
    <row r="55" spans="2:9" ht="13.5" customHeight="1">
      <c r="B55" s="206"/>
      <c r="C55" s="208"/>
      <c r="D55" s="210"/>
      <c r="E55" s="45">
        <v>100</v>
      </c>
      <c r="F55" s="46">
        <v>31.03448275862069</v>
      </c>
      <c r="G55" s="46">
        <v>24.137931034482758</v>
      </c>
      <c r="H55" s="46">
        <v>6.8965517241379306</v>
      </c>
      <c r="I55" s="47">
        <v>37.931034482758619</v>
      </c>
    </row>
    <row r="56" spans="2:9" ht="13.5" customHeight="1">
      <c r="B56" s="206"/>
      <c r="C56" s="207"/>
      <c r="D56" s="209" t="s">
        <v>250</v>
      </c>
      <c r="E56" s="54">
        <v>19</v>
      </c>
      <c r="F56" s="55">
        <v>4</v>
      </c>
      <c r="G56" s="55">
        <v>8</v>
      </c>
      <c r="H56" s="55">
        <v>1</v>
      </c>
      <c r="I56" s="56">
        <v>6</v>
      </c>
    </row>
    <row r="57" spans="2:9" ht="13.5" customHeight="1">
      <c r="B57" s="206"/>
      <c r="C57" s="208"/>
      <c r="D57" s="210"/>
      <c r="E57" s="45">
        <v>100</v>
      </c>
      <c r="F57" s="46">
        <v>21.052631578947366</v>
      </c>
      <c r="G57" s="46">
        <v>42.105263157894733</v>
      </c>
      <c r="H57" s="46">
        <v>5.2631578947368416</v>
      </c>
      <c r="I57" s="47">
        <v>31.578947368421051</v>
      </c>
    </row>
    <row r="58" spans="2:9" ht="13.5" customHeight="1">
      <c r="B58" s="206"/>
      <c r="C58" s="207"/>
      <c r="D58" s="209" t="s">
        <v>249</v>
      </c>
      <c r="E58" s="54">
        <v>23</v>
      </c>
      <c r="F58" s="55">
        <v>3</v>
      </c>
      <c r="G58" s="55">
        <v>10</v>
      </c>
      <c r="H58" s="55">
        <v>2</v>
      </c>
      <c r="I58" s="56">
        <v>8</v>
      </c>
    </row>
    <row r="59" spans="2:9" ht="13.5" customHeight="1">
      <c r="B59" s="206"/>
      <c r="C59" s="208"/>
      <c r="D59" s="210"/>
      <c r="E59" s="45">
        <v>100</v>
      </c>
      <c r="F59" s="46">
        <v>13.043478260869565</v>
      </c>
      <c r="G59" s="46">
        <v>43.478260869565219</v>
      </c>
      <c r="H59" s="46">
        <v>8.695652173913043</v>
      </c>
      <c r="I59" s="47">
        <v>34.782608695652172</v>
      </c>
    </row>
    <row r="60" spans="2:9" ht="13.5" customHeight="1">
      <c r="B60" s="206"/>
      <c r="C60" s="207"/>
      <c r="D60" s="209" t="s">
        <v>30</v>
      </c>
      <c r="E60" s="54" t="s">
        <v>20</v>
      </c>
      <c r="F60" s="55" t="s">
        <v>20</v>
      </c>
      <c r="G60" s="55" t="s">
        <v>20</v>
      </c>
      <c r="H60" s="55" t="s">
        <v>20</v>
      </c>
      <c r="I60" s="56" t="s">
        <v>20</v>
      </c>
    </row>
    <row r="61" spans="2:9" ht="13.5" customHeight="1">
      <c r="B61" s="215"/>
      <c r="C61" s="208"/>
      <c r="D61" s="210"/>
      <c r="E61" s="45" t="s">
        <v>20</v>
      </c>
      <c r="F61" s="46" t="s">
        <v>20</v>
      </c>
      <c r="G61" s="46" t="s">
        <v>20</v>
      </c>
      <c r="H61" s="46" t="s">
        <v>20</v>
      </c>
      <c r="I61" s="47" t="s">
        <v>20</v>
      </c>
    </row>
    <row r="62" spans="2:9" ht="13.5" customHeight="1">
      <c r="B62" s="220" t="s">
        <v>331</v>
      </c>
      <c r="C62" s="212" t="s">
        <v>256</v>
      </c>
      <c r="D62" s="210"/>
      <c r="E62" s="48">
        <v>589</v>
      </c>
      <c r="F62" s="49">
        <v>210</v>
      </c>
      <c r="G62" s="49">
        <v>218</v>
      </c>
      <c r="H62" s="49">
        <v>65</v>
      </c>
      <c r="I62" s="50">
        <v>96</v>
      </c>
    </row>
    <row r="63" spans="2:9" ht="13.5" customHeight="1">
      <c r="B63" s="220"/>
      <c r="C63" s="213"/>
      <c r="D63" s="214"/>
      <c r="E63" s="45">
        <v>100</v>
      </c>
      <c r="F63" s="46">
        <v>35.653650254668925</v>
      </c>
      <c r="G63" s="46">
        <v>37.011884550084886</v>
      </c>
      <c r="H63" s="46">
        <v>11.03565365025467</v>
      </c>
      <c r="I63" s="47">
        <v>16.298811544991512</v>
      </c>
    </row>
    <row r="64" spans="2:9" ht="13.5" customHeight="1">
      <c r="B64" s="206"/>
      <c r="C64" s="207"/>
      <c r="D64" s="209" t="s">
        <v>255</v>
      </c>
      <c r="E64" s="54">
        <v>54</v>
      </c>
      <c r="F64" s="55">
        <v>15</v>
      </c>
      <c r="G64" s="55">
        <v>22</v>
      </c>
      <c r="H64" s="55">
        <v>9</v>
      </c>
      <c r="I64" s="56">
        <v>8</v>
      </c>
    </row>
    <row r="65" spans="2:9" ht="13.5" customHeight="1">
      <c r="B65" s="206"/>
      <c r="C65" s="208"/>
      <c r="D65" s="210"/>
      <c r="E65" s="45">
        <v>100</v>
      </c>
      <c r="F65" s="46">
        <v>27.777777777777779</v>
      </c>
      <c r="G65" s="46">
        <v>40.74074074074074</v>
      </c>
      <c r="H65" s="46">
        <v>16.666666666666664</v>
      </c>
      <c r="I65" s="47">
        <v>14.814814814814813</v>
      </c>
    </row>
    <row r="66" spans="2:9" ht="13.5" customHeight="1">
      <c r="B66" s="206"/>
      <c r="C66" s="207"/>
      <c r="D66" s="209" t="s">
        <v>254</v>
      </c>
      <c r="E66" s="54">
        <v>71</v>
      </c>
      <c r="F66" s="55">
        <v>28</v>
      </c>
      <c r="G66" s="55">
        <v>29</v>
      </c>
      <c r="H66" s="55">
        <v>6</v>
      </c>
      <c r="I66" s="56">
        <v>8</v>
      </c>
    </row>
    <row r="67" spans="2:9" ht="13.5" customHeight="1">
      <c r="B67" s="206"/>
      <c r="C67" s="208"/>
      <c r="D67" s="210"/>
      <c r="E67" s="45">
        <v>100</v>
      </c>
      <c r="F67" s="46">
        <v>39.436619718309856</v>
      </c>
      <c r="G67" s="46">
        <v>40.845070422535215</v>
      </c>
      <c r="H67" s="46">
        <v>8.4507042253521121</v>
      </c>
      <c r="I67" s="47">
        <v>11.267605633802818</v>
      </c>
    </row>
    <row r="68" spans="2:9" ht="13.5" customHeight="1">
      <c r="B68" s="206"/>
      <c r="C68" s="207"/>
      <c r="D68" s="209" t="s">
        <v>253</v>
      </c>
      <c r="E68" s="54">
        <v>111</v>
      </c>
      <c r="F68" s="55">
        <v>33</v>
      </c>
      <c r="G68" s="55">
        <v>48</v>
      </c>
      <c r="H68" s="55">
        <v>15</v>
      </c>
      <c r="I68" s="56">
        <v>15</v>
      </c>
    </row>
    <row r="69" spans="2:9" ht="13.5" customHeight="1">
      <c r="B69" s="206"/>
      <c r="C69" s="208"/>
      <c r="D69" s="210"/>
      <c r="E69" s="45">
        <v>100</v>
      </c>
      <c r="F69" s="46">
        <v>29.72972972972973</v>
      </c>
      <c r="G69" s="46">
        <v>43.243243243243242</v>
      </c>
      <c r="H69" s="46">
        <v>13.513513513513514</v>
      </c>
      <c r="I69" s="47">
        <v>13.513513513513514</v>
      </c>
    </row>
    <row r="70" spans="2:9" ht="13.5" customHeight="1">
      <c r="B70" s="206"/>
      <c r="C70" s="207"/>
      <c r="D70" s="209" t="s">
        <v>252</v>
      </c>
      <c r="E70" s="54">
        <v>87</v>
      </c>
      <c r="F70" s="55">
        <v>29</v>
      </c>
      <c r="G70" s="55">
        <v>36</v>
      </c>
      <c r="H70" s="55">
        <v>11</v>
      </c>
      <c r="I70" s="56">
        <v>11</v>
      </c>
    </row>
    <row r="71" spans="2:9" ht="13.5" customHeight="1">
      <c r="B71" s="206"/>
      <c r="C71" s="208"/>
      <c r="D71" s="210"/>
      <c r="E71" s="45">
        <v>100</v>
      </c>
      <c r="F71" s="46">
        <v>33.333333333333329</v>
      </c>
      <c r="G71" s="46">
        <v>41.379310344827587</v>
      </c>
      <c r="H71" s="46">
        <v>12.643678160919542</v>
      </c>
      <c r="I71" s="47">
        <v>12.643678160919542</v>
      </c>
    </row>
    <row r="72" spans="2:9" ht="13.5" customHeight="1">
      <c r="B72" s="206"/>
      <c r="C72" s="207"/>
      <c r="D72" s="209" t="s">
        <v>251</v>
      </c>
      <c r="E72" s="54">
        <v>89</v>
      </c>
      <c r="F72" s="55">
        <v>42</v>
      </c>
      <c r="G72" s="55">
        <v>17</v>
      </c>
      <c r="H72" s="55">
        <v>9</v>
      </c>
      <c r="I72" s="56">
        <v>21</v>
      </c>
    </row>
    <row r="73" spans="2:9" ht="13.5" customHeight="1">
      <c r="B73" s="206"/>
      <c r="C73" s="208"/>
      <c r="D73" s="210"/>
      <c r="E73" s="45">
        <v>100</v>
      </c>
      <c r="F73" s="46">
        <v>47.191011235955052</v>
      </c>
      <c r="G73" s="46">
        <v>19.101123595505616</v>
      </c>
      <c r="H73" s="46">
        <v>10.112359550561797</v>
      </c>
      <c r="I73" s="47">
        <v>23.595505617977526</v>
      </c>
    </row>
    <row r="74" spans="2:9" ht="13.5" customHeight="1">
      <c r="B74" s="206"/>
      <c r="C74" s="207"/>
      <c r="D74" s="209" t="s">
        <v>250</v>
      </c>
      <c r="E74" s="54">
        <v>89</v>
      </c>
      <c r="F74" s="55">
        <v>33</v>
      </c>
      <c r="G74" s="55">
        <v>33</v>
      </c>
      <c r="H74" s="55">
        <v>8</v>
      </c>
      <c r="I74" s="56">
        <v>15</v>
      </c>
    </row>
    <row r="75" spans="2:9" ht="13.5" customHeight="1">
      <c r="B75" s="206"/>
      <c r="C75" s="208"/>
      <c r="D75" s="210"/>
      <c r="E75" s="45">
        <v>100</v>
      </c>
      <c r="F75" s="46">
        <v>37.078651685393261</v>
      </c>
      <c r="G75" s="46">
        <v>37.078651685393261</v>
      </c>
      <c r="H75" s="46">
        <v>8.9887640449438209</v>
      </c>
      <c r="I75" s="47">
        <v>16.853932584269664</v>
      </c>
    </row>
    <row r="76" spans="2:9" ht="13.5" customHeight="1">
      <c r="B76" s="206"/>
      <c r="C76" s="207"/>
      <c r="D76" s="209" t="s">
        <v>249</v>
      </c>
      <c r="E76" s="54">
        <v>88</v>
      </c>
      <c r="F76" s="55">
        <v>30</v>
      </c>
      <c r="G76" s="55">
        <v>33</v>
      </c>
      <c r="H76" s="55">
        <v>7</v>
      </c>
      <c r="I76" s="56">
        <v>18</v>
      </c>
    </row>
    <row r="77" spans="2:9" ht="13.5" customHeight="1">
      <c r="B77" s="206"/>
      <c r="C77" s="208"/>
      <c r="D77" s="210"/>
      <c r="E77" s="45">
        <v>100</v>
      </c>
      <c r="F77" s="46">
        <v>34.090909090909086</v>
      </c>
      <c r="G77" s="46">
        <v>37.5</v>
      </c>
      <c r="H77" s="46">
        <v>7.9545454545454541</v>
      </c>
      <c r="I77" s="47">
        <v>20.454545454545457</v>
      </c>
    </row>
    <row r="78" spans="2:9" ht="13.5" customHeight="1">
      <c r="B78" s="206"/>
      <c r="C78" s="207"/>
      <c r="D78" s="209" t="s">
        <v>30</v>
      </c>
      <c r="E78" s="54" t="s">
        <v>20</v>
      </c>
      <c r="F78" s="55" t="s">
        <v>20</v>
      </c>
      <c r="G78" s="55" t="s">
        <v>20</v>
      </c>
      <c r="H78" s="55" t="s">
        <v>20</v>
      </c>
      <c r="I78" s="56" t="s">
        <v>20</v>
      </c>
    </row>
    <row r="79" spans="2:9" ht="13.5" customHeight="1">
      <c r="B79" s="206"/>
      <c r="C79" s="208"/>
      <c r="D79" s="210"/>
      <c r="E79" s="45" t="s">
        <v>20</v>
      </c>
      <c r="F79" s="46" t="s">
        <v>20</v>
      </c>
      <c r="G79" s="46" t="s">
        <v>20</v>
      </c>
      <c r="H79" s="46" t="s">
        <v>20</v>
      </c>
      <c r="I79" s="47" t="s">
        <v>20</v>
      </c>
    </row>
    <row r="80" spans="2:9" ht="13.5" customHeight="1">
      <c r="B80" s="206"/>
      <c r="C80" s="216" t="s">
        <v>29</v>
      </c>
      <c r="D80" s="214"/>
      <c r="E80" s="54">
        <v>457</v>
      </c>
      <c r="F80" s="55">
        <v>171</v>
      </c>
      <c r="G80" s="55">
        <v>166</v>
      </c>
      <c r="H80" s="55">
        <v>59</v>
      </c>
      <c r="I80" s="56">
        <v>61</v>
      </c>
    </row>
    <row r="81" spans="2:9" ht="13.5" customHeight="1">
      <c r="B81" s="206"/>
      <c r="C81" s="213"/>
      <c r="D81" s="214"/>
      <c r="E81" s="45">
        <v>100</v>
      </c>
      <c r="F81" s="46">
        <v>37.417943107221006</v>
      </c>
      <c r="G81" s="46">
        <v>36.323851203501093</v>
      </c>
      <c r="H81" s="46">
        <v>12.910284463894966</v>
      </c>
      <c r="I81" s="47">
        <v>13.347921225382933</v>
      </c>
    </row>
    <row r="82" spans="2:9" ht="13.5" customHeight="1">
      <c r="B82" s="206"/>
      <c r="C82" s="207"/>
      <c r="D82" s="209" t="s">
        <v>255</v>
      </c>
      <c r="E82" s="54">
        <v>47</v>
      </c>
      <c r="F82" s="55">
        <v>14</v>
      </c>
      <c r="G82" s="55">
        <v>17</v>
      </c>
      <c r="H82" s="55">
        <v>9</v>
      </c>
      <c r="I82" s="56">
        <v>7</v>
      </c>
    </row>
    <row r="83" spans="2:9" ht="13.5" customHeight="1">
      <c r="B83" s="206"/>
      <c r="C83" s="208"/>
      <c r="D83" s="210"/>
      <c r="E83" s="45">
        <v>100</v>
      </c>
      <c r="F83" s="46">
        <v>29.787234042553191</v>
      </c>
      <c r="G83" s="46">
        <v>36.170212765957451</v>
      </c>
      <c r="H83" s="46">
        <v>19.148936170212767</v>
      </c>
      <c r="I83" s="47">
        <v>14.893617021276595</v>
      </c>
    </row>
    <row r="84" spans="2:9" ht="13.5" customHeight="1">
      <c r="B84" s="206"/>
      <c r="C84" s="207"/>
      <c r="D84" s="209" t="s">
        <v>254</v>
      </c>
      <c r="E84" s="54">
        <v>55</v>
      </c>
      <c r="F84" s="55">
        <v>22</v>
      </c>
      <c r="G84" s="55">
        <v>21</v>
      </c>
      <c r="H84" s="55">
        <v>6</v>
      </c>
      <c r="I84" s="56">
        <v>6</v>
      </c>
    </row>
    <row r="85" spans="2:9" ht="13.5" customHeight="1">
      <c r="B85" s="206"/>
      <c r="C85" s="208"/>
      <c r="D85" s="210"/>
      <c r="E85" s="45">
        <v>100</v>
      </c>
      <c r="F85" s="46">
        <v>40</v>
      </c>
      <c r="G85" s="46">
        <v>38.181818181818187</v>
      </c>
      <c r="H85" s="46">
        <v>10.909090909090908</v>
      </c>
      <c r="I85" s="47">
        <v>10.909090909090908</v>
      </c>
    </row>
    <row r="86" spans="2:9" ht="13.5" customHeight="1">
      <c r="B86" s="206"/>
      <c r="C86" s="207"/>
      <c r="D86" s="209" t="s">
        <v>253</v>
      </c>
      <c r="E86" s="54">
        <v>82</v>
      </c>
      <c r="F86" s="55">
        <v>21</v>
      </c>
      <c r="G86" s="55">
        <v>38</v>
      </c>
      <c r="H86" s="55">
        <v>14</v>
      </c>
      <c r="I86" s="56">
        <v>9</v>
      </c>
    </row>
    <row r="87" spans="2:9" ht="13.5" customHeight="1">
      <c r="B87" s="206"/>
      <c r="C87" s="208"/>
      <c r="D87" s="210"/>
      <c r="E87" s="45">
        <v>100</v>
      </c>
      <c r="F87" s="46">
        <v>25.609756097560975</v>
      </c>
      <c r="G87" s="46">
        <v>46.341463414634148</v>
      </c>
      <c r="H87" s="46">
        <v>17.073170731707318</v>
      </c>
      <c r="I87" s="47">
        <v>10.975609756097562</v>
      </c>
    </row>
    <row r="88" spans="2:9" ht="13.5" customHeight="1">
      <c r="B88" s="206"/>
      <c r="C88" s="207"/>
      <c r="D88" s="209" t="s">
        <v>252</v>
      </c>
      <c r="E88" s="54">
        <v>63</v>
      </c>
      <c r="F88" s="55">
        <v>21</v>
      </c>
      <c r="G88" s="55">
        <v>27</v>
      </c>
      <c r="H88" s="55">
        <v>9</v>
      </c>
      <c r="I88" s="56">
        <v>6</v>
      </c>
    </row>
    <row r="89" spans="2:9" ht="13.5" customHeight="1">
      <c r="B89" s="206"/>
      <c r="C89" s="208"/>
      <c r="D89" s="210"/>
      <c r="E89" s="45">
        <v>100</v>
      </c>
      <c r="F89" s="46">
        <v>33.333333333333329</v>
      </c>
      <c r="G89" s="46">
        <v>42.857142857142854</v>
      </c>
      <c r="H89" s="46">
        <v>14.285714285714285</v>
      </c>
      <c r="I89" s="47">
        <v>9.5238095238095237</v>
      </c>
    </row>
    <row r="90" spans="2:9" ht="13.5" customHeight="1">
      <c r="B90" s="206"/>
      <c r="C90" s="207"/>
      <c r="D90" s="209" t="s">
        <v>251</v>
      </c>
      <c r="E90" s="54">
        <v>67</v>
      </c>
      <c r="F90" s="55">
        <v>34</v>
      </c>
      <c r="G90" s="55">
        <v>12</v>
      </c>
      <c r="H90" s="55">
        <v>8</v>
      </c>
      <c r="I90" s="56">
        <v>13</v>
      </c>
    </row>
    <row r="91" spans="2:9" ht="13.5" customHeight="1">
      <c r="B91" s="206"/>
      <c r="C91" s="208"/>
      <c r="D91" s="210"/>
      <c r="E91" s="45">
        <v>100</v>
      </c>
      <c r="F91" s="46">
        <v>50.746268656716417</v>
      </c>
      <c r="G91" s="46">
        <v>17.910447761194028</v>
      </c>
      <c r="H91" s="46">
        <v>11.940298507462686</v>
      </c>
      <c r="I91" s="47">
        <v>19.402985074626866</v>
      </c>
    </row>
    <row r="92" spans="2:9" ht="13.5" customHeight="1">
      <c r="B92" s="206"/>
      <c r="C92" s="207"/>
      <c r="D92" s="209" t="s">
        <v>250</v>
      </c>
      <c r="E92" s="54">
        <v>73</v>
      </c>
      <c r="F92" s="55">
        <v>31</v>
      </c>
      <c r="G92" s="55">
        <v>25</v>
      </c>
      <c r="H92" s="55">
        <v>7</v>
      </c>
      <c r="I92" s="56">
        <v>10</v>
      </c>
    </row>
    <row r="93" spans="2:9" ht="13.5" customHeight="1">
      <c r="B93" s="206"/>
      <c r="C93" s="208"/>
      <c r="D93" s="210"/>
      <c r="E93" s="45">
        <v>100</v>
      </c>
      <c r="F93" s="46">
        <v>42.465753424657535</v>
      </c>
      <c r="G93" s="46">
        <v>34.246575342465754</v>
      </c>
      <c r="H93" s="46">
        <v>9.5890410958904102</v>
      </c>
      <c r="I93" s="47">
        <v>13.698630136986301</v>
      </c>
    </row>
    <row r="94" spans="2:9" ht="13.5" customHeight="1">
      <c r="B94" s="206"/>
      <c r="C94" s="207"/>
      <c r="D94" s="209" t="s">
        <v>249</v>
      </c>
      <c r="E94" s="54">
        <v>70</v>
      </c>
      <c r="F94" s="55">
        <v>28</v>
      </c>
      <c r="G94" s="55">
        <v>26</v>
      </c>
      <c r="H94" s="55">
        <v>6</v>
      </c>
      <c r="I94" s="56">
        <v>10</v>
      </c>
    </row>
    <row r="95" spans="2:9" ht="13.5" customHeight="1">
      <c r="B95" s="206"/>
      <c r="C95" s="208"/>
      <c r="D95" s="210"/>
      <c r="E95" s="45">
        <v>100</v>
      </c>
      <c r="F95" s="46">
        <v>40</v>
      </c>
      <c r="G95" s="46">
        <v>37.142857142857146</v>
      </c>
      <c r="H95" s="46">
        <v>8.5714285714285712</v>
      </c>
      <c r="I95" s="47">
        <v>14.285714285714285</v>
      </c>
    </row>
    <row r="96" spans="2:9" ht="13.5" customHeight="1">
      <c r="B96" s="206"/>
      <c r="C96" s="207"/>
      <c r="D96" s="209" t="s">
        <v>30</v>
      </c>
      <c r="E96" s="54" t="s">
        <v>20</v>
      </c>
      <c r="F96" s="55" t="s">
        <v>20</v>
      </c>
      <c r="G96" s="55" t="s">
        <v>20</v>
      </c>
      <c r="H96" s="55" t="s">
        <v>20</v>
      </c>
      <c r="I96" s="56" t="s">
        <v>20</v>
      </c>
    </row>
    <row r="97" spans="2:9" ht="13.5" customHeight="1">
      <c r="B97" s="206"/>
      <c r="C97" s="208"/>
      <c r="D97" s="210"/>
      <c r="E97" s="45" t="s">
        <v>20</v>
      </c>
      <c r="F97" s="46" t="s">
        <v>20</v>
      </c>
      <c r="G97" s="46" t="s">
        <v>20</v>
      </c>
      <c r="H97" s="46" t="s">
        <v>20</v>
      </c>
      <c r="I97" s="47" t="s">
        <v>20</v>
      </c>
    </row>
    <row r="98" spans="2:9" ht="13.5" customHeight="1">
      <c r="B98" s="206"/>
      <c r="C98" s="216" t="s">
        <v>28</v>
      </c>
      <c r="D98" s="214"/>
      <c r="E98" s="54">
        <v>132</v>
      </c>
      <c r="F98" s="55">
        <v>39</v>
      </c>
      <c r="G98" s="55">
        <v>52</v>
      </c>
      <c r="H98" s="55">
        <v>6</v>
      </c>
      <c r="I98" s="56">
        <v>35</v>
      </c>
    </row>
    <row r="99" spans="2:9" ht="13.5" customHeight="1">
      <c r="B99" s="206"/>
      <c r="C99" s="213"/>
      <c r="D99" s="214"/>
      <c r="E99" s="45">
        <v>100</v>
      </c>
      <c r="F99" s="46">
        <v>29.545454545454547</v>
      </c>
      <c r="G99" s="46">
        <v>39.393939393939391</v>
      </c>
      <c r="H99" s="46">
        <v>4.5454545454545459</v>
      </c>
      <c r="I99" s="47">
        <v>26.515151515151516</v>
      </c>
    </row>
    <row r="100" spans="2:9" ht="13.5" customHeight="1">
      <c r="B100" s="206"/>
      <c r="C100" s="207"/>
      <c r="D100" s="209" t="s">
        <v>255</v>
      </c>
      <c r="E100" s="54">
        <v>7</v>
      </c>
      <c r="F100" s="55">
        <v>1</v>
      </c>
      <c r="G100" s="55">
        <v>5</v>
      </c>
      <c r="H100" s="55" t="s">
        <v>20</v>
      </c>
      <c r="I100" s="56">
        <v>1</v>
      </c>
    </row>
    <row r="101" spans="2:9" ht="13.5" customHeight="1">
      <c r="B101" s="206"/>
      <c r="C101" s="208"/>
      <c r="D101" s="210"/>
      <c r="E101" s="45">
        <v>100</v>
      </c>
      <c r="F101" s="46">
        <v>14.285714285714285</v>
      </c>
      <c r="G101" s="46">
        <v>71.428571428571431</v>
      </c>
      <c r="H101" s="46" t="s">
        <v>20</v>
      </c>
      <c r="I101" s="47">
        <v>14.285714285714285</v>
      </c>
    </row>
    <row r="102" spans="2:9" ht="13.5" customHeight="1">
      <c r="B102" s="206"/>
      <c r="C102" s="207"/>
      <c r="D102" s="209" t="s">
        <v>254</v>
      </c>
      <c r="E102" s="54">
        <v>16</v>
      </c>
      <c r="F102" s="55">
        <v>6</v>
      </c>
      <c r="G102" s="55">
        <v>8</v>
      </c>
      <c r="H102" s="55" t="s">
        <v>20</v>
      </c>
      <c r="I102" s="56">
        <v>2</v>
      </c>
    </row>
    <row r="103" spans="2:9" ht="13.5" customHeight="1">
      <c r="B103" s="206"/>
      <c r="C103" s="208"/>
      <c r="D103" s="210"/>
      <c r="E103" s="45">
        <v>100</v>
      </c>
      <c r="F103" s="46">
        <v>37.5</v>
      </c>
      <c r="G103" s="46">
        <v>50</v>
      </c>
      <c r="H103" s="46" t="s">
        <v>20</v>
      </c>
      <c r="I103" s="47">
        <v>12.5</v>
      </c>
    </row>
    <row r="104" spans="2:9" ht="13.5" customHeight="1">
      <c r="B104" s="206"/>
      <c r="C104" s="207"/>
      <c r="D104" s="209" t="s">
        <v>253</v>
      </c>
      <c r="E104" s="54">
        <v>29</v>
      </c>
      <c r="F104" s="55">
        <v>12</v>
      </c>
      <c r="G104" s="55">
        <v>10</v>
      </c>
      <c r="H104" s="55">
        <v>1</v>
      </c>
      <c r="I104" s="56">
        <v>6</v>
      </c>
    </row>
    <row r="105" spans="2:9" ht="13.5" customHeight="1">
      <c r="B105" s="206"/>
      <c r="C105" s="208"/>
      <c r="D105" s="210"/>
      <c r="E105" s="45">
        <v>100</v>
      </c>
      <c r="F105" s="46">
        <v>41.379310344827587</v>
      </c>
      <c r="G105" s="46">
        <v>34.482758620689658</v>
      </c>
      <c r="H105" s="46">
        <v>3.4482758620689653</v>
      </c>
      <c r="I105" s="47">
        <v>20.689655172413794</v>
      </c>
    </row>
    <row r="106" spans="2:9" ht="13.5" customHeight="1">
      <c r="B106" s="206"/>
      <c r="C106" s="207"/>
      <c r="D106" s="209" t="s">
        <v>252</v>
      </c>
      <c r="E106" s="54">
        <v>24</v>
      </c>
      <c r="F106" s="55">
        <v>8</v>
      </c>
      <c r="G106" s="55">
        <v>9</v>
      </c>
      <c r="H106" s="55">
        <v>2</v>
      </c>
      <c r="I106" s="56">
        <v>5</v>
      </c>
    </row>
    <row r="107" spans="2:9" ht="13.5" customHeight="1">
      <c r="B107" s="206"/>
      <c r="C107" s="208"/>
      <c r="D107" s="210"/>
      <c r="E107" s="45">
        <v>100</v>
      </c>
      <c r="F107" s="46">
        <v>33.333333333333329</v>
      </c>
      <c r="G107" s="46">
        <v>37.5</v>
      </c>
      <c r="H107" s="46">
        <v>8.3333333333333321</v>
      </c>
      <c r="I107" s="47">
        <v>20.833333333333336</v>
      </c>
    </row>
    <row r="108" spans="2:9" ht="13.5" customHeight="1">
      <c r="B108" s="206"/>
      <c r="C108" s="207"/>
      <c r="D108" s="209" t="s">
        <v>251</v>
      </c>
      <c r="E108" s="54">
        <v>22</v>
      </c>
      <c r="F108" s="55">
        <v>8</v>
      </c>
      <c r="G108" s="55">
        <v>5</v>
      </c>
      <c r="H108" s="55">
        <v>1</v>
      </c>
      <c r="I108" s="56">
        <v>8</v>
      </c>
    </row>
    <row r="109" spans="2:9" ht="13.5" customHeight="1">
      <c r="B109" s="206"/>
      <c r="C109" s="208"/>
      <c r="D109" s="210"/>
      <c r="E109" s="45">
        <v>100</v>
      </c>
      <c r="F109" s="46">
        <v>36.363636363636367</v>
      </c>
      <c r="G109" s="46">
        <v>22.727272727272727</v>
      </c>
      <c r="H109" s="46">
        <v>4.5454545454545459</v>
      </c>
      <c r="I109" s="47">
        <v>36.363636363636367</v>
      </c>
    </row>
    <row r="110" spans="2:9" ht="13.5" customHeight="1">
      <c r="B110" s="206"/>
      <c r="C110" s="207"/>
      <c r="D110" s="209" t="s">
        <v>250</v>
      </c>
      <c r="E110" s="54">
        <v>16</v>
      </c>
      <c r="F110" s="55">
        <v>2</v>
      </c>
      <c r="G110" s="55">
        <v>8</v>
      </c>
      <c r="H110" s="55">
        <v>1</v>
      </c>
      <c r="I110" s="56">
        <v>5</v>
      </c>
    </row>
    <row r="111" spans="2:9" ht="13.5" customHeight="1">
      <c r="B111" s="206"/>
      <c r="C111" s="208"/>
      <c r="D111" s="210"/>
      <c r="E111" s="45">
        <v>100</v>
      </c>
      <c r="F111" s="46">
        <v>12.5</v>
      </c>
      <c r="G111" s="46">
        <v>50</v>
      </c>
      <c r="H111" s="46">
        <v>6.25</v>
      </c>
      <c r="I111" s="47">
        <v>31.25</v>
      </c>
    </row>
    <row r="112" spans="2:9" ht="13.5" customHeight="1">
      <c r="B112" s="206"/>
      <c r="C112" s="207"/>
      <c r="D112" s="209" t="s">
        <v>249</v>
      </c>
      <c r="E112" s="54">
        <v>18</v>
      </c>
      <c r="F112" s="55">
        <v>2</v>
      </c>
      <c r="G112" s="55">
        <v>7</v>
      </c>
      <c r="H112" s="55">
        <v>1</v>
      </c>
      <c r="I112" s="56">
        <v>8</v>
      </c>
    </row>
    <row r="113" spans="2:9" ht="13.5" customHeight="1">
      <c r="B113" s="206"/>
      <c r="C113" s="208"/>
      <c r="D113" s="210"/>
      <c r="E113" s="45">
        <v>100</v>
      </c>
      <c r="F113" s="46">
        <v>11.111111111111111</v>
      </c>
      <c r="G113" s="46">
        <v>38.888888888888893</v>
      </c>
      <c r="H113" s="46">
        <v>5.5555555555555554</v>
      </c>
      <c r="I113" s="47">
        <v>44.444444444444443</v>
      </c>
    </row>
    <row r="114" spans="2:9" ht="13.5" customHeight="1">
      <c r="B114" s="206"/>
      <c r="C114" s="207"/>
      <c r="D114" s="209" t="s">
        <v>30</v>
      </c>
      <c r="E114" s="54" t="s">
        <v>20</v>
      </c>
      <c r="F114" s="55" t="s">
        <v>20</v>
      </c>
      <c r="G114" s="55" t="s">
        <v>20</v>
      </c>
      <c r="H114" s="55" t="s">
        <v>20</v>
      </c>
      <c r="I114" s="56" t="s">
        <v>20</v>
      </c>
    </row>
    <row r="115" spans="2:9" ht="13.5" customHeight="1">
      <c r="B115" s="215"/>
      <c r="C115" s="208"/>
      <c r="D115" s="210"/>
      <c r="E115" s="45" t="s">
        <v>20</v>
      </c>
      <c r="F115" s="46" t="s">
        <v>20</v>
      </c>
      <c r="G115" s="46" t="s">
        <v>20</v>
      </c>
      <c r="H115" s="46" t="s">
        <v>20</v>
      </c>
      <c r="I115" s="47" t="s">
        <v>20</v>
      </c>
    </row>
    <row r="116" spans="2:9" ht="13.5" customHeight="1">
      <c r="B116" s="211" t="s">
        <v>332</v>
      </c>
      <c r="C116" s="212" t="s">
        <v>256</v>
      </c>
      <c r="D116" s="210"/>
      <c r="E116" s="48">
        <v>99</v>
      </c>
      <c r="F116" s="49">
        <v>38</v>
      </c>
      <c r="G116" s="49">
        <v>39</v>
      </c>
      <c r="H116" s="49">
        <v>6</v>
      </c>
      <c r="I116" s="50">
        <v>16</v>
      </c>
    </row>
    <row r="117" spans="2:9" ht="13.5" customHeight="1">
      <c r="B117" s="211"/>
      <c r="C117" s="213"/>
      <c r="D117" s="214"/>
      <c r="E117" s="45">
        <v>100</v>
      </c>
      <c r="F117" s="46">
        <v>38.383838383838381</v>
      </c>
      <c r="G117" s="46">
        <v>39.393939393939391</v>
      </c>
      <c r="H117" s="46">
        <v>6.0606060606060606</v>
      </c>
      <c r="I117" s="47">
        <v>16.161616161616163</v>
      </c>
    </row>
    <row r="118" spans="2:9" ht="13.5" customHeight="1">
      <c r="B118" s="206"/>
      <c r="C118" s="207"/>
      <c r="D118" s="209" t="s">
        <v>255</v>
      </c>
      <c r="E118" s="54">
        <v>8</v>
      </c>
      <c r="F118" s="55">
        <v>3</v>
      </c>
      <c r="G118" s="55">
        <v>2</v>
      </c>
      <c r="H118" s="55">
        <v>1</v>
      </c>
      <c r="I118" s="56">
        <v>2</v>
      </c>
    </row>
    <row r="119" spans="2:9" ht="13.5" customHeight="1">
      <c r="B119" s="206"/>
      <c r="C119" s="208"/>
      <c r="D119" s="210"/>
      <c r="E119" s="45">
        <v>100</v>
      </c>
      <c r="F119" s="46">
        <v>37.5</v>
      </c>
      <c r="G119" s="46">
        <v>25</v>
      </c>
      <c r="H119" s="46">
        <v>12.5</v>
      </c>
      <c r="I119" s="47">
        <v>25</v>
      </c>
    </row>
    <row r="120" spans="2:9" ht="13.5" customHeight="1">
      <c r="B120" s="206"/>
      <c r="C120" s="207"/>
      <c r="D120" s="209" t="s">
        <v>254</v>
      </c>
      <c r="E120" s="54">
        <v>16</v>
      </c>
      <c r="F120" s="55">
        <v>6</v>
      </c>
      <c r="G120" s="55">
        <v>8</v>
      </c>
      <c r="H120" s="55">
        <v>1</v>
      </c>
      <c r="I120" s="56">
        <v>1</v>
      </c>
    </row>
    <row r="121" spans="2:9" ht="13.5" customHeight="1">
      <c r="B121" s="206"/>
      <c r="C121" s="208"/>
      <c r="D121" s="210"/>
      <c r="E121" s="45">
        <v>100</v>
      </c>
      <c r="F121" s="46">
        <v>37.5</v>
      </c>
      <c r="G121" s="46">
        <v>50</v>
      </c>
      <c r="H121" s="46">
        <v>6.25</v>
      </c>
      <c r="I121" s="47">
        <v>6.25</v>
      </c>
    </row>
    <row r="122" spans="2:9" ht="13.5" customHeight="1">
      <c r="B122" s="206"/>
      <c r="C122" s="207"/>
      <c r="D122" s="209" t="s">
        <v>253</v>
      </c>
      <c r="E122" s="54">
        <v>22</v>
      </c>
      <c r="F122" s="55">
        <v>6</v>
      </c>
      <c r="G122" s="55">
        <v>11</v>
      </c>
      <c r="H122" s="55" t="s">
        <v>20</v>
      </c>
      <c r="I122" s="56">
        <v>5</v>
      </c>
    </row>
    <row r="123" spans="2:9" ht="13.5" customHeight="1">
      <c r="B123" s="206"/>
      <c r="C123" s="208"/>
      <c r="D123" s="210"/>
      <c r="E123" s="45">
        <v>100</v>
      </c>
      <c r="F123" s="46">
        <v>27.27272727272727</v>
      </c>
      <c r="G123" s="46">
        <v>50</v>
      </c>
      <c r="H123" s="46" t="s">
        <v>20</v>
      </c>
      <c r="I123" s="47">
        <v>22.727272727272727</v>
      </c>
    </row>
    <row r="124" spans="2:9" ht="13.5" customHeight="1">
      <c r="B124" s="206"/>
      <c r="C124" s="207"/>
      <c r="D124" s="209" t="s">
        <v>252</v>
      </c>
      <c r="E124" s="54">
        <v>18</v>
      </c>
      <c r="F124" s="55">
        <v>11</v>
      </c>
      <c r="G124" s="55">
        <v>6</v>
      </c>
      <c r="H124" s="55" t="s">
        <v>20</v>
      </c>
      <c r="I124" s="56">
        <v>1</v>
      </c>
    </row>
    <row r="125" spans="2:9" ht="13.5" customHeight="1">
      <c r="B125" s="206"/>
      <c r="C125" s="208"/>
      <c r="D125" s="210"/>
      <c r="E125" s="45">
        <v>100</v>
      </c>
      <c r="F125" s="46">
        <v>61.111111111111114</v>
      </c>
      <c r="G125" s="46">
        <v>33.333333333333329</v>
      </c>
      <c r="H125" s="46" t="s">
        <v>20</v>
      </c>
      <c r="I125" s="47">
        <v>5.5555555555555554</v>
      </c>
    </row>
    <row r="126" spans="2:9" ht="13.5" customHeight="1">
      <c r="B126" s="206"/>
      <c r="C126" s="207"/>
      <c r="D126" s="209" t="s">
        <v>251</v>
      </c>
      <c r="E126" s="54">
        <v>14</v>
      </c>
      <c r="F126" s="55">
        <v>5</v>
      </c>
      <c r="G126" s="55">
        <v>3</v>
      </c>
      <c r="H126" s="55">
        <v>1</v>
      </c>
      <c r="I126" s="56">
        <v>5</v>
      </c>
    </row>
    <row r="127" spans="2:9" ht="13.5" customHeight="1">
      <c r="B127" s="206"/>
      <c r="C127" s="208"/>
      <c r="D127" s="210"/>
      <c r="E127" s="45">
        <v>100</v>
      </c>
      <c r="F127" s="46">
        <v>35.714285714285715</v>
      </c>
      <c r="G127" s="46">
        <v>21.428571428571427</v>
      </c>
      <c r="H127" s="46">
        <v>7.1428571428571423</v>
      </c>
      <c r="I127" s="47">
        <v>35.714285714285715</v>
      </c>
    </row>
    <row r="128" spans="2:9" ht="13.5" customHeight="1">
      <c r="B128" s="206"/>
      <c r="C128" s="207"/>
      <c r="D128" s="209" t="s">
        <v>250</v>
      </c>
      <c r="E128" s="54">
        <v>11</v>
      </c>
      <c r="F128" s="55">
        <v>4</v>
      </c>
      <c r="G128" s="55">
        <v>5</v>
      </c>
      <c r="H128" s="55">
        <v>1</v>
      </c>
      <c r="I128" s="56">
        <v>1</v>
      </c>
    </row>
    <row r="129" spans="2:9" ht="13.5" customHeight="1">
      <c r="B129" s="206"/>
      <c r="C129" s="208"/>
      <c r="D129" s="210"/>
      <c r="E129" s="45">
        <v>100</v>
      </c>
      <c r="F129" s="46">
        <v>36.363636363636367</v>
      </c>
      <c r="G129" s="46">
        <v>45.454545454545453</v>
      </c>
      <c r="H129" s="46">
        <v>9.0909090909090917</v>
      </c>
      <c r="I129" s="47">
        <v>9.0909090909090917</v>
      </c>
    </row>
    <row r="130" spans="2:9" ht="13.5" customHeight="1">
      <c r="B130" s="206"/>
      <c r="C130" s="207"/>
      <c r="D130" s="209" t="s">
        <v>249</v>
      </c>
      <c r="E130" s="54">
        <v>10</v>
      </c>
      <c r="F130" s="55">
        <v>3</v>
      </c>
      <c r="G130" s="55">
        <v>4</v>
      </c>
      <c r="H130" s="55">
        <v>2</v>
      </c>
      <c r="I130" s="56">
        <v>1</v>
      </c>
    </row>
    <row r="131" spans="2:9" ht="13.5" customHeight="1">
      <c r="B131" s="206"/>
      <c r="C131" s="208"/>
      <c r="D131" s="210"/>
      <c r="E131" s="45">
        <v>100</v>
      </c>
      <c r="F131" s="46">
        <v>30</v>
      </c>
      <c r="G131" s="46">
        <v>40</v>
      </c>
      <c r="H131" s="46">
        <v>20</v>
      </c>
      <c r="I131" s="47">
        <v>10</v>
      </c>
    </row>
    <row r="132" spans="2:9" ht="13.5" customHeight="1">
      <c r="B132" s="206"/>
      <c r="C132" s="207"/>
      <c r="D132" s="209" t="s">
        <v>30</v>
      </c>
      <c r="E132" s="54" t="s">
        <v>20</v>
      </c>
      <c r="F132" s="55" t="s">
        <v>20</v>
      </c>
      <c r="G132" s="55" t="s">
        <v>20</v>
      </c>
      <c r="H132" s="55" t="s">
        <v>20</v>
      </c>
      <c r="I132" s="56" t="s">
        <v>20</v>
      </c>
    </row>
    <row r="133" spans="2:9" ht="13.5" customHeight="1">
      <c r="B133" s="206"/>
      <c r="C133" s="208"/>
      <c r="D133" s="210"/>
      <c r="E133" s="45" t="s">
        <v>20</v>
      </c>
      <c r="F133" s="46" t="s">
        <v>20</v>
      </c>
      <c r="G133" s="46" t="s">
        <v>20</v>
      </c>
      <c r="H133" s="46" t="s">
        <v>20</v>
      </c>
      <c r="I133" s="47" t="s">
        <v>20</v>
      </c>
    </row>
    <row r="134" spans="2:9" ht="13.5" customHeight="1">
      <c r="B134" s="206"/>
      <c r="C134" s="216" t="s">
        <v>29</v>
      </c>
      <c r="D134" s="214"/>
      <c r="E134" s="54">
        <v>57</v>
      </c>
      <c r="F134" s="55">
        <v>27</v>
      </c>
      <c r="G134" s="55">
        <v>18</v>
      </c>
      <c r="H134" s="55">
        <v>3</v>
      </c>
      <c r="I134" s="56">
        <v>9</v>
      </c>
    </row>
    <row r="135" spans="2:9" ht="13.5" customHeight="1">
      <c r="B135" s="206"/>
      <c r="C135" s="213"/>
      <c r="D135" s="214"/>
      <c r="E135" s="45">
        <v>100</v>
      </c>
      <c r="F135" s="46">
        <v>47.368421052631575</v>
      </c>
      <c r="G135" s="46">
        <v>31.578947368421051</v>
      </c>
      <c r="H135" s="46">
        <v>5.2631578947368416</v>
      </c>
      <c r="I135" s="47">
        <v>15.789473684210526</v>
      </c>
    </row>
    <row r="136" spans="2:9" ht="13.5" customHeight="1">
      <c r="B136" s="206"/>
      <c r="C136" s="207"/>
      <c r="D136" s="209" t="s">
        <v>255</v>
      </c>
      <c r="E136" s="54">
        <v>7</v>
      </c>
      <c r="F136" s="55">
        <v>2</v>
      </c>
      <c r="G136" s="55">
        <v>2</v>
      </c>
      <c r="H136" s="55">
        <v>1</v>
      </c>
      <c r="I136" s="56">
        <v>2</v>
      </c>
    </row>
    <row r="137" spans="2:9" ht="13.5" customHeight="1">
      <c r="B137" s="206"/>
      <c r="C137" s="208"/>
      <c r="D137" s="210"/>
      <c r="E137" s="45">
        <v>100</v>
      </c>
      <c r="F137" s="46">
        <v>28.571428571428569</v>
      </c>
      <c r="G137" s="46">
        <v>28.571428571428569</v>
      </c>
      <c r="H137" s="46">
        <v>14.285714285714285</v>
      </c>
      <c r="I137" s="47">
        <v>28.571428571428569</v>
      </c>
    </row>
    <row r="138" spans="2:9" ht="13.5" customHeight="1">
      <c r="B138" s="206"/>
      <c r="C138" s="207"/>
      <c r="D138" s="209" t="s">
        <v>254</v>
      </c>
      <c r="E138" s="54">
        <v>5</v>
      </c>
      <c r="F138" s="55">
        <v>4</v>
      </c>
      <c r="G138" s="55">
        <v>1</v>
      </c>
      <c r="H138" s="55" t="s">
        <v>20</v>
      </c>
      <c r="I138" s="56" t="s">
        <v>20</v>
      </c>
    </row>
    <row r="139" spans="2:9" ht="13.5" customHeight="1">
      <c r="B139" s="206"/>
      <c r="C139" s="208"/>
      <c r="D139" s="210"/>
      <c r="E139" s="45">
        <v>100</v>
      </c>
      <c r="F139" s="46">
        <v>80</v>
      </c>
      <c r="G139" s="46">
        <v>20</v>
      </c>
      <c r="H139" s="46" t="s">
        <v>20</v>
      </c>
      <c r="I139" s="47" t="s">
        <v>20</v>
      </c>
    </row>
    <row r="140" spans="2:9" ht="13.5" customHeight="1">
      <c r="B140" s="206"/>
      <c r="C140" s="207"/>
      <c r="D140" s="209" t="s">
        <v>253</v>
      </c>
      <c r="E140" s="54">
        <v>12</v>
      </c>
      <c r="F140" s="55">
        <v>5</v>
      </c>
      <c r="G140" s="55">
        <v>4</v>
      </c>
      <c r="H140" s="55" t="s">
        <v>20</v>
      </c>
      <c r="I140" s="56">
        <v>3</v>
      </c>
    </row>
    <row r="141" spans="2:9" ht="13.5" customHeight="1">
      <c r="B141" s="206"/>
      <c r="C141" s="208"/>
      <c r="D141" s="210"/>
      <c r="E141" s="45">
        <v>100</v>
      </c>
      <c r="F141" s="46">
        <v>41.666666666666671</v>
      </c>
      <c r="G141" s="46">
        <v>33.333333333333329</v>
      </c>
      <c r="H141" s="46" t="s">
        <v>20</v>
      </c>
      <c r="I141" s="47">
        <v>25</v>
      </c>
    </row>
    <row r="142" spans="2:9" ht="13.5" customHeight="1">
      <c r="B142" s="206"/>
      <c r="C142" s="207"/>
      <c r="D142" s="209" t="s">
        <v>252</v>
      </c>
      <c r="E142" s="54">
        <v>13</v>
      </c>
      <c r="F142" s="55">
        <v>8</v>
      </c>
      <c r="G142" s="55">
        <v>4</v>
      </c>
      <c r="H142" s="55" t="s">
        <v>20</v>
      </c>
      <c r="I142" s="56">
        <v>1</v>
      </c>
    </row>
    <row r="143" spans="2:9" ht="13.5" customHeight="1">
      <c r="B143" s="206"/>
      <c r="C143" s="208"/>
      <c r="D143" s="210"/>
      <c r="E143" s="45">
        <v>100</v>
      </c>
      <c r="F143" s="46">
        <v>61.53846153846154</v>
      </c>
      <c r="G143" s="46">
        <v>30.76923076923077</v>
      </c>
      <c r="H143" s="46" t="s">
        <v>20</v>
      </c>
      <c r="I143" s="47">
        <v>7.6923076923076925</v>
      </c>
    </row>
    <row r="144" spans="2:9" ht="13.5" customHeight="1">
      <c r="B144" s="206"/>
      <c r="C144" s="207"/>
      <c r="D144" s="209" t="s">
        <v>251</v>
      </c>
      <c r="E144" s="54">
        <v>7</v>
      </c>
      <c r="F144" s="55">
        <v>4</v>
      </c>
      <c r="G144" s="55">
        <v>1</v>
      </c>
      <c r="H144" s="55" t="s">
        <v>20</v>
      </c>
      <c r="I144" s="56">
        <v>2</v>
      </c>
    </row>
    <row r="145" spans="2:9" ht="13.5" customHeight="1">
      <c r="B145" s="206"/>
      <c r="C145" s="208"/>
      <c r="D145" s="210"/>
      <c r="E145" s="45">
        <v>100</v>
      </c>
      <c r="F145" s="46">
        <v>57.142857142857139</v>
      </c>
      <c r="G145" s="46">
        <v>14.285714285714285</v>
      </c>
      <c r="H145" s="46" t="s">
        <v>20</v>
      </c>
      <c r="I145" s="47">
        <v>28.571428571428569</v>
      </c>
    </row>
    <row r="146" spans="2:9" ht="13.5" customHeight="1">
      <c r="B146" s="206"/>
      <c r="C146" s="207"/>
      <c r="D146" s="209" t="s">
        <v>250</v>
      </c>
      <c r="E146" s="54">
        <v>8</v>
      </c>
      <c r="F146" s="55">
        <v>2</v>
      </c>
      <c r="G146" s="55">
        <v>5</v>
      </c>
      <c r="H146" s="55">
        <v>1</v>
      </c>
      <c r="I146" s="56" t="s">
        <v>20</v>
      </c>
    </row>
    <row r="147" spans="2:9" ht="13.5" customHeight="1">
      <c r="B147" s="206"/>
      <c r="C147" s="208"/>
      <c r="D147" s="210"/>
      <c r="E147" s="45">
        <v>100</v>
      </c>
      <c r="F147" s="46">
        <v>25</v>
      </c>
      <c r="G147" s="46">
        <v>62.5</v>
      </c>
      <c r="H147" s="46">
        <v>12.5</v>
      </c>
      <c r="I147" s="47" t="s">
        <v>20</v>
      </c>
    </row>
    <row r="148" spans="2:9" ht="13.5" customHeight="1">
      <c r="B148" s="206"/>
      <c r="C148" s="207"/>
      <c r="D148" s="209" t="s">
        <v>249</v>
      </c>
      <c r="E148" s="54">
        <v>5</v>
      </c>
      <c r="F148" s="55">
        <v>2</v>
      </c>
      <c r="G148" s="55">
        <v>1</v>
      </c>
      <c r="H148" s="55">
        <v>1</v>
      </c>
      <c r="I148" s="56">
        <v>1</v>
      </c>
    </row>
    <row r="149" spans="2:9" ht="13.5" customHeight="1">
      <c r="B149" s="206"/>
      <c r="C149" s="208"/>
      <c r="D149" s="210"/>
      <c r="E149" s="45">
        <v>100</v>
      </c>
      <c r="F149" s="46">
        <v>40</v>
      </c>
      <c r="G149" s="46">
        <v>20</v>
      </c>
      <c r="H149" s="46">
        <v>20</v>
      </c>
      <c r="I149" s="47">
        <v>20</v>
      </c>
    </row>
    <row r="150" spans="2:9" ht="13.5" customHeight="1">
      <c r="B150" s="206"/>
      <c r="C150" s="207"/>
      <c r="D150" s="209" t="s">
        <v>30</v>
      </c>
      <c r="E150" s="54" t="s">
        <v>20</v>
      </c>
      <c r="F150" s="55" t="s">
        <v>20</v>
      </c>
      <c r="G150" s="55" t="s">
        <v>20</v>
      </c>
      <c r="H150" s="55" t="s">
        <v>20</v>
      </c>
      <c r="I150" s="56" t="s">
        <v>20</v>
      </c>
    </row>
    <row r="151" spans="2:9" ht="13.5" customHeight="1">
      <c r="B151" s="206"/>
      <c r="C151" s="208"/>
      <c r="D151" s="210"/>
      <c r="E151" s="45" t="s">
        <v>20</v>
      </c>
      <c r="F151" s="46" t="s">
        <v>20</v>
      </c>
      <c r="G151" s="46" t="s">
        <v>20</v>
      </c>
      <c r="H151" s="46" t="s">
        <v>20</v>
      </c>
      <c r="I151" s="47" t="s">
        <v>20</v>
      </c>
    </row>
    <row r="152" spans="2:9" ht="13.5" customHeight="1">
      <c r="B152" s="206"/>
      <c r="C152" s="216" t="s">
        <v>28</v>
      </c>
      <c r="D152" s="214"/>
      <c r="E152" s="54">
        <v>42</v>
      </c>
      <c r="F152" s="55">
        <v>11</v>
      </c>
      <c r="G152" s="55">
        <v>21</v>
      </c>
      <c r="H152" s="55">
        <v>3</v>
      </c>
      <c r="I152" s="56">
        <v>7</v>
      </c>
    </row>
    <row r="153" spans="2:9" ht="13.5" customHeight="1">
      <c r="B153" s="206"/>
      <c r="C153" s="213"/>
      <c r="D153" s="214"/>
      <c r="E153" s="45">
        <v>100</v>
      </c>
      <c r="F153" s="46">
        <v>26.190476190476193</v>
      </c>
      <c r="G153" s="46">
        <v>50</v>
      </c>
      <c r="H153" s="46">
        <v>7.1428571428571423</v>
      </c>
      <c r="I153" s="47">
        <v>16.666666666666664</v>
      </c>
    </row>
    <row r="154" spans="2:9" ht="13.5" customHeight="1">
      <c r="B154" s="206"/>
      <c r="C154" s="207"/>
      <c r="D154" s="209" t="s">
        <v>255</v>
      </c>
      <c r="E154" s="54">
        <v>1</v>
      </c>
      <c r="F154" s="55">
        <v>1</v>
      </c>
      <c r="G154" s="55" t="s">
        <v>20</v>
      </c>
      <c r="H154" s="55" t="s">
        <v>20</v>
      </c>
      <c r="I154" s="56" t="s">
        <v>20</v>
      </c>
    </row>
    <row r="155" spans="2:9" ht="13.5" customHeight="1">
      <c r="B155" s="206"/>
      <c r="C155" s="208"/>
      <c r="D155" s="210"/>
      <c r="E155" s="45">
        <v>100</v>
      </c>
      <c r="F155" s="46">
        <v>100</v>
      </c>
      <c r="G155" s="46" t="s">
        <v>20</v>
      </c>
      <c r="H155" s="46" t="s">
        <v>20</v>
      </c>
      <c r="I155" s="47" t="s">
        <v>20</v>
      </c>
    </row>
    <row r="156" spans="2:9" ht="13.5" customHeight="1">
      <c r="B156" s="206"/>
      <c r="C156" s="207"/>
      <c r="D156" s="209" t="s">
        <v>254</v>
      </c>
      <c r="E156" s="54">
        <v>11</v>
      </c>
      <c r="F156" s="55">
        <v>2</v>
      </c>
      <c r="G156" s="55">
        <v>7</v>
      </c>
      <c r="H156" s="55">
        <v>1</v>
      </c>
      <c r="I156" s="56">
        <v>1</v>
      </c>
    </row>
    <row r="157" spans="2:9" ht="13.5" customHeight="1">
      <c r="B157" s="206"/>
      <c r="C157" s="208"/>
      <c r="D157" s="210"/>
      <c r="E157" s="45">
        <v>100</v>
      </c>
      <c r="F157" s="46">
        <v>18.181818181818183</v>
      </c>
      <c r="G157" s="46">
        <v>63.636363636363633</v>
      </c>
      <c r="H157" s="46">
        <v>9.0909090909090917</v>
      </c>
      <c r="I157" s="47">
        <v>9.0909090909090917</v>
      </c>
    </row>
    <row r="158" spans="2:9" ht="13.5" customHeight="1">
      <c r="B158" s="206"/>
      <c r="C158" s="207"/>
      <c r="D158" s="209" t="s">
        <v>253</v>
      </c>
      <c r="E158" s="54">
        <v>10</v>
      </c>
      <c r="F158" s="55">
        <v>1</v>
      </c>
      <c r="G158" s="55">
        <v>7</v>
      </c>
      <c r="H158" s="55" t="s">
        <v>20</v>
      </c>
      <c r="I158" s="56">
        <v>2</v>
      </c>
    </row>
    <row r="159" spans="2:9" ht="13.5" customHeight="1">
      <c r="B159" s="206"/>
      <c r="C159" s="208"/>
      <c r="D159" s="210"/>
      <c r="E159" s="45">
        <v>100</v>
      </c>
      <c r="F159" s="46">
        <v>10</v>
      </c>
      <c r="G159" s="46">
        <v>70</v>
      </c>
      <c r="H159" s="46" t="s">
        <v>20</v>
      </c>
      <c r="I159" s="47">
        <v>20</v>
      </c>
    </row>
    <row r="160" spans="2:9" ht="13.5" customHeight="1">
      <c r="B160" s="206"/>
      <c r="C160" s="207"/>
      <c r="D160" s="209" t="s">
        <v>252</v>
      </c>
      <c r="E160" s="54">
        <v>5</v>
      </c>
      <c r="F160" s="55">
        <v>3</v>
      </c>
      <c r="G160" s="55">
        <v>2</v>
      </c>
      <c r="H160" s="55" t="s">
        <v>20</v>
      </c>
      <c r="I160" s="56" t="s">
        <v>20</v>
      </c>
    </row>
    <row r="161" spans="2:9" ht="13.5" customHeight="1">
      <c r="B161" s="206"/>
      <c r="C161" s="208"/>
      <c r="D161" s="210"/>
      <c r="E161" s="45">
        <v>100</v>
      </c>
      <c r="F161" s="46">
        <v>60</v>
      </c>
      <c r="G161" s="46">
        <v>40</v>
      </c>
      <c r="H161" s="46" t="s">
        <v>20</v>
      </c>
      <c r="I161" s="47" t="s">
        <v>20</v>
      </c>
    </row>
    <row r="162" spans="2:9" ht="13.5" customHeight="1">
      <c r="B162" s="206"/>
      <c r="C162" s="207"/>
      <c r="D162" s="209" t="s">
        <v>251</v>
      </c>
      <c r="E162" s="54">
        <v>7</v>
      </c>
      <c r="F162" s="55">
        <v>1</v>
      </c>
      <c r="G162" s="55">
        <v>2</v>
      </c>
      <c r="H162" s="55">
        <v>1</v>
      </c>
      <c r="I162" s="56">
        <v>3</v>
      </c>
    </row>
    <row r="163" spans="2:9" ht="13.5" customHeight="1">
      <c r="B163" s="206"/>
      <c r="C163" s="208"/>
      <c r="D163" s="210"/>
      <c r="E163" s="45">
        <v>100</v>
      </c>
      <c r="F163" s="46">
        <v>14.285714285714285</v>
      </c>
      <c r="G163" s="46">
        <v>28.571428571428569</v>
      </c>
      <c r="H163" s="46">
        <v>14.285714285714285</v>
      </c>
      <c r="I163" s="47">
        <v>42.857142857142854</v>
      </c>
    </row>
    <row r="164" spans="2:9" ht="13.5" customHeight="1">
      <c r="B164" s="206"/>
      <c r="C164" s="207"/>
      <c r="D164" s="209" t="s">
        <v>250</v>
      </c>
      <c r="E164" s="54">
        <v>3</v>
      </c>
      <c r="F164" s="55">
        <v>2</v>
      </c>
      <c r="G164" s="55" t="s">
        <v>20</v>
      </c>
      <c r="H164" s="55" t="s">
        <v>20</v>
      </c>
      <c r="I164" s="56">
        <v>1</v>
      </c>
    </row>
    <row r="165" spans="2:9" ht="13.5" customHeight="1">
      <c r="B165" s="206"/>
      <c r="C165" s="208"/>
      <c r="D165" s="210"/>
      <c r="E165" s="45">
        <v>100</v>
      </c>
      <c r="F165" s="46">
        <v>66.666666666666657</v>
      </c>
      <c r="G165" s="46" t="s">
        <v>20</v>
      </c>
      <c r="H165" s="46" t="s">
        <v>20</v>
      </c>
      <c r="I165" s="47">
        <v>33.333333333333329</v>
      </c>
    </row>
    <row r="166" spans="2:9" ht="13.5" customHeight="1">
      <c r="B166" s="206"/>
      <c r="C166" s="207"/>
      <c r="D166" s="209" t="s">
        <v>249</v>
      </c>
      <c r="E166" s="54">
        <v>5</v>
      </c>
      <c r="F166" s="55">
        <v>1</v>
      </c>
      <c r="G166" s="55">
        <v>3</v>
      </c>
      <c r="H166" s="55">
        <v>1</v>
      </c>
      <c r="I166" s="56" t="s">
        <v>20</v>
      </c>
    </row>
    <row r="167" spans="2:9" ht="13.5" customHeight="1">
      <c r="B167" s="206"/>
      <c r="C167" s="208"/>
      <c r="D167" s="210"/>
      <c r="E167" s="45">
        <v>100</v>
      </c>
      <c r="F167" s="46">
        <v>20</v>
      </c>
      <c r="G167" s="46">
        <v>60</v>
      </c>
      <c r="H167" s="46">
        <v>20</v>
      </c>
      <c r="I167" s="47" t="s">
        <v>20</v>
      </c>
    </row>
    <row r="168" spans="2:9" ht="13.5" customHeight="1">
      <c r="B168" s="206"/>
      <c r="C168" s="207"/>
      <c r="D168" s="209" t="s">
        <v>30</v>
      </c>
      <c r="E168" s="54" t="s">
        <v>20</v>
      </c>
      <c r="F168" s="55" t="s">
        <v>20</v>
      </c>
      <c r="G168" s="55" t="s">
        <v>20</v>
      </c>
      <c r="H168" s="55" t="s">
        <v>20</v>
      </c>
      <c r="I168" s="56" t="s">
        <v>20</v>
      </c>
    </row>
    <row r="169" spans="2:9" ht="13.5" customHeight="1">
      <c r="B169" s="215"/>
      <c r="C169" s="208"/>
      <c r="D169" s="210"/>
      <c r="E169" s="45" t="s">
        <v>20</v>
      </c>
      <c r="F169" s="46" t="s">
        <v>20</v>
      </c>
      <c r="G169" s="46" t="s">
        <v>20</v>
      </c>
      <c r="H169" s="46" t="s">
        <v>20</v>
      </c>
      <c r="I169" s="47" t="s">
        <v>20</v>
      </c>
    </row>
    <row r="170" spans="2:9" ht="13.5" customHeight="1">
      <c r="B170" s="238" t="s">
        <v>333</v>
      </c>
      <c r="C170" s="212" t="s">
        <v>256</v>
      </c>
      <c r="D170" s="210"/>
      <c r="E170" s="48">
        <v>579</v>
      </c>
      <c r="F170" s="49">
        <v>189</v>
      </c>
      <c r="G170" s="49">
        <v>253</v>
      </c>
      <c r="H170" s="49">
        <v>38</v>
      </c>
      <c r="I170" s="50">
        <v>99</v>
      </c>
    </row>
    <row r="171" spans="2:9" ht="13.5" customHeight="1">
      <c r="B171" s="220"/>
      <c r="C171" s="213"/>
      <c r="D171" s="214"/>
      <c r="E171" s="45">
        <v>100</v>
      </c>
      <c r="F171" s="46">
        <v>32.642487046632127</v>
      </c>
      <c r="G171" s="46">
        <v>43.696027633851472</v>
      </c>
      <c r="H171" s="46">
        <v>6.5630397236614861</v>
      </c>
      <c r="I171" s="47">
        <v>17.098445595854923</v>
      </c>
    </row>
    <row r="172" spans="2:9" ht="13.5" customHeight="1">
      <c r="B172" s="206"/>
      <c r="C172" s="207"/>
      <c r="D172" s="209" t="s">
        <v>255</v>
      </c>
      <c r="E172" s="54">
        <v>67</v>
      </c>
      <c r="F172" s="55">
        <v>23</v>
      </c>
      <c r="G172" s="55">
        <v>32</v>
      </c>
      <c r="H172" s="55">
        <v>6</v>
      </c>
      <c r="I172" s="56">
        <v>6</v>
      </c>
    </row>
    <row r="173" spans="2:9" ht="13.5" customHeight="1">
      <c r="B173" s="206"/>
      <c r="C173" s="208"/>
      <c r="D173" s="210"/>
      <c r="E173" s="45">
        <v>100</v>
      </c>
      <c r="F173" s="46">
        <v>34.328358208955223</v>
      </c>
      <c r="G173" s="46">
        <v>47.761194029850742</v>
      </c>
      <c r="H173" s="46">
        <v>8.9552238805970141</v>
      </c>
      <c r="I173" s="47">
        <v>8.9552238805970141</v>
      </c>
    </row>
    <row r="174" spans="2:9" ht="13.5" customHeight="1">
      <c r="B174" s="206"/>
      <c r="C174" s="207"/>
      <c r="D174" s="209" t="s">
        <v>254</v>
      </c>
      <c r="E174" s="54">
        <v>78</v>
      </c>
      <c r="F174" s="55">
        <v>28</v>
      </c>
      <c r="G174" s="55">
        <v>33</v>
      </c>
      <c r="H174" s="55">
        <v>9</v>
      </c>
      <c r="I174" s="56">
        <v>8</v>
      </c>
    </row>
    <row r="175" spans="2:9" ht="13.5" customHeight="1">
      <c r="B175" s="206"/>
      <c r="C175" s="208"/>
      <c r="D175" s="210"/>
      <c r="E175" s="45">
        <v>100</v>
      </c>
      <c r="F175" s="46">
        <v>35.897435897435898</v>
      </c>
      <c r="G175" s="46">
        <v>42.307692307692307</v>
      </c>
      <c r="H175" s="46">
        <v>11.538461538461538</v>
      </c>
      <c r="I175" s="47">
        <v>10.256410256410255</v>
      </c>
    </row>
    <row r="176" spans="2:9" ht="13.5" customHeight="1">
      <c r="B176" s="206"/>
      <c r="C176" s="207"/>
      <c r="D176" s="209" t="s">
        <v>253</v>
      </c>
      <c r="E176" s="54">
        <v>81</v>
      </c>
      <c r="F176" s="55">
        <v>22</v>
      </c>
      <c r="G176" s="55">
        <v>42</v>
      </c>
      <c r="H176" s="55">
        <v>6</v>
      </c>
      <c r="I176" s="56">
        <v>11</v>
      </c>
    </row>
    <row r="177" spans="2:9" ht="13.5" customHeight="1">
      <c r="B177" s="206"/>
      <c r="C177" s="208"/>
      <c r="D177" s="210"/>
      <c r="E177" s="45">
        <v>100</v>
      </c>
      <c r="F177" s="46">
        <v>27.160493827160494</v>
      </c>
      <c r="G177" s="46">
        <v>51.851851851851848</v>
      </c>
      <c r="H177" s="46">
        <v>7.4074074074074066</v>
      </c>
      <c r="I177" s="47">
        <v>13.580246913580247</v>
      </c>
    </row>
    <row r="178" spans="2:9" ht="13.5" customHeight="1">
      <c r="B178" s="206"/>
      <c r="C178" s="207"/>
      <c r="D178" s="209" t="s">
        <v>252</v>
      </c>
      <c r="E178" s="54">
        <v>68</v>
      </c>
      <c r="F178" s="55">
        <v>24</v>
      </c>
      <c r="G178" s="55">
        <v>27</v>
      </c>
      <c r="H178" s="55">
        <v>5</v>
      </c>
      <c r="I178" s="56">
        <v>12</v>
      </c>
    </row>
    <row r="179" spans="2:9" ht="13.5" customHeight="1">
      <c r="B179" s="206"/>
      <c r="C179" s="208"/>
      <c r="D179" s="210"/>
      <c r="E179" s="45">
        <v>100</v>
      </c>
      <c r="F179" s="46">
        <v>35.294117647058826</v>
      </c>
      <c r="G179" s="46">
        <v>39.705882352941174</v>
      </c>
      <c r="H179" s="46">
        <v>7.3529411764705888</v>
      </c>
      <c r="I179" s="47">
        <v>17.647058823529413</v>
      </c>
    </row>
    <row r="180" spans="2:9" ht="13.5" customHeight="1">
      <c r="B180" s="206"/>
      <c r="C180" s="207"/>
      <c r="D180" s="209" t="s">
        <v>251</v>
      </c>
      <c r="E180" s="54">
        <v>83</v>
      </c>
      <c r="F180" s="55">
        <v>28</v>
      </c>
      <c r="G180" s="55">
        <v>36</v>
      </c>
      <c r="H180" s="55">
        <v>5</v>
      </c>
      <c r="I180" s="56">
        <v>14</v>
      </c>
    </row>
    <row r="181" spans="2:9" ht="13.5" customHeight="1">
      <c r="B181" s="206"/>
      <c r="C181" s="208"/>
      <c r="D181" s="210"/>
      <c r="E181" s="45">
        <v>100</v>
      </c>
      <c r="F181" s="46">
        <v>33.734939759036145</v>
      </c>
      <c r="G181" s="46">
        <v>43.373493975903614</v>
      </c>
      <c r="H181" s="46">
        <v>6.024096385542169</v>
      </c>
      <c r="I181" s="47">
        <v>16.867469879518072</v>
      </c>
    </row>
    <row r="182" spans="2:9" ht="13.5" customHeight="1">
      <c r="B182" s="206"/>
      <c r="C182" s="207"/>
      <c r="D182" s="209" t="s">
        <v>250</v>
      </c>
      <c r="E182" s="54">
        <v>78</v>
      </c>
      <c r="F182" s="55">
        <v>24</v>
      </c>
      <c r="G182" s="55">
        <v>41</v>
      </c>
      <c r="H182" s="55">
        <v>2</v>
      </c>
      <c r="I182" s="56">
        <v>11</v>
      </c>
    </row>
    <row r="183" spans="2:9" ht="13.5" customHeight="1">
      <c r="B183" s="206"/>
      <c r="C183" s="208"/>
      <c r="D183" s="210"/>
      <c r="E183" s="45">
        <v>100</v>
      </c>
      <c r="F183" s="46">
        <v>30.76923076923077</v>
      </c>
      <c r="G183" s="46">
        <v>52.564102564102569</v>
      </c>
      <c r="H183" s="46">
        <v>2.5641025641025639</v>
      </c>
      <c r="I183" s="47">
        <v>14.102564102564102</v>
      </c>
    </row>
    <row r="184" spans="2:9" ht="13.5" customHeight="1">
      <c r="B184" s="206"/>
      <c r="C184" s="207"/>
      <c r="D184" s="209" t="s">
        <v>249</v>
      </c>
      <c r="E184" s="54">
        <v>124</v>
      </c>
      <c r="F184" s="55">
        <v>40</v>
      </c>
      <c r="G184" s="55">
        <v>42</v>
      </c>
      <c r="H184" s="55">
        <v>5</v>
      </c>
      <c r="I184" s="56">
        <v>37</v>
      </c>
    </row>
    <row r="185" spans="2:9" ht="13.5" customHeight="1">
      <c r="B185" s="206"/>
      <c r="C185" s="208"/>
      <c r="D185" s="210"/>
      <c r="E185" s="45">
        <v>100</v>
      </c>
      <c r="F185" s="46">
        <v>32.258064516129032</v>
      </c>
      <c r="G185" s="46">
        <v>33.87096774193548</v>
      </c>
      <c r="H185" s="46">
        <v>4.032258064516129</v>
      </c>
      <c r="I185" s="47">
        <v>29.838709677419356</v>
      </c>
    </row>
    <row r="186" spans="2:9" ht="13.5" customHeight="1">
      <c r="B186" s="206"/>
      <c r="C186" s="207"/>
      <c r="D186" s="209" t="s">
        <v>30</v>
      </c>
      <c r="E186" s="54" t="s">
        <v>20</v>
      </c>
      <c r="F186" s="55" t="s">
        <v>20</v>
      </c>
      <c r="G186" s="55" t="s">
        <v>20</v>
      </c>
      <c r="H186" s="55" t="s">
        <v>20</v>
      </c>
      <c r="I186" s="56" t="s">
        <v>20</v>
      </c>
    </row>
    <row r="187" spans="2:9" ht="13.5" customHeight="1">
      <c r="B187" s="206"/>
      <c r="C187" s="208"/>
      <c r="D187" s="210"/>
      <c r="E187" s="45" t="s">
        <v>20</v>
      </c>
      <c r="F187" s="46" t="s">
        <v>20</v>
      </c>
      <c r="G187" s="46" t="s">
        <v>20</v>
      </c>
      <c r="H187" s="46" t="s">
        <v>20</v>
      </c>
      <c r="I187" s="47" t="s">
        <v>20</v>
      </c>
    </row>
    <row r="188" spans="2:9" ht="13.5" customHeight="1">
      <c r="B188" s="206"/>
      <c r="C188" s="216" t="s">
        <v>29</v>
      </c>
      <c r="D188" s="214"/>
      <c r="E188" s="54">
        <v>197</v>
      </c>
      <c r="F188" s="55">
        <v>72</v>
      </c>
      <c r="G188" s="55">
        <v>74</v>
      </c>
      <c r="H188" s="55">
        <v>17</v>
      </c>
      <c r="I188" s="56">
        <v>34</v>
      </c>
    </row>
    <row r="189" spans="2:9" ht="13.5" customHeight="1">
      <c r="B189" s="206"/>
      <c r="C189" s="213"/>
      <c r="D189" s="214"/>
      <c r="E189" s="45">
        <v>100</v>
      </c>
      <c r="F189" s="46">
        <v>36.548223350253807</v>
      </c>
      <c r="G189" s="46">
        <v>37.56345177664975</v>
      </c>
      <c r="H189" s="46">
        <v>8.6294416243654819</v>
      </c>
      <c r="I189" s="47">
        <v>17.258883248730964</v>
      </c>
    </row>
    <row r="190" spans="2:9" ht="13.5" customHeight="1">
      <c r="B190" s="206"/>
      <c r="C190" s="207"/>
      <c r="D190" s="209" t="s">
        <v>255</v>
      </c>
      <c r="E190" s="54">
        <v>39</v>
      </c>
      <c r="F190" s="55">
        <v>12</v>
      </c>
      <c r="G190" s="55">
        <v>20</v>
      </c>
      <c r="H190" s="55">
        <v>4</v>
      </c>
      <c r="I190" s="56">
        <v>3</v>
      </c>
    </row>
    <row r="191" spans="2:9" ht="13.5" customHeight="1">
      <c r="B191" s="206"/>
      <c r="C191" s="208"/>
      <c r="D191" s="210"/>
      <c r="E191" s="45">
        <v>100</v>
      </c>
      <c r="F191" s="46">
        <v>30.76923076923077</v>
      </c>
      <c r="G191" s="46">
        <v>51.282051282051277</v>
      </c>
      <c r="H191" s="46">
        <v>10.256410256410255</v>
      </c>
      <c r="I191" s="47">
        <v>7.6923076923076925</v>
      </c>
    </row>
    <row r="192" spans="2:9" ht="13.5" customHeight="1">
      <c r="B192" s="206"/>
      <c r="C192" s="207"/>
      <c r="D192" s="209" t="s">
        <v>254</v>
      </c>
      <c r="E192" s="54">
        <v>34</v>
      </c>
      <c r="F192" s="55">
        <v>14</v>
      </c>
      <c r="G192" s="55">
        <v>11</v>
      </c>
      <c r="H192" s="55">
        <v>4</v>
      </c>
      <c r="I192" s="56">
        <v>5</v>
      </c>
    </row>
    <row r="193" spans="2:9" ht="13.5" customHeight="1">
      <c r="B193" s="206"/>
      <c r="C193" s="208"/>
      <c r="D193" s="210"/>
      <c r="E193" s="45">
        <v>100</v>
      </c>
      <c r="F193" s="46">
        <v>41.17647058823529</v>
      </c>
      <c r="G193" s="46">
        <v>32.352941176470587</v>
      </c>
      <c r="H193" s="46">
        <v>11.76470588235294</v>
      </c>
      <c r="I193" s="47">
        <v>14.705882352941178</v>
      </c>
    </row>
    <row r="194" spans="2:9" ht="13.5" customHeight="1">
      <c r="B194" s="206"/>
      <c r="C194" s="207"/>
      <c r="D194" s="209" t="s">
        <v>253</v>
      </c>
      <c r="E194" s="54">
        <v>29</v>
      </c>
      <c r="F194" s="55">
        <v>9</v>
      </c>
      <c r="G194" s="55">
        <v>13</v>
      </c>
      <c r="H194" s="55">
        <v>3</v>
      </c>
      <c r="I194" s="56">
        <v>4</v>
      </c>
    </row>
    <row r="195" spans="2:9" ht="13.5" customHeight="1">
      <c r="B195" s="206"/>
      <c r="C195" s="208"/>
      <c r="D195" s="210"/>
      <c r="E195" s="45">
        <v>100</v>
      </c>
      <c r="F195" s="46">
        <v>31.03448275862069</v>
      </c>
      <c r="G195" s="46">
        <v>44.827586206896555</v>
      </c>
      <c r="H195" s="46">
        <v>10.344827586206897</v>
      </c>
      <c r="I195" s="47">
        <v>13.793103448275861</v>
      </c>
    </row>
    <row r="196" spans="2:9" ht="13.5" customHeight="1">
      <c r="B196" s="206"/>
      <c r="C196" s="207"/>
      <c r="D196" s="209" t="s">
        <v>252</v>
      </c>
      <c r="E196" s="54">
        <v>20</v>
      </c>
      <c r="F196" s="55">
        <v>7</v>
      </c>
      <c r="G196" s="55">
        <v>7</v>
      </c>
      <c r="H196" s="55">
        <v>2</v>
      </c>
      <c r="I196" s="56">
        <v>4</v>
      </c>
    </row>
    <row r="197" spans="2:9" ht="13.5" customHeight="1">
      <c r="B197" s="206"/>
      <c r="C197" s="208"/>
      <c r="D197" s="210"/>
      <c r="E197" s="45">
        <v>100</v>
      </c>
      <c r="F197" s="46">
        <v>35</v>
      </c>
      <c r="G197" s="46">
        <v>35</v>
      </c>
      <c r="H197" s="46">
        <v>10</v>
      </c>
      <c r="I197" s="47">
        <v>20</v>
      </c>
    </row>
    <row r="198" spans="2:9" ht="13.5" customHeight="1">
      <c r="B198" s="206"/>
      <c r="C198" s="207"/>
      <c r="D198" s="209" t="s">
        <v>251</v>
      </c>
      <c r="E198" s="54">
        <v>24</v>
      </c>
      <c r="F198" s="55">
        <v>8</v>
      </c>
      <c r="G198" s="55">
        <v>9</v>
      </c>
      <c r="H198" s="55" t="s">
        <v>20</v>
      </c>
      <c r="I198" s="56">
        <v>7</v>
      </c>
    </row>
    <row r="199" spans="2:9" ht="13.5" customHeight="1">
      <c r="B199" s="206"/>
      <c r="C199" s="208"/>
      <c r="D199" s="210"/>
      <c r="E199" s="45">
        <v>100</v>
      </c>
      <c r="F199" s="46">
        <v>33.333333333333329</v>
      </c>
      <c r="G199" s="46">
        <v>37.5</v>
      </c>
      <c r="H199" s="46" t="s">
        <v>20</v>
      </c>
      <c r="I199" s="47">
        <v>29.166666666666668</v>
      </c>
    </row>
    <row r="200" spans="2:9" ht="13.5" customHeight="1">
      <c r="B200" s="206"/>
      <c r="C200" s="207"/>
      <c r="D200" s="209" t="s">
        <v>250</v>
      </c>
      <c r="E200" s="54">
        <v>22</v>
      </c>
      <c r="F200" s="55">
        <v>12</v>
      </c>
      <c r="G200" s="55">
        <v>7</v>
      </c>
      <c r="H200" s="55">
        <v>1</v>
      </c>
      <c r="I200" s="56">
        <v>2</v>
      </c>
    </row>
    <row r="201" spans="2:9" ht="13.5" customHeight="1">
      <c r="B201" s="206"/>
      <c r="C201" s="208"/>
      <c r="D201" s="210"/>
      <c r="E201" s="45">
        <v>100</v>
      </c>
      <c r="F201" s="46">
        <v>54.54545454545454</v>
      </c>
      <c r="G201" s="46">
        <v>31.818181818181817</v>
      </c>
      <c r="H201" s="46">
        <v>4.5454545454545459</v>
      </c>
      <c r="I201" s="47">
        <v>9.0909090909090917</v>
      </c>
    </row>
    <row r="202" spans="2:9" ht="13.5" customHeight="1">
      <c r="B202" s="206"/>
      <c r="C202" s="207"/>
      <c r="D202" s="209" t="s">
        <v>249</v>
      </c>
      <c r="E202" s="54">
        <v>29</v>
      </c>
      <c r="F202" s="55">
        <v>10</v>
      </c>
      <c r="G202" s="55">
        <v>7</v>
      </c>
      <c r="H202" s="55">
        <v>3</v>
      </c>
      <c r="I202" s="56">
        <v>9</v>
      </c>
    </row>
    <row r="203" spans="2:9" ht="13.5" customHeight="1">
      <c r="B203" s="206"/>
      <c r="C203" s="208"/>
      <c r="D203" s="210"/>
      <c r="E203" s="45">
        <v>100</v>
      </c>
      <c r="F203" s="46">
        <v>34.482758620689658</v>
      </c>
      <c r="G203" s="46">
        <v>24.137931034482758</v>
      </c>
      <c r="H203" s="46">
        <v>10.344827586206897</v>
      </c>
      <c r="I203" s="47">
        <v>31.03448275862069</v>
      </c>
    </row>
    <row r="204" spans="2:9" ht="13.5" customHeight="1">
      <c r="B204" s="206"/>
      <c r="C204" s="207"/>
      <c r="D204" s="209" t="s">
        <v>30</v>
      </c>
      <c r="E204" s="54" t="s">
        <v>20</v>
      </c>
      <c r="F204" s="55" t="s">
        <v>20</v>
      </c>
      <c r="G204" s="55" t="s">
        <v>20</v>
      </c>
      <c r="H204" s="55" t="s">
        <v>20</v>
      </c>
      <c r="I204" s="56" t="s">
        <v>20</v>
      </c>
    </row>
    <row r="205" spans="2:9" ht="13.5" customHeight="1">
      <c r="B205" s="206"/>
      <c r="C205" s="208"/>
      <c r="D205" s="210"/>
      <c r="E205" s="45" t="s">
        <v>20</v>
      </c>
      <c r="F205" s="46" t="s">
        <v>20</v>
      </c>
      <c r="G205" s="46" t="s">
        <v>20</v>
      </c>
      <c r="H205" s="46" t="s">
        <v>20</v>
      </c>
      <c r="I205" s="47" t="s">
        <v>20</v>
      </c>
    </row>
    <row r="206" spans="2:9" ht="13.5" customHeight="1">
      <c r="B206" s="206"/>
      <c r="C206" s="216" t="s">
        <v>28</v>
      </c>
      <c r="D206" s="214"/>
      <c r="E206" s="54">
        <v>382</v>
      </c>
      <c r="F206" s="55">
        <v>117</v>
      </c>
      <c r="G206" s="55">
        <v>179</v>
      </c>
      <c r="H206" s="55">
        <v>21</v>
      </c>
      <c r="I206" s="56">
        <v>65</v>
      </c>
    </row>
    <row r="207" spans="2:9" ht="13.5" customHeight="1">
      <c r="B207" s="206"/>
      <c r="C207" s="213"/>
      <c r="D207" s="214"/>
      <c r="E207" s="45">
        <v>100</v>
      </c>
      <c r="F207" s="46">
        <v>30.628272251308903</v>
      </c>
      <c r="G207" s="46">
        <v>46.858638743455501</v>
      </c>
      <c r="H207" s="46">
        <v>5.4973821989528799</v>
      </c>
      <c r="I207" s="47">
        <v>17.015706806282722</v>
      </c>
    </row>
    <row r="208" spans="2:9" ht="13.5" customHeight="1">
      <c r="B208" s="206"/>
      <c r="C208" s="207"/>
      <c r="D208" s="209" t="s">
        <v>255</v>
      </c>
      <c r="E208" s="54">
        <v>28</v>
      </c>
      <c r="F208" s="55">
        <v>11</v>
      </c>
      <c r="G208" s="55">
        <v>12</v>
      </c>
      <c r="H208" s="55">
        <v>2</v>
      </c>
      <c r="I208" s="56">
        <v>3</v>
      </c>
    </row>
    <row r="209" spans="2:9" ht="13.5" customHeight="1">
      <c r="B209" s="206"/>
      <c r="C209" s="208"/>
      <c r="D209" s="210"/>
      <c r="E209" s="45">
        <v>100</v>
      </c>
      <c r="F209" s="46">
        <v>39.285714285714285</v>
      </c>
      <c r="G209" s="46">
        <v>42.857142857142854</v>
      </c>
      <c r="H209" s="46">
        <v>7.1428571428571423</v>
      </c>
      <c r="I209" s="47">
        <v>10.714285714285714</v>
      </c>
    </row>
    <row r="210" spans="2:9" ht="13.5" customHeight="1">
      <c r="B210" s="206"/>
      <c r="C210" s="207"/>
      <c r="D210" s="209" t="s">
        <v>254</v>
      </c>
      <c r="E210" s="54">
        <v>44</v>
      </c>
      <c r="F210" s="55">
        <v>14</v>
      </c>
      <c r="G210" s="55">
        <v>22</v>
      </c>
      <c r="H210" s="55">
        <v>5</v>
      </c>
      <c r="I210" s="56">
        <v>3</v>
      </c>
    </row>
    <row r="211" spans="2:9" ht="13.5" customHeight="1">
      <c r="B211" s="206"/>
      <c r="C211" s="208"/>
      <c r="D211" s="210"/>
      <c r="E211" s="45">
        <v>100</v>
      </c>
      <c r="F211" s="46">
        <v>31.818181818181817</v>
      </c>
      <c r="G211" s="46">
        <v>50</v>
      </c>
      <c r="H211" s="46">
        <v>11.363636363636363</v>
      </c>
      <c r="I211" s="47">
        <v>6.8181818181818175</v>
      </c>
    </row>
    <row r="212" spans="2:9" ht="13.5" customHeight="1">
      <c r="B212" s="206"/>
      <c r="C212" s="207"/>
      <c r="D212" s="209" t="s">
        <v>253</v>
      </c>
      <c r="E212" s="54">
        <v>52</v>
      </c>
      <c r="F212" s="55">
        <v>13</v>
      </c>
      <c r="G212" s="55">
        <v>29</v>
      </c>
      <c r="H212" s="55">
        <v>3</v>
      </c>
      <c r="I212" s="56">
        <v>7</v>
      </c>
    </row>
    <row r="213" spans="2:9" ht="13.5" customHeight="1">
      <c r="B213" s="206"/>
      <c r="C213" s="208"/>
      <c r="D213" s="210"/>
      <c r="E213" s="45">
        <v>100</v>
      </c>
      <c r="F213" s="46">
        <v>25</v>
      </c>
      <c r="G213" s="46">
        <v>55.769230769230774</v>
      </c>
      <c r="H213" s="46">
        <v>5.7692307692307692</v>
      </c>
      <c r="I213" s="47">
        <v>13.461538461538462</v>
      </c>
    </row>
    <row r="214" spans="2:9" ht="13.5" customHeight="1">
      <c r="B214" s="206"/>
      <c r="C214" s="207"/>
      <c r="D214" s="209" t="s">
        <v>252</v>
      </c>
      <c r="E214" s="54">
        <v>48</v>
      </c>
      <c r="F214" s="55">
        <v>17</v>
      </c>
      <c r="G214" s="55">
        <v>20</v>
      </c>
      <c r="H214" s="55">
        <v>3</v>
      </c>
      <c r="I214" s="56">
        <v>8</v>
      </c>
    </row>
    <row r="215" spans="2:9" ht="13.5" customHeight="1">
      <c r="B215" s="206"/>
      <c r="C215" s="208"/>
      <c r="D215" s="210"/>
      <c r="E215" s="45">
        <v>100</v>
      </c>
      <c r="F215" s="46">
        <v>35.416666666666671</v>
      </c>
      <c r="G215" s="46">
        <v>41.666666666666671</v>
      </c>
      <c r="H215" s="46">
        <v>6.25</v>
      </c>
      <c r="I215" s="47">
        <v>16.666666666666664</v>
      </c>
    </row>
    <row r="216" spans="2:9" ht="13.5" customHeight="1">
      <c r="B216" s="206"/>
      <c r="C216" s="207"/>
      <c r="D216" s="209" t="s">
        <v>251</v>
      </c>
      <c r="E216" s="54">
        <v>59</v>
      </c>
      <c r="F216" s="55">
        <v>20</v>
      </c>
      <c r="G216" s="55">
        <v>27</v>
      </c>
      <c r="H216" s="55">
        <v>5</v>
      </c>
      <c r="I216" s="56">
        <v>7</v>
      </c>
    </row>
    <row r="217" spans="2:9" ht="13.5" customHeight="1">
      <c r="B217" s="206"/>
      <c r="C217" s="208"/>
      <c r="D217" s="210"/>
      <c r="E217" s="45">
        <v>100</v>
      </c>
      <c r="F217" s="46">
        <v>33.898305084745758</v>
      </c>
      <c r="G217" s="46">
        <v>45.762711864406782</v>
      </c>
      <c r="H217" s="46">
        <v>8.4745762711864394</v>
      </c>
      <c r="I217" s="47">
        <v>11.864406779661017</v>
      </c>
    </row>
    <row r="218" spans="2:9" ht="13.5" customHeight="1">
      <c r="B218" s="206"/>
      <c r="C218" s="207"/>
      <c r="D218" s="209" t="s">
        <v>250</v>
      </c>
      <c r="E218" s="54">
        <v>56</v>
      </c>
      <c r="F218" s="55">
        <v>12</v>
      </c>
      <c r="G218" s="55">
        <v>34</v>
      </c>
      <c r="H218" s="55">
        <v>1</v>
      </c>
      <c r="I218" s="56">
        <v>9</v>
      </c>
    </row>
    <row r="219" spans="2:9" ht="13.5" customHeight="1">
      <c r="B219" s="206"/>
      <c r="C219" s="208"/>
      <c r="D219" s="210"/>
      <c r="E219" s="45">
        <v>100</v>
      </c>
      <c r="F219" s="46">
        <v>21.428571428571427</v>
      </c>
      <c r="G219" s="46">
        <v>60.714285714285708</v>
      </c>
      <c r="H219" s="46">
        <v>1.7857142857142856</v>
      </c>
      <c r="I219" s="47">
        <v>16.071428571428573</v>
      </c>
    </row>
    <row r="220" spans="2:9" ht="13.5" customHeight="1">
      <c r="B220" s="206"/>
      <c r="C220" s="207"/>
      <c r="D220" s="209" t="s">
        <v>249</v>
      </c>
      <c r="E220" s="54">
        <v>95</v>
      </c>
      <c r="F220" s="55">
        <v>30</v>
      </c>
      <c r="G220" s="55">
        <v>35</v>
      </c>
      <c r="H220" s="55">
        <v>2</v>
      </c>
      <c r="I220" s="56">
        <v>28</v>
      </c>
    </row>
    <row r="221" spans="2:9" ht="13.5" customHeight="1">
      <c r="B221" s="206"/>
      <c r="C221" s="208"/>
      <c r="D221" s="210"/>
      <c r="E221" s="45">
        <v>100</v>
      </c>
      <c r="F221" s="46">
        <v>31.578947368421051</v>
      </c>
      <c r="G221" s="46">
        <v>36.84210526315789</v>
      </c>
      <c r="H221" s="46">
        <v>2.1052631578947367</v>
      </c>
      <c r="I221" s="47">
        <v>29.473684210526311</v>
      </c>
    </row>
    <row r="222" spans="2:9" ht="13.5" customHeight="1">
      <c r="B222" s="206"/>
      <c r="C222" s="217"/>
      <c r="D222" s="209" t="s">
        <v>30</v>
      </c>
      <c r="E222" s="54" t="s">
        <v>20</v>
      </c>
      <c r="F222" s="55" t="s">
        <v>20</v>
      </c>
      <c r="G222" s="55" t="s">
        <v>20</v>
      </c>
      <c r="H222" s="55" t="s">
        <v>20</v>
      </c>
      <c r="I222" s="56" t="s">
        <v>20</v>
      </c>
    </row>
    <row r="223" spans="2:9" ht="13.5" customHeight="1">
      <c r="B223" s="206"/>
      <c r="C223" s="218"/>
      <c r="D223" s="210"/>
      <c r="E223" s="45" t="s">
        <v>20</v>
      </c>
      <c r="F223" s="46" t="s">
        <v>20</v>
      </c>
      <c r="G223" s="46" t="s">
        <v>20</v>
      </c>
      <c r="H223" s="46" t="s">
        <v>20</v>
      </c>
      <c r="I223" s="47" t="s">
        <v>20</v>
      </c>
    </row>
    <row r="224" spans="2:9" ht="13.5" customHeight="1">
      <c r="B224" s="219" t="s">
        <v>30</v>
      </c>
      <c r="C224" s="212" t="s">
        <v>256</v>
      </c>
      <c r="D224" s="210"/>
      <c r="E224" s="48">
        <v>9</v>
      </c>
      <c r="F224" s="49">
        <v>2</v>
      </c>
      <c r="G224" s="49">
        <v>2</v>
      </c>
      <c r="H224" s="49" t="s">
        <v>20</v>
      </c>
      <c r="I224" s="50">
        <v>5</v>
      </c>
    </row>
    <row r="225" spans="2:9" ht="13.5" customHeight="1">
      <c r="B225" s="211"/>
      <c r="C225" s="213"/>
      <c r="D225" s="214"/>
      <c r="E225" s="45">
        <v>100</v>
      </c>
      <c r="F225" s="46">
        <v>22.222222222222221</v>
      </c>
      <c r="G225" s="46">
        <v>22.222222222222221</v>
      </c>
      <c r="H225" s="46" t="s">
        <v>20</v>
      </c>
      <c r="I225" s="47">
        <v>55.555555555555557</v>
      </c>
    </row>
    <row r="226" spans="2:9" ht="13.5" customHeight="1">
      <c r="B226" s="206"/>
      <c r="C226" s="207"/>
      <c r="D226" s="209" t="s">
        <v>255</v>
      </c>
      <c r="E226" s="54">
        <v>1</v>
      </c>
      <c r="F226" s="55" t="s">
        <v>20</v>
      </c>
      <c r="G226" s="55">
        <v>1</v>
      </c>
      <c r="H226" s="55" t="s">
        <v>20</v>
      </c>
      <c r="I226" s="56" t="s">
        <v>20</v>
      </c>
    </row>
    <row r="227" spans="2:9" ht="13.5" customHeight="1">
      <c r="B227" s="206"/>
      <c r="C227" s="208"/>
      <c r="D227" s="210"/>
      <c r="E227" s="45">
        <v>100</v>
      </c>
      <c r="F227" s="46" t="s">
        <v>20</v>
      </c>
      <c r="G227" s="46">
        <v>100</v>
      </c>
      <c r="H227" s="46" t="s">
        <v>20</v>
      </c>
      <c r="I227" s="47" t="s">
        <v>20</v>
      </c>
    </row>
    <row r="228" spans="2:9" ht="13.5" customHeight="1">
      <c r="B228" s="206"/>
      <c r="C228" s="207"/>
      <c r="D228" s="209" t="s">
        <v>254</v>
      </c>
      <c r="E228" s="54" t="s">
        <v>20</v>
      </c>
      <c r="F228" s="55" t="s">
        <v>20</v>
      </c>
      <c r="G228" s="55" t="s">
        <v>20</v>
      </c>
      <c r="H228" s="55" t="s">
        <v>20</v>
      </c>
      <c r="I228" s="56" t="s">
        <v>20</v>
      </c>
    </row>
    <row r="229" spans="2:9" ht="13.5" customHeight="1">
      <c r="B229" s="206"/>
      <c r="C229" s="208"/>
      <c r="D229" s="210"/>
      <c r="E229" s="45" t="s">
        <v>20</v>
      </c>
      <c r="F229" s="46" t="s">
        <v>20</v>
      </c>
      <c r="G229" s="46" t="s">
        <v>20</v>
      </c>
      <c r="H229" s="46" t="s">
        <v>20</v>
      </c>
      <c r="I229" s="47" t="s">
        <v>20</v>
      </c>
    </row>
    <row r="230" spans="2:9" ht="13.5" customHeight="1">
      <c r="B230" s="206"/>
      <c r="C230" s="207"/>
      <c r="D230" s="209" t="s">
        <v>253</v>
      </c>
      <c r="E230" s="54">
        <v>1</v>
      </c>
      <c r="F230" s="55">
        <v>1</v>
      </c>
      <c r="G230" s="55" t="s">
        <v>20</v>
      </c>
      <c r="H230" s="55" t="s">
        <v>20</v>
      </c>
      <c r="I230" s="56" t="s">
        <v>20</v>
      </c>
    </row>
    <row r="231" spans="2:9" ht="13.5" customHeight="1">
      <c r="B231" s="206"/>
      <c r="C231" s="208"/>
      <c r="D231" s="210"/>
      <c r="E231" s="45">
        <v>100</v>
      </c>
      <c r="F231" s="46">
        <v>100</v>
      </c>
      <c r="G231" s="46" t="s">
        <v>20</v>
      </c>
      <c r="H231" s="46" t="s">
        <v>20</v>
      </c>
      <c r="I231" s="47" t="s">
        <v>20</v>
      </c>
    </row>
    <row r="232" spans="2:9" ht="13.5" customHeight="1">
      <c r="B232" s="206"/>
      <c r="C232" s="207"/>
      <c r="D232" s="209" t="s">
        <v>252</v>
      </c>
      <c r="E232" s="54">
        <v>1</v>
      </c>
      <c r="F232" s="55" t="s">
        <v>20</v>
      </c>
      <c r="G232" s="55">
        <v>1</v>
      </c>
      <c r="H232" s="55" t="s">
        <v>20</v>
      </c>
      <c r="I232" s="56" t="s">
        <v>20</v>
      </c>
    </row>
    <row r="233" spans="2:9" ht="13.5" customHeight="1">
      <c r="B233" s="206"/>
      <c r="C233" s="208"/>
      <c r="D233" s="210"/>
      <c r="E233" s="45">
        <v>100</v>
      </c>
      <c r="F233" s="46" t="s">
        <v>20</v>
      </c>
      <c r="G233" s="46">
        <v>100</v>
      </c>
      <c r="H233" s="46" t="s">
        <v>20</v>
      </c>
      <c r="I233" s="47" t="s">
        <v>20</v>
      </c>
    </row>
    <row r="234" spans="2:9" ht="13.5" customHeight="1">
      <c r="B234" s="206"/>
      <c r="C234" s="207"/>
      <c r="D234" s="209" t="s">
        <v>251</v>
      </c>
      <c r="E234" s="54" t="s">
        <v>20</v>
      </c>
      <c r="F234" s="55" t="s">
        <v>20</v>
      </c>
      <c r="G234" s="55" t="s">
        <v>20</v>
      </c>
      <c r="H234" s="55" t="s">
        <v>20</v>
      </c>
      <c r="I234" s="56" t="s">
        <v>20</v>
      </c>
    </row>
    <row r="235" spans="2:9" ht="13.5" customHeight="1">
      <c r="B235" s="206"/>
      <c r="C235" s="208"/>
      <c r="D235" s="210"/>
      <c r="E235" s="45" t="s">
        <v>20</v>
      </c>
      <c r="F235" s="46" t="s">
        <v>20</v>
      </c>
      <c r="G235" s="46" t="s">
        <v>20</v>
      </c>
      <c r="H235" s="46" t="s">
        <v>20</v>
      </c>
      <c r="I235" s="47" t="s">
        <v>20</v>
      </c>
    </row>
    <row r="236" spans="2:9" ht="13.5" customHeight="1">
      <c r="B236" s="206"/>
      <c r="C236" s="207"/>
      <c r="D236" s="209" t="s">
        <v>250</v>
      </c>
      <c r="E236" s="54">
        <v>1</v>
      </c>
      <c r="F236" s="55">
        <v>1</v>
      </c>
      <c r="G236" s="55" t="s">
        <v>20</v>
      </c>
      <c r="H236" s="55" t="s">
        <v>20</v>
      </c>
      <c r="I236" s="56" t="s">
        <v>20</v>
      </c>
    </row>
    <row r="237" spans="2:9" ht="13.5" customHeight="1">
      <c r="B237" s="206"/>
      <c r="C237" s="208"/>
      <c r="D237" s="210"/>
      <c r="E237" s="45">
        <v>100</v>
      </c>
      <c r="F237" s="46">
        <v>100</v>
      </c>
      <c r="G237" s="46" t="s">
        <v>20</v>
      </c>
      <c r="H237" s="46" t="s">
        <v>20</v>
      </c>
      <c r="I237" s="47" t="s">
        <v>20</v>
      </c>
    </row>
    <row r="238" spans="2:9" ht="13.5" customHeight="1">
      <c r="B238" s="206"/>
      <c r="C238" s="207"/>
      <c r="D238" s="209" t="s">
        <v>249</v>
      </c>
      <c r="E238" s="54">
        <v>5</v>
      </c>
      <c r="F238" s="55" t="s">
        <v>20</v>
      </c>
      <c r="G238" s="55" t="s">
        <v>20</v>
      </c>
      <c r="H238" s="55" t="s">
        <v>20</v>
      </c>
      <c r="I238" s="56">
        <v>5</v>
      </c>
    </row>
    <row r="239" spans="2:9" ht="13.5" customHeight="1">
      <c r="B239" s="206"/>
      <c r="C239" s="208"/>
      <c r="D239" s="210"/>
      <c r="E239" s="45">
        <v>100</v>
      </c>
      <c r="F239" s="46" t="s">
        <v>20</v>
      </c>
      <c r="G239" s="46" t="s">
        <v>20</v>
      </c>
      <c r="H239" s="46" t="s">
        <v>20</v>
      </c>
      <c r="I239" s="47">
        <v>100</v>
      </c>
    </row>
    <row r="240" spans="2:9" ht="13.5" customHeight="1">
      <c r="B240" s="206"/>
      <c r="C240" s="207"/>
      <c r="D240" s="209" t="s">
        <v>30</v>
      </c>
      <c r="E240" s="54" t="s">
        <v>20</v>
      </c>
      <c r="F240" s="55" t="s">
        <v>20</v>
      </c>
      <c r="G240" s="55" t="s">
        <v>20</v>
      </c>
      <c r="H240" s="55" t="s">
        <v>20</v>
      </c>
      <c r="I240" s="56" t="s">
        <v>20</v>
      </c>
    </row>
    <row r="241" spans="2:9" ht="13.5" customHeight="1">
      <c r="B241" s="206"/>
      <c r="C241" s="208"/>
      <c r="D241" s="210"/>
      <c r="E241" s="45" t="s">
        <v>20</v>
      </c>
      <c r="F241" s="46" t="s">
        <v>20</v>
      </c>
      <c r="G241" s="46" t="s">
        <v>20</v>
      </c>
      <c r="H241" s="46" t="s">
        <v>20</v>
      </c>
      <c r="I241" s="47" t="s">
        <v>20</v>
      </c>
    </row>
    <row r="242" spans="2:9" ht="13.5" customHeight="1">
      <c r="B242" s="206"/>
      <c r="C242" s="216" t="s">
        <v>29</v>
      </c>
      <c r="D242" s="214"/>
      <c r="E242" s="54">
        <v>4</v>
      </c>
      <c r="F242" s="55">
        <v>2</v>
      </c>
      <c r="G242" s="55" t="s">
        <v>20</v>
      </c>
      <c r="H242" s="55" t="s">
        <v>20</v>
      </c>
      <c r="I242" s="56">
        <v>2</v>
      </c>
    </row>
    <row r="243" spans="2:9" ht="13.5" customHeight="1">
      <c r="B243" s="206"/>
      <c r="C243" s="213"/>
      <c r="D243" s="214"/>
      <c r="E243" s="45">
        <v>100</v>
      </c>
      <c r="F243" s="46">
        <v>50</v>
      </c>
      <c r="G243" s="46" t="s">
        <v>20</v>
      </c>
      <c r="H243" s="46" t="s">
        <v>20</v>
      </c>
      <c r="I243" s="47">
        <v>50</v>
      </c>
    </row>
    <row r="244" spans="2:9" ht="13.5" customHeight="1">
      <c r="B244" s="206"/>
      <c r="C244" s="207"/>
      <c r="D244" s="209" t="s">
        <v>255</v>
      </c>
      <c r="E244" s="54" t="s">
        <v>20</v>
      </c>
      <c r="F244" s="55" t="s">
        <v>20</v>
      </c>
      <c r="G244" s="55" t="s">
        <v>20</v>
      </c>
      <c r="H244" s="55" t="s">
        <v>20</v>
      </c>
      <c r="I244" s="56" t="s">
        <v>20</v>
      </c>
    </row>
    <row r="245" spans="2:9" ht="13.5" customHeight="1">
      <c r="B245" s="206"/>
      <c r="C245" s="208"/>
      <c r="D245" s="210"/>
      <c r="E245" s="45" t="s">
        <v>20</v>
      </c>
      <c r="F245" s="46" t="s">
        <v>20</v>
      </c>
      <c r="G245" s="46" t="s">
        <v>20</v>
      </c>
      <c r="H245" s="46" t="s">
        <v>20</v>
      </c>
      <c r="I245" s="47" t="s">
        <v>20</v>
      </c>
    </row>
    <row r="246" spans="2:9" ht="13.5" customHeight="1">
      <c r="B246" s="206"/>
      <c r="C246" s="207"/>
      <c r="D246" s="209" t="s">
        <v>254</v>
      </c>
      <c r="E246" s="54" t="s">
        <v>20</v>
      </c>
      <c r="F246" s="55" t="s">
        <v>20</v>
      </c>
      <c r="G246" s="55" t="s">
        <v>20</v>
      </c>
      <c r="H246" s="55" t="s">
        <v>20</v>
      </c>
      <c r="I246" s="56" t="s">
        <v>20</v>
      </c>
    </row>
    <row r="247" spans="2:9" ht="13.5" customHeight="1">
      <c r="B247" s="206"/>
      <c r="C247" s="208"/>
      <c r="D247" s="210"/>
      <c r="E247" s="45" t="s">
        <v>20</v>
      </c>
      <c r="F247" s="46" t="s">
        <v>20</v>
      </c>
      <c r="G247" s="46" t="s">
        <v>20</v>
      </c>
      <c r="H247" s="46" t="s">
        <v>20</v>
      </c>
      <c r="I247" s="47" t="s">
        <v>20</v>
      </c>
    </row>
    <row r="248" spans="2:9" ht="13.5" customHeight="1">
      <c r="B248" s="206"/>
      <c r="C248" s="207"/>
      <c r="D248" s="209" t="s">
        <v>253</v>
      </c>
      <c r="E248" s="54">
        <v>1</v>
      </c>
      <c r="F248" s="55">
        <v>1</v>
      </c>
      <c r="G248" s="55" t="s">
        <v>20</v>
      </c>
      <c r="H248" s="55" t="s">
        <v>20</v>
      </c>
      <c r="I248" s="56" t="s">
        <v>20</v>
      </c>
    </row>
    <row r="249" spans="2:9" ht="13.5" customHeight="1">
      <c r="B249" s="206"/>
      <c r="C249" s="208"/>
      <c r="D249" s="210"/>
      <c r="E249" s="45">
        <v>100</v>
      </c>
      <c r="F249" s="46">
        <v>100</v>
      </c>
      <c r="G249" s="46" t="s">
        <v>20</v>
      </c>
      <c r="H249" s="46" t="s">
        <v>20</v>
      </c>
      <c r="I249" s="47" t="s">
        <v>20</v>
      </c>
    </row>
    <row r="250" spans="2:9" ht="13.5" customHeight="1">
      <c r="B250" s="206"/>
      <c r="C250" s="207"/>
      <c r="D250" s="209" t="s">
        <v>252</v>
      </c>
      <c r="E250" s="54" t="s">
        <v>20</v>
      </c>
      <c r="F250" s="55" t="s">
        <v>20</v>
      </c>
      <c r="G250" s="55" t="s">
        <v>20</v>
      </c>
      <c r="H250" s="55" t="s">
        <v>20</v>
      </c>
      <c r="I250" s="56" t="s">
        <v>20</v>
      </c>
    </row>
    <row r="251" spans="2:9" ht="13.5" customHeight="1">
      <c r="B251" s="206"/>
      <c r="C251" s="208"/>
      <c r="D251" s="210"/>
      <c r="E251" s="45" t="s">
        <v>20</v>
      </c>
      <c r="F251" s="46" t="s">
        <v>20</v>
      </c>
      <c r="G251" s="46" t="s">
        <v>20</v>
      </c>
      <c r="H251" s="46" t="s">
        <v>20</v>
      </c>
      <c r="I251" s="47" t="s">
        <v>20</v>
      </c>
    </row>
    <row r="252" spans="2:9" ht="13.5" customHeight="1">
      <c r="B252" s="206"/>
      <c r="C252" s="207"/>
      <c r="D252" s="209" t="s">
        <v>251</v>
      </c>
      <c r="E252" s="54" t="s">
        <v>20</v>
      </c>
      <c r="F252" s="55" t="s">
        <v>20</v>
      </c>
      <c r="G252" s="55" t="s">
        <v>20</v>
      </c>
      <c r="H252" s="55" t="s">
        <v>20</v>
      </c>
      <c r="I252" s="56" t="s">
        <v>20</v>
      </c>
    </row>
    <row r="253" spans="2:9" ht="13.5" customHeight="1">
      <c r="B253" s="206"/>
      <c r="C253" s="208"/>
      <c r="D253" s="210"/>
      <c r="E253" s="45" t="s">
        <v>20</v>
      </c>
      <c r="F253" s="46" t="s">
        <v>20</v>
      </c>
      <c r="G253" s="46" t="s">
        <v>20</v>
      </c>
      <c r="H253" s="46" t="s">
        <v>20</v>
      </c>
      <c r="I253" s="47" t="s">
        <v>20</v>
      </c>
    </row>
    <row r="254" spans="2:9" ht="13.5" customHeight="1">
      <c r="B254" s="206"/>
      <c r="C254" s="207"/>
      <c r="D254" s="209" t="s">
        <v>250</v>
      </c>
      <c r="E254" s="54">
        <v>1</v>
      </c>
      <c r="F254" s="55">
        <v>1</v>
      </c>
      <c r="G254" s="55" t="s">
        <v>20</v>
      </c>
      <c r="H254" s="55" t="s">
        <v>20</v>
      </c>
      <c r="I254" s="56" t="s">
        <v>20</v>
      </c>
    </row>
    <row r="255" spans="2:9" ht="13.5" customHeight="1">
      <c r="B255" s="206"/>
      <c r="C255" s="208"/>
      <c r="D255" s="210"/>
      <c r="E255" s="45">
        <v>100</v>
      </c>
      <c r="F255" s="46">
        <v>100</v>
      </c>
      <c r="G255" s="46" t="s">
        <v>20</v>
      </c>
      <c r="H255" s="46" t="s">
        <v>20</v>
      </c>
      <c r="I255" s="47" t="s">
        <v>20</v>
      </c>
    </row>
    <row r="256" spans="2:9" ht="13.5" customHeight="1">
      <c r="B256" s="206"/>
      <c r="C256" s="207"/>
      <c r="D256" s="209" t="s">
        <v>249</v>
      </c>
      <c r="E256" s="54">
        <v>2</v>
      </c>
      <c r="F256" s="55" t="s">
        <v>20</v>
      </c>
      <c r="G256" s="55" t="s">
        <v>20</v>
      </c>
      <c r="H256" s="55" t="s">
        <v>20</v>
      </c>
      <c r="I256" s="56">
        <v>2</v>
      </c>
    </row>
    <row r="257" spans="2:9" ht="13.5" customHeight="1">
      <c r="B257" s="206"/>
      <c r="C257" s="208"/>
      <c r="D257" s="210"/>
      <c r="E257" s="45">
        <v>100</v>
      </c>
      <c r="F257" s="46" t="s">
        <v>20</v>
      </c>
      <c r="G257" s="46" t="s">
        <v>20</v>
      </c>
      <c r="H257" s="46" t="s">
        <v>20</v>
      </c>
      <c r="I257" s="47">
        <v>100</v>
      </c>
    </row>
    <row r="258" spans="2:9" ht="13.5" customHeight="1">
      <c r="B258" s="206"/>
      <c r="C258" s="207"/>
      <c r="D258" s="209" t="s">
        <v>30</v>
      </c>
      <c r="E258" s="54" t="s">
        <v>20</v>
      </c>
      <c r="F258" s="55" t="s">
        <v>20</v>
      </c>
      <c r="G258" s="55" t="s">
        <v>20</v>
      </c>
      <c r="H258" s="55" t="s">
        <v>20</v>
      </c>
      <c r="I258" s="56" t="s">
        <v>20</v>
      </c>
    </row>
    <row r="259" spans="2:9" ht="13.5" customHeight="1">
      <c r="B259" s="206"/>
      <c r="C259" s="208"/>
      <c r="D259" s="210"/>
      <c r="E259" s="45" t="s">
        <v>20</v>
      </c>
      <c r="F259" s="46" t="s">
        <v>20</v>
      </c>
      <c r="G259" s="46" t="s">
        <v>20</v>
      </c>
      <c r="H259" s="46" t="s">
        <v>20</v>
      </c>
      <c r="I259" s="47" t="s">
        <v>20</v>
      </c>
    </row>
    <row r="260" spans="2:9" ht="13.5" customHeight="1">
      <c r="B260" s="206"/>
      <c r="C260" s="216" t="s">
        <v>28</v>
      </c>
      <c r="D260" s="214"/>
      <c r="E260" s="54">
        <v>5</v>
      </c>
      <c r="F260" s="55" t="s">
        <v>20</v>
      </c>
      <c r="G260" s="55">
        <v>2</v>
      </c>
      <c r="H260" s="55" t="s">
        <v>20</v>
      </c>
      <c r="I260" s="56">
        <v>3</v>
      </c>
    </row>
    <row r="261" spans="2:9" ht="13.5" customHeight="1">
      <c r="B261" s="206"/>
      <c r="C261" s="213"/>
      <c r="D261" s="214"/>
      <c r="E261" s="45">
        <v>100</v>
      </c>
      <c r="F261" s="46" t="s">
        <v>20</v>
      </c>
      <c r="G261" s="46">
        <v>40</v>
      </c>
      <c r="H261" s="46" t="s">
        <v>20</v>
      </c>
      <c r="I261" s="47">
        <v>60</v>
      </c>
    </row>
    <row r="262" spans="2:9" ht="13.5" customHeight="1">
      <c r="B262" s="206"/>
      <c r="C262" s="207"/>
      <c r="D262" s="209" t="s">
        <v>255</v>
      </c>
      <c r="E262" s="54">
        <v>1</v>
      </c>
      <c r="F262" s="55" t="s">
        <v>20</v>
      </c>
      <c r="G262" s="55">
        <v>1</v>
      </c>
      <c r="H262" s="55" t="s">
        <v>20</v>
      </c>
      <c r="I262" s="56" t="s">
        <v>20</v>
      </c>
    </row>
    <row r="263" spans="2:9" ht="13.5" customHeight="1">
      <c r="B263" s="206"/>
      <c r="C263" s="208"/>
      <c r="D263" s="210"/>
      <c r="E263" s="45">
        <v>100</v>
      </c>
      <c r="F263" s="46" t="s">
        <v>20</v>
      </c>
      <c r="G263" s="46">
        <v>100</v>
      </c>
      <c r="H263" s="46" t="s">
        <v>20</v>
      </c>
      <c r="I263" s="47" t="s">
        <v>20</v>
      </c>
    </row>
    <row r="264" spans="2:9" ht="13.5" customHeight="1">
      <c r="B264" s="206"/>
      <c r="C264" s="207"/>
      <c r="D264" s="209" t="s">
        <v>254</v>
      </c>
      <c r="E264" s="54" t="s">
        <v>20</v>
      </c>
      <c r="F264" s="55" t="s">
        <v>20</v>
      </c>
      <c r="G264" s="55" t="s">
        <v>20</v>
      </c>
      <c r="H264" s="55" t="s">
        <v>20</v>
      </c>
      <c r="I264" s="56" t="s">
        <v>20</v>
      </c>
    </row>
    <row r="265" spans="2:9" ht="13.5" customHeight="1">
      <c r="B265" s="206"/>
      <c r="C265" s="208"/>
      <c r="D265" s="210"/>
      <c r="E265" s="45" t="s">
        <v>20</v>
      </c>
      <c r="F265" s="46" t="s">
        <v>20</v>
      </c>
      <c r="G265" s="46" t="s">
        <v>20</v>
      </c>
      <c r="H265" s="46" t="s">
        <v>20</v>
      </c>
      <c r="I265" s="47" t="s">
        <v>20</v>
      </c>
    </row>
    <row r="266" spans="2:9" ht="13.5" customHeight="1">
      <c r="B266" s="206"/>
      <c r="C266" s="207"/>
      <c r="D266" s="209" t="s">
        <v>253</v>
      </c>
      <c r="E266" s="54" t="s">
        <v>20</v>
      </c>
      <c r="F266" s="55" t="s">
        <v>20</v>
      </c>
      <c r="G266" s="55" t="s">
        <v>20</v>
      </c>
      <c r="H266" s="55" t="s">
        <v>20</v>
      </c>
      <c r="I266" s="56" t="s">
        <v>20</v>
      </c>
    </row>
    <row r="267" spans="2:9" ht="13.5" customHeight="1">
      <c r="B267" s="206"/>
      <c r="C267" s="208"/>
      <c r="D267" s="210"/>
      <c r="E267" s="45" t="s">
        <v>20</v>
      </c>
      <c r="F267" s="46" t="s">
        <v>20</v>
      </c>
      <c r="G267" s="46" t="s">
        <v>20</v>
      </c>
      <c r="H267" s="46" t="s">
        <v>20</v>
      </c>
      <c r="I267" s="47" t="s">
        <v>20</v>
      </c>
    </row>
    <row r="268" spans="2:9" ht="13.5" customHeight="1">
      <c r="B268" s="206"/>
      <c r="C268" s="207"/>
      <c r="D268" s="209" t="s">
        <v>252</v>
      </c>
      <c r="E268" s="54">
        <v>1</v>
      </c>
      <c r="F268" s="55" t="s">
        <v>20</v>
      </c>
      <c r="G268" s="55">
        <v>1</v>
      </c>
      <c r="H268" s="55" t="s">
        <v>20</v>
      </c>
      <c r="I268" s="56" t="s">
        <v>20</v>
      </c>
    </row>
    <row r="269" spans="2:9" ht="13.5" customHeight="1">
      <c r="B269" s="206"/>
      <c r="C269" s="208"/>
      <c r="D269" s="210"/>
      <c r="E269" s="45">
        <v>100</v>
      </c>
      <c r="F269" s="46" t="s">
        <v>20</v>
      </c>
      <c r="G269" s="46">
        <v>100</v>
      </c>
      <c r="H269" s="46" t="s">
        <v>20</v>
      </c>
      <c r="I269" s="47" t="s">
        <v>20</v>
      </c>
    </row>
    <row r="270" spans="2:9" ht="13.5" customHeight="1">
      <c r="B270" s="206"/>
      <c r="C270" s="207"/>
      <c r="D270" s="209" t="s">
        <v>251</v>
      </c>
      <c r="E270" s="54" t="s">
        <v>20</v>
      </c>
      <c r="F270" s="55" t="s">
        <v>20</v>
      </c>
      <c r="G270" s="55" t="s">
        <v>20</v>
      </c>
      <c r="H270" s="55" t="s">
        <v>20</v>
      </c>
      <c r="I270" s="56" t="s">
        <v>20</v>
      </c>
    </row>
    <row r="271" spans="2:9" ht="13.5" customHeight="1">
      <c r="B271" s="206"/>
      <c r="C271" s="208"/>
      <c r="D271" s="210"/>
      <c r="E271" s="45" t="s">
        <v>20</v>
      </c>
      <c r="F271" s="46" t="s">
        <v>20</v>
      </c>
      <c r="G271" s="46" t="s">
        <v>20</v>
      </c>
      <c r="H271" s="46" t="s">
        <v>20</v>
      </c>
      <c r="I271" s="47" t="s">
        <v>20</v>
      </c>
    </row>
    <row r="272" spans="2:9" ht="13.5" customHeight="1">
      <c r="B272" s="206"/>
      <c r="C272" s="207"/>
      <c r="D272" s="209" t="s">
        <v>250</v>
      </c>
      <c r="E272" s="54" t="s">
        <v>20</v>
      </c>
      <c r="F272" s="55" t="s">
        <v>20</v>
      </c>
      <c r="G272" s="55" t="s">
        <v>20</v>
      </c>
      <c r="H272" s="55" t="s">
        <v>20</v>
      </c>
      <c r="I272" s="56" t="s">
        <v>20</v>
      </c>
    </row>
    <row r="273" spans="2:9" ht="13.5" customHeight="1">
      <c r="B273" s="206"/>
      <c r="C273" s="208"/>
      <c r="D273" s="210"/>
      <c r="E273" s="45" t="s">
        <v>20</v>
      </c>
      <c r="F273" s="46" t="s">
        <v>20</v>
      </c>
      <c r="G273" s="46" t="s">
        <v>20</v>
      </c>
      <c r="H273" s="46" t="s">
        <v>20</v>
      </c>
      <c r="I273" s="47" t="s">
        <v>20</v>
      </c>
    </row>
    <row r="274" spans="2:9" ht="13.5" customHeight="1">
      <c r="B274" s="206"/>
      <c r="C274" s="207"/>
      <c r="D274" s="209" t="s">
        <v>249</v>
      </c>
      <c r="E274" s="54">
        <v>3</v>
      </c>
      <c r="F274" s="55" t="s">
        <v>20</v>
      </c>
      <c r="G274" s="55" t="s">
        <v>20</v>
      </c>
      <c r="H274" s="55" t="s">
        <v>20</v>
      </c>
      <c r="I274" s="56">
        <v>3</v>
      </c>
    </row>
    <row r="275" spans="2:9" ht="13.5" customHeight="1">
      <c r="B275" s="206"/>
      <c r="C275" s="208"/>
      <c r="D275" s="210"/>
      <c r="E275" s="45">
        <v>100</v>
      </c>
      <c r="F275" s="46" t="s">
        <v>20</v>
      </c>
      <c r="G275" s="46" t="s">
        <v>20</v>
      </c>
      <c r="H275" s="46" t="s">
        <v>20</v>
      </c>
      <c r="I275" s="47">
        <v>100</v>
      </c>
    </row>
    <row r="276" spans="2:9" ht="13.5" customHeight="1">
      <c r="B276" s="206"/>
      <c r="C276" s="207"/>
      <c r="D276" s="209" t="s">
        <v>30</v>
      </c>
      <c r="E276" s="54" t="s">
        <v>20</v>
      </c>
      <c r="F276" s="55" t="s">
        <v>20</v>
      </c>
      <c r="G276" s="55" t="s">
        <v>20</v>
      </c>
      <c r="H276" s="55" t="s">
        <v>20</v>
      </c>
      <c r="I276" s="56" t="s">
        <v>20</v>
      </c>
    </row>
    <row r="277" spans="2:9" ht="13.5" customHeight="1">
      <c r="B277" s="239"/>
      <c r="C277" s="240"/>
      <c r="D277" s="241"/>
      <c r="E277" s="57" t="s">
        <v>20</v>
      </c>
      <c r="F277" s="58" t="s">
        <v>20</v>
      </c>
      <c r="G277" s="58" t="s">
        <v>20</v>
      </c>
      <c r="H277" s="58" t="s">
        <v>20</v>
      </c>
      <c r="I277" s="59" t="s">
        <v>20</v>
      </c>
    </row>
  </sheetData>
  <mergeCells count="398">
    <mergeCell ref="B276:B277"/>
    <mergeCell ref="C276:C277"/>
    <mergeCell ref="D276:D277"/>
    <mergeCell ref="B272:B273"/>
    <mergeCell ref="C272:C273"/>
    <mergeCell ref="D272:D273"/>
    <mergeCell ref="B274:B275"/>
    <mergeCell ref="C274:C275"/>
    <mergeCell ref="D274:D275"/>
    <mergeCell ref="B266:B267"/>
    <mergeCell ref="C266:C267"/>
    <mergeCell ref="D266:D267"/>
    <mergeCell ref="B268:B269"/>
    <mergeCell ref="C268:C269"/>
    <mergeCell ref="D268:D269"/>
    <mergeCell ref="B270:B271"/>
    <mergeCell ref="C270:C271"/>
    <mergeCell ref="D270:D271"/>
    <mergeCell ref="B262:B263"/>
    <mergeCell ref="C262:C263"/>
    <mergeCell ref="D262:D263"/>
    <mergeCell ref="B258:B259"/>
    <mergeCell ref="C258:C259"/>
    <mergeCell ref="D258:D259"/>
    <mergeCell ref="B260:B261"/>
    <mergeCell ref="C260:D261"/>
    <mergeCell ref="B264:B265"/>
    <mergeCell ref="C264:C265"/>
    <mergeCell ref="D264:D265"/>
    <mergeCell ref="B250:B251"/>
    <mergeCell ref="C250:C251"/>
    <mergeCell ref="D250:D251"/>
    <mergeCell ref="B256:B257"/>
    <mergeCell ref="C256:C257"/>
    <mergeCell ref="D256:D257"/>
    <mergeCell ref="B252:B253"/>
    <mergeCell ref="C252:C253"/>
    <mergeCell ref="D252:D253"/>
    <mergeCell ref="B254:B255"/>
    <mergeCell ref="C254:C255"/>
    <mergeCell ref="D254:D255"/>
    <mergeCell ref="B244:B245"/>
    <mergeCell ref="C244:C245"/>
    <mergeCell ref="D244:D245"/>
    <mergeCell ref="B246:B247"/>
    <mergeCell ref="C246:C247"/>
    <mergeCell ref="D246:D247"/>
    <mergeCell ref="B248:B249"/>
    <mergeCell ref="C248:C249"/>
    <mergeCell ref="D248:D249"/>
    <mergeCell ref="B242:B243"/>
    <mergeCell ref="C242:D243"/>
    <mergeCell ref="B240:B241"/>
    <mergeCell ref="C240:C241"/>
    <mergeCell ref="D240:D241"/>
    <mergeCell ref="B236:B237"/>
    <mergeCell ref="C236:C237"/>
    <mergeCell ref="D236:D237"/>
    <mergeCell ref="B238:B239"/>
    <mergeCell ref="C238:C239"/>
    <mergeCell ref="B230:B231"/>
    <mergeCell ref="C230:C231"/>
    <mergeCell ref="D230:D231"/>
    <mergeCell ref="D238:D239"/>
    <mergeCell ref="B232:B233"/>
    <mergeCell ref="C232:C233"/>
    <mergeCell ref="D232:D233"/>
    <mergeCell ref="B234:B235"/>
    <mergeCell ref="C234:C235"/>
    <mergeCell ref="D234:D235"/>
    <mergeCell ref="B226:B227"/>
    <mergeCell ref="C226:C227"/>
    <mergeCell ref="D226:D227"/>
    <mergeCell ref="B222:B223"/>
    <mergeCell ref="C222:C223"/>
    <mergeCell ref="D222:D223"/>
    <mergeCell ref="B224:B225"/>
    <mergeCell ref="C224:D225"/>
    <mergeCell ref="B228:B229"/>
    <mergeCell ref="C228:C229"/>
    <mergeCell ref="D228:D229"/>
    <mergeCell ref="B214:B215"/>
    <mergeCell ref="C214:C215"/>
    <mergeCell ref="D214:D215"/>
    <mergeCell ref="B220:B221"/>
    <mergeCell ref="C220:C221"/>
    <mergeCell ref="D220:D221"/>
    <mergeCell ref="B216:B217"/>
    <mergeCell ref="C216:C217"/>
    <mergeCell ref="D216:D217"/>
    <mergeCell ref="B218:B219"/>
    <mergeCell ref="C218:C219"/>
    <mergeCell ref="D218:D219"/>
    <mergeCell ref="B208:B209"/>
    <mergeCell ref="C208:C209"/>
    <mergeCell ref="D208:D209"/>
    <mergeCell ref="B210:B211"/>
    <mergeCell ref="C210:C211"/>
    <mergeCell ref="D210:D211"/>
    <mergeCell ref="B212:B213"/>
    <mergeCell ref="C212:C213"/>
    <mergeCell ref="D212:D213"/>
    <mergeCell ref="B206:B207"/>
    <mergeCell ref="C206:D207"/>
    <mergeCell ref="B204:B205"/>
    <mergeCell ref="C204:C205"/>
    <mergeCell ref="D204:D205"/>
    <mergeCell ref="B200:B201"/>
    <mergeCell ref="C200:C201"/>
    <mergeCell ref="D200:D201"/>
    <mergeCell ref="B202:B203"/>
    <mergeCell ref="C202:C203"/>
    <mergeCell ref="B194:B195"/>
    <mergeCell ref="C194:C195"/>
    <mergeCell ref="D194:D195"/>
    <mergeCell ref="D202:D203"/>
    <mergeCell ref="B196:B197"/>
    <mergeCell ref="C196:C197"/>
    <mergeCell ref="D196:D197"/>
    <mergeCell ref="B198:B199"/>
    <mergeCell ref="C198:C199"/>
    <mergeCell ref="D198:D199"/>
    <mergeCell ref="B190:B191"/>
    <mergeCell ref="C190:C191"/>
    <mergeCell ref="D190:D191"/>
    <mergeCell ref="B186:B187"/>
    <mergeCell ref="C186:C187"/>
    <mergeCell ref="D186:D187"/>
    <mergeCell ref="B188:B189"/>
    <mergeCell ref="C188:D189"/>
    <mergeCell ref="B192:B193"/>
    <mergeCell ref="C192:C193"/>
    <mergeCell ref="D192:D193"/>
    <mergeCell ref="B178:B179"/>
    <mergeCell ref="C178:C179"/>
    <mergeCell ref="D178:D179"/>
    <mergeCell ref="B184:B185"/>
    <mergeCell ref="C184:C185"/>
    <mergeCell ref="D184:D185"/>
    <mergeCell ref="B180:B181"/>
    <mergeCell ref="C180:C181"/>
    <mergeCell ref="D180:D181"/>
    <mergeCell ref="B182:B183"/>
    <mergeCell ref="C182:C183"/>
    <mergeCell ref="D182:D183"/>
    <mergeCell ref="B172:B173"/>
    <mergeCell ref="C172:C173"/>
    <mergeCell ref="D172:D173"/>
    <mergeCell ref="B174:B175"/>
    <mergeCell ref="C174:C175"/>
    <mergeCell ref="D174:D175"/>
    <mergeCell ref="B176:B177"/>
    <mergeCell ref="C176:C177"/>
    <mergeCell ref="D176:D177"/>
    <mergeCell ref="B170:B171"/>
    <mergeCell ref="C170:D171"/>
    <mergeCell ref="B168:B169"/>
    <mergeCell ref="C168:C169"/>
    <mergeCell ref="D168:D169"/>
    <mergeCell ref="B164:B165"/>
    <mergeCell ref="C164:C165"/>
    <mergeCell ref="D164:D165"/>
    <mergeCell ref="B166:B167"/>
    <mergeCell ref="C166:C167"/>
    <mergeCell ref="B158:B159"/>
    <mergeCell ref="C158:C159"/>
    <mergeCell ref="D158:D159"/>
    <mergeCell ref="D166:D167"/>
    <mergeCell ref="B160:B161"/>
    <mergeCell ref="C160:C161"/>
    <mergeCell ref="D160:D161"/>
    <mergeCell ref="B162:B163"/>
    <mergeCell ref="C162:C163"/>
    <mergeCell ref="D162:D163"/>
    <mergeCell ref="B154:B155"/>
    <mergeCell ref="C154:C155"/>
    <mergeCell ref="D154:D155"/>
    <mergeCell ref="B150:B151"/>
    <mergeCell ref="C150:C151"/>
    <mergeCell ref="D150:D151"/>
    <mergeCell ref="B152:B153"/>
    <mergeCell ref="C152:D153"/>
    <mergeCell ref="B156:B157"/>
    <mergeCell ref="C156:C157"/>
    <mergeCell ref="D156:D157"/>
    <mergeCell ref="B142:B143"/>
    <mergeCell ref="C142:C143"/>
    <mergeCell ref="D142:D143"/>
    <mergeCell ref="B148:B149"/>
    <mergeCell ref="C148:C149"/>
    <mergeCell ref="D148:D149"/>
    <mergeCell ref="B144:B145"/>
    <mergeCell ref="C144:C145"/>
    <mergeCell ref="D144:D145"/>
    <mergeCell ref="B146:B147"/>
    <mergeCell ref="C146:C147"/>
    <mergeCell ref="D146:D147"/>
    <mergeCell ref="B136:B137"/>
    <mergeCell ref="C136:C137"/>
    <mergeCell ref="D136:D137"/>
    <mergeCell ref="B138:B139"/>
    <mergeCell ref="C138:C139"/>
    <mergeCell ref="D138:D139"/>
    <mergeCell ref="B140:B141"/>
    <mergeCell ref="C140:C141"/>
    <mergeCell ref="D140:D141"/>
    <mergeCell ref="B134:B135"/>
    <mergeCell ref="C134:D135"/>
    <mergeCell ref="B132:B133"/>
    <mergeCell ref="C132:C133"/>
    <mergeCell ref="D132:D133"/>
    <mergeCell ref="B128:B129"/>
    <mergeCell ref="C128:C129"/>
    <mergeCell ref="D128:D129"/>
    <mergeCell ref="B130:B131"/>
    <mergeCell ref="C130:C131"/>
    <mergeCell ref="B122:B123"/>
    <mergeCell ref="C122:C123"/>
    <mergeCell ref="D122:D123"/>
    <mergeCell ref="D130:D131"/>
    <mergeCell ref="B124:B125"/>
    <mergeCell ref="C124:C125"/>
    <mergeCell ref="D124:D125"/>
    <mergeCell ref="B126:B127"/>
    <mergeCell ref="C126:C127"/>
    <mergeCell ref="D126:D127"/>
    <mergeCell ref="B118:B119"/>
    <mergeCell ref="C118:C119"/>
    <mergeCell ref="D118:D119"/>
    <mergeCell ref="B114:B115"/>
    <mergeCell ref="C114:C115"/>
    <mergeCell ref="D114:D115"/>
    <mergeCell ref="B116:B117"/>
    <mergeCell ref="C116:D117"/>
    <mergeCell ref="B120:B121"/>
    <mergeCell ref="C120:C121"/>
    <mergeCell ref="D120:D121"/>
    <mergeCell ref="B106:B107"/>
    <mergeCell ref="C106:C107"/>
    <mergeCell ref="D106:D107"/>
    <mergeCell ref="B112:B113"/>
    <mergeCell ref="C112:C113"/>
    <mergeCell ref="D112:D113"/>
    <mergeCell ref="B108:B109"/>
    <mergeCell ref="C108:C109"/>
    <mergeCell ref="D108:D109"/>
    <mergeCell ref="B110:B111"/>
    <mergeCell ref="C110:C111"/>
    <mergeCell ref="D110:D111"/>
    <mergeCell ref="B100:B101"/>
    <mergeCell ref="C100:C101"/>
    <mergeCell ref="D100:D101"/>
    <mergeCell ref="B102:B103"/>
    <mergeCell ref="C102:C103"/>
    <mergeCell ref="D102:D103"/>
    <mergeCell ref="B104:B105"/>
    <mergeCell ref="C104:C105"/>
    <mergeCell ref="D104:D105"/>
    <mergeCell ref="B98:B99"/>
    <mergeCell ref="C98:D99"/>
    <mergeCell ref="B96:B97"/>
    <mergeCell ref="C96:C97"/>
    <mergeCell ref="D96:D97"/>
    <mergeCell ref="B92:B93"/>
    <mergeCell ref="C92:C93"/>
    <mergeCell ref="D92:D93"/>
    <mergeCell ref="B94:B95"/>
    <mergeCell ref="C94:C95"/>
    <mergeCell ref="B86:B87"/>
    <mergeCell ref="C86:C87"/>
    <mergeCell ref="D86:D87"/>
    <mergeCell ref="D94:D95"/>
    <mergeCell ref="B88:B89"/>
    <mergeCell ref="C88:C89"/>
    <mergeCell ref="D88:D89"/>
    <mergeCell ref="B90:B91"/>
    <mergeCell ref="C90:C91"/>
    <mergeCell ref="D90:D91"/>
    <mergeCell ref="B82:B83"/>
    <mergeCell ref="C82:C83"/>
    <mergeCell ref="D82:D83"/>
    <mergeCell ref="B78:B79"/>
    <mergeCell ref="C78:C79"/>
    <mergeCell ref="D78:D79"/>
    <mergeCell ref="B80:B81"/>
    <mergeCell ref="C80:D81"/>
    <mergeCell ref="B84:B85"/>
    <mergeCell ref="C84:C85"/>
    <mergeCell ref="D84:D85"/>
    <mergeCell ref="B70:B71"/>
    <mergeCell ref="C70:C71"/>
    <mergeCell ref="D70:D71"/>
    <mergeCell ref="B76:B77"/>
    <mergeCell ref="C76:C77"/>
    <mergeCell ref="D76:D77"/>
    <mergeCell ref="B72:B73"/>
    <mergeCell ref="C72:C73"/>
    <mergeCell ref="D72:D73"/>
    <mergeCell ref="B74:B75"/>
    <mergeCell ref="C74:C75"/>
    <mergeCell ref="D74:D75"/>
    <mergeCell ref="B64:B65"/>
    <mergeCell ref="C64:C65"/>
    <mergeCell ref="D64:D65"/>
    <mergeCell ref="B66:B67"/>
    <mergeCell ref="C66:C67"/>
    <mergeCell ref="D66:D67"/>
    <mergeCell ref="B68:B69"/>
    <mergeCell ref="C68:C69"/>
    <mergeCell ref="D68:D69"/>
    <mergeCell ref="B62:B63"/>
    <mergeCell ref="C62:D63"/>
    <mergeCell ref="B60:B61"/>
    <mergeCell ref="C60:C61"/>
    <mergeCell ref="D60:D61"/>
    <mergeCell ref="B56:B57"/>
    <mergeCell ref="C56:C57"/>
    <mergeCell ref="D56:D57"/>
    <mergeCell ref="B58:B59"/>
    <mergeCell ref="C58:C59"/>
    <mergeCell ref="B50:B51"/>
    <mergeCell ref="C50:C51"/>
    <mergeCell ref="D50:D51"/>
    <mergeCell ref="D58:D59"/>
    <mergeCell ref="B52:B53"/>
    <mergeCell ref="C52:C53"/>
    <mergeCell ref="D52:D53"/>
    <mergeCell ref="B54:B55"/>
    <mergeCell ref="C54:C55"/>
    <mergeCell ref="D54:D55"/>
    <mergeCell ref="B46:B47"/>
    <mergeCell ref="C46:C47"/>
    <mergeCell ref="D46:D47"/>
    <mergeCell ref="B42:B43"/>
    <mergeCell ref="C42:C43"/>
    <mergeCell ref="D42:D43"/>
    <mergeCell ref="B44:B45"/>
    <mergeCell ref="C44:D45"/>
    <mergeCell ref="B48:B49"/>
    <mergeCell ref="C48:C49"/>
    <mergeCell ref="D48:D49"/>
    <mergeCell ref="B34:B35"/>
    <mergeCell ref="C34:C35"/>
    <mergeCell ref="D34:D35"/>
    <mergeCell ref="B40:B41"/>
    <mergeCell ref="C40:C41"/>
    <mergeCell ref="D40:D41"/>
    <mergeCell ref="B36:B37"/>
    <mergeCell ref="C36:C37"/>
    <mergeCell ref="D36:D37"/>
    <mergeCell ref="B38:B39"/>
    <mergeCell ref="C38:C39"/>
    <mergeCell ref="D38:D39"/>
    <mergeCell ref="B28:B29"/>
    <mergeCell ref="C28:C29"/>
    <mergeCell ref="D28:D29"/>
    <mergeCell ref="B30:B31"/>
    <mergeCell ref="C30:C31"/>
    <mergeCell ref="D30:D31"/>
    <mergeCell ref="B32:B33"/>
    <mergeCell ref="C32:C33"/>
    <mergeCell ref="D32:D33"/>
    <mergeCell ref="B26:B27"/>
    <mergeCell ref="C26:D27"/>
    <mergeCell ref="B24:B25"/>
    <mergeCell ref="C24:C25"/>
    <mergeCell ref="D24:D25"/>
    <mergeCell ref="B20:B21"/>
    <mergeCell ref="C20:C21"/>
    <mergeCell ref="D20:D21"/>
    <mergeCell ref="B22:B23"/>
    <mergeCell ref="C22:C23"/>
    <mergeCell ref="B12:B13"/>
    <mergeCell ref="C12:C13"/>
    <mergeCell ref="D12:D13"/>
    <mergeCell ref="B14:B15"/>
    <mergeCell ref="C14:C15"/>
    <mergeCell ref="D14:D15"/>
    <mergeCell ref="D22:D23"/>
    <mergeCell ref="B16:B17"/>
    <mergeCell ref="C16:C17"/>
    <mergeCell ref="D16:D17"/>
    <mergeCell ref="B18:B19"/>
    <mergeCell ref="C18:C19"/>
    <mergeCell ref="D18:D19"/>
    <mergeCell ref="B2:D5"/>
    <mergeCell ref="E3:E5"/>
    <mergeCell ref="F3:F5"/>
    <mergeCell ref="G3:G5"/>
    <mergeCell ref="H3:H5"/>
    <mergeCell ref="I3:I5"/>
    <mergeCell ref="B10:B11"/>
    <mergeCell ref="C10:C11"/>
    <mergeCell ref="D10:D11"/>
    <mergeCell ref="B6:B7"/>
    <mergeCell ref="C6:D7"/>
    <mergeCell ref="B8:B9"/>
    <mergeCell ref="C8:D9"/>
  </mergeCells>
  <phoneticPr fontId="2"/>
  <pageMargins left="0.78740157480314965" right="0.39370078740157483" top="0.78740157480314965" bottom="0.59055118110236227" header="0.51181102362204722" footer="0.51181102362204722"/>
  <pageSetup paperSize="9" scale="87" orientation="portrait" r:id="rId1"/>
  <headerFooter alignWithMargins="0"/>
  <rowBreaks count="4" manualBreakCount="4">
    <brk id="61" max="8" man="1"/>
    <brk id="115" max="8" man="1"/>
    <brk id="169" max="8" man="1"/>
    <brk id="223" max="8" man="1"/>
  </row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I31"/>
  <sheetViews>
    <sheetView zoomScaleNormal="100" workbookViewId="0"/>
  </sheetViews>
  <sheetFormatPr defaultColWidth="9" defaultRowHeight="12"/>
  <cols>
    <col min="1" max="1" width="0.5" style="151" customWidth="1"/>
    <col min="2" max="2" width="19.69921875" style="151" customWidth="1"/>
    <col min="3" max="7" width="7.59765625" style="151" customWidth="1"/>
    <col min="8" max="16384" width="9" style="151"/>
  </cols>
  <sheetData>
    <row r="1" spans="1:9" s="137" customFormat="1" ht="13.5" customHeight="1" thickBot="1">
      <c r="B1" s="109" t="s">
        <v>473</v>
      </c>
      <c r="C1" s="109"/>
      <c r="D1" s="109"/>
      <c r="E1" s="109"/>
      <c r="F1" s="109"/>
      <c r="G1" s="109"/>
      <c r="H1" s="109"/>
      <c r="I1" s="109"/>
    </row>
    <row r="2" spans="1:9" s="147" customFormat="1" ht="6" customHeight="1" thickTop="1">
      <c r="A2" s="150"/>
      <c r="B2" s="188"/>
      <c r="C2" s="108"/>
      <c r="D2" s="107"/>
      <c r="E2" s="107"/>
      <c r="F2" s="106"/>
      <c r="G2" s="106"/>
    </row>
    <row r="3" spans="1:9" s="147" customFormat="1" ht="12.6" customHeight="1">
      <c r="B3" s="189"/>
      <c r="C3" s="284" t="s">
        <v>18</v>
      </c>
      <c r="D3" s="248" t="s">
        <v>137</v>
      </c>
      <c r="E3" s="248" t="s">
        <v>136</v>
      </c>
      <c r="F3" s="195" t="s">
        <v>142</v>
      </c>
      <c r="G3" s="195" t="s">
        <v>15</v>
      </c>
    </row>
    <row r="4" spans="1:9" s="147" customFormat="1" ht="13.2" customHeight="1">
      <c r="B4" s="189"/>
      <c r="C4" s="284"/>
      <c r="D4" s="248"/>
      <c r="E4" s="248"/>
      <c r="F4" s="195"/>
      <c r="G4" s="195"/>
    </row>
    <row r="5" spans="1:9" ht="60" customHeight="1">
      <c r="B5" s="190"/>
      <c r="C5" s="285"/>
      <c r="D5" s="249"/>
      <c r="E5" s="249"/>
      <c r="F5" s="196"/>
      <c r="G5" s="196"/>
    </row>
    <row r="6" spans="1:9" ht="13.5" customHeight="1">
      <c r="B6" s="197" t="s">
        <v>14</v>
      </c>
      <c r="C6" s="17">
        <v>589</v>
      </c>
      <c r="D6" s="12">
        <v>210</v>
      </c>
      <c r="E6" s="12">
        <v>218</v>
      </c>
      <c r="F6" s="11">
        <v>65</v>
      </c>
      <c r="G6" s="11">
        <v>96</v>
      </c>
      <c r="H6" s="152"/>
    </row>
    <row r="7" spans="1:9" ht="13.5" customHeight="1">
      <c r="B7" s="198"/>
      <c r="C7" s="15">
        <v>100</v>
      </c>
      <c r="D7" s="6">
        <v>35.700000000000003</v>
      </c>
      <c r="E7" s="6">
        <v>37</v>
      </c>
      <c r="F7" s="5">
        <v>11</v>
      </c>
      <c r="G7" s="5">
        <v>16.3</v>
      </c>
      <c r="H7" s="152"/>
    </row>
    <row r="8" spans="1:9" ht="13.5" customHeight="1">
      <c r="B8" s="198" t="s">
        <v>305</v>
      </c>
      <c r="C8" s="16">
        <v>13</v>
      </c>
      <c r="D8" s="10">
        <v>4</v>
      </c>
      <c r="E8" s="10">
        <v>4</v>
      </c>
      <c r="F8" s="9">
        <v>2</v>
      </c>
      <c r="G8" s="9">
        <v>3</v>
      </c>
    </row>
    <row r="9" spans="1:9" ht="13.5" customHeight="1">
      <c r="B9" s="198"/>
      <c r="C9" s="18">
        <v>100</v>
      </c>
      <c r="D9" s="8">
        <v>30.8</v>
      </c>
      <c r="E9" s="8">
        <v>30.8</v>
      </c>
      <c r="F9" s="7">
        <v>15.4</v>
      </c>
      <c r="G9" s="7">
        <v>23.1</v>
      </c>
    </row>
    <row r="10" spans="1:9" ht="13.5" customHeight="1">
      <c r="B10" s="198" t="s">
        <v>304</v>
      </c>
      <c r="C10" s="14">
        <v>40</v>
      </c>
      <c r="D10" s="4">
        <v>9</v>
      </c>
      <c r="E10" s="4">
        <v>22</v>
      </c>
      <c r="F10" s="3">
        <v>4</v>
      </c>
      <c r="G10" s="3">
        <v>5</v>
      </c>
    </row>
    <row r="11" spans="1:9" ht="13.5" customHeight="1">
      <c r="B11" s="198"/>
      <c r="C11" s="15">
        <v>100</v>
      </c>
      <c r="D11" s="6">
        <v>22.5</v>
      </c>
      <c r="E11" s="6">
        <v>55</v>
      </c>
      <c r="F11" s="5">
        <v>10</v>
      </c>
      <c r="G11" s="5">
        <v>12.5</v>
      </c>
    </row>
    <row r="12" spans="1:9" ht="13.5" customHeight="1">
      <c r="B12" s="198" t="s">
        <v>303</v>
      </c>
      <c r="C12" s="14">
        <v>124</v>
      </c>
      <c r="D12" s="4">
        <v>37</v>
      </c>
      <c r="E12" s="4">
        <v>47</v>
      </c>
      <c r="F12" s="3">
        <v>17</v>
      </c>
      <c r="G12" s="3">
        <v>23</v>
      </c>
    </row>
    <row r="13" spans="1:9" ht="13.5" customHeight="1">
      <c r="B13" s="198"/>
      <c r="C13" s="15">
        <v>100</v>
      </c>
      <c r="D13" s="6">
        <v>29.8</v>
      </c>
      <c r="E13" s="6">
        <v>37.9</v>
      </c>
      <c r="F13" s="5">
        <v>13.7</v>
      </c>
      <c r="G13" s="5">
        <v>18.5</v>
      </c>
    </row>
    <row r="14" spans="1:9" ht="13.5" customHeight="1">
      <c r="B14" s="198" t="s">
        <v>302</v>
      </c>
      <c r="C14" s="14">
        <v>49</v>
      </c>
      <c r="D14" s="4">
        <v>19</v>
      </c>
      <c r="E14" s="4">
        <v>16</v>
      </c>
      <c r="F14" s="3">
        <v>6</v>
      </c>
      <c r="G14" s="3">
        <v>8</v>
      </c>
    </row>
    <row r="15" spans="1:9" ht="13.5" customHeight="1">
      <c r="B15" s="198"/>
      <c r="C15" s="15">
        <v>100</v>
      </c>
      <c r="D15" s="6">
        <v>38.799999999999997</v>
      </c>
      <c r="E15" s="6">
        <v>32.700000000000003</v>
      </c>
      <c r="F15" s="5">
        <v>12.2</v>
      </c>
      <c r="G15" s="5">
        <v>16.3</v>
      </c>
    </row>
    <row r="16" spans="1:9" ht="13.5" customHeight="1">
      <c r="B16" s="198" t="s">
        <v>301</v>
      </c>
      <c r="C16" s="14">
        <v>192</v>
      </c>
      <c r="D16" s="4">
        <v>75</v>
      </c>
      <c r="E16" s="4">
        <v>64</v>
      </c>
      <c r="F16" s="3">
        <v>23</v>
      </c>
      <c r="G16" s="3">
        <v>30</v>
      </c>
    </row>
    <row r="17" spans="2:7" ht="13.5" customHeight="1">
      <c r="B17" s="198"/>
      <c r="C17" s="15">
        <v>100</v>
      </c>
      <c r="D17" s="6">
        <v>39.1</v>
      </c>
      <c r="E17" s="6">
        <v>33.299999999999997</v>
      </c>
      <c r="F17" s="5">
        <v>12</v>
      </c>
      <c r="G17" s="5">
        <v>15.6</v>
      </c>
    </row>
    <row r="18" spans="2:7" ht="13.5" customHeight="1">
      <c r="B18" s="198" t="s">
        <v>300</v>
      </c>
      <c r="C18" s="14">
        <v>11</v>
      </c>
      <c r="D18" s="4">
        <v>1</v>
      </c>
      <c r="E18" s="4">
        <v>6</v>
      </c>
      <c r="F18" s="3">
        <v>2</v>
      </c>
      <c r="G18" s="3">
        <v>2</v>
      </c>
    </row>
    <row r="19" spans="2:7" ht="13.5" customHeight="1">
      <c r="B19" s="198"/>
      <c r="C19" s="15">
        <v>100</v>
      </c>
      <c r="D19" s="6">
        <v>9.1</v>
      </c>
      <c r="E19" s="6">
        <v>54.5</v>
      </c>
      <c r="F19" s="5">
        <v>18.2</v>
      </c>
      <c r="G19" s="5">
        <v>18.2</v>
      </c>
    </row>
    <row r="20" spans="2:7" ht="13.5" customHeight="1">
      <c r="B20" s="198" t="s">
        <v>299</v>
      </c>
      <c r="C20" s="14">
        <v>32</v>
      </c>
      <c r="D20" s="4">
        <v>12</v>
      </c>
      <c r="E20" s="4">
        <v>15</v>
      </c>
      <c r="F20" s="3" t="s">
        <v>20</v>
      </c>
      <c r="G20" s="3">
        <v>5</v>
      </c>
    </row>
    <row r="21" spans="2:7" ht="13.5" customHeight="1">
      <c r="B21" s="198"/>
      <c r="C21" s="15">
        <v>100</v>
      </c>
      <c r="D21" s="6">
        <v>37.5</v>
      </c>
      <c r="E21" s="6">
        <v>46.9</v>
      </c>
      <c r="F21" s="5" t="s">
        <v>20</v>
      </c>
      <c r="G21" s="5">
        <v>15.6</v>
      </c>
    </row>
    <row r="22" spans="2:7" ht="13.5" customHeight="1">
      <c r="B22" s="198" t="s">
        <v>298</v>
      </c>
      <c r="C22" s="14">
        <v>2</v>
      </c>
      <c r="D22" s="4" t="s">
        <v>20</v>
      </c>
      <c r="E22" s="4">
        <v>1</v>
      </c>
      <c r="F22" s="3" t="s">
        <v>20</v>
      </c>
      <c r="G22" s="3">
        <v>1</v>
      </c>
    </row>
    <row r="23" spans="2:7" ht="13.5" customHeight="1">
      <c r="B23" s="198"/>
      <c r="C23" s="15">
        <v>100</v>
      </c>
      <c r="D23" s="6" t="s">
        <v>20</v>
      </c>
      <c r="E23" s="6">
        <v>50</v>
      </c>
      <c r="F23" s="5" t="s">
        <v>20</v>
      </c>
      <c r="G23" s="5">
        <v>50</v>
      </c>
    </row>
    <row r="24" spans="2:7" ht="13.5" customHeight="1">
      <c r="B24" s="198" t="s">
        <v>297</v>
      </c>
      <c r="C24" s="14">
        <v>25</v>
      </c>
      <c r="D24" s="4">
        <v>13</v>
      </c>
      <c r="E24" s="4">
        <v>8</v>
      </c>
      <c r="F24" s="3">
        <v>4</v>
      </c>
      <c r="G24" s="3" t="s">
        <v>20</v>
      </c>
    </row>
    <row r="25" spans="2:7" ht="13.5" customHeight="1">
      <c r="B25" s="198"/>
      <c r="C25" s="15">
        <v>100</v>
      </c>
      <c r="D25" s="6">
        <v>52</v>
      </c>
      <c r="E25" s="6">
        <v>32</v>
      </c>
      <c r="F25" s="5">
        <v>16</v>
      </c>
      <c r="G25" s="5" t="s">
        <v>20</v>
      </c>
    </row>
    <row r="26" spans="2:7" ht="13.5" customHeight="1">
      <c r="B26" s="198" t="s">
        <v>296</v>
      </c>
      <c r="C26" s="14" t="s">
        <v>20</v>
      </c>
      <c r="D26" s="4" t="s">
        <v>20</v>
      </c>
      <c r="E26" s="4" t="s">
        <v>20</v>
      </c>
      <c r="F26" s="3" t="s">
        <v>20</v>
      </c>
      <c r="G26" s="3" t="s">
        <v>20</v>
      </c>
    </row>
    <row r="27" spans="2:7" ht="13.5" customHeight="1">
      <c r="B27" s="198"/>
      <c r="C27" s="15" t="s">
        <v>20</v>
      </c>
      <c r="D27" s="6" t="s">
        <v>20</v>
      </c>
      <c r="E27" s="6" t="s">
        <v>20</v>
      </c>
      <c r="F27" s="5" t="s">
        <v>20</v>
      </c>
      <c r="G27" s="5" t="s">
        <v>20</v>
      </c>
    </row>
    <row r="28" spans="2:7" ht="13.5" customHeight="1">
      <c r="B28" s="198" t="s">
        <v>295</v>
      </c>
      <c r="C28" s="14">
        <v>8</v>
      </c>
      <c r="D28" s="4">
        <v>3</v>
      </c>
      <c r="E28" s="4">
        <v>3</v>
      </c>
      <c r="F28" s="3" t="s">
        <v>20</v>
      </c>
      <c r="G28" s="3">
        <v>2</v>
      </c>
    </row>
    <row r="29" spans="2:7" ht="13.5" customHeight="1">
      <c r="B29" s="198"/>
      <c r="C29" s="15">
        <v>100</v>
      </c>
      <c r="D29" s="6">
        <v>37.5</v>
      </c>
      <c r="E29" s="6">
        <v>37.5</v>
      </c>
      <c r="F29" s="5" t="s">
        <v>20</v>
      </c>
      <c r="G29" s="5">
        <v>25</v>
      </c>
    </row>
    <row r="30" spans="2:7" ht="13.5" customHeight="1">
      <c r="B30" s="198" t="s">
        <v>53</v>
      </c>
      <c r="C30" s="14">
        <v>93</v>
      </c>
      <c r="D30" s="4">
        <v>37</v>
      </c>
      <c r="E30" s="4">
        <v>32</v>
      </c>
      <c r="F30" s="3">
        <v>7</v>
      </c>
      <c r="G30" s="3">
        <v>17</v>
      </c>
    </row>
    <row r="31" spans="2:7" ht="13.5" customHeight="1">
      <c r="B31" s="199"/>
      <c r="C31" s="13">
        <v>100</v>
      </c>
      <c r="D31" s="2">
        <v>39.799999999999997</v>
      </c>
      <c r="E31" s="2">
        <v>34.4</v>
      </c>
      <c r="F31" s="1">
        <v>7.5</v>
      </c>
      <c r="G31" s="1">
        <v>18.3</v>
      </c>
    </row>
  </sheetData>
  <mergeCells count="19">
    <mergeCell ref="B14:B15"/>
    <mergeCell ref="B16:B17"/>
    <mergeCell ref="B30:B31"/>
    <mergeCell ref="B18:B19"/>
    <mergeCell ref="B20:B21"/>
    <mergeCell ref="B22:B23"/>
    <mergeCell ref="B24:B25"/>
    <mergeCell ref="B26:B27"/>
    <mergeCell ref="B28:B29"/>
    <mergeCell ref="G3:G5"/>
    <mergeCell ref="B6:B7"/>
    <mergeCell ref="B8:B9"/>
    <mergeCell ref="B10:B11"/>
    <mergeCell ref="B12:B13"/>
    <mergeCell ref="B2:B5"/>
    <mergeCell ref="C3:C5"/>
    <mergeCell ref="D3:D5"/>
    <mergeCell ref="E3:E5"/>
    <mergeCell ref="F3:F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I15"/>
  <sheetViews>
    <sheetView zoomScaleNormal="100" workbookViewId="0"/>
  </sheetViews>
  <sheetFormatPr defaultColWidth="9" defaultRowHeight="12"/>
  <cols>
    <col min="1" max="1" width="0.5" style="151" customWidth="1"/>
    <col min="2" max="2" width="29.8984375" style="151" customWidth="1"/>
    <col min="3" max="7" width="7.59765625" style="151" customWidth="1"/>
    <col min="8" max="16384" width="9" style="151"/>
  </cols>
  <sheetData>
    <row r="1" spans="1:9" s="137" customFormat="1" ht="13.5" customHeight="1" thickBot="1">
      <c r="B1" s="109" t="s">
        <v>474</v>
      </c>
      <c r="C1" s="109"/>
      <c r="D1" s="109"/>
      <c r="E1" s="109"/>
      <c r="F1" s="109"/>
      <c r="G1" s="109"/>
      <c r="H1" s="112"/>
      <c r="I1" s="109"/>
    </row>
    <row r="2" spans="1:9" s="147" customFormat="1" ht="6" customHeight="1" thickTop="1">
      <c r="A2" s="150"/>
      <c r="B2" s="188"/>
      <c r="C2" s="108"/>
      <c r="D2" s="107"/>
      <c r="E2" s="107"/>
      <c r="F2" s="106"/>
      <c r="G2" s="106"/>
    </row>
    <row r="3" spans="1:9" s="147" customFormat="1" ht="12.6" customHeight="1">
      <c r="B3" s="189"/>
      <c r="C3" s="284" t="s">
        <v>18</v>
      </c>
      <c r="D3" s="248" t="s">
        <v>137</v>
      </c>
      <c r="E3" s="248" t="s">
        <v>136</v>
      </c>
      <c r="F3" s="195" t="s">
        <v>142</v>
      </c>
      <c r="G3" s="195" t="s">
        <v>15</v>
      </c>
    </row>
    <row r="4" spans="1:9" s="147" customFormat="1" ht="13.2" customHeight="1">
      <c r="B4" s="189"/>
      <c r="C4" s="284"/>
      <c r="D4" s="248"/>
      <c r="E4" s="248"/>
      <c r="F4" s="195"/>
      <c r="G4" s="195"/>
    </row>
    <row r="5" spans="1:9" ht="60" customHeight="1">
      <c r="B5" s="190"/>
      <c r="C5" s="285"/>
      <c r="D5" s="249"/>
      <c r="E5" s="249"/>
      <c r="F5" s="196"/>
      <c r="G5" s="196"/>
    </row>
    <row r="6" spans="1:9" ht="13.5" customHeight="1">
      <c r="B6" s="197" t="s">
        <v>14</v>
      </c>
      <c r="C6" s="42">
        <v>688</v>
      </c>
      <c r="D6" s="43">
        <v>248</v>
      </c>
      <c r="E6" s="43">
        <v>257</v>
      </c>
      <c r="F6" s="44">
        <v>71</v>
      </c>
      <c r="G6" s="44">
        <v>112</v>
      </c>
    </row>
    <row r="7" spans="1:9" ht="13.5" customHeight="1">
      <c r="B7" s="198"/>
      <c r="C7" s="45">
        <v>100</v>
      </c>
      <c r="D7" s="46">
        <v>36.046511627906973</v>
      </c>
      <c r="E7" s="46">
        <v>37.354651162790695</v>
      </c>
      <c r="F7" s="47">
        <v>10.319767441860465</v>
      </c>
      <c r="G7" s="47">
        <v>16.279069767441861</v>
      </c>
    </row>
    <row r="8" spans="1:9" ht="13.5" customHeight="1">
      <c r="B8" s="198" t="s">
        <v>307</v>
      </c>
      <c r="C8" s="48">
        <v>183</v>
      </c>
      <c r="D8" s="49">
        <v>63</v>
      </c>
      <c r="E8" s="49">
        <v>65</v>
      </c>
      <c r="F8" s="50">
        <v>20</v>
      </c>
      <c r="G8" s="50">
        <v>35</v>
      </c>
    </row>
    <row r="9" spans="1:9" ht="13.5" customHeight="1">
      <c r="B9" s="198"/>
      <c r="C9" s="51">
        <v>100</v>
      </c>
      <c r="D9" s="52">
        <v>34.42622950819672</v>
      </c>
      <c r="E9" s="52">
        <v>35.519125683060111</v>
      </c>
      <c r="F9" s="53">
        <v>10.928961748633879</v>
      </c>
      <c r="G9" s="53">
        <v>19.125683060109289</v>
      </c>
    </row>
    <row r="10" spans="1:9" ht="13.5" customHeight="1">
      <c r="B10" s="198" t="s">
        <v>306</v>
      </c>
      <c r="C10" s="54">
        <v>23</v>
      </c>
      <c r="D10" s="55">
        <v>11</v>
      </c>
      <c r="E10" s="55">
        <v>7</v>
      </c>
      <c r="F10" s="56">
        <v>3</v>
      </c>
      <c r="G10" s="56">
        <v>2</v>
      </c>
    </row>
    <row r="11" spans="1:9" ht="13.5" customHeight="1">
      <c r="B11" s="198"/>
      <c r="C11" s="45">
        <v>100</v>
      </c>
      <c r="D11" s="46">
        <v>47.826086956521742</v>
      </c>
      <c r="E11" s="46">
        <v>30.434782608695656</v>
      </c>
      <c r="F11" s="47">
        <v>13.043478260869565</v>
      </c>
      <c r="G11" s="47">
        <v>8.695652173913043</v>
      </c>
    </row>
    <row r="12" spans="1:9" ht="13.5" customHeight="1">
      <c r="B12" s="205" t="s">
        <v>308</v>
      </c>
      <c r="C12" s="54">
        <v>460</v>
      </c>
      <c r="D12" s="55">
        <v>166</v>
      </c>
      <c r="E12" s="55">
        <v>180</v>
      </c>
      <c r="F12" s="56">
        <v>47</v>
      </c>
      <c r="G12" s="56">
        <v>67</v>
      </c>
    </row>
    <row r="13" spans="1:9" ht="13.5" customHeight="1">
      <c r="B13" s="266"/>
      <c r="C13" s="45">
        <v>100</v>
      </c>
      <c r="D13" s="46">
        <v>36.086956521739133</v>
      </c>
      <c r="E13" s="46">
        <v>39.130434782608695</v>
      </c>
      <c r="F13" s="47">
        <v>10.217391304347826</v>
      </c>
      <c r="G13" s="47">
        <v>14.565217391304348</v>
      </c>
    </row>
    <row r="14" spans="1:9" ht="13.5" customHeight="1">
      <c r="B14" s="198" t="s">
        <v>53</v>
      </c>
      <c r="C14" s="54">
        <v>22</v>
      </c>
      <c r="D14" s="55">
        <v>8</v>
      </c>
      <c r="E14" s="55">
        <v>5</v>
      </c>
      <c r="F14" s="56">
        <v>1</v>
      </c>
      <c r="G14" s="56">
        <v>8</v>
      </c>
    </row>
    <row r="15" spans="1:9" ht="13.5" customHeight="1">
      <c r="B15" s="199"/>
      <c r="C15" s="57">
        <v>100</v>
      </c>
      <c r="D15" s="58">
        <v>36.363636363636367</v>
      </c>
      <c r="E15" s="58">
        <v>22.727272727272727</v>
      </c>
      <c r="F15" s="59">
        <v>4.5454545454545459</v>
      </c>
      <c r="G15" s="59">
        <v>36.363636363636367</v>
      </c>
    </row>
  </sheetData>
  <mergeCells count="11">
    <mergeCell ref="G3:G5"/>
    <mergeCell ref="B14:B15"/>
    <mergeCell ref="C3:C5"/>
    <mergeCell ref="D3:D5"/>
    <mergeCell ref="E3:E5"/>
    <mergeCell ref="F3:F5"/>
    <mergeCell ref="B2:B5"/>
    <mergeCell ref="B6:B7"/>
    <mergeCell ref="B8:B9"/>
    <mergeCell ref="B10:B11"/>
    <mergeCell ref="B12:B13"/>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I17"/>
  <sheetViews>
    <sheetView zoomScaleNormal="100" workbookViewId="0"/>
  </sheetViews>
  <sheetFormatPr defaultColWidth="9" defaultRowHeight="12"/>
  <cols>
    <col min="1" max="1" width="0.5" style="151" customWidth="1"/>
    <col min="2" max="2" width="31.19921875" style="151" customWidth="1"/>
    <col min="3" max="7" width="7.59765625" style="151" customWidth="1"/>
    <col min="8" max="16384" width="9" style="151"/>
  </cols>
  <sheetData>
    <row r="1" spans="1:9" s="137" customFormat="1" ht="13.5" customHeight="1" thickBot="1">
      <c r="B1" s="109" t="s">
        <v>501</v>
      </c>
      <c r="C1" s="109"/>
      <c r="D1" s="109"/>
      <c r="E1" s="109"/>
      <c r="F1" s="109"/>
      <c r="G1" s="109"/>
      <c r="H1" s="109"/>
      <c r="I1" s="109"/>
    </row>
    <row r="2" spans="1:9" s="147" customFormat="1" ht="6" customHeight="1" thickTop="1">
      <c r="A2" s="150"/>
      <c r="B2" s="188"/>
      <c r="C2" s="108"/>
      <c r="D2" s="107"/>
      <c r="E2" s="107"/>
      <c r="F2" s="106"/>
      <c r="G2" s="106"/>
    </row>
    <row r="3" spans="1:9" s="147" customFormat="1" ht="12.6" customHeight="1">
      <c r="B3" s="189"/>
      <c r="C3" s="284" t="s">
        <v>18</v>
      </c>
      <c r="D3" s="248" t="s">
        <v>137</v>
      </c>
      <c r="E3" s="248" t="s">
        <v>136</v>
      </c>
      <c r="F3" s="195" t="s">
        <v>142</v>
      </c>
      <c r="G3" s="195" t="s">
        <v>15</v>
      </c>
    </row>
    <row r="4" spans="1:9" s="147" customFormat="1" ht="13.2" customHeight="1">
      <c r="B4" s="189"/>
      <c r="C4" s="284"/>
      <c r="D4" s="248"/>
      <c r="E4" s="248"/>
      <c r="F4" s="195"/>
      <c r="G4" s="195"/>
    </row>
    <row r="5" spans="1:9" ht="60" customHeight="1">
      <c r="B5" s="190"/>
      <c r="C5" s="285"/>
      <c r="D5" s="249"/>
      <c r="E5" s="249"/>
      <c r="F5" s="196"/>
      <c r="G5" s="196"/>
    </row>
    <row r="6" spans="1:9" ht="13.5" customHeight="1">
      <c r="B6" s="197" t="s">
        <v>14</v>
      </c>
      <c r="C6" s="17">
        <v>1276</v>
      </c>
      <c r="D6" s="12">
        <v>439</v>
      </c>
      <c r="E6" s="12">
        <v>512</v>
      </c>
      <c r="F6" s="11">
        <v>109</v>
      </c>
      <c r="G6" s="11">
        <v>216</v>
      </c>
    </row>
    <row r="7" spans="1:9" ht="13.5" customHeight="1">
      <c r="B7" s="198"/>
      <c r="C7" s="15">
        <v>100</v>
      </c>
      <c r="D7" s="6">
        <v>34.4</v>
      </c>
      <c r="E7" s="6">
        <v>40.1</v>
      </c>
      <c r="F7" s="5">
        <v>8.5</v>
      </c>
      <c r="G7" s="5">
        <v>16.899999999999999</v>
      </c>
    </row>
    <row r="8" spans="1:9" ht="13.5" customHeight="1">
      <c r="B8" s="198" t="s">
        <v>110</v>
      </c>
      <c r="C8" s="16">
        <v>143</v>
      </c>
      <c r="D8" s="10">
        <v>56</v>
      </c>
      <c r="E8" s="10">
        <v>47</v>
      </c>
      <c r="F8" s="9">
        <v>16</v>
      </c>
      <c r="G8" s="9">
        <v>24</v>
      </c>
    </row>
    <row r="9" spans="1:9" ht="13.5" customHeight="1">
      <c r="B9" s="198"/>
      <c r="C9" s="18">
        <v>100</v>
      </c>
      <c r="D9" s="8">
        <v>39.200000000000003</v>
      </c>
      <c r="E9" s="8">
        <v>32.9</v>
      </c>
      <c r="F9" s="7">
        <v>11.2</v>
      </c>
      <c r="G9" s="7">
        <v>16.8</v>
      </c>
    </row>
    <row r="10" spans="1:9" ht="13.5" customHeight="1">
      <c r="B10" s="202" t="s">
        <v>168</v>
      </c>
      <c r="C10" s="14">
        <v>75</v>
      </c>
      <c r="D10" s="4">
        <v>32</v>
      </c>
      <c r="E10" s="4">
        <v>26</v>
      </c>
      <c r="F10" s="3">
        <v>7</v>
      </c>
      <c r="G10" s="3">
        <v>10</v>
      </c>
    </row>
    <row r="11" spans="1:9" ht="13.5" customHeight="1">
      <c r="B11" s="198"/>
      <c r="C11" s="15">
        <v>100</v>
      </c>
      <c r="D11" s="6">
        <v>42.7</v>
      </c>
      <c r="E11" s="6">
        <v>34.700000000000003</v>
      </c>
      <c r="F11" s="5">
        <v>9.3000000000000007</v>
      </c>
      <c r="G11" s="5">
        <v>13.3</v>
      </c>
    </row>
    <row r="12" spans="1:9" ht="13.5" customHeight="1">
      <c r="B12" s="198" t="s">
        <v>160</v>
      </c>
      <c r="C12" s="14">
        <v>68</v>
      </c>
      <c r="D12" s="4">
        <v>24</v>
      </c>
      <c r="E12" s="4">
        <v>21</v>
      </c>
      <c r="F12" s="3">
        <v>9</v>
      </c>
      <c r="G12" s="3">
        <v>14</v>
      </c>
    </row>
    <row r="13" spans="1:9" ht="13.5" customHeight="1">
      <c r="B13" s="198"/>
      <c r="C13" s="15">
        <v>100</v>
      </c>
      <c r="D13" s="6">
        <v>35.299999999999997</v>
      </c>
      <c r="E13" s="6">
        <v>30.9</v>
      </c>
      <c r="F13" s="5">
        <v>13.2</v>
      </c>
      <c r="G13" s="5">
        <v>20.6</v>
      </c>
    </row>
    <row r="14" spans="1:9" ht="13.5" customHeight="1">
      <c r="B14" s="198" t="s">
        <v>109</v>
      </c>
      <c r="C14" s="14">
        <v>1103</v>
      </c>
      <c r="D14" s="4">
        <v>377</v>
      </c>
      <c r="E14" s="4">
        <v>455</v>
      </c>
      <c r="F14" s="3">
        <v>93</v>
      </c>
      <c r="G14" s="3">
        <v>178</v>
      </c>
    </row>
    <row r="15" spans="1:9" ht="13.5" customHeight="1">
      <c r="B15" s="198"/>
      <c r="C15" s="15">
        <v>100</v>
      </c>
      <c r="D15" s="6">
        <v>34.200000000000003</v>
      </c>
      <c r="E15" s="6">
        <v>41.3</v>
      </c>
      <c r="F15" s="5">
        <v>8.4</v>
      </c>
      <c r="G15" s="5">
        <v>16.100000000000001</v>
      </c>
    </row>
    <row r="16" spans="1:9" ht="13.5" customHeight="1">
      <c r="B16" s="198" t="s">
        <v>15</v>
      </c>
      <c r="C16" s="14">
        <v>30</v>
      </c>
      <c r="D16" s="4">
        <v>6</v>
      </c>
      <c r="E16" s="4">
        <v>10</v>
      </c>
      <c r="F16" s="3" t="s">
        <v>20</v>
      </c>
      <c r="G16" s="3">
        <v>14</v>
      </c>
    </row>
    <row r="17" spans="2:7" ht="13.5" customHeight="1">
      <c r="B17" s="199"/>
      <c r="C17" s="13">
        <v>100</v>
      </c>
      <c r="D17" s="2">
        <v>20</v>
      </c>
      <c r="E17" s="2">
        <v>33.299999999999997</v>
      </c>
      <c r="F17" s="1" t="s">
        <v>20</v>
      </c>
      <c r="G17" s="1">
        <v>46.7</v>
      </c>
    </row>
  </sheetData>
  <mergeCells count="12">
    <mergeCell ref="G3:G5"/>
    <mergeCell ref="B6:B7"/>
    <mergeCell ref="B8:B9"/>
    <mergeCell ref="B10:B11"/>
    <mergeCell ref="B12:B13"/>
    <mergeCell ref="B16:B17"/>
    <mergeCell ref="B2:B5"/>
    <mergeCell ref="C3:C5"/>
    <mergeCell ref="F3:F5"/>
    <mergeCell ref="D3:D5"/>
    <mergeCell ref="E3:E5"/>
    <mergeCell ref="B14:B15"/>
  </mergeCells>
  <phoneticPr fontId="2"/>
  <pageMargins left="0.7" right="0.7" top="0.75" bottom="0.75" header="0.3" footer="0.3"/>
  <pageSetup paperSize="9"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J277"/>
  <sheetViews>
    <sheetView zoomScaleNormal="100" workbookViewId="0"/>
  </sheetViews>
  <sheetFormatPr defaultColWidth="9" defaultRowHeight="12"/>
  <cols>
    <col min="1" max="1" width="0.5" style="151" customWidth="1"/>
    <col min="2" max="2" width="21.8984375" style="151" customWidth="1"/>
    <col min="3" max="3" width="2.3984375" style="151" customWidth="1"/>
    <col min="4" max="4" width="9.5" style="151" customWidth="1"/>
    <col min="5" max="7" width="7.59765625" style="151" customWidth="1"/>
    <col min="8" max="8" width="6.8984375" style="151" customWidth="1"/>
    <col min="9" max="9" width="6.8984375" style="158" customWidth="1"/>
    <col min="10" max="16384" width="9" style="151"/>
  </cols>
  <sheetData>
    <row r="1" spans="1:10" s="137" customFormat="1" ht="13.5" customHeight="1" thickBot="1">
      <c r="B1" s="109" t="s">
        <v>502</v>
      </c>
      <c r="C1" s="109"/>
      <c r="D1" s="109"/>
      <c r="E1" s="109"/>
      <c r="F1" s="109"/>
      <c r="G1" s="109"/>
      <c r="H1" s="109"/>
      <c r="I1" s="88"/>
      <c r="J1" s="112"/>
    </row>
    <row r="2" spans="1:10" s="147" customFormat="1" ht="6" customHeight="1" thickTop="1">
      <c r="A2" s="150"/>
      <c r="B2" s="232"/>
      <c r="C2" s="232"/>
      <c r="D2" s="233"/>
      <c r="E2" s="108"/>
      <c r="F2" s="107"/>
      <c r="G2" s="107"/>
      <c r="H2" s="106"/>
      <c r="I2" s="106"/>
    </row>
    <row r="3" spans="1:10" s="147" customFormat="1" ht="12.6" customHeight="1">
      <c r="B3" s="234"/>
      <c r="C3" s="234"/>
      <c r="D3" s="235"/>
      <c r="E3" s="284" t="s">
        <v>18</v>
      </c>
      <c r="F3" s="248" t="s">
        <v>137</v>
      </c>
      <c r="G3" s="248" t="s">
        <v>136</v>
      </c>
      <c r="H3" s="195" t="s">
        <v>142</v>
      </c>
      <c r="I3" s="195" t="s">
        <v>15</v>
      </c>
    </row>
    <row r="4" spans="1:10" s="147" customFormat="1" ht="13.2" customHeight="1">
      <c r="B4" s="234"/>
      <c r="C4" s="234"/>
      <c r="D4" s="235"/>
      <c r="E4" s="284"/>
      <c r="F4" s="248"/>
      <c r="G4" s="248"/>
      <c r="H4" s="195"/>
      <c r="I4" s="195"/>
    </row>
    <row r="5" spans="1:10" ht="65.25" customHeight="1">
      <c r="B5" s="236"/>
      <c r="C5" s="236"/>
      <c r="D5" s="237"/>
      <c r="E5" s="285"/>
      <c r="F5" s="249"/>
      <c r="G5" s="249"/>
      <c r="H5" s="196"/>
      <c r="I5" s="196"/>
    </row>
    <row r="6" spans="1:10" ht="13.5" customHeight="1">
      <c r="B6" s="221" t="s">
        <v>14</v>
      </c>
      <c r="C6" s="223"/>
      <c r="D6" s="224"/>
      <c r="E6" s="42">
        <v>1276</v>
      </c>
      <c r="F6" s="43">
        <v>439</v>
      </c>
      <c r="G6" s="43">
        <v>512</v>
      </c>
      <c r="H6" s="43">
        <v>109</v>
      </c>
      <c r="I6" s="44">
        <v>216</v>
      </c>
    </row>
    <row r="7" spans="1:10" ht="13.5" customHeight="1">
      <c r="B7" s="222"/>
      <c r="C7" s="207"/>
      <c r="D7" s="209"/>
      <c r="E7" s="45">
        <v>100</v>
      </c>
      <c r="F7" s="46">
        <v>34.404388714733543</v>
      </c>
      <c r="G7" s="46">
        <v>40.125391849529777</v>
      </c>
      <c r="H7" s="46">
        <v>8.5423197492163006</v>
      </c>
      <c r="I7" s="47">
        <v>16.927899686520377</v>
      </c>
    </row>
    <row r="8" spans="1:10" ht="13.5" customHeight="1">
      <c r="B8" s="238" t="s">
        <v>330</v>
      </c>
      <c r="C8" s="216" t="s">
        <v>256</v>
      </c>
      <c r="D8" s="214"/>
      <c r="E8" s="54">
        <v>143</v>
      </c>
      <c r="F8" s="55">
        <v>56</v>
      </c>
      <c r="G8" s="55">
        <v>47</v>
      </c>
      <c r="H8" s="55">
        <v>16</v>
      </c>
      <c r="I8" s="56">
        <v>24</v>
      </c>
    </row>
    <row r="9" spans="1:10" ht="13.5" customHeight="1">
      <c r="B9" s="206"/>
      <c r="C9" s="213"/>
      <c r="D9" s="214"/>
      <c r="E9" s="45">
        <v>100</v>
      </c>
      <c r="F9" s="46">
        <v>39.16083916083916</v>
      </c>
      <c r="G9" s="46">
        <v>32.867132867132867</v>
      </c>
      <c r="H9" s="46">
        <v>11.188811188811188</v>
      </c>
      <c r="I9" s="47">
        <v>16.783216783216783</v>
      </c>
    </row>
    <row r="10" spans="1:10" ht="13.5" customHeight="1">
      <c r="B10" s="206"/>
      <c r="C10" s="207"/>
      <c r="D10" s="209" t="s">
        <v>255</v>
      </c>
      <c r="E10" s="54">
        <v>18</v>
      </c>
      <c r="F10" s="55">
        <v>7</v>
      </c>
      <c r="G10" s="55">
        <v>5</v>
      </c>
      <c r="H10" s="55">
        <v>3</v>
      </c>
      <c r="I10" s="56">
        <v>3</v>
      </c>
    </row>
    <row r="11" spans="1:10" ht="13.5" customHeight="1">
      <c r="B11" s="206"/>
      <c r="C11" s="208"/>
      <c r="D11" s="210"/>
      <c r="E11" s="45">
        <v>100</v>
      </c>
      <c r="F11" s="46">
        <v>38.888888888888893</v>
      </c>
      <c r="G11" s="46">
        <v>27.777777777777779</v>
      </c>
      <c r="H11" s="46">
        <v>16.666666666666664</v>
      </c>
      <c r="I11" s="47">
        <v>16.666666666666664</v>
      </c>
    </row>
    <row r="12" spans="1:10" ht="13.5" customHeight="1">
      <c r="B12" s="206"/>
      <c r="C12" s="207"/>
      <c r="D12" s="209" t="s">
        <v>254</v>
      </c>
      <c r="E12" s="54">
        <v>26</v>
      </c>
      <c r="F12" s="55">
        <v>11</v>
      </c>
      <c r="G12" s="55">
        <v>6</v>
      </c>
      <c r="H12" s="55">
        <v>3</v>
      </c>
      <c r="I12" s="56">
        <v>6</v>
      </c>
    </row>
    <row r="13" spans="1:10" ht="13.5" customHeight="1">
      <c r="B13" s="206"/>
      <c r="C13" s="208"/>
      <c r="D13" s="210"/>
      <c r="E13" s="45">
        <v>100</v>
      </c>
      <c r="F13" s="46">
        <v>42.307692307692307</v>
      </c>
      <c r="G13" s="46">
        <v>23.076923076923077</v>
      </c>
      <c r="H13" s="46">
        <v>11.538461538461538</v>
      </c>
      <c r="I13" s="47">
        <v>23.076923076923077</v>
      </c>
    </row>
    <row r="14" spans="1:10" ht="13.5" customHeight="1">
      <c r="B14" s="206"/>
      <c r="C14" s="207"/>
      <c r="D14" s="209" t="s">
        <v>253</v>
      </c>
      <c r="E14" s="54">
        <v>33</v>
      </c>
      <c r="F14" s="55">
        <v>10</v>
      </c>
      <c r="G14" s="55">
        <v>15</v>
      </c>
      <c r="H14" s="55">
        <v>4</v>
      </c>
      <c r="I14" s="56">
        <v>4</v>
      </c>
    </row>
    <row r="15" spans="1:10" ht="13.5" customHeight="1">
      <c r="B15" s="206"/>
      <c r="C15" s="208"/>
      <c r="D15" s="210"/>
      <c r="E15" s="45">
        <v>100</v>
      </c>
      <c r="F15" s="46">
        <v>30.303030303030305</v>
      </c>
      <c r="G15" s="46">
        <v>45.454545454545453</v>
      </c>
      <c r="H15" s="46">
        <v>12.121212121212121</v>
      </c>
      <c r="I15" s="47">
        <v>12.121212121212121</v>
      </c>
    </row>
    <row r="16" spans="1:10" ht="13.5" customHeight="1">
      <c r="B16" s="206"/>
      <c r="C16" s="207"/>
      <c r="D16" s="209" t="s">
        <v>252</v>
      </c>
      <c r="E16" s="54">
        <v>21</v>
      </c>
      <c r="F16" s="55">
        <v>6</v>
      </c>
      <c r="G16" s="55">
        <v>10</v>
      </c>
      <c r="H16" s="55">
        <v>2</v>
      </c>
      <c r="I16" s="56">
        <v>3</v>
      </c>
    </row>
    <row r="17" spans="2:9" ht="13.5" customHeight="1">
      <c r="B17" s="206"/>
      <c r="C17" s="208"/>
      <c r="D17" s="210"/>
      <c r="E17" s="45">
        <v>100</v>
      </c>
      <c r="F17" s="46">
        <v>28.571428571428569</v>
      </c>
      <c r="G17" s="46">
        <v>47.619047619047613</v>
      </c>
      <c r="H17" s="46">
        <v>9.5238095238095237</v>
      </c>
      <c r="I17" s="47">
        <v>14.285714285714285</v>
      </c>
    </row>
    <row r="18" spans="2:9" ht="13.5" customHeight="1">
      <c r="B18" s="206"/>
      <c r="C18" s="207"/>
      <c r="D18" s="209" t="s">
        <v>251</v>
      </c>
      <c r="E18" s="54">
        <v>23</v>
      </c>
      <c r="F18" s="55">
        <v>13</v>
      </c>
      <c r="G18" s="55">
        <v>5</v>
      </c>
      <c r="H18" s="55">
        <v>1</v>
      </c>
      <c r="I18" s="56">
        <v>4</v>
      </c>
    </row>
    <row r="19" spans="2:9" ht="13.5" customHeight="1">
      <c r="B19" s="206"/>
      <c r="C19" s="208"/>
      <c r="D19" s="210"/>
      <c r="E19" s="45">
        <v>100</v>
      </c>
      <c r="F19" s="46">
        <v>56.521739130434781</v>
      </c>
      <c r="G19" s="46">
        <v>21.739130434782609</v>
      </c>
      <c r="H19" s="46">
        <v>4.3478260869565215</v>
      </c>
      <c r="I19" s="47">
        <v>17.391304347826086</v>
      </c>
    </row>
    <row r="20" spans="2:9" ht="13.5" customHeight="1">
      <c r="B20" s="206"/>
      <c r="C20" s="207"/>
      <c r="D20" s="209" t="s">
        <v>250</v>
      </c>
      <c r="E20" s="54">
        <v>15</v>
      </c>
      <c r="F20" s="55">
        <v>8</v>
      </c>
      <c r="G20" s="55">
        <v>5</v>
      </c>
      <c r="H20" s="55">
        <v>1</v>
      </c>
      <c r="I20" s="56">
        <v>1</v>
      </c>
    </row>
    <row r="21" spans="2:9" ht="13.5" customHeight="1">
      <c r="B21" s="206"/>
      <c r="C21" s="208"/>
      <c r="D21" s="210"/>
      <c r="E21" s="45">
        <v>100</v>
      </c>
      <c r="F21" s="46">
        <v>53.333333333333336</v>
      </c>
      <c r="G21" s="46">
        <v>33.333333333333329</v>
      </c>
      <c r="H21" s="46">
        <v>6.666666666666667</v>
      </c>
      <c r="I21" s="47">
        <v>6.666666666666667</v>
      </c>
    </row>
    <row r="22" spans="2:9" ht="13.5" customHeight="1">
      <c r="B22" s="206"/>
      <c r="C22" s="207"/>
      <c r="D22" s="209" t="s">
        <v>249</v>
      </c>
      <c r="E22" s="54">
        <v>7</v>
      </c>
      <c r="F22" s="55">
        <v>1</v>
      </c>
      <c r="G22" s="55">
        <v>1</v>
      </c>
      <c r="H22" s="55">
        <v>2</v>
      </c>
      <c r="I22" s="56">
        <v>3</v>
      </c>
    </row>
    <row r="23" spans="2:9" ht="13.5" customHeight="1">
      <c r="B23" s="206"/>
      <c r="C23" s="208"/>
      <c r="D23" s="210"/>
      <c r="E23" s="45">
        <v>100</v>
      </c>
      <c r="F23" s="46">
        <v>14.285714285714285</v>
      </c>
      <c r="G23" s="46">
        <v>14.285714285714285</v>
      </c>
      <c r="H23" s="46">
        <v>28.571428571428569</v>
      </c>
      <c r="I23" s="47">
        <v>42.857142857142854</v>
      </c>
    </row>
    <row r="24" spans="2:9" ht="13.5" customHeight="1">
      <c r="B24" s="206"/>
      <c r="C24" s="207"/>
      <c r="D24" s="209" t="s">
        <v>30</v>
      </c>
      <c r="E24" s="54" t="s">
        <v>20</v>
      </c>
      <c r="F24" s="55" t="s">
        <v>20</v>
      </c>
      <c r="G24" s="55" t="s">
        <v>20</v>
      </c>
      <c r="H24" s="55" t="s">
        <v>20</v>
      </c>
      <c r="I24" s="56" t="s">
        <v>20</v>
      </c>
    </row>
    <row r="25" spans="2:9" ht="13.5" customHeight="1">
      <c r="B25" s="206"/>
      <c r="C25" s="208"/>
      <c r="D25" s="210"/>
      <c r="E25" s="45" t="s">
        <v>341</v>
      </c>
      <c r="F25" s="46" t="s">
        <v>20</v>
      </c>
      <c r="G25" s="46" t="s">
        <v>20</v>
      </c>
      <c r="H25" s="46" t="s">
        <v>20</v>
      </c>
      <c r="I25" s="47" t="s">
        <v>20</v>
      </c>
    </row>
    <row r="26" spans="2:9" ht="13.5" customHeight="1">
      <c r="B26" s="206"/>
      <c r="C26" s="216" t="s">
        <v>29</v>
      </c>
      <c r="D26" s="214"/>
      <c r="E26" s="54">
        <v>114</v>
      </c>
      <c r="F26" s="55">
        <v>45</v>
      </c>
      <c r="G26" s="55">
        <v>37</v>
      </c>
      <c r="H26" s="55">
        <v>14</v>
      </c>
      <c r="I26" s="56">
        <v>18</v>
      </c>
    </row>
    <row r="27" spans="2:9" ht="13.5" customHeight="1">
      <c r="B27" s="206"/>
      <c r="C27" s="213"/>
      <c r="D27" s="214"/>
      <c r="E27" s="45">
        <v>100</v>
      </c>
      <c r="F27" s="46">
        <v>39.473684210526315</v>
      </c>
      <c r="G27" s="46">
        <v>32.456140350877192</v>
      </c>
      <c r="H27" s="46">
        <v>12.280701754385964</v>
      </c>
      <c r="I27" s="47">
        <v>15.789473684210526</v>
      </c>
    </row>
    <row r="28" spans="2:9" ht="13.5" customHeight="1">
      <c r="B28" s="206"/>
      <c r="C28" s="207"/>
      <c r="D28" s="209" t="s">
        <v>255</v>
      </c>
      <c r="E28" s="54">
        <v>15</v>
      </c>
      <c r="F28" s="55">
        <v>6</v>
      </c>
      <c r="G28" s="55">
        <v>5</v>
      </c>
      <c r="H28" s="55">
        <v>2</v>
      </c>
      <c r="I28" s="56">
        <v>2</v>
      </c>
    </row>
    <row r="29" spans="2:9" ht="13.5" customHeight="1">
      <c r="B29" s="206"/>
      <c r="C29" s="208"/>
      <c r="D29" s="210"/>
      <c r="E29" s="45">
        <v>100</v>
      </c>
      <c r="F29" s="46">
        <v>40</v>
      </c>
      <c r="G29" s="46">
        <v>33.333333333333329</v>
      </c>
      <c r="H29" s="46">
        <v>13.333333333333334</v>
      </c>
      <c r="I29" s="47">
        <v>13.333333333333334</v>
      </c>
    </row>
    <row r="30" spans="2:9" ht="13.5" customHeight="1">
      <c r="B30" s="206"/>
      <c r="C30" s="207"/>
      <c r="D30" s="209" t="s">
        <v>254</v>
      </c>
      <c r="E30" s="54">
        <v>20</v>
      </c>
      <c r="F30" s="55">
        <v>8</v>
      </c>
      <c r="G30" s="55">
        <v>5</v>
      </c>
      <c r="H30" s="55">
        <v>2</v>
      </c>
      <c r="I30" s="56">
        <v>5</v>
      </c>
    </row>
    <row r="31" spans="2:9" ht="13.5" customHeight="1">
      <c r="B31" s="206"/>
      <c r="C31" s="208"/>
      <c r="D31" s="210"/>
      <c r="E31" s="45">
        <v>100</v>
      </c>
      <c r="F31" s="46">
        <v>40</v>
      </c>
      <c r="G31" s="46">
        <v>25</v>
      </c>
      <c r="H31" s="46">
        <v>10</v>
      </c>
      <c r="I31" s="47">
        <v>25</v>
      </c>
    </row>
    <row r="32" spans="2:9" ht="13.5" customHeight="1">
      <c r="B32" s="206"/>
      <c r="C32" s="207"/>
      <c r="D32" s="209" t="s">
        <v>253</v>
      </c>
      <c r="E32" s="54">
        <v>26</v>
      </c>
      <c r="F32" s="55">
        <v>8</v>
      </c>
      <c r="G32" s="55">
        <v>11</v>
      </c>
      <c r="H32" s="55">
        <v>4</v>
      </c>
      <c r="I32" s="56">
        <v>3</v>
      </c>
    </row>
    <row r="33" spans="2:9" ht="13.5" customHeight="1">
      <c r="B33" s="206"/>
      <c r="C33" s="208"/>
      <c r="D33" s="210"/>
      <c r="E33" s="45">
        <v>100</v>
      </c>
      <c r="F33" s="46">
        <v>30.76923076923077</v>
      </c>
      <c r="G33" s="46">
        <v>42.307692307692307</v>
      </c>
      <c r="H33" s="46">
        <v>15.384615384615385</v>
      </c>
      <c r="I33" s="47">
        <v>11.538461538461538</v>
      </c>
    </row>
    <row r="34" spans="2:9" ht="13.5" customHeight="1">
      <c r="B34" s="206"/>
      <c r="C34" s="207"/>
      <c r="D34" s="209" t="s">
        <v>252</v>
      </c>
      <c r="E34" s="54">
        <v>16</v>
      </c>
      <c r="F34" s="55">
        <v>5</v>
      </c>
      <c r="G34" s="55">
        <v>7</v>
      </c>
      <c r="H34" s="55">
        <v>2</v>
      </c>
      <c r="I34" s="56">
        <v>2</v>
      </c>
    </row>
    <row r="35" spans="2:9" ht="13.5" customHeight="1">
      <c r="B35" s="206"/>
      <c r="C35" s="208"/>
      <c r="D35" s="210"/>
      <c r="E35" s="45">
        <v>100</v>
      </c>
      <c r="F35" s="46">
        <v>31.25</v>
      </c>
      <c r="G35" s="46">
        <v>43.75</v>
      </c>
      <c r="H35" s="46">
        <v>12.5</v>
      </c>
      <c r="I35" s="47">
        <v>12.5</v>
      </c>
    </row>
    <row r="36" spans="2:9" ht="13.5" customHeight="1">
      <c r="B36" s="206"/>
      <c r="C36" s="207"/>
      <c r="D36" s="209" t="s">
        <v>251</v>
      </c>
      <c r="E36" s="54">
        <v>18</v>
      </c>
      <c r="F36" s="55">
        <v>10</v>
      </c>
      <c r="G36" s="55">
        <v>4</v>
      </c>
      <c r="H36" s="55">
        <v>1</v>
      </c>
      <c r="I36" s="56">
        <v>3</v>
      </c>
    </row>
    <row r="37" spans="2:9" ht="13.5" customHeight="1">
      <c r="B37" s="206"/>
      <c r="C37" s="208"/>
      <c r="D37" s="210"/>
      <c r="E37" s="45">
        <v>100</v>
      </c>
      <c r="F37" s="46">
        <v>55.555555555555557</v>
      </c>
      <c r="G37" s="46">
        <v>22.222222222222221</v>
      </c>
      <c r="H37" s="46">
        <v>5.5555555555555554</v>
      </c>
      <c r="I37" s="47">
        <v>16.666666666666664</v>
      </c>
    </row>
    <row r="38" spans="2:9" ht="13.5" customHeight="1">
      <c r="B38" s="206"/>
      <c r="C38" s="207"/>
      <c r="D38" s="209" t="s">
        <v>250</v>
      </c>
      <c r="E38" s="54">
        <v>14</v>
      </c>
      <c r="F38" s="55">
        <v>8</v>
      </c>
      <c r="G38" s="55">
        <v>4</v>
      </c>
      <c r="H38" s="55">
        <v>1</v>
      </c>
      <c r="I38" s="56">
        <v>1</v>
      </c>
    </row>
    <row r="39" spans="2:9" ht="13.5" customHeight="1">
      <c r="B39" s="206"/>
      <c r="C39" s="208"/>
      <c r="D39" s="210"/>
      <c r="E39" s="45">
        <v>100</v>
      </c>
      <c r="F39" s="46">
        <v>57.142857142857139</v>
      </c>
      <c r="G39" s="46">
        <v>28.571428571428569</v>
      </c>
      <c r="H39" s="46">
        <v>7.1428571428571423</v>
      </c>
      <c r="I39" s="47">
        <v>7.1428571428571423</v>
      </c>
    </row>
    <row r="40" spans="2:9" ht="13.5" customHeight="1">
      <c r="B40" s="206"/>
      <c r="C40" s="207"/>
      <c r="D40" s="209" t="s">
        <v>249</v>
      </c>
      <c r="E40" s="54">
        <v>5</v>
      </c>
      <c r="F40" s="55" t="s">
        <v>20</v>
      </c>
      <c r="G40" s="55">
        <v>1</v>
      </c>
      <c r="H40" s="55">
        <v>2</v>
      </c>
      <c r="I40" s="56">
        <v>2</v>
      </c>
    </row>
    <row r="41" spans="2:9" ht="13.5" customHeight="1">
      <c r="B41" s="206"/>
      <c r="C41" s="208"/>
      <c r="D41" s="210"/>
      <c r="E41" s="45">
        <v>100</v>
      </c>
      <c r="F41" s="46" t="s">
        <v>20</v>
      </c>
      <c r="G41" s="46">
        <v>20</v>
      </c>
      <c r="H41" s="46">
        <v>40</v>
      </c>
      <c r="I41" s="47">
        <v>40</v>
      </c>
    </row>
    <row r="42" spans="2:9" ht="13.5" customHeight="1">
      <c r="B42" s="206"/>
      <c r="C42" s="207"/>
      <c r="D42" s="209" t="s">
        <v>30</v>
      </c>
      <c r="E42" s="54" t="s">
        <v>20</v>
      </c>
      <c r="F42" s="55" t="s">
        <v>20</v>
      </c>
      <c r="G42" s="55" t="s">
        <v>20</v>
      </c>
      <c r="H42" s="55" t="s">
        <v>20</v>
      </c>
      <c r="I42" s="56" t="s">
        <v>20</v>
      </c>
    </row>
    <row r="43" spans="2:9" ht="13.5" customHeight="1">
      <c r="B43" s="206"/>
      <c r="C43" s="208"/>
      <c r="D43" s="210"/>
      <c r="E43" s="45" t="s">
        <v>20</v>
      </c>
      <c r="F43" s="46" t="s">
        <v>20</v>
      </c>
      <c r="G43" s="46" t="s">
        <v>20</v>
      </c>
      <c r="H43" s="46" t="s">
        <v>20</v>
      </c>
      <c r="I43" s="47" t="s">
        <v>20</v>
      </c>
    </row>
    <row r="44" spans="2:9" ht="13.5" customHeight="1">
      <c r="B44" s="206"/>
      <c r="C44" s="216" t="s">
        <v>28</v>
      </c>
      <c r="D44" s="214"/>
      <c r="E44" s="54">
        <v>29</v>
      </c>
      <c r="F44" s="55">
        <v>11</v>
      </c>
      <c r="G44" s="55">
        <v>10</v>
      </c>
      <c r="H44" s="55">
        <v>2</v>
      </c>
      <c r="I44" s="56">
        <v>6</v>
      </c>
    </row>
    <row r="45" spans="2:9" ht="13.5" customHeight="1">
      <c r="B45" s="206"/>
      <c r="C45" s="213"/>
      <c r="D45" s="214"/>
      <c r="E45" s="45">
        <v>100</v>
      </c>
      <c r="F45" s="46">
        <v>37.931034482758619</v>
      </c>
      <c r="G45" s="46">
        <v>34.482758620689658</v>
      </c>
      <c r="H45" s="46">
        <v>6.8965517241379306</v>
      </c>
      <c r="I45" s="47">
        <v>20.689655172413794</v>
      </c>
    </row>
    <row r="46" spans="2:9" ht="13.5" customHeight="1">
      <c r="B46" s="206"/>
      <c r="C46" s="207"/>
      <c r="D46" s="209" t="s">
        <v>255</v>
      </c>
      <c r="E46" s="54">
        <v>3</v>
      </c>
      <c r="F46" s="55">
        <v>1</v>
      </c>
      <c r="G46" s="55" t="s">
        <v>20</v>
      </c>
      <c r="H46" s="55">
        <v>1</v>
      </c>
      <c r="I46" s="56">
        <v>1</v>
      </c>
    </row>
    <row r="47" spans="2:9" ht="13.5" customHeight="1">
      <c r="B47" s="206"/>
      <c r="C47" s="208"/>
      <c r="D47" s="210"/>
      <c r="E47" s="45">
        <v>100</v>
      </c>
      <c r="F47" s="46">
        <v>33.333333333333329</v>
      </c>
      <c r="G47" s="46" t="s">
        <v>20</v>
      </c>
      <c r="H47" s="46">
        <v>33.333333333333329</v>
      </c>
      <c r="I47" s="47">
        <v>33.333333333333329</v>
      </c>
    </row>
    <row r="48" spans="2:9" ht="13.5" customHeight="1">
      <c r="B48" s="206"/>
      <c r="C48" s="207"/>
      <c r="D48" s="209" t="s">
        <v>254</v>
      </c>
      <c r="E48" s="54">
        <v>6</v>
      </c>
      <c r="F48" s="55">
        <v>3</v>
      </c>
      <c r="G48" s="55">
        <v>1</v>
      </c>
      <c r="H48" s="55">
        <v>1</v>
      </c>
      <c r="I48" s="56">
        <v>1</v>
      </c>
    </row>
    <row r="49" spans="2:9" ht="13.5" customHeight="1">
      <c r="B49" s="206"/>
      <c r="C49" s="208"/>
      <c r="D49" s="210"/>
      <c r="E49" s="45">
        <v>100</v>
      </c>
      <c r="F49" s="46">
        <v>50</v>
      </c>
      <c r="G49" s="46">
        <v>16.666666666666664</v>
      </c>
      <c r="H49" s="46">
        <v>16.666666666666664</v>
      </c>
      <c r="I49" s="47">
        <v>16.666666666666664</v>
      </c>
    </row>
    <row r="50" spans="2:9" ht="13.5" customHeight="1">
      <c r="B50" s="206"/>
      <c r="C50" s="207"/>
      <c r="D50" s="209" t="s">
        <v>253</v>
      </c>
      <c r="E50" s="54">
        <v>7</v>
      </c>
      <c r="F50" s="55">
        <v>2</v>
      </c>
      <c r="G50" s="55">
        <v>4</v>
      </c>
      <c r="H50" s="55" t="s">
        <v>20</v>
      </c>
      <c r="I50" s="56">
        <v>1</v>
      </c>
    </row>
    <row r="51" spans="2:9" ht="13.5" customHeight="1">
      <c r="B51" s="206"/>
      <c r="C51" s="208"/>
      <c r="D51" s="210"/>
      <c r="E51" s="45">
        <v>100</v>
      </c>
      <c r="F51" s="46">
        <v>28.571428571428569</v>
      </c>
      <c r="G51" s="46">
        <v>57.142857142857139</v>
      </c>
      <c r="H51" s="46" t="s">
        <v>20</v>
      </c>
      <c r="I51" s="47">
        <v>14.285714285714285</v>
      </c>
    </row>
    <row r="52" spans="2:9" ht="13.5" customHeight="1">
      <c r="B52" s="206"/>
      <c r="C52" s="207"/>
      <c r="D52" s="209" t="s">
        <v>252</v>
      </c>
      <c r="E52" s="54">
        <v>5</v>
      </c>
      <c r="F52" s="55">
        <v>1</v>
      </c>
      <c r="G52" s="55">
        <v>3</v>
      </c>
      <c r="H52" s="55" t="s">
        <v>20</v>
      </c>
      <c r="I52" s="56">
        <v>1</v>
      </c>
    </row>
    <row r="53" spans="2:9" ht="13.5" customHeight="1">
      <c r="B53" s="206"/>
      <c r="C53" s="208"/>
      <c r="D53" s="210"/>
      <c r="E53" s="45">
        <v>100</v>
      </c>
      <c r="F53" s="46">
        <v>20</v>
      </c>
      <c r="G53" s="46">
        <v>60</v>
      </c>
      <c r="H53" s="46" t="s">
        <v>20</v>
      </c>
      <c r="I53" s="47">
        <v>20</v>
      </c>
    </row>
    <row r="54" spans="2:9" ht="13.5" customHeight="1">
      <c r="B54" s="206"/>
      <c r="C54" s="207"/>
      <c r="D54" s="209" t="s">
        <v>251</v>
      </c>
      <c r="E54" s="54">
        <v>5</v>
      </c>
      <c r="F54" s="55">
        <v>3</v>
      </c>
      <c r="G54" s="55">
        <v>1</v>
      </c>
      <c r="H54" s="55" t="s">
        <v>20</v>
      </c>
      <c r="I54" s="56">
        <v>1</v>
      </c>
    </row>
    <row r="55" spans="2:9" ht="13.5" customHeight="1">
      <c r="B55" s="206"/>
      <c r="C55" s="208"/>
      <c r="D55" s="210"/>
      <c r="E55" s="45">
        <v>100</v>
      </c>
      <c r="F55" s="46">
        <v>60</v>
      </c>
      <c r="G55" s="46">
        <v>20</v>
      </c>
      <c r="H55" s="46" t="s">
        <v>20</v>
      </c>
      <c r="I55" s="47">
        <v>20</v>
      </c>
    </row>
    <row r="56" spans="2:9" ht="13.5" customHeight="1">
      <c r="B56" s="206"/>
      <c r="C56" s="207"/>
      <c r="D56" s="209" t="s">
        <v>250</v>
      </c>
      <c r="E56" s="54">
        <v>1</v>
      </c>
      <c r="F56" s="55" t="s">
        <v>20</v>
      </c>
      <c r="G56" s="55">
        <v>1</v>
      </c>
      <c r="H56" s="55" t="s">
        <v>20</v>
      </c>
      <c r="I56" s="56" t="s">
        <v>20</v>
      </c>
    </row>
    <row r="57" spans="2:9" ht="13.5" customHeight="1">
      <c r="B57" s="206"/>
      <c r="C57" s="208"/>
      <c r="D57" s="210"/>
      <c r="E57" s="45">
        <v>100</v>
      </c>
      <c r="F57" s="46" t="s">
        <v>20</v>
      </c>
      <c r="G57" s="46">
        <v>100</v>
      </c>
      <c r="H57" s="46" t="s">
        <v>20</v>
      </c>
      <c r="I57" s="47" t="s">
        <v>20</v>
      </c>
    </row>
    <row r="58" spans="2:9" ht="13.5" customHeight="1">
      <c r="B58" s="206"/>
      <c r="C58" s="207"/>
      <c r="D58" s="209" t="s">
        <v>249</v>
      </c>
      <c r="E58" s="54">
        <v>2</v>
      </c>
      <c r="F58" s="55">
        <v>1</v>
      </c>
      <c r="G58" s="55" t="s">
        <v>20</v>
      </c>
      <c r="H58" s="55" t="s">
        <v>20</v>
      </c>
      <c r="I58" s="56">
        <v>1</v>
      </c>
    </row>
    <row r="59" spans="2:9" ht="13.5" customHeight="1">
      <c r="B59" s="206"/>
      <c r="C59" s="208"/>
      <c r="D59" s="210"/>
      <c r="E59" s="45">
        <v>100</v>
      </c>
      <c r="F59" s="46">
        <v>50</v>
      </c>
      <c r="G59" s="46" t="s">
        <v>20</v>
      </c>
      <c r="H59" s="46" t="s">
        <v>20</v>
      </c>
      <c r="I59" s="47">
        <v>50</v>
      </c>
    </row>
    <row r="60" spans="2:9" ht="13.5" customHeight="1">
      <c r="B60" s="206"/>
      <c r="C60" s="207"/>
      <c r="D60" s="209" t="s">
        <v>30</v>
      </c>
      <c r="E60" s="54" t="s">
        <v>20</v>
      </c>
      <c r="F60" s="55" t="s">
        <v>20</v>
      </c>
      <c r="G60" s="55" t="s">
        <v>20</v>
      </c>
      <c r="H60" s="55" t="s">
        <v>20</v>
      </c>
      <c r="I60" s="56" t="s">
        <v>20</v>
      </c>
    </row>
    <row r="61" spans="2:9" ht="13.5" customHeight="1">
      <c r="B61" s="215"/>
      <c r="C61" s="208"/>
      <c r="D61" s="210"/>
      <c r="E61" s="45" t="s">
        <v>20</v>
      </c>
      <c r="F61" s="46" t="s">
        <v>20</v>
      </c>
      <c r="G61" s="46" t="s">
        <v>20</v>
      </c>
      <c r="H61" s="46" t="s">
        <v>20</v>
      </c>
      <c r="I61" s="47" t="s">
        <v>20</v>
      </c>
    </row>
    <row r="62" spans="2:9" ht="13.5" customHeight="1">
      <c r="B62" s="220" t="s">
        <v>339</v>
      </c>
      <c r="C62" s="212" t="s">
        <v>256</v>
      </c>
      <c r="D62" s="210"/>
      <c r="E62" s="48">
        <v>75</v>
      </c>
      <c r="F62" s="49">
        <v>32</v>
      </c>
      <c r="G62" s="49">
        <v>26</v>
      </c>
      <c r="H62" s="49">
        <v>7</v>
      </c>
      <c r="I62" s="50">
        <v>10</v>
      </c>
    </row>
    <row r="63" spans="2:9" ht="13.5" customHeight="1">
      <c r="B63" s="220"/>
      <c r="C63" s="213"/>
      <c r="D63" s="214"/>
      <c r="E63" s="45">
        <v>100</v>
      </c>
      <c r="F63" s="46">
        <v>42.666666666666671</v>
      </c>
      <c r="G63" s="46">
        <v>34.666666666666671</v>
      </c>
      <c r="H63" s="46">
        <v>9.3333333333333339</v>
      </c>
      <c r="I63" s="47">
        <v>13.333333333333334</v>
      </c>
    </row>
    <row r="64" spans="2:9" ht="13.5" customHeight="1">
      <c r="B64" s="206"/>
      <c r="C64" s="207"/>
      <c r="D64" s="209" t="s">
        <v>255</v>
      </c>
      <c r="E64" s="54">
        <v>10</v>
      </c>
      <c r="F64" s="55">
        <v>3</v>
      </c>
      <c r="G64" s="55">
        <v>3</v>
      </c>
      <c r="H64" s="55">
        <v>3</v>
      </c>
      <c r="I64" s="56">
        <v>1</v>
      </c>
    </row>
    <row r="65" spans="2:9" ht="13.5" customHeight="1">
      <c r="B65" s="206"/>
      <c r="C65" s="208"/>
      <c r="D65" s="210"/>
      <c r="E65" s="45">
        <v>100</v>
      </c>
      <c r="F65" s="46">
        <v>30</v>
      </c>
      <c r="G65" s="46">
        <v>30</v>
      </c>
      <c r="H65" s="46">
        <v>30</v>
      </c>
      <c r="I65" s="47">
        <v>10</v>
      </c>
    </row>
    <row r="66" spans="2:9" ht="13.5" customHeight="1">
      <c r="B66" s="206"/>
      <c r="C66" s="207"/>
      <c r="D66" s="209" t="s">
        <v>254</v>
      </c>
      <c r="E66" s="54">
        <v>16</v>
      </c>
      <c r="F66" s="55">
        <v>8</v>
      </c>
      <c r="G66" s="55">
        <v>4</v>
      </c>
      <c r="H66" s="55" t="s">
        <v>20</v>
      </c>
      <c r="I66" s="56">
        <v>4</v>
      </c>
    </row>
    <row r="67" spans="2:9" ht="13.5" customHeight="1">
      <c r="B67" s="206"/>
      <c r="C67" s="208"/>
      <c r="D67" s="210"/>
      <c r="E67" s="45">
        <v>100</v>
      </c>
      <c r="F67" s="46">
        <v>50</v>
      </c>
      <c r="G67" s="46">
        <v>25</v>
      </c>
      <c r="H67" s="46" t="s">
        <v>20</v>
      </c>
      <c r="I67" s="47">
        <v>25</v>
      </c>
    </row>
    <row r="68" spans="2:9" ht="13.5" customHeight="1">
      <c r="B68" s="206"/>
      <c r="C68" s="207"/>
      <c r="D68" s="209" t="s">
        <v>253</v>
      </c>
      <c r="E68" s="54">
        <v>18</v>
      </c>
      <c r="F68" s="55">
        <v>7</v>
      </c>
      <c r="G68" s="55">
        <v>9</v>
      </c>
      <c r="H68" s="55">
        <v>2</v>
      </c>
      <c r="I68" s="56" t="s">
        <v>20</v>
      </c>
    </row>
    <row r="69" spans="2:9" ht="13.5" customHeight="1">
      <c r="B69" s="206"/>
      <c r="C69" s="208"/>
      <c r="D69" s="210"/>
      <c r="E69" s="45">
        <v>100</v>
      </c>
      <c r="F69" s="46">
        <v>38.888888888888893</v>
      </c>
      <c r="G69" s="46">
        <v>50</v>
      </c>
      <c r="H69" s="46">
        <v>11.111111111111111</v>
      </c>
      <c r="I69" s="47" t="s">
        <v>20</v>
      </c>
    </row>
    <row r="70" spans="2:9" ht="13.5" customHeight="1">
      <c r="B70" s="206"/>
      <c r="C70" s="207"/>
      <c r="D70" s="209" t="s">
        <v>252</v>
      </c>
      <c r="E70" s="54">
        <v>11</v>
      </c>
      <c r="F70" s="55">
        <v>3</v>
      </c>
      <c r="G70" s="55">
        <v>6</v>
      </c>
      <c r="H70" s="55">
        <v>2</v>
      </c>
      <c r="I70" s="56" t="s">
        <v>20</v>
      </c>
    </row>
    <row r="71" spans="2:9" ht="13.5" customHeight="1">
      <c r="B71" s="206"/>
      <c r="C71" s="208"/>
      <c r="D71" s="210"/>
      <c r="E71" s="45">
        <v>100</v>
      </c>
      <c r="F71" s="46">
        <v>27.27272727272727</v>
      </c>
      <c r="G71" s="46">
        <v>54.54545454545454</v>
      </c>
      <c r="H71" s="46">
        <v>18.181818181818183</v>
      </c>
      <c r="I71" s="47" t="s">
        <v>20</v>
      </c>
    </row>
    <row r="72" spans="2:9" ht="13.5" customHeight="1">
      <c r="B72" s="206"/>
      <c r="C72" s="207"/>
      <c r="D72" s="209" t="s">
        <v>251</v>
      </c>
      <c r="E72" s="54">
        <v>8</v>
      </c>
      <c r="F72" s="55">
        <v>6</v>
      </c>
      <c r="G72" s="55">
        <v>1</v>
      </c>
      <c r="H72" s="55" t="s">
        <v>20</v>
      </c>
      <c r="I72" s="56">
        <v>1</v>
      </c>
    </row>
    <row r="73" spans="2:9" ht="13.5" customHeight="1">
      <c r="B73" s="206"/>
      <c r="C73" s="208"/>
      <c r="D73" s="210"/>
      <c r="E73" s="45">
        <v>100</v>
      </c>
      <c r="F73" s="46">
        <v>75</v>
      </c>
      <c r="G73" s="46">
        <v>12.5</v>
      </c>
      <c r="H73" s="46" t="s">
        <v>20</v>
      </c>
      <c r="I73" s="47">
        <v>12.5</v>
      </c>
    </row>
    <row r="74" spans="2:9" ht="13.5" customHeight="1">
      <c r="B74" s="206"/>
      <c r="C74" s="207"/>
      <c r="D74" s="209" t="s">
        <v>250</v>
      </c>
      <c r="E74" s="54">
        <v>7</v>
      </c>
      <c r="F74" s="55">
        <v>4</v>
      </c>
      <c r="G74" s="55">
        <v>2</v>
      </c>
      <c r="H74" s="55" t="s">
        <v>20</v>
      </c>
      <c r="I74" s="56">
        <v>1</v>
      </c>
    </row>
    <row r="75" spans="2:9" ht="13.5" customHeight="1">
      <c r="B75" s="206"/>
      <c r="C75" s="208"/>
      <c r="D75" s="210"/>
      <c r="E75" s="45">
        <v>100</v>
      </c>
      <c r="F75" s="46">
        <v>57.142857142857139</v>
      </c>
      <c r="G75" s="46">
        <v>28.571428571428569</v>
      </c>
      <c r="H75" s="46" t="s">
        <v>20</v>
      </c>
      <c r="I75" s="47">
        <v>14.285714285714285</v>
      </c>
    </row>
    <row r="76" spans="2:9" ht="13.5" customHeight="1">
      <c r="B76" s="206"/>
      <c r="C76" s="207"/>
      <c r="D76" s="209" t="s">
        <v>249</v>
      </c>
      <c r="E76" s="54">
        <v>5</v>
      </c>
      <c r="F76" s="55">
        <v>1</v>
      </c>
      <c r="G76" s="55">
        <v>1</v>
      </c>
      <c r="H76" s="55" t="s">
        <v>20</v>
      </c>
      <c r="I76" s="56">
        <v>3</v>
      </c>
    </row>
    <row r="77" spans="2:9" ht="13.5" customHeight="1">
      <c r="B77" s="206"/>
      <c r="C77" s="208"/>
      <c r="D77" s="210"/>
      <c r="E77" s="45">
        <v>100</v>
      </c>
      <c r="F77" s="46">
        <v>20</v>
      </c>
      <c r="G77" s="46">
        <v>20</v>
      </c>
      <c r="H77" s="46" t="s">
        <v>20</v>
      </c>
      <c r="I77" s="47">
        <v>60</v>
      </c>
    </row>
    <row r="78" spans="2:9" ht="13.5" customHeight="1">
      <c r="B78" s="206"/>
      <c r="C78" s="207"/>
      <c r="D78" s="209" t="s">
        <v>30</v>
      </c>
      <c r="E78" s="54" t="s">
        <v>20</v>
      </c>
      <c r="F78" s="55" t="s">
        <v>20</v>
      </c>
      <c r="G78" s="55" t="s">
        <v>20</v>
      </c>
      <c r="H78" s="55" t="s">
        <v>20</v>
      </c>
      <c r="I78" s="56" t="s">
        <v>20</v>
      </c>
    </row>
    <row r="79" spans="2:9" ht="13.5" customHeight="1">
      <c r="B79" s="206"/>
      <c r="C79" s="208"/>
      <c r="D79" s="210"/>
      <c r="E79" s="45" t="s">
        <v>20</v>
      </c>
      <c r="F79" s="46" t="s">
        <v>20</v>
      </c>
      <c r="G79" s="46" t="s">
        <v>20</v>
      </c>
      <c r="H79" s="46" t="s">
        <v>20</v>
      </c>
      <c r="I79" s="47" t="s">
        <v>20</v>
      </c>
    </row>
    <row r="80" spans="2:9" ht="13.5" customHeight="1">
      <c r="B80" s="206"/>
      <c r="C80" s="216" t="s">
        <v>29</v>
      </c>
      <c r="D80" s="214"/>
      <c r="E80" s="54">
        <v>64</v>
      </c>
      <c r="F80" s="55">
        <v>29</v>
      </c>
      <c r="G80" s="55">
        <v>21</v>
      </c>
      <c r="H80" s="55">
        <v>6</v>
      </c>
      <c r="I80" s="56">
        <v>8</v>
      </c>
    </row>
    <row r="81" spans="2:9" ht="13.5" customHeight="1">
      <c r="B81" s="206"/>
      <c r="C81" s="213"/>
      <c r="D81" s="214"/>
      <c r="E81" s="45">
        <v>100</v>
      </c>
      <c r="F81" s="46">
        <v>45.3125</v>
      </c>
      <c r="G81" s="46">
        <v>32.8125</v>
      </c>
      <c r="H81" s="46">
        <v>9.375</v>
      </c>
      <c r="I81" s="47">
        <v>12.5</v>
      </c>
    </row>
    <row r="82" spans="2:9" ht="13.5" customHeight="1">
      <c r="B82" s="206"/>
      <c r="C82" s="207"/>
      <c r="D82" s="209" t="s">
        <v>255</v>
      </c>
      <c r="E82" s="54">
        <v>8</v>
      </c>
      <c r="F82" s="55">
        <v>2</v>
      </c>
      <c r="G82" s="55">
        <v>3</v>
      </c>
      <c r="H82" s="55">
        <v>2</v>
      </c>
      <c r="I82" s="56">
        <v>1</v>
      </c>
    </row>
    <row r="83" spans="2:9" ht="13.5" customHeight="1">
      <c r="B83" s="206"/>
      <c r="C83" s="208"/>
      <c r="D83" s="210"/>
      <c r="E83" s="45">
        <v>100</v>
      </c>
      <c r="F83" s="46">
        <v>25</v>
      </c>
      <c r="G83" s="46">
        <v>37.5</v>
      </c>
      <c r="H83" s="46">
        <v>25</v>
      </c>
      <c r="I83" s="47">
        <v>12.5</v>
      </c>
    </row>
    <row r="84" spans="2:9" ht="13.5" customHeight="1">
      <c r="B84" s="206"/>
      <c r="C84" s="207"/>
      <c r="D84" s="209" t="s">
        <v>254</v>
      </c>
      <c r="E84" s="54">
        <v>14</v>
      </c>
      <c r="F84" s="55">
        <v>7</v>
      </c>
      <c r="G84" s="55">
        <v>3</v>
      </c>
      <c r="H84" s="55" t="s">
        <v>20</v>
      </c>
      <c r="I84" s="56">
        <v>4</v>
      </c>
    </row>
    <row r="85" spans="2:9" ht="13.5" customHeight="1">
      <c r="B85" s="206"/>
      <c r="C85" s="208"/>
      <c r="D85" s="210"/>
      <c r="E85" s="45">
        <v>100</v>
      </c>
      <c r="F85" s="46">
        <v>50</v>
      </c>
      <c r="G85" s="46">
        <v>21.428571428571427</v>
      </c>
      <c r="H85" s="46" t="s">
        <v>20</v>
      </c>
      <c r="I85" s="47">
        <v>28.571428571428569</v>
      </c>
    </row>
    <row r="86" spans="2:9" ht="13.5" customHeight="1">
      <c r="B86" s="206"/>
      <c r="C86" s="207"/>
      <c r="D86" s="209" t="s">
        <v>253</v>
      </c>
      <c r="E86" s="54">
        <v>16</v>
      </c>
      <c r="F86" s="55">
        <v>7</v>
      </c>
      <c r="G86" s="55">
        <v>7</v>
      </c>
      <c r="H86" s="55">
        <v>2</v>
      </c>
      <c r="I86" s="56" t="s">
        <v>20</v>
      </c>
    </row>
    <row r="87" spans="2:9" ht="13.5" customHeight="1">
      <c r="B87" s="206"/>
      <c r="C87" s="208"/>
      <c r="D87" s="210"/>
      <c r="E87" s="45">
        <v>100</v>
      </c>
      <c r="F87" s="46">
        <v>43.75</v>
      </c>
      <c r="G87" s="46">
        <v>43.75</v>
      </c>
      <c r="H87" s="46">
        <v>12.5</v>
      </c>
      <c r="I87" s="47" t="s">
        <v>20</v>
      </c>
    </row>
    <row r="88" spans="2:9" ht="13.5" customHeight="1">
      <c r="B88" s="206"/>
      <c r="C88" s="207"/>
      <c r="D88" s="209" t="s">
        <v>252</v>
      </c>
      <c r="E88" s="54">
        <v>10</v>
      </c>
      <c r="F88" s="55">
        <v>3</v>
      </c>
      <c r="G88" s="55">
        <v>5</v>
      </c>
      <c r="H88" s="55">
        <v>2</v>
      </c>
      <c r="I88" s="56" t="s">
        <v>20</v>
      </c>
    </row>
    <row r="89" spans="2:9" ht="13.5" customHeight="1">
      <c r="B89" s="206"/>
      <c r="C89" s="208"/>
      <c r="D89" s="210"/>
      <c r="E89" s="45">
        <v>100</v>
      </c>
      <c r="F89" s="46">
        <v>30</v>
      </c>
      <c r="G89" s="46">
        <v>50</v>
      </c>
      <c r="H89" s="46">
        <v>20</v>
      </c>
      <c r="I89" s="47" t="s">
        <v>20</v>
      </c>
    </row>
    <row r="90" spans="2:9" ht="13.5" customHeight="1">
      <c r="B90" s="206"/>
      <c r="C90" s="207"/>
      <c r="D90" s="209" t="s">
        <v>251</v>
      </c>
      <c r="E90" s="54">
        <v>6</v>
      </c>
      <c r="F90" s="55">
        <v>6</v>
      </c>
      <c r="G90" s="55" t="s">
        <v>20</v>
      </c>
      <c r="H90" s="55" t="s">
        <v>20</v>
      </c>
      <c r="I90" s="56" t="s">
        <v>20</v>
      </c>
    </row>
    <row r="91" spans="2:9" ht="13.5" customHeight="1">
      <c r="B91" s="206"/>
      <c r="C91" s="208"/>
      <c r="D91" s="210"/>
      <c r="E91" s="45">
        <v>100</v>
      </c>
      <c r="F91" s="46">
        <v>100</v>
      </c>
      <c r="G91" s="46" t="s">
        <v>20</v>
      </c>
      <c r="H91" s="46" t="s">
        <v>20</v>
      </c>
      <c r="I91" s="47" t="s">
        <v>20</v>
      </c>
    </row>
    <row r="92" spans="2:9" ht="13.5" customHeight="1">
      <c r="B92" s="206"/>
      <c r="C92" s="207"/>
      <c r="D92" s="209" t="s">
        <v>250</v>
      </c>
      <c r="E92" s="54">
        <v>7</v>
      </c>
      <c r="F92" s="55">
        <v>4</v>
      </c>
      <c r="G92" s="55">
        <v>2</v>
      </c>
      <c r="H92" s="55" t="s">
        <v>20</v>
      </c>
      <c r="I92" s="56">
        <v>1</v>
      </c>
    </row>
    <row r="93" spans="2:9" ht="13.5" customHeight="1">
      <c r="B93" s="206"/>
      <c r="C93" s="208"/>
      <c r="D93" s="210"/>
      <c r="E93" s="45">
        <v>100</v>
      </c>
      <c r="F93" s="46">
        <v>57.142857142857139</v>
      </c>
      <c r="G93" s="46">
        <v>28.571428571428569</v>
      </c>
      <c r="H93" s="46" t="s">
        <v>20</v>
      </c>
      <c r="I93" s="47">
        <v>14.285714285714285</v>
      </c>
    </row>
    <row r="94" spans="2:9" ht="13.5" customHeight="1">
      <c r="B94" s="206"/>
      <c r="C94" s="207"/>
      <c r="D94" s="209" t="s">
        <v>249</v>
      </c>
      <c r="E94" s="54">
        <v>3</v>
      </c>
      <c r="F94" s="55" t="s">
        <v>20</v>
      </c>
      <c r="G94" s="55">
        <v>1</v>
      </c>
      <c r="H94" s="55" t="s">
        <v>20</v>
      </c>
      <c r="I94" s="56">
        <v>2</v>
      </c>
    </row>
    <row r="95" spans="2:9" ht="13.5" customHeight="1">
      <c r="B95" s="206"/>
      <c r="C95" s="208"/>
      <c r="D95" s="210"/>
      <c r="E95" s="45">
        <v>100</v>
      </c>
      <c r="F95" s="46" t="s">
        <v>20</v>
      </c>
      <c r="G95" s="46">
        <v>33.333333333333329</v>
      </c>
      <c r="H95" s="46" t="s">
        <v>20</v>
      </c>
      <c r="I95" s="47">
        <v>66.666666666666657</v>
      </c>
    </row>
    <row r="96" spans="2:9" ht="13.5" customHeight="1">
      <c r="B96" s="206"/>
      <c r="C96" s="207"/>
      <c r="D96" s="209" t="s">
        <v>30</v>
      </c>
      <c r="E96" s="54" t="s">
        <v>20</v>
      </c>
      <c r="F96" s="55" t="s">
        <v>20</v>
      </c>
      <c r="G96" s="55" t="s">
        <v>20</v>
      </c>
      <c r="H96" s="55" t="s">
        <v>20</v>
      </c>
      <c r="I96" s="56" t="s">
        <v>20</v>
      </c>
    </row>
    <row r="97" spans="2:9" ht="13.5" customHeight="1">
      <c r="B97" s="206"/>
      <c r="C97" s="208"/>
      <c r="D97" s="210"/>
      <c r="E97" s="45" t="s">
        <v>20</v>
      </c>
      <c r="F97" s="46" t="s">
        <v>20</v>
      </c>
      <c r="G97" s="46" t="s">
        <v>20</v>
      </c>
      <c r="H97" s="46" t="s">
        <v>20</v>
      </c>
      <c r="I97" s="47" t="s">
        <v>20</v>
      </c>
    </row>
    <row r="98" spans="2:9" ht="13.5" customHeight="1">
      <c r="B98" s="206"/>
      <c r="C98" s="216" t="s">
        <v>28</v>
      </c>
      <c r="D98" s="214"/>
      <c r="E98" s="54">
        <v>11</v>
      </c>
      <c r="F98" s="55">
        <v>3</v>
      </c>
      <c r="G98" s="55">
        <v>5</v>
      </c>
      <c r="H98" s="55">
        <v>1</v>
      </c>
      <c r="I98" s="56">
        <v>2</v>
      </c>
    </row>
    <row r="99" spans="2:9" ht="13.5" customHeight="1">
      <c r="B99" s="206"/>
      <c r="C99" s="213"/>
      <c r="D99" s="214"/>
      <c r="E99" s="45">
        <v>100</v>
      </c>
      <c r="F99" s="46">
        <v>27.27272727272727</v>
      </c>
      <c r="G99" s="46">
        <v>45.454545454545453</v>
      </c>
      <c r="H99" s="46">
        <v>9.0909090909090917</v>
      </c>
      <c r="I99" s="47">
        <v>18.181818181818183</v>
      </c>
    </row>
    <row r="100" spans="2:9" ht="13.5" customHeight="1">
      <c r="B100" s="206"/>
      <c r="C100" s="207"/>
      <c r="D100" s="209" t="s">
        <v>255</v>
      </c>
      <c r="E100" s="54">
        <v>2</v>
      </c>
      <c r="F100" s="55">
        <v>1</v>
      </c>
      <c r="G100" s="55" t="s">
        <v>20</v>
      </c>
      <c r="H100" s="55">
        <v>1</v>
      </c>
      <c r="I100" s="56" t="s">
        <v>20</v>
      </c>
    </row>
    <row r="101" spans="2:9" ht="13.5" customHeight="1">
      <c r="B101" s="206"/>
      <c r="C101" s="208"/>
      <c r="D101" s="210"/>
      <c r="E101" s="45">
        <v>100</v>
      </c>
      <c r="F101" s="46">
        <v>50</v>
      </c>
      <c r="G101" s="46" t="s">
        <v>20</v>
      </c>
      <c r="H101" s="46">
        <v>50</v>
      </c>
      <c r="I101" s="47" t="s">
        <v>20</v>
      </c>
    </row>
    <row r="102" spans="2:9" ht="13.5" customHeight="1">
      <c r="B102" s="206"/>
      <c r="C102" s="207"/>
      <c r="D102" s="209" t="s">
        <v>254</v>
      </c>
      <c r="E102" s="54">
        <v>2</v>
      </c>
      <c r="F102" s="55">
        <v>1</v>
      </c>
      <c r="G102" s="55">
        <v>1</v>
      </c>
      <c r="H102" s="55" t="s">
        <v>20</v>
      </c>
      <c r="I102" s="56" t="s">
        <v>20</v>
      </c>
    </row>
    <row r="103" spans="2:9" ht="13.5" customHeight="1">
      <c r="B103" s="206"/>
      <c r="C103" s="208"/>
      <c r="D103" s="210"/>
      <c r="E103" s="45">
        <v>100</v>
      </c>
      <c r="F103" s="46">
        <v>50</v>
      </c>
      <c r="G103" s="46">
        <v>50</v>
      </c>
      <c r="H103" s="46" t="s">
        <v>20</v>
      </c>
      <c r="I103" s="47" t="s">
        <v>20</v>
      </c>
    </row>
    <row r="104" spans="2:9" ht="13.5" customHeight="1">
      <c r="B104" s="206"/>
      <c r="C104" s="207"/>
      <c r="D104" s="209" t="s">
        <v>253</v>
      </c>
      <c r="E104" s="54">
        <v>2</v>
      </c>
      <c r="F104" s="55" t="s">
        <v>20</v>
      </c>
      <c r="G104" s="55">
        <v>2</v>
      </c>
      <c r="H104" s="55" t="s">
        <v>20</v>
      </c>
      <c r="I104" s="56" t="s">
        <v>20</v>
      </c>
    </row>
    <row r="105" spans="2:9" ht="13.5" customHeight="1">
      <c r="B105" s="206"/>
      <c r="C105" s="208"/>
      <c r="D105" s="210"/>
      <c r="E105" s="45">
        <v>100</v>
      </c>
      <c r="F105" s="46" t="s">
        <v>20</v>
      </c>
      <c r="G105" s="46">
        <v>100</v>
      </c>
      <c r="H105" s="46" t="s">
        <v>20</v>
      </c>
      <c r="I105" s="47" t="s">
        <v>20</v>
      </c>
    </row>
    <row r="106" spans="2:9" ht="13.5" customHeight="1">
      <c r="B106" s="206"/>
      <c r="C106" s="207"/>
      <c r="D106" s="209" t="s">
        <v>252</v>
      </c>
      <c r="E106" s="54">
        <v>1</v>
      </c>
      <c r="F106" s="55" t="s">
        <v>20</v>
      </c>
      <c r="G106" s="55">
        <v>1</v>
      </c>
      <c r="H106" s="55" t="s">
        <v>20</v>
      </c>
      <c r="I106" s="56" t="s">
        <v>20</v>
      </c>
    </row>
    <row r="107" spans="2:9" ht="13.5" customHeight="1">
      <c r="B107" s="206"/>
      <c r="C107" s="208"/>
      <c r="D107" s="210"/>
      <c r="E107" s="45">
        <v>100</v>
      </c>
      <c r="F107" s="46" t="s">
        <v>20</v>
      </c>
      <c r="G107" s="46">
        <v>100</v>
      </c>
      <c r="H107" s="46" t="s">
        <v>20</v>
      </c>
      <c r="I107" s="47" t="s">
        <v>20</v>
      </c>
    </row>
    <row r="108" spans="2:9" ht="13.5" customHeight="1">
      <c r="B108" s="206"/>
      <c r="C108" s="207"/>
      <c r="D108" s="209" t="s">
        <v>251</v>
      </c>
      <c r="E108" s="54">
        <v>2</v>
      </c>
      <c r="F108" s="55" t="s">
        <v>20</v>
      </c>
      <c r="G108" s="55">
        <v>1</v>
      </c>
      <c r="H108" s="55" t="s">
        <v>20</v>
      </c>
      <c r="I108" s="56">
        <v>1</v>
      </c>
    </row>
    <row r="109" spans="2:9" ht="13.5" customHeight="1">
      <c r="B109" s="206"/>
      <c r="C109" s="208"/>
      <c r="D109" s="210"/>
      <c r="E109" s="45">
        <v>100</v>
      </c>
      <c r="F109" s="46" t="s">
        <v>20</v>
      </c>
      <c r="G109" s="46">
        <v>50</v>
      </c>
      <c r="H109" s="46" t="s">
        <v>20</v>
      </c>
      <c r="I109" s="47">
        <v>50</v>
      </c>
    </row>
    <row r="110" spans="2:9" ht="13.5" customHeight="1">
      <c r="B110" s="206"/>
      <c r="C110" s="207"/>
      <c r="D110" s="209" t="s">
        <v>250</v>
      </c>
      <c r="E110" s="54" t="s">
        <v>20</v>
      </c>
      <c r="F110" s="55" t="s">
        <v>20</v>
      </c>
      <c r="G110" s="55" t="s">
        <v>20</v>
      </c>
      <c r="H110" s="55" t="s">
        <v>20</v>
      </c>
      <c r="I110" s="56" t="s">
        <v>20</v>
      </c>
    </row>
    <row r="111" spans="2:9" ht="13.5" customHeight="1">
      <c r="B111" s="206"/>
      <c r="C111" s="208"/>
      <c r="D111" s="210"/>
      <c r="E111" s="45" t="s">
        <v>20</v>
      </c>
      <c r="F111" s="46" t="s">
        <v>20</v>
      </c>
      <c r="G111" s="46" t="s">
        <v>20</v>
      </c>
      <c r="H111" s="46" t="s">
        <v>20</v>
      </c>
      <c r="I111" s="47" t="s">
        <v>20</v>
      </c>
    </row>
    <row r="112" spans="2:9" ht="13.5" customHeight="1">
      <c r="B112" s="206"/>
      <c r="C112" s="207"/>
      <c r="D112" s="209" t="s">
        <v>249</v>
      </c>
      <c r="E112" s="54">
        <v>2</v>
      </c>
      <c r="F112" s="55">
        <v>1</v>
      </c>
      <c r="G112" s="55" t="s">
        <v>20</v>
      </c>
      <c r="H112" s="55" t="s">
        <v>20</v>
      </c>
      <c r="I112" s="56">
        <v>1</v>
      </c>
    </row>
    <row r="113" spans="2:9" ht="13.5" customHeight="1">
      <c r="B113" s="206"/>
      <c r="C113" s="208"/>
      <c r="D113" s="210"/>
      <c r="E113" s="45">
        <v>100</v>
      </c>
      <c r="F113" s="46">
        <v>50</v>
      </c>
      <c r="G113" s="46" t="s">
        <v>20</v>
      </c>
      <c r="H113" s="46" t="s">
        <v>20</v>
      </c>
      <c r="I113" s="47">
        <v>50</v>
      </c>
    </row>
    <row r="114" spans="2:9" ht="13.5" customHeight="1">
      <c r="B114" s="206"/>
      <c r="C114" s="207"/>
      <c r="D114" s="209" t="s">
        <v>30</v>
      </c>
      <c r="E114" s="54" t="s">
        <v>20</v>
      </c>
      <c r="F114" s="55" t="s">
        <v>20</v>
      </c>
      <c r="G114" s="55" t="s">
        <v>20</v>
      </c>
      <c r="H114" s="55" t="s">
        <v>20</v>
      </c>
      <c r="I114" s="56" t="s">
        <v>20</v>
      </c>
    </row>
    <row r="115" spans="2:9" ht="13.5" customHeight="1">
      <c r="B115" s="215"/>
      <c r="C115" s="208"/>
      <c r="D115" s="210"/>
      <c r="E115" s="45" t="s">
        <v>20</v>
      </c>
      <c r="F115" s="46" t="s">
        <v>20</v>
      </c>
      <c r="G115" s="46" t="s">
        <v>20</v>
      </c>
      <c r="H115" s="46" t="s">
        <v>20</v>
      </c>
      <c r="I115" s="47" t="s">
        <v>20</v>
      </c>
    </row>
    <row r="116" spans="2:9" ht="13.5" customHeight="1">
      <c r="B116" s="211" t="s">
        <v>340</v>
      </c>
      <c r="C116" s="212" t="s">
        <v>256</v>
      </c>
      <c r="D116" s="210"/>
      <c r="E116" s="48">
        <v>68</v>
      </c>
      <c r="F116" s="49">
        <v>24</v>
      </c>
      <c r="G116" s="49">
        <v>21</v>
      </c>
      <c r="H116" s="49">
        <v>9</v>
      </c>
      <c r="I116" s="50">
        <v>14</v>
      </c>
    </row>
    <row r="117" spans="2:9" ht="13.5" customHeight="1">
      <c r="B117" s="211"/>
      <c r="C117" s="213"/>
      <c r="D117" s="214"/>
      <c r="E117" s="45">
        <v>100</v>
      </c>
      <c r="F117" s="46">
        <v>35.294117647058826</v>
      </c>
      <c r="G117" s="46">
        <v>30.882352941176471</v>
      </c>
      <c r="H117" s="46">
        <v>13.23529411764706</v>
      </c>
      <c r="I117" s="47">
        <v>20.588235294117645</v>
      </c>
    </row>
    <row r="118" spans="2:9" ht="13.5" customHeight="1">
      <c r="B118" s="206"/>
      <c r="C118" s="207"/>
      <c r="D118" s="209" t="s">
        <v>255</v>
      </c>
      <c r="E118" s="54">
        <v>8</v>
      </c>
      <c r="F118" s="55">
        <v>4</v>
      </c>
      <c r="G118" s="55">
        <v>2</v>
      </c>
      <c r="H118" s="55" t="s">
        <v>20</v>
      </c>
      <c r="I118" s="56">
        <v>2</v>
      </c>
    </row>
    <row r="119" spans="2:9" ht="13.5" customHeight="1">
      <c r="B119" s="206"/>
      <c r="C119" s="208"/>
      <c r="D119" s="210"/>
      <c r="E119" s="45">
        <v>100</v>
      </c>
      <c r="F119" s="46">
        <v>50</v>
      </c>
      <c r="G119" s="46">
        <v>25</v>
      </c>
      <c r="H119" s="46" t="s">
        <v>20</v>
      </c>
      <c r="I119" s="47">
        <v>25</v>
      </c>
    </row>
    <row r="120" spans="2:9" ht="13.5" customHeight="1">
      <c r="B120" s="206"/>
      <c r="C120" s="207"/>
      <c r="D120" s="209" t="s">
        <v>254</v>
      </c>
      <c r="E120" s="54">
        <v>10</v>
      </c>
      <c r="F120" s="55">
        <v>3</v>
      </c>
      <c r="G120" s="55">
        <v>2</v>
      </c>
      <c r="H120" s="55">
        <v>3</v>
      </c>
      <c r="I120" s="56">
        <v>2</v>
      </c>
    </row>
    <row r="121" spans="2:9" ht="13.5" customHeight="1">
      <c r="B121" s="206"/>
      <c r="C121" s="208"/>
      <c r="D121" s="210"/>
      <c r="E121" s="45">
        <v>100</v>
      </c>
      <c r="F121" s="46">
        <v>30</v>
      </c>
      <c r="G121" s="46">
        <v>20</v>
      </c>
      <c r="H121" s="46">
        <v>30</v>
      </c>
      <c r="I121" s="47">
        <v>20</v>
      </c>
    </row>
    <row r="122" spans="2:9" ht="13.5" customHeight="1">
      <c r="B122" s="206"/>
      <c r="C122" s="207"/>
      <c r="D122" s="209" t="s">
        <v>253</v>
      </c>
      <c r="E122" s="54">
        <v>15</v>
      </c>
      <c r="F122" s="55">
        <v>3</v>
      </c>
      <c r="G122" s="55">
        <v>6</v>
      </c>
      <c r="H122" s="55">
        <v>2</v>
      </c>
      <c r="I122" s="56">
        <v>4</v>
      </c>
    </row>
    <row r="123" spans="2:9" ht="13.5" customHeight="1">
      <c r="B123" s="206"/>
      <c r="C123" s="208"/>
      <c r="D123" s="210"/>
      <c r="E123" s="45">
        <v>100</v>
      </c>
      <c r="F123" s="46">
        <v>20</v>
      </c>
      <c r="G123" s="46">
        <v>40</v>
      </c>
      <c r="H123" s="46">
        <v>13.333333333333334</v>
      </c>
      <c r="I123" s="47">
        <v>26.666666666666668</v>
      </c>
    </row>
    <row r="124" spans="2:9" ht="13.5" customHeight="1">
      <c r="B124" s="206"/>
      <c r="C124" s="207"/>
      <c r="D124" s="209" t="s">
        <v>252</v>
      </c>
      <c r="E124" s="54">
        <v>10</v>
      </c>
      <c r="F124" s="55">
        <v>3</v>
      </c>
      <c r="G124" s="55">
        <v>4</v>
      </c>
      <c r="H124" s="55" t="s">
        <v>20</v>
      </c>
      <c r="I124" s="56">
        <v>3</v>
      </c>
    </row>
    <row r="125" spans="2:9" ht="13.5" customHeight="1">
      <c r="B125" s="206"/>
      <c r="C125" s="208"/>
      <c r="D125" s="210"/>
      <c r="E125" s="45">
        <v>100</v>
      </c>
      <c r="F125" s="46">
        <v>30</v>
      </c>
      <c r="G125" s="46">
        <v>40</v>
      </c>
      <c r="H125" s="46" t="s">
        <v>20</v>
      </c>
      <c r="I125" s="47">
        <v>30</v>
      </c>
    </row>
    <row r="126" spans="2:9" ht="13.5" customHeight="1">
      <c r="B126" s="206"/>
      <c r="C126" s="207"/>
      <c r="D126" s="209" t="s">
        <v>251</v>
      </c>
      <c r="E126" s="54">
        <v>15</v>
      </c>
      <c r="F126" s="55">
        <v>7</v>
      </c>
      <c r="G126" s="55">
        <v>4</v>
      </c>
      <c r="H126" s="55">
        <v>1</v>
      </c>
      <c r="I126" s="56">
        <v>3</v>
      </c>
    </row>
    <row r="127" spans="2:9" ht="13.5" customHeight="1">
      <c r="B127" s="206"/>
      <c r="C127" s="208"/>
      <c r="D127" s="210"/>
      <c r="E127" s="45">
        <v>100</v>
      </c>
      <c r="F127" s="46">
        <v>46.666666666666664</v>
      </c>
      <c r="G127" s="46">
        <v>26.666666666666668</v>
      </c>
      <c r="H127" s="46">
        <v>6.666666666666667</v>
      </c>
      <c r="I127" s="47">
        <v>20</v>
      </c>
    </row>
    <row r="128" spans="2:9" ht="13.5" customHeight="1">
      <c r="B128" s="206"/>
      <c r="C128" s="207"/>
      <c r="D128" s="209" t="s">
        <v>250</v>
      </c>
      <c r="E128" s="54">
        <v>8</v>
      </c>
      <c r="F128" s="55">
        <v>4</v>
      </c>
      <c r="G128" s="55">
        <v>3</v>
      </c>
      <c r="H128" s="55">
        <v>1</v>
      </c>
      <c r="I128" s="56" t="s">
        <v>20</v>
      </c>
    </row>
    <row r="129" spans="2:9" ht="13.5" customHeight="1">
      <c r="B129" s="206"/>
      <c r="C129" s="208"/>
      <c r="D129" s="210"/>
      <c r="E129" s="45">
        <v>100</v>
      </c>
      <c r="F129" s="46">
        <v>50</v>
      </c>
      <c r="G129" s="46">
        <v>37.5</v>
      </c>
      <c r="H129" s="46">
        <v>12.5</v>
      </c>
      <c r="I129" s="47" t="s">
        <v>20</v>
      </c>
    </row>
    <row r="130" spans="2:9" ht="13.5" customHeight="1">
      <c r="B130" s="206"/>
      <c r="C130" s="207"/>
      <c r="D130" s="209" t="s">
        <v>249</v>
      </c>
      <c r="E130" s="54">
        <v>2</v>
      </c>
      <c r="F130" s="55" t="s">
        <v>20</v>
      </c>
      <c r="G130" s="55" t="s">
        <v>20</v>
      </c>
      <c r="H130" s="55">
        <v>2</v>
      </c>
      <c r="I130" s="56" t="s">
        <v>20</v>
      </c>
    </row>
    <row r="131" spans="2:9" ht="13.5" customHeight="1">
      <c r="B131" s="206"/>
      <c r="C131" s="208"/>
      <c r="D131" s="210"/>
      <c r="E131" s="45">
        <v>100</v>
      </c>
      <c r="F131" s="46" t="s">
        <v>20</v>
      </c>
      <c r="G131" s="46" t="s">
        <v>20</v>
      </c>
      <c r="H131" s="46">
        <v>100</v>
      </c>
      <c r="I131" s="47" t="s">
        <v>20</v>
      </c>
    </row>
    <row r="132" spans="2:9" ht="13.5" customHeight="1">
      <c r="B132" s="206"/>
      <c r="C132" s="207"/>
      <c r="D132" s="209" t="s">
        <v>30</v>
      </c>
      <c r="E132" s="54" t="s">
        <v>20</v>
      </c>
      <c r="F132" s="55" t="s">
        <v>20</v>
      </c>
      <c r="G132" s="55" t="s">
        <v>20</v>
      </c>
      <c r="H132" s="55" t="s">
        <v>20</v>
      </c>
      <c r="I132" s="56" t="s">
        <v>20</v>
      </c>
    </row>
    <row r="133" spans="2:9" ht="13.5" customHeight="1">
      <c r="B133" s="206"/>
      <c r="C133" s="208"/>
      <c r="D133" s="210"/>
      <c r="E133" s="45" t="s">
        <v>20</v>
      </c>
      <c r="F133" s="46" t="s">
        <v>20</v>
      </c>
      <c r="G133" s="46" t="s">
        <v>20</v>
      </c>
      <c r="H133" s="46" t="s">
        <v>20</v>
      </c>
      <c r="I133" s="47" t="s">
        <v>20</v>
      </c>
    </row>
    <row r="134" spans="2:9" ht="13.5" customHeight="1">
      <c r="B134" s="206"/>
      <c r="C134" s="216" t="s">
        <v>29</v>
      </c>
      <c r="D134" s="214"/>
      <c r="E134" s="54">
        <v>50</v>
      </c>
      <c r="F134" s="55">
        <v>16</v>
      </c>
      <c r="G134" s="55">
        <v>16</v>
      </c>
      <c r="H134" s="55">
        <v>8</v>
      </c>
      <c r="I134" s="56">
        <v>10</v>
      </c>
    </row>
    <row r="135" spans="2:9" ht="13.5" customHeight="1">
      <c r="B135" s="206"/>
      <c r="C135" s="213"/>
      <c r="D135" s="214"/>
      <c r="E135" s="45">
        <v>100</v>
      </c>
      <c r="F135" s="46">
        <v>32</v>
      </c>
      <c r="G135" s="46">
        <v>32</v>
      </c>
      <c r="H135" s="46">
        <v>16</v>
      </c>
      <c r="I135" s="47">
        <v>20</v>
      </c>
    </row>
    <row r="136" spans="2:9" ht="13.5" customHeight="1">
      <c r="B136" s="206"/>
      <c r="C136" s="207"/>
      <c r="D136" s="209" t="s">
        <v>255</v>
      </c>
      <c r="E136" s="54">
        <v>7</v>
      </c>
      <c r="F136" s="55">
        <v>4</v>
      </c>
      <c r="G136" s="55">
        <v>2</v>
      </c>
      <c r="H136" s="55" t="s">
        <v>20</v>
      </c>
      <c r="I136" s="56">
        <v>1</v>
      </c>
    </row>
    <row r="137" spans="2:9" ht="13.5" customHeight="1">
      <c r="B137" s="206"/>
      <c r="C137" s="208"/>
      <c r="D137" s="210"/>
      <c r="E137" s="45">
        <v>100</v>
      </c>
      <c r="F137" s="46">
        <v>57.142857142857139</v>
      </c>
      <c r="G137" s="46">
        <v>28.571428571428569</v>
      </c>
      <c r="H137" s="46" t="s">
        <v>20</v>
      </c>
      <c r="I137" s="47">
        <v>14.285714285714285</v>
      </c>
    </row>
    <row r="138" spans="2:9" ht="13.5" customHeight="1">
      <c r="B138" s="206"/>
      <c r="C138" s="207"/>
      <c r="D138" s="209" t="s">
        <v>254</v>
      </c>
      <c r="E138" s="54">
        <v>6</v>
      </c>
      <c r="F138" s="55">
        <v>1</v>
      </c>
      <c r="G138" s="55">
        <v>2</v>
      </c>
      <c r="H138" s="55">
        <v>2</v>
      </c>
      <c r="I138" s="56">
        <v>1</v>
      </c>
    </row>
    <row r="139" spans="2:9" ht="13.5" customHeight="1">
      <c r="B139" s="206"/>
      <c r="C139" s="208"/>
      <c r="D139" s="210"/>
      <c r="E139" s="45">
        <v>100</v>
      </c>
      <c r="F139" s="46">
        <v>16.666666666666664</v>
      </c>
      <c r="G139" s="46">
        <v>33.333333333333329</v>
      </c>
      <c r="H139" s="46">
        <v>33.333333333333329</v>
      </c>
      <c r="I139" s="47">
        <v>16.666666666666664</v>
      </c>
    </row>
    <row r="140" spans="2:9" ht="13.5" customHeight="1">
      <c r="B140" s="206"/>
      <c r="C140" s="207"/>
      <c r="D140" s="209" t="s">
        <v>253</v>
      </c>
      <c r="E140" s="54">
        <v>10</v>
      </c>
      <c r="F140" s="55">
        <v>1</v>
      </c>
      <c r="G140" s="55">
        <v>4</v>
      </c>
      <c r="H140" s="55">
        <v>2</v>
      </c>
      <c r="I140" s="56">
        <v>3</v>
      </c>
    </row>
    <row r="141" spans="2:9" ht="13.5" customHeight="1">
      <c r="B141" s="206"/>
      <c r="C141" s="208"/>
      <c r="D141" s="210"/>
      <c r="E141" s="45">
        <v>100</v>
      </c>
      <c r="F141" s="46">
        <v>10</v>
      </c>
      <c r="G141" s="46">
        <v>40</v>
      </c>
      <c r="H141" s="46">
        <v>20</v>
      </c>
      <c r="I141" s="47">
        <v>30</v>
      </c>
    </row>
    <row r="142" spans="2:9" ht="13.5" customHeight="1">
      <c r="B142" s="206"/>
      <c r="C142" s="207"/>
      <c r="D142" s="209" t="s">
        <v>252</v>
      </c>
      <c r="E142" s="54">
        <v>6</v>
      </c>
      <c r="F142" s="55">
        <v>2</v>
      </c>
      <c r="G142" s="55">
        <v>2</v>
      </c>
      <c r="H142" s="55" t="s">
        <v>20</v>
      </c>
      <c r="I142" s="56">
        <v>2</v>
      </c>
    </row>
    <row r="143" spans="2:9" ht="13.5" customHeight="1">
      <c r="B143" s="206"/>
      <c r="C143" s="208"/>
      <c r="D143" s="210"/>
      <c r="E143" s="45">
        <v>100</v>
      </c>
      <c r="F143" s="46">
        <v>33.333333333333329</v>
      </c>
      <c r="G143" s="46">
        <v>33.333333333333329</v>
      </c>
      <c r="H143" s="46" t="s">
        <v>20</v>
      </c>
      <c r="I143" s="47">
        <v>33.333333333333329</v>
      </c>
    </row>
    <row r="144" spans="2:9" ht="13.5" customHeight="1">
      <c r="B144" s="206"/>
      <c r="C144" s="207"/>
      <c r="D144" s="209" t="s">
        <v>251</v>
      </c>
      <c r="E144" s="54">
        <v>12</v>
      </c>
      <c r="F144" s="55">
        <v>4</v>
      </c>
      <c r="G144" s="55">
        <v>4</v>
      </c>
      <c r="H144" s="55">
        <v>1</v>
      </c>
      <c r="I144" s="56">
        <v>3</v>
      </c>
    </row>
    <row r="145" spans="2:9" ht="13.5" customHeight="1">
      <c r="B145" s="206"/>
      <c r="C145" s="208"/>
      <c r="D145" s="210"/>
      <c r="E145" s="45">
        <v>100</v>
      </c>
      <c r="F145" s="46">
        <v>33.333333333333329</v>
      </c>
      <c r="G145" s="46">
        <v>33.333333333333329</v>
      </c>
      <c r="H145" s="46">
        <v>8.3333333333333321</v>
      </c>
      <c r="I145" s="47">
        <v>25</v>
      </c>
    </row>
    <row r="146" spans="2:9" ht="13.5" customHeight="1">
      <c r="B146" s="206"/>
      <c r="C146" s="207"/>
      <c r="D146" s="209" t="s">
        <v>250</v>
      </c>
      <c r="E146" s="54">
        <v>7</v>
      </c>
      <c r="F146" s="55">
        <v>4</v>
      </c>
      <c r="G146" s="55">
        <v>2</v>
      </c>
      <c r="H146" s="55">
        <v>1</v>
      </c>
      <c r="I146" s="56" t="s">
        <v>20</v>
      </c>
    </row>
    <row r="147" spans="2:9" ht="13.5" customHeight="1">
      <c r="B147" s="206"/>
      <c r="C147" s="208"/>
      <c r="D147" s="210"/>
      <c r="E147" s="45">
        <v>100</v>
      </c>
      <c r="F147" s="46">
        <v>57.142857142857139</v>
      </c>
      <c r="G147" s="46">
        <v>28.571428571428569</v>
      </c>
      <c r="H147" s="46">
        <v>14.285714285714285</v>
      </c>
      <c r="I147" s="47" t="s">
        <v>20</v>
      </c>
    </row>
    <row r="148" spans="2:9" ht="13.5" customHeight="1">
      <c r="B148" s="206"/>
      <c r="C148" s="207"/>
      <c r="D148" s="209" t="s">
        <v>249</v>
      </c>
      <c r="E148" s="54">
        <v>2</v>
      </c>
      <c r="F148" s="55" t="s">
        <v>20</v>
      </c>
      <c r="G148" s="55" t="s">
        <v>20</v>
      </c>
      <c r="H148" s="55">
        <v>2</v>
      </c>
      <c r="I148" s="56" t="s">
        <v>20</v>
      </c>
    </row>
    <row r="149" spans="2:9" ht="13.5" customHeight="1">
      <c r="B149" s="206"/>
      <c r="C149" s="208"/>
      <c r="D149" s="210"/>
      <c r="E149" s="45">
        <v>100</v>
      </c>
      <c r="F149" s="46" t="s">
        <v>20</v>
      </c>
      <c r="G149" s="46" t="s">
        <v>20</v>
      </c>
      <c r="H149" s="46">
        <v>100</v>
      </c>
      <c r="I149" s="47" t="s">
        <v>20</v>
      </c>
    </row>
    <row r="150" spans="2:9" ht="13.5" customHeight="1">
      <c r="B150" s="206"/>
      <c r="C150" s="207"/>
      <c r="D150" s="209" t="s">
        <v>30</v>
      </c>
      <c r="E150" s="54" t="s">
        <v>20</v>
      </c>
      <c r="F150" s="55" t="s">
        <v>20</v>
      </c>
      <c r="G150" s="55" t="s">
        <v>20</v>
      </c>
      <c r="H150" s="55" t="s">
        <v>20</v>
      </c>
      <c r="I150" s="56" t="s">
        <v>20</v>
      </c>
    </row>
    <row r="151" spans="2:9" ht="13.5" customHeight="1">
      <c r="B151" s="206"/>
      <c r="C151" s="208"/>
      <c r="D151" s="210"/>
      <c r="E151" s="45" t="s">
        <v>20</v>
      </c>
      <c r="F151" s="46" t="s">
        <v>20</v>
      </c>
      <c r="G151" s="46" t="s">
        <v>20</v>
      </c>
      <c r="H151" s="46" t="s">
        <v>20</v>
      </c>
      <c r="I151" s="47" t="s">
        <v>20</v>
      </c>
    </row>
    <row r="152" spans="2:9" ht="13.5" customHeight="1">
      <c r="B152" s="206"/>
      <c r="C152" s="216" t="s">
        <v>28</v>
      </c>
      <c r="D152" s="214"/>
      <c r="E152" s="54">
        <v>18</v>
      </c>
      <c r="F152" s="55">
        <v>8</v>
      </c>
      <c r="G152" s="55">
        <v>5</v>
      </c>
      <c r="H152" s="55">
        <v>1</v>
      </c>
      <c r="I152" s="56">
        <v>4</v>
      </c>
    </row>
    <row r="153" spans="2:9" ht="13.5" customHeight="1">
      <c r="B153" s="206"/>
      <c r="C153" s="213"/>
      <c r="D153" s="214"/>
      <c r="E153" s="45">
        <v>100</v>
      </c>
      <c r="F153" s="46">
        <v>44.444444444444443</v>
      </c>
      <c r="G153" s="46">
        <v>27.777777777777779</v>
      </c>
      <c r="H153" s="46">
        <v>5.5555555555555554</v>
      </c>
      <c r="I153" s="47">
        <v>22.222222222222221</v>
      </c>
    </row>
    <row r="154" spans="2:9" ht="13.5" customHeight="1">
      <c r="B154" s="206"/>
      <c r="C154" s="207"/>
      <c r="D154" s="209" t="s">
        <v>255</v>
      </c>
      <c r="E154" s="54">
        <v>1</v>
      </c>
      <c r="F154" s="55" t="s">
        <v>20</v>
      </c>
      <c r="G154" s="55" t="s">
        <v>20</v>
      </c>
      <c r="H154" s="55" t="s">
        <v>20</v>
      </c>
      <c r="I154" s="56">
        <v>1</v>
      </c>
    </row>
    <row r="155" spans="2:9" ht="13.5" customHeight="1">
      <c r="B155" s="206"/>
      <c r="C155" s="208"/>
      <c r="D155" s="210"/>
      <c r="E155" s="45">
        <v>100</v>
      </c>
      <c r="F155" s="46" t="s">
        <v>20</v>
      </c>
      <c r="G155" s="46" t="s">
        <v>20</v>
      </c>
      <c r="H155" s="46" t="s">
        <v>20</v>
      </c>
      <c r="I155" s="47">
        <v>100</v>
      </c>
    </row>
    <row r="156" spans="2:9" ht="13.5" customHeight="1">
      <c r="B156" s="206"/>
      <c r="C156" s="207"/>
      <c r="D156" s="209" t="s">
        <v>254</v>
      </c>
      <c r="E156" s="54">
        <v>4</v>
      </c>
      <c r="F156" s="55">
        <v>2</v>
      </c>
      <c r="G156" s="55" t="s">
        <v>20</v>
      </c>
      <c r="H156" s="55">
        <v>1</v>
      </c>
      <c r="I156" s="56">
        <v>1</v>
      </c>
    </row>
    <row r="157" spans="2:9" ht="13.5" customHeight="1">
      <c r="B157" s="206"/>
      <c r="C157" s="208"/>
      <c r="D157" s="210"/>
      <c r="E157" s="45">
        <v>100</v>
      </c>
      <c r="F157" s="46">
        <v>50</v>
      </c>
      <c r="G157" s="46" t="s">
        <v>20</v>
      </c>
      <c r="H157" s="46">
        <v>25</v>
      </c>
      <c r="I157" s="47">
        <v>25</v>
      </c>
    </row>
    <row r="158" spans="2:9" ht="13.5" customHeight="1">
      <c r="B158" s="206"/>
      <c r="C158" s="207"/>
      <c r="D158" s="209" t="s">
        <v>253</v>
      </c>
      <c r="E158" s="54">
        <v>5</v>
      </c>
      <c r="F158" s="55">
        <v>2</v>
      </c>
      <c r="G158" s="55">
        <v>2</v>
      </c>
      <c r="H158" s="55" t="s">
        <v>20</v>
      </c>
      <c r="I158" s="56">
        <v>1</v>
      </c>
    </row>
    <row r="159" spans="2:9" ht="13.5" customHeight="1">
      <c r="B159" s="206"/>
      <c r="C159" s="208"/>
      <c r="D159" s="210"/>
      <c r="E159" s="45">
        <v>100</v>
      </c>
      <c r="F159" s="46">
        <v>40</v>
      </c>
      <c r="G159" s="46">
        <v>40</v>
      </c>
      <c r="H159" s="46" t="s">
        <v>20</v>
      </c>
      <c r="I159" s="47">
        <v>20</v>
      </c>
    </row>
    <row r="160" spans="2:9" ht="13.5" customHeight="1">
      <c r="B160" s="206"/>
      <c r="C160" s="207"/>
      <c r="D160" s="209" t="s">
        <v>252</v>
      </c>
      <c r="E160" s="54">
        <v>4</v>
      </c>
      <c r="F160" s="55">
        <v>1</v>
      </c>
      <c r="G160" s="55">
        <v>2</v>
      </c>
      <c r="H160" s="55" t="s">
        <v>20</v>
      </c>
      <c r="I160" s="56">
        <v>1</v>
      </c>
    </row>
    <row r="161" spans="2:9" ht="13.5" customHeight="1">
      <c r="B161" s="206"/>
      <c r="C161" s="208"/>
      <c r="D161" s="210"/>
      <c r="E161" s="45">
        <v>100</v>
      </c>
      <c r="F161" s="46">
        <v>25</v>
      </c>
      <c r="G161" s="46">
        <v>50</v>
      </c>
      <c r="H161" s="46" t="s">
        <v>20</v>
      </c>
      <c r="I161" s="47">
        <v>25</v>
      </c>
    </row>
    <row r="162" spans="2:9" ht="13.5" customHeight="1">
      <c r="B162" s="206"/>
      <c r="C162" s="207"/>
      <c r="D162" s="209" t="s">
        <v>251</v>
      </c>
      <c r="E162" s="54">
        <v>3</v>
      </c>
      <c r="F162" s="55">
        <v>3</v>
      </c>
      <c r="G162" s="55" t="s">
        <v>20</v>
      </c>
      <c r="H162" s="55" t="s">
        <v>20</v>
      </c>
      <c r="I162" s="56" t="s">
        <v>20</v>
      </c>
    </row>
    <row r="163" spans="2:9" ht="13.5" customHeight="1">
      <c r="B163" s="206"/>
      <c r="C163" s="208"/>
      <c r="D163" s="210"/>
      <c r="E163" s="45">
        <v>100</v>
      </c>
      <c r="F163" s="46">
        <v>100</v>
      </c>
      <c r="G163" s="46" t="s">
        <v>20</v>
      </c>
      <c r="H163" s="46" t="s">
        <v>20</v>
      </c>
      <c r="I163" s="47" t="s">
        <v>20</v>
      </c>
    </row>
    <row r="164" spans="2:9" ht="13.5" customHeight="1">
      <c r="B164" s="206"/>
      <c r="C164" s="207"/>
      <c r="D164" s="209" t="s">
        <v>250</v>
      </c>
      <c r="E164" s="54">
        <v>1</v>
      </c>
      <c r="F164" s="55" t="s">
        <v>20</v>
      </c>
      <c r="G164" s="55">
        <v>1</v>
      </c>
      <c r="H164" s="55" t="s">
        <v>20</v>
      </c>
      <c r="I164" s="56" t="s">
        <v>20</v>
      </c>
    </row>
    <row r="165" spans="2:9" ht="13.5" customHeight="1">
      <c r="B165" s="206"/>
      <c r="C165" s="208"/>
      <c r="D165" s="210"/>
      <c r="E165" s="45">
        <v>100</v>
      </c>
      <c r="F165" s="46" t="s">
        <v>20</v>
      </c>
      <c r="G165" s="46">
        <v>100</v>
      </c>
      <c r="H165" s="46" t="s">
        <v>20</v>
      </c>
      <c r="I165" s="47" t="s">
        <v>20</v>
      </c>
    </row>
    <row r="166" spans="2:9" ht="13.5" customHeight="1">
      <c r="B166" s="206"/>
      <c r="C166" s="207"/>
      <c r="D166" s="209" t="s">
        <v>249</v>
      </c>
      <c r="E166" s="54" t="s">
        <v>20</v>
      </c>
      <c r="F166" s="55" t="s">
        <v>20</v>
      </c>
      <c r="G166" s="55" t="s">
        <v>20</v>
      </c>
      <c r="H166" s="55" t="s">
        <v>20</v>
      </c>
      <c r="I166" s="56" t="s">
        <v>20</v>
      </c>
    </row>
    <row r="167" spans="2:9" ht="13.5" customHeight="1">
      <c r="B167" s="206"/>
      <c r="C167" s="208"/>
      <c r="D167" s="210"/>
      <c r="E167" s="45" t="s">
        <v>20</v>
      </c>
      <c r="F167" s="46" t="s">
        <v>20</v>
      </c>
      <c r="G167" s="46" t="s">
        <v>20</v>
      </c>
      <c r="H167" s="46" t="s">
        <v>20</v>
      </c>
      <c r="I167" s="47" t="s">
        <v>20</v>
      </c>
    </row>
    <row r="168" spans="2:9" ht="13.5" customHeight="1">
      <c r="B168" s="206"/>
      <c r="C168" s="207"/>
      <c r="D168" s="209" t="s">
        <v>30</v>
      </c>
      <c r="E168" s="54" t="s">
        <v>20</v>
      </c>
      <c r="F168" s="55" t="s">
        <v>20</v>
      </c>
      <c r="G168" s="55" t="s">
        <v>20</v>
      </c>
      <c r="H168" s="55" t="s">
        <v>20</v>
      </c>
      <c r="I168" s="56" t="s">
        <v>20</v>
      </c>
    </row>
    <row r="169" spans="2:9" ht="13.5" customHeight="1">
      <c r="B169" s="215"/>
      <c r="C169" s="208"/>
      <c r="D169" s="210"/>
      <c r="E169" s="45" t="s">
        <v>20</v>
      </c>
      <c r="F169" s="46" t="s">
        <v>20</v>
      </c>
      <c r="G169" s="46" t="s">
        <v>20</v>
      </c>
      <c r="H169" s="46" t="s">
        <v>20</v>
      </c>
      <c r="I169" s="47" t="s">
        <v>20</v>
      </c>
    </row>
    <row r="170" spans="2:9" ht="13.5" customHeight="1">
      <c r="B170" s="238" t="s">
        <v>333</v>
      </c>
      <c r="C170" s="212" t="s">
        <v>256</v>
      </c>
      <c r="D170" s="210"/>
      <c r="E170" s="48">
        <v>1103</v>
      </c>
      <c r="F170" s="49">
        <v>377</v>
      </c>
      <c r="G170" s="49">
        <v>455</v>
      </c>
      <c r="H170" s="49">
        <v>93</v>
      </c>
      <c r="I170" s="50">
        <v>178</v>
      </c>
    </row>
    <row r="171" spans="2:9" ht="13.5" customHeight="1">
      <c r="B171" s="220"/>
      <c r="C171" s="213"/>
      <c r="D171" s="214"/>
      <c r="E171" s="45">
        <v>100</v>
      </c>
      <c r="F171" s="46">
        <v>34.17951042611061</v>
      </c>
      <c r="G171" s="46">
        <v>41.251133272892112</v>
      </c>
      <c r="H171" s="46">
        <v>8.4315503173164092</v>
      </c>
      <c r="I171" s="47">
        <v>16.13780598368087</v>
      </c>
    </row>
    <row r="172" spans="2:9" ht="13.5" customHeight="1">
      <c r="B172" s="206"/>
      <c r="C172" s="207"/>
      <c r="D172" s="209" t="s">
        <v>255</v>
      </c>
      <c r="E172" s="54">
        <v>110</v>
      </c>
      <c r="F172" s="55">
        <v>34</v>
      </c>
      <c r="G172" s="55">
        <v>50</v>
      </c>
      <c r="H172" s="55">
        <v>13</v>
      </c>
      <c r="I172" s="56">
        <v>13</v>
      </c>
    </row>
    <row r="173" spans="2:9" ht="13.5" customHeight="1">
      <c r="B173" s="206"/>
      <c r="C173" s="208"/>
      <c r="D173" s="210"/>
      <c r="E173" s="45">
        <v>100</v>
      </c>
      <c r="F173" s="46">
        <v>30.909090909090907</v>
      </c>
      <c r="G173" s="46">
        <v>45.454545454545453</v>
      </c>
      <c r="H173" s="46">
        <v>11.818181818181818</v>
      </c>
      <c r="I173" s="47">
        <v>11.818181818181818</v>
      </c>
    </row>
    <row r="174" spans="2:9" ht="13.5" customHeight="1">
      <c r="B174" s="206"/>
      <c r="C174" s="207"/>
      <c r="D174" s="209" t="s">
        <v>254</v>
      </c>
      <c r="E174" s="54">
        <v>136</v>
      </c>
      <c r="F174" s="55">
        <v>49</v>
      </c>
      <c r="G174" s="55">
        <v>63</v>
      </c>
      <c r="H174" s="55">
        <v>13</v>
      </c>
      <c r="I174" s="56">
        <v>11</v>
      </c>
    </row>
    <row r="175" spans="2:9" ht="13.5" customHeight="1">
      <c r="B175" s="206"/>
      <c r="C175" s="208"/>
      <c r="D175" s="210"/>
      <c r="E175" s="45">
        <v>100</v>
      </c>
      <c r="F175" s="46">
        <v>36.029411764705884</v>
      </c>
      <c r="G175" s="46">
        <v>46.32352941176471</v>
      </c>
      <c r="H175" s="46">
        <v>9.5588235294117645</v>
      </c>
      <c r="I175" s="47">
        <v>8.0882352941176467</v>
      </c>
    </row>
    <row r="176" spans="2:9" ht="13.5" customHeight="1">
      <c r="B176" s="206"/>
      <c r="C176" s="207"/>
      <c r="D176" s="209" t="s">
        <v>253</v>
      </c>
      <c r="E176" s="54">
        <v>179</v>
      </c>
      <c r="F176" s="55">
        <v>51</v>
      </c>
      <c r="G176" s="55">
        <v>85</v>
      </c>
      <c r="H176" s="55">
        <v>17</v>
      </c>
      <c r="I176" s="56">
        <v>26</v>
      </c>
    </row>
    <row r="177" spans="2:9" ht="13.5" customHeight="1">
      <c r="B177" s="206"/>
      <c r="C177" s="208"/>
      <c r="D177" s="210"/>
      <c r="E177" s="45">
        <v>100</v>
      </c>
      <c r="F177" s="46">
        <v>28.491620111731841</v>
      </c>
      <c r="G177" s="46">
        <v>47.486033519553075</v>
      </c>
      <c r="H177" s="46">
        <v>9.4972067039106136</v>
      </c>
      <c r="I177" s="47">
        <v>14.52513966480447</v>
      </c>
    </row>
    <row r="178" spans="2:9" ht="13.5" customHeight="1">
      <c r="B178" s="206"/>
      <c r="C178" s="207"/>
      <c r="D178" s="209" t="s">
        <v>252</v>
      </c>
      <c r="E178" s="54">
        <v>151</v>
      </c>
      <c r="F178" s="55">
        <v>58</v>
      </c>
      <c r="G178" s="55">
        <v>58</v>
      </c>
      <c r="H178" s="55">
        <v>14</v>
      </c>
      <c r="I178" s="56">
        <v>21</v>
      </c>
    </row>
    <row r="179" spans="2:9" ht="13.5" customHeight="1">
      <c r="B179" s="206"/>
      <c r="C179" s="208"/>
      <c r="D179" s="210"/>
      <c r="E179" s="45">
        <v>100</v>
      </c>
      <c r="F179" s="46">
        <v>38.410596026490069</v>
      </c>
      <c r="G179" s="46">
        <v>38.410596026490069</v>
      </c>
      <c r="H179" s="46">
        <v>9.2715231788079464</v>
      </c>
      <c r="I179" s="47">
        <v>13.90728476821192</v>
      </c>
    </row>
    <row r="180" spans="2:9" ht="13.5" customHeight="1">
      <c r="B180" s="206"/>
      <c r="C180" s="207"/>
      <c r="D180" s="209" t="s">
        <v>251</v>
      </c>
      <c r="E180" s="54">
        <v>160</v>
      </c>
      <c r="F180" s="55">
        <v>61</v>
      </c>
      <c r="G180" s="55">
        <v>50</v>
      </c>
      <c r="H180" s="55">
        <v>14</v>
      </c>
      <c r="I180" s="56">
        <v>35</v>
      </c>
    </row>
    <row r="181" spans="2:9" ht="13.5" customHeight="1">
      <c r="B181" s="206"/>
      <c r="C181" s="208"/>
      <c r="D181" s="210"/>
      <c r="E181" s="45">
        <v>100</v>
      </c>
      <c r="F181" s="46">
        <v>38.125</v>
      </c>
      <c r="G181" s="46">
        <v>31.25</v>
      </c>
      <c r="H181" s="46">
        <v>8.75</v>
      </c>
      <c r="I181" s="47">
        <v>21.875</v>
      </c>
    </row>
    <row r="182" spans="2:9" ht="13.5" customHeight="1">
      <c r="B182" s="206"/>
      <c r="C182" s="207"/>
      <c r="D182" s="209" t="s">
        <v>250</v>
      </c>
      <c r="E182" s="54">
        <v>157</v>
      </c>
      <c r="F182" s="55">
        <v>53</v>
      </c>
      <c r="G182" s="55">
        <v>72</v>
      </c>
      <c r="H182" s="55">
        <v>10</v>
      </c>
      <c r="I182" s="56">
        <v>22</v>
      </c>
    </row>
    <row r="183" spans="2:9" ht="13.5" customHeight="1">
      <c r="B183" s="206"/>
      <c r="C183" s="208"/>
      <c r="D183" s="210"/>
      <c r="E183" s="45">
        <v>100</v>
      </c>
      <c r="F183" s="46">
        <v>33.757961783439491</v>
      </c>
      <c r="G183" s="46">
        <v>45.859872611464972</v>
      </c>
      <c r="H183" s="46">
        <v>6.369426751592357</v>
      </c>
      <c r="I183" s="47">
        <v>14.012738853503185</v>
      </c>
    </row>
    <row r="184" spans="2:9" ht="13.5" customHeight="1">
      <c r="B184" s="206"/>
      <c r="C184" s="207"/>
      <c r="D184" s="209" t="s">
        <v>249</v>
      </c>
      <c r="E184" s="54">
        <v>210</v>
      </c>
      <c r="F184" s="55">
        <v>71</v>
      </c>
      <c r="G184" s="55">
        <v>77</v>
      </c>
      <c r="H184" s="55">
        <v>12</v>
      </c>
      <c r="I184" s="56">
        <v>50</v>
      </c>
    </row>
    <row r="185" spans="2:9" ht="13.5" customHeight="1">
      <c r="B185" s="206"/>
      <c r="C185" s="208"/>
      <c r="D185" s="210"/>
      <c r="E185" s="45">
        <v>100</v>
      </c>
      <c r="F185" s="46">
        <v>33.80952380952381</v>
      </c>
      <c r="G185" s="46">
        <v>36.666666666666664</v>
      </c>
      <c r="H185" s="46">
        <v>5.7142857142857144</v>
      </c>
      <c r="I185" s="47">
        <v>23.809523809523807</v>
      </c>
    </row>
    <row r="186" spans="2:9" ht="13.5" customHeight="1">
      <c r="B186" s="206"/>
      <c r="C186" s="207"/>
      <c r="D186" s="209" t="s">
        <v>30</v>
      </c>
      <c r="E186" s="54" t="s">
        <v>20</v>
      </c>
      <c r="F186" s="55" t="s">
        <v>20</v>
      </c>
      <c r="G186" s="55" t="s">
        <v>20</v>
      </c>
      <c r="H186" s="55" t="s">
        <v>20</v>
      </c>
      <c r="I186" s="56" t="s">
        <v>20</v>
      </c>
    </row>
    <row r="187" spans="2:9" ht="13.5" customHeight="1">
      <c r="B187" s="206"/>
      <c r="C187" s="208"/>
      <c r="D187" s="210"/>
      <c r="E187" s="45" t="s">
        <v>20</v>
      </c>
      <c r="F187" s="46" t="s">
        <v>20</v>
      </c>
      <c r="G187" s="46" t="s">
        <v>20</v>
      </c>
      <c r="H187" s="46" t="s">
        <v>20</v>
      </c>
      <c r="I187" s="47" t="s">
        <v>20</v>
      </c>
    </row>
    <row r="188" spans="2:9" ht="13.5" customHeight="1">
      <c r="B188" s="206"/>
      <c r="C188" s="216" t="s">
        <v>29</v>
      </c>
      <c r="D188" s="214"/>
      <c r="E188" s="54">
        <v>585</v>
      </c>
      <c r="F188" s="55">
        <v>223</v>
      </c>
      <c r="G188" s="55">
        <v>216</v>
      </c>
      <c r="H188" s="55">
        <v>65</v>
      </c>
      <c r="I188" s="56">
        <v>81</v>
      </c>
    </row>
    <row r="189" spans="2:9" ht="13.5" customHeight="1">
      <c r="B189" s="206"/>
      <c r="C189" s="213"/>
      <c r="D189" s="214"/>
      <c r="E189" s="45">
        <v>100</v>
      </c>
      <c r="F189" s="46">
        <v>38.119658119658119</v>
      </c>
      <c r="G189" s="46">
        <v>36.923076923076927</v>
      </c>
      <c r="H189" s="46">
        <v>11.111111111111111</v>
      </c>
      <c r="I189" s="47">
        <v>13.846153846153847</v>
      </c>
    </row>
    <row r="190" spans="2:9" ht="13.5" customHeight="1">
      <c r="B190" s="206"/>
      <c r="C190" s="207"/>
      <c r="D190" s="209" t="s">
        <v>255</v>
      </c>
      <c r="E190" s="54">
        <v>77</v>
      </c>
      <c r="F190" s="55">
        <v>22</v>
      </c>
      <c r="G190" s="55">
        <v>33</v>
      </c>
      <c r="H190" s="55">
        <v>12</v>
      </c>
      <c r="I190" s="56">
        <v>10</v>
      </c>
    </row>
    <row r="191" spans="2:9" ht="13.5" customHeight="1">
      <c r="B191" s="206"/>
      <c r="C191" s="208"/>
      <c r="D191" s="210"/>
      <c r="E191" s="45">
        <v>100</v>
      </c>
      <c r="F191" s="46">
        <v>28.571428571428569</v>
      </c>
      <c r="G191" s="46">
        <v>42.857142857142854</v>
      </c>
      <c r="H191" s="46">
        <v>15.584415584415584</v>
      </c>
      <c r="I191" s="47">
        <v>12.987012987012985</v>
      </c>
    </row>
    <row r="192" spans="2:9" ht="13.5" customHeight="1">
      <c r="B192" s="206"/>
      <c r="C192" s="207"/>
      <c r="D192" s="209" t="s">
        <v>254</v>
      </c>
      <c r="E192" s="54">
        <v>72</v>
      </c>
      <c r="F192" s="55">
        <v>30</v>
      </c>
      <c r="G192" s="55">
        <v>28</v>
      </c>
      <c r="H192" s="55">
        <v>8</v>
      </c>
      <c r="I192" s="56">
        <v>6</v>
      </c>
    </row>
    <row r="193" spans="2:9" ht="13.5" customHeight="1">
      <c r="B193" s="206"/>
      <c r="C193" s="208"/>
      <c r="D193" s="210"/>
      <c r="E193" s="45">
        <v>100</v>
      </c>
      <c r="F193" s="46">
        <v>41.666666666666671</v>
      </c>
      <c r="G193" s="46">
        <v>38.888888888888893</v>
      </c>
      <c r="H193" s="46">
        <v>11.111111111111111</v>
      </c>
      <c r="I193" s="47">
        <v>8.3333333333333321</v>
      </c>
    </row>
    <row r="194" spans="2:9" ht="13.5" customHeight="1">
      <c r="B194" s="206"/>
      <c r="C194" s="207"/>
      <c r="D194" s="209" t="s">
        <v>253</v>
      </c>
      <c r="E194" s="54">
        <v>95</v>
      </c>
      <c r="F194" s="55">
        <v>27</v>
      </c>
      <c r="G194" s="55">
        <v>43</v>
      </c>
      <c r="H194" s="55">
        <v>13</v>
      </c>
      <c r="I194" s="56">
        <v>12</v>
      </c>
    </row>
    <row r="195" spans="2:9" ht="13.5" customHeight="1">
      <c r="B195" s="206"/>
      <c r="C195" s="208"/>
      <c r="D195" s="210"/>
      <c r="E195" s="45">
        <v>100</v>
      </c>
      <c r="F195" s="46">
        <v>28.421052631578945</v>
      </c>
      <c r="G195" s="46">
        <v>45.263157894736842</v>
      </c>
      <c r="H195" s="46">
        <v>13.684210526315791</v>
      </c>
      <c r="I195" s="47">
        <v>12.631578947368421</v>
      </c>
    </row>
    <row r="196" spans="2:9" ht="13.5" customHeight="1">
      <c r="B196" s="206"/>
      <c r="C196" s="207"/>
      <c r="D196" s="209" t="s">
        <v>252</v>
      </c>
      <c r="E196" s="54">
        <v>79</v>
      </c>
      <c r="F196" s="55">
        <v>31</v>
      </c>
      <c r="G196" s="55">
        <v>30</v>
      </c>
      <c r="H196" s="55">
        <v>9</v>
      </c>
      <c r="I196" s="56">
        <v>9</v>
      </c>
    </row>
    <row r="197" spans="2:9" ht="13.5" customHeight="1">
      <c r="B197" s="206"/>
      <c r="C197" s="208"/>
      <c r="D197" s="210"/>
      <c r="E197" s="45">
        <v>100</v>
      </c>
      <c r="F197" s="46">
        <v>39.24050632911392</v>
      </c>
      <c r="G197" s="46">
        <v>37.974683544303801</v>
      </c>
      <c r="H197" s="46">
        <v>11.39240506329114</v>
      </c>
      <c r="I197" s="47">
        <v>11.39240506329114</v>
      </c>
    </row>
    <row r="198" spans="2:9" ht="13.5" customHeight="1">
      <c r="B198" s="206"/>
      <c r="C198" s="207"/>
      <c r="D198" s="209" t="s">
        <v>251</v>
      </c>
      <c r="E198" s="54">
        <v>79</v>
      </c>
      <c r="F198" s="55">
        <v>36</v>
      </c>
      <c r="G198" s="55">
        <v>17</v>
      </c>
      <c r="H198" s="55">
        <v>7</v>
      </c>
      <c r="I198" s="56">
        <v>19</v>
      </c>
    </row>
    <row r="199" spans="2:9" ht="13.5" customHeight="1">
      <c r="B199" s="206"/>
      <c r="C199" s="208"/>
      <c r="D199" s="210"/>
      <c r="E199" s="45">
        <v>100</v>
      </c>
      <c r="F199" s="46">
        <v>45.569620253164558</v>
      </c>
      <c r="G199" s="46">
        <v>21.518987341772153</v>
      </c>
      <c r="H199" s="46">
        <v>8.8607594936708853</v>
      </c>
      <c r="I199" s="47">
        <v>24.050632911392405</v>
      </c>
    </row>
    <row r="200" spans="2:9" ht="13.5" customHeight="1">
      <c r="B200" s="206"/>
      <c r="C200" s="207"/>
      <c r="D200" s="209" t="s">
        <v>250</v>
      </c>
      <c r="E200" s="54">
        <v>86</v>
      </c>
      <c r="F200" s="55">
        <v>37</v>
      </c>
      <c r="G200" s="55">
        <v>32</v>
      </c>
      <c r="H200" s="55">
        <v>8</v>
      </c>
      <c r="I200" s="56">
        <v>9</v>
      </c>
    </row>
    <row r="201" spans="2:9" ht="13.5" customHeight="1">
      <c r="B201" s="206"/>
      <c r="C201" s="208"/>
      <c r="D201" s="210"/>
      <c r="E201" s="45">
        <v>100</v>
      </c>
      <c r="F201" s="46">
        <v>43.02325581395349</v>
      </c>
      <c r="G201" s="46">
        <v>37.209302325581397</v>
      </c>
      <c r="H201" s="46">
        <v>9.3023255813953494</v>
      </c>
      <c r="I201" s="47">
        <v>10.465116279069768</v>
      </c>
    </row>
    <row r="202" spans="2:9" ht="13.5" customHeight="1">
      <c r="B202" s="206"/>
      <c r="C202" s="207"/>
      <c r="D202" s="209" t="s">
        <v>249</v>
      </c>
      <c r="E202" s="54">
        <v>97</v>
      </c>
      <c r="F202" s="55">
        <v>40</v>
      </c>
      <c r="G202" s="55">
        <v>33</v>
      </c>
      <c r="H202" s="55">
        <v>8</v>
      </c>
      <c r="I202" s="56">
        <v>16</v>
      </c>
    </row>
    <row r="203" spans="2:9" ht="13.5" customHeight="1">
      <c r="B203" s="206"/>
      <c r="C203" s="208"/>
      <c r="D203" s="210"/>
      <c r="E203" s="45">
        <v>100</v>
      </c>
      <c r="F203" s="46">
        <v>41.237113402061851</v>
      </c>
      <c r="G203" s="46">
        <v>34.020618556701031</v>
      </c>
      <c r="H203" s="46">
        <v>8.2474226804123703</v>
      </c>
      <c r="I203" s="47">
        <v>16.494845360824741</v>
      </c>
    </row>
    <row r="204" spans="2:9" ht="13.5" customHeight="1">
      <c r="B204" s="206"/>
      <c r="C204" s="207"/>
      <c r="D204" s="209" t="s">
        <v>30</v>
      </c>
      <c r="E204" s="54" t="s">
        <v>20</v>
      </c>
      <c r="F204" s="55" t="s">
        <v>20</v>
      </c>
      <c r="G204" s="55" t="s">
        <v>20</v>
      </c>
      <c r="H204" s="55" t="s">
        <v>20</v>
      </c>
      <c r="I204" s="56" t="s">
        <v>20</v>
      </c>
    </row>
    <row r="205" spans="2:9" ht="13.5" customHeight="1">
      <c r="B205" s="206"/>
      <c r="C205" s="208"/>
      <c r="D205" s="210"/>
      <c r="E205" s="45" t="s">
        <v>20</v>
      </c>
      <c r="F205" s="46" t="s">
        <v>20</v>
      </c>
      <c r="G205" s="46" t="s">
        <v>20</v>
      </c>
      <c r="H205" s="46" t="s">
        <v>20</v>
      </c>
      <c r="I205" s="47" t="s">
        <v>20</v>
      </c>
    </row>
    <row r="206" spans="2:9" ht="13.5" customHeight="1">
      <c r="B206" s="206"/>
      <c r="C206" s="216" t="s">
        <v>28</v>
      </c>
      <c r="D206" s="214"/>
      <c r="E206" s="54">
        <v>518</v>
      </c>
      <c r="F206" s="55">
        <v>154</v>
      </c>
      <c r="G206" s="55">
        <v>239</v>
      </c>
      <c r="H206" s="55">
        <v>28</v>
      </c>
      <c r="I206" s="56">
        <v>97</v>
      </c>
    </row>
    <row r="207" spans="2:9" ht="13.5" customHeight="1">
      <c r="B207" s="206"/>
      <c r="C207" s="213"/>
      <c r="D207" s="214"/>
      <c r="E207" s="45">
        <v>100</v>
      </c>
      <c r="F207" s="46">
        <v>29.72972972972973</v>
      </c>
      <c r="G207" s="46">
        <v>46.138996138996141</v>
      </c>
      <c r="H207" s="46">
        <v>5.4054054054054053</v>
      </c>
      <c r="I207" s="47">
        <v>18.725868725868725</v>
      </c>
    </row>
    <row r="208" spans="2:9" ht="13.5" customHeight="1">
      <c r="B208" s="206"/>
      <c r="C208" s="207"/>
      <c r="D208" s="209" t="s">
        <v>255</v>
      </c>
      <c r="E208" s="54">
        <v>33</v>
      </c>
      <c r="F208" s="55">
        <v>12</v>
      </c>
      <c r="G208" s="55">
        <v>17</v>
      </c>
      <c r="H208" s="55">
        <v>1</v>
      </c>
      <c r="I208" s="56">
        <v>3</v>
      </c>
    </row>
    <row r="209" spans="2:9" ht="13.5" customHeight="1">
      <c r="B209" s="206"/>
      <c r="C209" s="208"/>
      <c r="D209" s="210"/>
      <c r="E209" s="45">
        <v>100</v>
      </c>
      <c r="F209" s="46">
        <v>36.363636363636367</v>
      </c>
      <c r="G209" s="46">
        <v>51.515151515151516</v>
      </c>
      <c r="H209" s="46">
        <v>3.0303030303030303</v>
      </c>
      <c r="I209" s="47">
        <v>9.0909090909090917</v>
      </c>
    </row>
    <row r="210" spans="2:9" ht="13.5" customHeight="1">
      <c r="B210" s="206"/>
      <c r="C210" s="207"/>
      <c r="D210" s="209" t="s">
        <v>254</v>
      </c>
      <c r="E210" s="54">
        <v>64</v>
      </c>
      <c r="F210" s="55">
        <v>19</v>
      </c>
      <c r="G210" s="55">
        <v>35</v>
      </c>
      <c r="H210" s="55">
        <v>5</v>
      </c>
      <c r="I210" s="56">
        <v>5</v>
      </c>
    </row>
    <row r="211" spans="2:9" ht="13.5" customHeight="1">
      <c r="B211" s="206"/>
      <c r="C211" s="208"/>
      <c r="D211" s="210"/>
      <c r="E211" s="45">
        <v>100</v>
      </c>
      <c r="F211" s="46">
        <v>29.6875</v>
      </c>
      <c r="G211" s="46">
        <v>54.6875</v>
      </c>
      <c r="H211" s="46">
        <v>7.8125</v>
      </c>
      <c r="I211" s="47">
        <v>7.8125</v>
      </c>
    </row>
    <row r="212" spans="2:9" ht="13.5" customHeight="1">
      <c r="B212" s="206"/>
      <c r="C212" s="207"/>
      <c r="D212" s="209" t="s">
        <v>253</v>
      </c>
      <c r="E212" s="54">
        <v>84</v>
      </c>
      <c r="F212" s="55">
        <v>24</v>
      </c>
      <c r="G212" s="55">
        <v>42</v>
      </c>
      <c r="H212" s="55">
        <v>4</v>
      </c>
      <c r="I212" s="56">
        <v>14</v>
      </c>
    </row>
    <row r="213" spans="2:9" ht="13.5" customHeight="1">
      <c r="B213" s="206"/>
      <c r="C213" s="208"/>
      <c r="D213" s="210"/>
      <c r="E213" s="45">
        <v>100</v>
      </c>
      <c r="F213" s="46">
        <v>28.571428571428569</v>
      </c>
      <c r="G213" s="46">
        <v>50</v>
      </c>
      <c r="H213" s="46">
        <v>4.7619047619047619</v>
      </c>
      <c r="I213" s="47">
        <v>16.666666666666664</v>
      </c>
    </row>
    <row r="214" spans="2:9" ht="13.5" customHeight="1">
      <c r="B214" s="206"/>
      <c r="C214" s="207"/>
      <c r="D214" s="209" t="s">
        <v>252</v>
      </c>
      <c r="E214" s="54">
        <v>72</v>
      </c>
      <c r="F214" s="55">
        <v>27</v>
      </c>
      <c r="G214" s="55">
        <v>28</v>
      </c>
      <c r="H214" s="55">
        <v>5</v>
      </c>
      <c r="I214" s="56">
        <v>12</v>
      </c>
    </row>
    <row r="215" spans="2:9" ht="13.5" customHeight="1">
      <c r="B215" s="206"/>
      <c r="C215" s="208"/>
      <c r="D215" s="210"/>
      <c r="E215" s="45">
        <v>100</v>
      </c>
      <c r="F215" s="46">
        <v>37.5</v>
      </c>
      <c r="G215" s="46">
        <v>38.888888888888893</v>
      </c>
      <c r="H215" s="46">
        <v>6.9444444444444446</v>
      </c>
      <c r="I215" s="47">
        <v>16.666666666666664</v>
      </c>
    </row>
    <row r="216" spans="2:9" ht="13.5" customHeight="1">
      <c r="B216" s="206"/>
      <c r="C216" s="207"/>
      <c r="D216" s="209" t="s">
        <v>251</v>
      </c>
      <c r="E216" s="54">
        <v>81</v>
      </c>
      <c r="F216" s="55">
        <v>25</v>
      </c>
      <c r="G216" s="55">
        <v>33</v>
      </c>
      <c r="H216" s="55">
        <v>7</v>
      </c>
      <c r="I216" s="56">
        <v>16</v>
      </c>
    </row>
    <row r="217" spans="2:9" ht="13.5" customHeight="1">
      <c r="B217" s="206"/>
      <c r="C217" s="208"/>
      <c r="D217" s="210"/>
      <c r="E217" s="45">
        <v>100</v>
      </c>
      <c r="F217" s="46">
        <v>30.864197530864196</v>
      </c>
      <c r="G217" s="46">
        <v>40.74074074074074</v>
      </c>
      <c r="H217" s="46">
        <v>8.6419753086419746</v>
      </c>
      <c r="I217" s="47">
        <v>19.753086419753085</v>
      </c>
    </row>
    <row r="218" spans="2:9" ht="13.5" customHeight="1">
      <c r="B218" s="206"/>
      <c r="C218" s="207"/>
      <c r="D218" s="209" t="s">
        <v>250</v>
      </c>
      <c r="E218" s="54">
        <v>71</v>
      </c>
      <c r="F218" s="55">
        <v>16</v>
      </c>
      <c r="G218" s="55">
        <v>40</v>
      </c>
      <c r="H218" s="55">
        <v>2</v>
      </c>
      <c r="I218" s="56">
        <v>13</v>
      </c>
    </row>
    <row r="219" spans="2:9" ht="13.5" customHeight="1">
      <c r="B219" s="206"/>
      <c r="C219" s="208"/>
      <c r="D219" s="210"/>
      <c r="E219" s="45">
        <v>100</v>
      </c>
      <c r="F219" s="46">
        <v>22.535211267605636</v>
      </c>
      <c r="G219" s="46">
        <v>56.338028169014088</v>
      </c>
      <c r="H219" s="46">
        <v>2.8169014084507045</v>
      </c>
      <c r="I219" s="47">
        <v>18.30985915492958</v>
      </c>
    </row>
    <row r="220" spans="2:9" ht="13.5" customHeight="1">
      <c r="B220" s="206"/>
      <c r="C220" s="207"/>
      <c r="D220" s="209" t="s">
        <v>249</v>
      </c>
      <c r="E220" s="54">
        <v>113</v>
      </c>
      <c r="F220" s="55">
        <v>31</v>
      </c>
      <c r="G220" s="55">
        <v>44</v>
      </c>
      <c r="H220" s="55">
        <v>4</v>
      </c>
      <c r="I220" s="56">
        <v>34</v>
      </c>
    </row>
    <row r="221" spans="2:9" ht="13.5" customHeight="1">
      <c r="B221" s="206"/>
      <c r="C221" s="208"/>
      <c r="D221" s="210"/>
      <c r="E221" s="45">
        <v>100</v>
      </c>
      <c r="F221" s="46">
        <v>27.43362831858407</v>
      </c>
      <c r="G221" s="46">
        <v>38.938053097345133</v>
      </c>
      <c r="H221" s="46">
        <v>3.5398230088495577</v>
      </c>
      <c r="I221" s="47">
        <v>30.088495575221241</v>
      </c>
    </row>
    <row r="222" spans="2:9" ht="13.5" customHeight="1">
      <c r="B222" s="206"/>
      <c r="C222" s="217"/>
      <c r="D222" s="209" t="s">
        <v>30</v>
      </c>
      <c r="E222" s="54" t="s">
        <v>20</v>
      </c>
      <c r="F222" s="55" t="s">
        <v>20</v>
      </c>
      <c r="G222" s="55" t="s">
        <v>20</v>
      </c>
      <c r="H222" s="55" t="s">
        <v>20</v>
      </c>
      <c r="I222" s="56" t="s">
        <v>20</v>
      </c>
    </row>
    <row r="223" spans="2:9" ht="13.5" customHeight="1">
      <c r="B223" s="206"/>
      <c r="C223" s="218"/>
      <c r="D223" s="210"/>
      <c r="E223" s="45" t="s">
        <v>20</v>
      </c>
      <c r="F223" s="46" t="s">
        <v>20</v>
      </c>
      <c r="G223" s="46" t="s">
        <v>20</v>
      </c>
      <c r="H223" s="46" t="s">
        <v>20</v>
      </c>
      <c r="I223" s="47" t="s">
        <v>20</v>
      </c>
    </row>
    <row r="224" spans="2:9" ht="13.5" customHeight="1">
      <c r="B224" s="219" t="s">
        <v>30</v>
      </c>
      <c r="C224" s="212" t="s">
        <v>256</v>
      </c>
      <c r="D224" s="210"/>
      <c r="E224" s="48">
        <v>30</v>
      </c>
      <c r="F224" s="49">
        <v>6</v>
      </c>
      <c r="G224" s="49">
        <v>10</v>
      </c>
      <c r="H224" s="49" t="s">
        <v>20</v>
      </c>
      <c r="I224" s="50">
        <v>14</v>
      </c>
    </row>
    <row r="225" spans="2:9" ht="13.5" customHeight="1">
      <c r="B225" s="211"/>
      <c r="C225" s="213"/>
      <c r="D225" s="214"/>
      <c r="E225" s="45">
        <v>100</v>
      </c>
      <c r="F225" s="46">
        <v>20</v>
      </c>
      <c r="G225" s="46">
        <v>33.333333333333329</v>
      </c>
      <c r="H225" s="46" t="s">
        <v>20</v>
      </c>
      <c r="I225" s="47">
        <v>46.666666666666664</v>
      </c>
    </row>
    <row r="226" spans="2:9" ht="13.5" customHeight="1">
      <c r="B226" s="206"/>
      <c r="C226" s="207"/>
      <c r="D226" s="209" t="s">
        <v>255</v>
      </c>
      <c r="E226" s="54">
        <v>2</v>
      </c>
      <c r="F226" s="55" t="s">
        <v>20</v>
      </c>
      <c r="G226" s="55">
        <v>2</v>
      </c>
      <c r="H226" s="55" t="s">
        <v>20</v>
      </c>
      <c r="I226" s="56" t="s">
        <v>20</v>
      </c>
    </row>
    <row r="227" spans="2:9" ht="13.5" customHeight="1">
      <c r="B227" s="206"/>
      <c r="C227" s="208"/>
      <c r="D227" s="210"/>
      <c r="E227" s="45">
        <v>100</v>
      </c>
      <c r="F227" s="46" t="s">
        <v>20</v>
      </c>
      <c r="G227" s="46">
        <v>100</v>
      </c>
      <c r="H227" s="46" t="s">
        <v>20</v>
      </c>
      <c r="I227" s="47" t="s">
        <v>20</v>
      </c>
    </row>
    <row r="228" spans="2:9" ht="13.5" customHeight="1">
      <c r="B228" s="206"/>
      <c r="C228" s="207"/>
      <c r="D228" s="209" t="s">
        <v>254</v>
      </c>
      <c r="E228" s="54">
        <v>3</v>
      </c>
      <c r="F228" s="55">
        <v>2</v>
      </c>
      <c r="G228" s="55">
        <v>1</v>
      </c>
      <c r="H228" s="55" t="s">
        <v>20</v>
      </c>
      <c r="I228" s="56" t="s">
        <v>20</v>
      </c>
    </row>
    <row r="229" spans="2:9" ht="13.5" customHeight="1">
      <c r="B229" s="206"/>
      <c r="C229" s="208"/>
      <c r="D229" s="210"/>
      <c r="E229" s="45">
        <v>100</v>
      </c>
      <c r="F229" s="46">
        <v>66.666666666666657</v>
      </c>
      <c r="G229" s="46">
        <v>33.333333333333329</v>
      </c>
      <c r="H229" s="46" t="s">
        <v>20</v>
      </c>
      <c r="I229" s="47" t="s">
        <v>20</v>
      </c>
    </row>
    <row r="230" spans="2:9" ht="13.5" customHeight="1">
      <c r="B230" s="206"/>
      <c r="C230" s="207"/>
      <c r="D230" s="209" t="s">
        <v>253</v>
      </c>
      <c r="E230" s="54">
        <v>3</v>
      </c>
      <c r="F230" s="55">
        <v>1</v>
      </c>
      <c r="G230" s="55">
        <v>1</v>
      </c>
      <c r="H230" s="55" t="s">
        <v>20</v>
      </c>
      <c r="I230" s="56">
        <v>1</v>
      </c>
    </row>
    <row r="231" spans="2:9" ht="13.5" customHeight="1">
      <c r="B231" s="206"/>
      <c r="C231" s="208"/>
      <c r="D231" s="210"/>
      <c r="E231" s="45">
        <v>100</v>
      </c>
      <c r="F231" s="46">
        <v>33.333333333333329</v>
      </c>
      <c r="G231" s="46">
        <v>33.333333333333329</v>
      </c>
      <c r="H231" s="46" t="s">
        <v>20</v>
      </c>
      <c r="I231" s="47">
        <v>33.333333333333329</v>
      </c>
    </row>
    <row r="232" spans="2:9" ht="13.5" customHeight="1">
      <c r="B232" s="206"/>
      <c r="C232" s="207"/>
      <c r="D232" s="209" t="s">
        <v>252</v>
      </c>
      <c r="E232" s="54">
        <v>2</v>
      </c>
      <c r="F232" s="55" t="s">
        <v>20</v>
      </c>
      <c r="G232" s="55">
        <v>2</v>
      </c>
      <c r="H232" s="55" t="s">
        <v>20</v>
      </c>
      <c r="I232" s="56" t="s">
        <v>20</v>
      </c>
    </row>
    <row r="233" spans="2:9" ht="13.5" customHeight="1">
      <c r="B233" s="206"/>
      <c r="C233" s="208"/>
      <c r="D233" s="210"/>
      <c r="E233" s="45">
        <v>100</v>
      </c>
      <c r="F233" s="46" t="s">
        <v>20</v>
      </c>
      <c r="G233" s="46">
        <v>100</v>
      </c>
      <c r="H233" s="46" t="s">
        <v>20</v>
      </c>
      <c r="I233" s="47" t="s">
        <v>20</v>
      </c>
    </row>
    <row r="234" spans="2:9" ht="13.5" customHeight="1">
      <c r="B234" s="206"/>
      <c r="C234" s="207"/>
      <c r="D234" s="209" t="s">
        <v>251</v>
      </c>
      <c r="E234" s="54">
        <v>3</v>
      </c>
      <c r="F234" s="55">
        <v>1</v>
      </c>
      <c r="G234" s="55">
        <v>1</v>
      </c>
      <c r="H234" s="55" t="s">
        <v>20</v>
      </c>
      <c r="I234" s="56">
        <v>1</v>
      </c>
    </row>
    <row r="235" spans="2:9" ht="13.5" customHeight="1">
      <c r="B235" s="206"/>
      <c r="C235" s="208"/>
      <c r="D235" s="210"/>
      <c r="E235" s="45">
        <v>100</v>
      </c>
      <c r="F235" s="46">
        <v>33.333333333333329</v>
      </c>
      <c r="G235" s="46">
        <v>33.333333333333329</v>
      </c>
      <c r="H235" s="46" t="s">
        <v>20</v>
      </c>
      <c r="I235" s="47">
        <v>33.333333333333329</v>
      </c>
    </row>
    <row r="236" spans="2:9" ht="13.5" customHeight="1">
      <c r="B236" s="206"/>
      <c r="C236" s="207"/>
      <c r="D236" s="209" t="s">
        <v>250</v>
      </c>
      <c r="E236" s="54">
        <v>7</v>
      </c>
      <c r="F236" s="55">
        <v>1</v>
      </c>
      <c r="G236" s="55">
        <v>2</v>
      </c>
      <c r="H236" s="55" t="s">
        <v>20</v>
      </c>
      <c r="I236" s="56">
        <v>4</v>
      </c>
    </row>
    <row r="237" spans="2:9" ht="13.5" customHeight="1">
      <c r="B237" s="206"/>
      <c r="C237" s="208"/>
      <c r="D237" s="210"/>
      <c r="E237" s="45">
        <v>100</v>
      </c>
      <c r="F237" s="46">
        <v>14.285714285714285</v>
      </c>
      <c r="G237" s="46">
        <v>28.571428571428569</v>
      </c>
      <c r="H237" s="46" t="s">
        <v>20</v>
      </c>
      <c r="I237" s="47">
        <v>57.142857142857139</v>
      </c>
    </row>
    <row r="238" spans="2:9" ht="13.5" customHeight="1">
      <c r="B238" s="206"/>
      <c r="C238" s="207"/>
      <c r="D238" s="209" t="s">
        <v>249</v>
      </c>
      <c r="E238" s="54">
        <v>10</v>
      </c>
      <c r="F238" s="55">
        <v>1</v>
      </c>
      <c r="G238" s="55">
        <v>1</v>
      </c>
      <c r="H238" s="55" t="s">
        <v>20</v>
      </c>
      <c r="I238" s="56">
        <v>8</v>
      </c>
    </row>
    <row r="239" spans="2:9" ht="13.5" customHeight="1">
      <c r="B239" s="206"/>
      <c r="C239" s="208"/>
      <c r="D239" s="210"/>
      <c r="E239" s="45">
        <v>100</v>
      </c>
      <c r="F239" s="46">
        <v>10</v>
      </c>
      <c r="G239" s="46">
        <v>10</v>
      </c>
      <c r="H239" s="46" t="s">
        <v>20</v>
      </c>
      <c r="I239" s="47">
        <v>80</v>
      </c>
    </row>
    <row r="240" spans="2:9" ht="13.5" customHeight="1">
      <c r="B240" s="206"/>
      <c r="C240" s="207"/>
      <c r="D240" s="209" t="s">
        <v>30</v>
      </c>
      <c r="E240" s="54" t="s">
        <v>20</v>
      </c>
      <c r="F240" s="55" t="s">
        <v>20</v>
      </c>
      <c r="G240" s="55" t="s">
        <v>20</v>
      </c>
      <c r="H240" s="55" t="s">
        <v>20</v>
      </c>
      <c r="I240" s="56" t="s">
        <v>20</v>
      </c>
    </row>
    <row r="241" spans="2:9" ht="13.5" customHeight="1">
      <c r="B241" s="206"/>
      <c r="C241" s="208"/>
      <c r="D241" s="210"/>
      <c r="E241" s="45" t="s">
        <v>20</v>
      </c>
      <c r="F241" s="46" t="s">
        <v>20</v>
      </c>
      <c r="G241" s="46" t="s">
        <v>20</v>
      </c>
      <c r="H241" s="46" t="s">
        <v>20</v>
      </c>
      <c r="I241" s="47" t="s">
        <v>20</v>
      </c>
    </row>
    <row r="242" spans="2:9" ht="13.5" customHeight="1">
      <c r="B242" s="206"/>
      <c r="C242" s="216" t="s">
        <v>29</v>
      </c>
      <c r="D242" s="214"/>
      <c r="E242" s="54">
        <v>16</v>
      </c>
      <c r="F242" s="55">
        <v>4</v>
      </c>
      <c r="G242" s="55">
        <v>5</v>
      </c>
      <c r="H242" s="55" t="s">
        <v>20</v>
      </c>
      <c r="I242" s="56">
        <v>7</v>
      </c>
    </row>
    <row r="243" spans="2:9" ht="13.5" customHeight="1">
      <c r="B243" s="206"/>
      <c r="C243" s="213"/>
      <c r="D243" s="214"/>
      <c r="E243" s="45">
        <v>100</v>
      </c>
      <c r="F243" s="46">
        <v>25</v>
      </c>
      <c r="G243" s="46">
        <v>31.25</v>
      </c>
      <c r="H243" s="46" t="s">
        <v>20</v>
      </c>
      <c r="I243" s="47">
        <v>43.75</v>
      </c>
    </row>
    <row r="244" spans="2:9" ht="13.5" customHeight="1">
      <c r="B244" s="206"/>
      <c r="C244" s="207"/>
      <c r="D244" s="209" t="s">
        <v>255</v>
      </c>
      <c r="E244" s="54">
        <v>1</v>
      </c>
      <c r="F244" s="55" t="s">
        <v>20</v>
      </c>
      <c r="G244" s="55">
        <v>1</v>
      </c>
      <c r="H244" s="55" t="s">
        <v>20</v>
      </c>
      <c r="I244" s="56" t="s">
        <v>20</v>
      </c>
    </row>
    <row r="245" spans="2:9" ht="13.5" customHeight="1">
      <c r="B245" s="206"/>
      <c r="C245" s="208"/>
      <c r="D245" s="210"/>
      <c r="E245" s="45">
        <v>100</v>
      </c>
      <c r="F245" s="46" t="s">
        <v>20</v>
      </c>
      <c r="G245" s="46">
        <v>100</v>
      </c>
      <c r="H245" s="46" t="s">
        <v>20</v>
      </c>
      <c r="I245" s="47" t="s">
        <v>20</v>
      </c>
    </row>
    <row r="246" spans="2:9" ht="13.5" customHeight="1">
      <c r="B246" s="206"/>
      <c r="C246" s="207"/>
      <c r="D246" s="209" t="s">
        <v>254</v>
      </c>
      <c r="E246" s="54">
        <v>2</v>
      </c>
      <c r="F246" s="55">
        <v>2</v>
      </c>
      <c r="G246" s="55" t="s">
        <v>20</v>
      </c>
      <c r="H246" s="55" t="s">
        <v>20</v>
      </c>
      <c r="I246" s="56" t="s">
        <v>20</v>
      </c>
    </row>
    <row r="247" spans="2:9" ht="13.5" customHeight="1">
      <c r="B247" s="206"/>
      <c r="C247" s="208"/>
      <c r="D247" s="210"/>
      <c r="E247" s="45">
        <v>100</v>
      </c>
      <c r="F247" s="46">
        <v>100</v>
      </c>
      <c r="G247" s="46" t="s">
        <v>20</v>
      </c>
      <c r="H247" s="46" t="s">
        <v>20</v>
      </c>
      <c r="I247" s="47" t="s">
        <v>20</v>
      </c>
    </row>
    <row r="248" spans="2:9" ht="13.5" customHeight="1">
      <c r="B248" s="206"/>
      <c r="C248" s="207"/>
      <c r="D248" s="209" t="s">
        <v>253</v>
      </c>
      <c r="E248" s="54">
        <v>3</v>
      </c>
      <c r="F248" s="55">
        <v>1</v>
      </c>
      <c r="G248" s="55">
        <v>1</v>
      </c>
      <c r="H248" s="55" t="s">
        <v>20</v>
      </c>
      <c r="I248" s="56">
        <v>1</v>
      </c>
    </row>
    <row r="249" spans="2:9" ht="13.5" customHeight="1">
      <c r="B249" s="206"/>
      <c r="C249" s="208"/>
      <c r="D249" s="210"/>
      <c r="E249" s="45">
        <v>100</v>
      </c>
      <c r="F249" s="46">
        <v>33.333333333333329</v>
      </c>
      <c r="G249" s="46">
        <v>33.333333333333329</v>
      </c>
      <c r="H249" s="46" t="s">
        <v>20</v>
      </c>
      <c r="I249" s="47">
        <v>33.333333333333329</v>
      </c>
    </row>
    <row r="250" spans="2:9" ht="13.5" customHeight="1">
      <c r="B250" s="206"/>
      <c r="C250" s="207"/>
      <c r="D250" s="209" t="s">
        <v>252</v>
      </c>
      <c r="E250" s="54">
        <v>1</v>
      </c>
      <c r="F250" s="55" t="s">
        <v>20</v>
      </c>
      <c r="G250" s="55">
        <v>1</v>
      </c>
      <c r="H250" s="55" t="s">
        <v>20</v>
      </c>
      <c r="I250" s="56" t="s">
        <v>20</v>
      </c>
    </row>
    <row r="251" spans="2:9" ht="13.5" customHeight="1">
      <c r="B251" s="206"/>
      <c r="C251" s="208"/>
      <c r="D251" s="210"/>
      <c r="E251" s="45">
        <v>100</v>
      </c>
      <c r="F251" s="46" t="s">
        <v>20</v>
      </c>
      <c r="G251" s="46">
        <v>100</v>
      </c>
      <c r="H251" s="46" t="s">
        <v>20</v>
      </c>
      <c r="I251" s="47" t="s">
        <v>20</v>
      </c>
    </row>
    <row r="252" spans="2:9" ht="13.5" customHeight="1">
      <c r="B252" s="206"/>
      <c r="C252" s="207"/>
      <c r="D252" s="209" t="s">
        <v>251</v>
      </c>
      <c r="E252" s="54">
        <v>1</v>
      </c>
      <c r="F252" s="55" t="s">
        <v>20</v>
      </c>
      <c r="G252" s="55">
        <v>1</v>
      </c>
      <c r="H252" s="55" t="s">
        <v>20</v>
      </c>
      <c r="I252" s="56" t="s">
        <v>20</v>
      </c>
    </row>
    <row r="253" spans="2:9" ht="13.5" customHeight="1">
      <c r="B253" s="206"/>
      <c r="C253" s="208"/>
      <c r="D253" s="210"/>
      <c r="E253" s="45">
        <v>100</v>
      </c>
      <c r="F253" s="46" t="s">
        <v>20</v>
      </c>
      <c r="G253" s="46">
        <v>100</v>
      </c>
      <c r="H253" s="46" t="s">
        <v>20</v>
      </c>
      <c r="I253" s="47" t="s">
        <v>20</v>
      </c>
    </row>
    <row r="254" spans="2:9" ht="13.5" customHeight="1">
      <c r="B254" s="206"/>
      <c r="C254" s="207"/>
      <c r="D254" s="209" t="s">
        <v>250</v>
      </c>
      <c r="E254" s="54">
        <v>4</v>
      </c>
      <c r="F254" s="55">
        <v>1</v>
      </c>
      <c r="G254" s="55">
        <v>1</v>
      </c>
      <c r="H254" s="55" t="s">
        <v>20</v>
      </c>
      <c r="I254" s="56">
        <v>2</v>
      </c>
    </row>
    <row r="255" spans="2:9" ht="13.5" customHeight="1">
      <c r="B255" s="206"/>
      <c r="C255" s="208"/>
      <c r="D255" s="210"/>
      <c r="E255" s="45">
        <v>100</v>
      </c>
      <c r="F255" s="46">
        <v>25</v>
      </c>
      <c r="G255" s="46">
        <v>25</v>
      </c>
      <c r="H255" s="46" t="s">
        <v>20</v>
      </c>
      <c r="I255" s="47">
        <v>50</v>
      </c>
    </row>
    <row r="256" spans="2:9" ht="13.5" customHeight="1">
      <c r="B256" s="206"/>
      <c r="C256" s="207"/>
      <c r="D256" s="209" t="s">
        <v>249</v>
      </c>
      <c r="E256" s="54">
        <v>4</v>
      </c>
      <c r="F256" s="55" t="s">
        <v>20</v>
      </c>
      <c r="G256" s="55" t="s">
        <v>20</v>
      </c>
      <c r="H256" s="55" t="s">
        <v>20</v>
      </c>
      <c r="I256" s="56">
        <v>4</v>
      </c>
    </row>
    <row r="257" spans="2:9" ht="13.5" customHeight="1">
      <c r="B257" s="206"/>
      <c r="C257" s="208"/>
      <c r="D257" s="210"/>
      <c r="E257" s="45">
        <v>100</v>
      </c>
      <c r="F257" s="46" t="s">
        <v>20</v>
      </c>
      <c r="G257" s="46" t="s">
        <v>20</v>
      </c>
      <c r="H257" s="46" t="s">
        <v>20</v>
      </c>
      <c r="I257" s="47">
        <v>100</v>
      </c>
    </row>
    <row r="258" spans="2:9" ht="13.5" customHeight="1">
      <c r="B258" s="206"/>
      <c r="C258" s="207"/>
      <c r="D258" s="209" t="s">
        <v>30</v>
      </c>
      <c r="E258" s="54" t="s">
        <v>20</v>
      </c>
      <c r="F258" s="55" t="s">
        <v>20</v>
      </c>
      <c r="G258" s="55" t="s">
        <v>20</v>
      </c>
      <c r="H258" s="55" t="s">
        <v>20</v>
      </c>
      <c r="I258" s="56" t="s">
        <v>20</v>
      </c>
    </row>
    <row r="259" spans="2:9" ht="13.5" customHeight="1">
      <c r="B259" s="206"/>
      <c r="C259" s="208"/>
      <c r="D259" s="210"/>
      <c r="E259" s="45" t="s">
        <v>20</v>
      </c>
      <c r="F259" s="46" t="s">
        <v>20</v>
      </c>
      <c r="G259" s="46" t="s">
        <v>20</v>
      </c>
      <c r="H259" s="46" t="s">
        <v>20</v>
      </c>
      <c r="I259" s="47" t="s">
        <v>20</v>
      </c>
    </row>
    <row r="260" spans="2:9" ht="13.5" customHeight="1">
      <c r="B260" s="206"/>
      <c r="C260" s="216" t="s">
        <v>28</v>
      </c>
      <c r="D260" s="214"/>
      <c r="E260" s="54">
        <v>14</v>
      </c>
      <c r="F260" s="55">
        <v>2</v>
      </c>
      <c r="G260" s="55">
        <v>5</v>
      </c>
      <c r="H260" s="55" t="s">
        <v>20</v>
      </c>
      <c r="I260" s="56">
        <v>7</v>
      </c>
    </row>
    <row r="261" spans="2:9" ht="13.5" customHeight="1">
      <c r="B261" s="206"/>
      <c r="C261" s="213"/>
      <c r="D261" s="214"/>
      <c r="E261" s="45">
        <v>100</v>
      </c>
      <c r="F261" s="46">
        <v>14.285714285714285</v>
      </c>
      <c r="G261" s="46">
        <v>35.714285714285715</v>
      </c>
      <c r="H261" s="46" t="s">
        <v>20</v>
      </c>
      <c r="I261" s="47">
        <v>50</v>
      </c>
    </row>
    <row r="262" spans="2:9" ht="13.5" customHeight="1">
      <c r="B262" s="206"/>
      <c r="C262" s="207"/>
      <c r="D262" s="209" t="s">
        <v>255</v>
      </c>
      <c r="E262" s="54">
        <v>1</v>
      </c>
      <c r="F262" s="55" t="s">
        <v>20</v>
      </c>
      <c r="G262" s="55">
        <v>1</v>
      </c>
      <c r="H262" s="55" t="s">
        <v>20</v>
      </c>
      <c r="I262" s="56" t="s">
        <v>20</v>
      </c>
    </row>
    <row r="263" spans="2:9" ht="13.5" customHeight="1">
      <c r="B263" s="206"/>
      <c r="C263" s="208"/>
      <c r="D263" s="210"/>
      <c r="E263" s="45">
        <v>100</v>
      </c>
      <c r="F263" s="46" t="s">
        <v>20</v>
      </c>
      <c r="G263" s="46">
        <v>100</v>
      </c>
      <c r="H263" s="46" t="s">
        <v>20</v>
      </c>
      <c r="I263" s="47" t="s">
        <v>20</v>
      </c>
    </row>
    <row r="264" spans="2:9" ht="13.5" customHeight="1">
      <c r="B264" s="206"/>
      <c r="C264" s="207"/>
      <c r="D264" s="209" t="s">
        <v>254</v>
      </c>
      <c r="E264" s="54">
        <v>1</v>
      </c>
      <c r="F264" s="55" t="s">
        <v>20</v>
      </c>
      <c r="G264" s="55">
        <v>1</v>
      </c>
      <c r="H264" s="55" t="s">
        <v>20</v>
      </c>
      <c r="I264" s="56" t="s">
        <v>20</v>
      </c>
    </row>
    <row r="265" spans="2:9" ht="13.5" customHeight="1">
      <c r="B265" s="206"/>
      <c r="C265" s="208"/>
      <c r="D265" s="210"/>
      <c r="E265" s="45">
        <v>100</v>
      </c>
      <c r="F265" s="46" t="s">
        <v>20</v>
      </c>
      <c r="G265" s="46">
        <v>100</v>
      </c>
      <c r="H265" s="46" t="s">
        <v>20</v>
      </c>
      <c r="I265" s="47" t="s">
        <v>20</v>
      </c>
    </row>
    <row r="266" spans="2:9" ht="13.5" customHeight="1">
      <c r="B266" s="206"/>
      <c r="C266" s="207"/>
      <c r="D266" s="209" t="s">
        <v>253</v>
      </c>
      <c r="E266" s="54" t="s">
        <v>20</v>
      </c>
      <c r="F266" s="55" t="s">
        <v>20</v>
      </c>
      <c r="G266" s="55" t="s">
        <v>20</v>
      </c>
      <c r="H266" s="55" t="s">
        <v>20</v>
      </c>
      <c r="I266" s="56" t="s">
        <v>20</v>
      </c>
    </row>
    <row r="267" spans="2:9" ht="13.5" customHeight="1">
      <c r="B267" s="206"/>
      <c r="C267" s="208"/>
      <c r="D267" s="210"/>
      <c r="E267" s="45" t="s">
        <v>20</v>
      </c>
      <c r="F267" s="46" t="s">
        <v>20</v>
      </c>
      <c r="G267" s="46" t="s">
        <v>20</v>
      </c>
      <c r="H267" s="46" t="s">
        <v>20</v>
      </c>
      <c r="I267" s="47" t="s">
        <v>20</v>
      </c>
    </row>
    <row r="268" spans="2:9" ht="13.5" customHeight="1">
      <c r="B268" s="206"/>
      <c r="C268" s="207"/>
      <c r="D268" s="209" t="s">
        <v>252</v>
      </c>
      <c r="E268" s="54">
        <v>1</v>
      </c>
      <c r="F268" s="55" t="s">
        <v>20</v>
      </c>
      <c r="G268" s="55">
        <v>1</v>
      </c>
      <c r="H268" s="55" t="s">
        <v>20</v>
      </c>
      <c r="I268" s="56" t="s">
        <v>20</v>
      </c>
    </row>
    <row r="269" spans="2:9" ht="13.5" customHeight="1">
      <c r="B269" s="206"/>
      <c r="C269" s="208"/>
      <c r="D269" s="210"/>
      <c r="E269" s="45">
        <v>100</v>
      </c>
      <c r="F269" s="46" t="s">
        <v>20</v>
      </c>
      <c r="G269" s="46">
        <v>100</v>
      </c>
      <c r="H269" s="46" t="s">
        <v>20</v>
      </c>
      <c r="I269" s="47" t="s">
        <v>20</v>
      </c>
    </row>
    <row r="270" spans="2:9" ht="13.5" customHeight="1">
      <c r="B270" s="206"/>
      <c r="C270" s="207"/>
      <c r="D270" s="209" t="s">
        <v>251</v>
      </c>
      <c r="E270" s="54">
        <v>2</v>
      </c>
      <c r="F270" s="55">
        <v>1</v>
      </c>
      <c r="G270" s="55" t="s">
        <v>20</v>
      </c>
      <c r="H270" s="55" t="s">
        <v>20</v>
      </c>
      <c r="I270" s="56">
        <v>1</v>
      </c>
    </row>
    <row r="271" spans="2:9" ht="13.5" customHeight="1">
      <c r="B271" s="206"/>
      <c r="C271" s="208"/>
      <c r="D271" s="210"/>
      <c r="E271" s="45">
        <v>100</v>
      </c>
      <c r="F271" s="46">
        <v>50</v>
      </c>
      <c r="G271" s="46" t="s">
        <v>20</v>
      </c>
      <c r="H271" s="46" t="s">
        <v>20</v>
      </c>
      <c r="I271" s="47">
        <v>50</v>
      </c>
    </row>
    <row r="272" spans="2:9" ht="13.5" customHeight="1">
      <c r="B272" s="206"/>
      <c r="C272" s="207"/>
      <c r="D272" s="209" t="s">
        <v>250</v>
      </c>
      <c r="E272" s="54">
        <v>3</v>
      </c>
      <c r="F272" s="55" t="s">
        <v>20</v>
      </c>
      <c r="G272" s="55">
        <v>1</v>
      </c>
      <c r="H272" s="55" t="s">
        <v>20</v>
      </c>
      <c r="I272" s="56">
        <v>2</v>
      </c>
    </row>
    <row r="273" spans="2:9" ht="13.5" customHeight="1">
      <c r="B273" s="206"/>
      <c r="C273" s="208"/>
      <c r="D273" s="210"/>
      <c r="E273" s="45">
        <v>100</v>
      </c>
      <c r="F273" s="46" t="s">
        <v>20</v>
      </c>
      <c r="G273" s="46">
        <v>33.333333333333329</v>
      </c>
      <c r="H273" s="46" t="s">
        <v>20</v>
      </c>
      <c r="I273" s="47">
        <v>66.666666666666657</v>
      </c>
    </row>
    <row r="274" spans="2:9" ht="13.5" customHeight="1">
      <c r="B274" s="206"/>
      <c r="C274" s="207"/>
      <c r="D274" s="209" t="s">
        <v>249</v>
      </c>
      <c r="E274" s="54">
        <v>6</v>
      </c>
      <c r="F274" s="55">
        <v>1</v>
      </c>
      <c r="G274" s="55">
        <v>1</v>
      </c>
      <c r="H274" s="55" t="s">
        <v>20</v>
      </c>
      <c r="I274" s="56">
        <v>4</v>
      </c>
    </row>
    <row r="275" spans="2:9" ht="13.5" customHeight="1">
      <c r="B275" s="206"/>
      <c r="C275" s="208"/>
      <c r="D275" s="210"/>
      <c r="E275" s="45">
        <v>100</v>
      </c>
      <c r="F275" s="46">
        <v>16.666666666666664</v>
      </c>
      <c r="G275" s="46">
        <v>16.666666666666664</v>
      </c>
      <c r="H275" s="46" t="s">
        <v>20</v>
      </c>
      <c r="I275" s="47">
        <v>66.666666666666657</v>
      </c>
    </row>
    <row r="276" spans="2:9" ht="13.5" customHeight="1">
      <c r="B276" s="206"/>
      <c r="C276" s="207"/>
      <c r="D276" s="209" t="s">
        <v>30</v>
      </c>
      <c r="E276" s="54" t="s">
        <v>20</v>
      </c>
      <c r="F276" s="55" t="s">
        <v>20</v>
      </c>
      <c r="G276" s="55" t="s">
        <v>20</v>
      </c>
      <c r="H276" s="55" t="s">
        <v>20</v>
      </c>
      <c r="I276" s="56" t="s">
        <v>20</v>
      </c>
    </row>
    <row r="277" spans="2:9" ht="13.5" customHeight="1">
      <c r="B277" s="239"/>
      <c r="C277" s="240"/>
      <c r="D277" s="241"/>
      <c r="E277" s="57" t="s">
        <v>20</v>
      </c>
      <c r="F277" s="58" t="s">
        <v>20</v>
      </c>
      <c r="G277" s="58" t="s">
        <v>20</v>
      </c>
      <c r="H277" s="58" t="s">
        <v>20</v>
      </c>
      <c r="I277" s="59" t="s">
        <v>20</v>
      </c>
    </row>
  </sheetData>
  <mergeCells count="398">
    <mergeCell ref="B276:B277"/>
    <mergeCell ref="C276:C277"/>
    <mergeCell ref="D276:D277"/>
    <mergeCell ref="B272:B273"/>
    <mergeCell ref="C272:C273"/>
    <mergeCell ref="D272:D273"/>
    <mergeCell ref="B274:B275"/>
    <mergeCell ref="C274:C275"/>
    <mergeCell ref="D274:D275"/>
    <mergeCell ref="B266:B267"/>
    <mergeCell ref="C266:C267"/>
    <mergeCell ref="D266:D267"/>
    <mergeCell ref="B268:B269"/>
    <mergeCell ref="C268:C269"/>
    <mergeCell ref="D268:D269"/>
    <mergeCell ref="B270:B271"/>
    <mergeCell ref="C270:C271"/>
    <mergeCell ref="D270:D271"/>
    <mergeCell ref="B262:B263"/>
    <mergeCell ref="C262:C263"/>
    <mergeCell ref="D262:D263"/>
    <mergeCell ref="B258:B259"/>
    <mergeCell ref="C258:C259"/>
    <mergeCell ref="D258:D259"/>
    <mergeCell ref="B260:B261"/>
    <mergeCell ref="C260:D261"/>
    <mergeCell ref="B264:B265"/>
    <mergeCell ref="C264:C265"/>
    <mergeCell ref="D264:D265"/>
    <mergeCell ref="B250:B251"/>
    <mergeCell ref="C250:C251"/>
    <mergeCell ref="D250:D251"/>
    <mergeCell ref="B256:B257"/>
    <mergeCell ref="C256:C257"/>
    <mergeCell ref="D256:D257"/>
    <mergeCell ref="B252:B253"/>
    <mergeCell ref="C252:C253"/>
    <mergeCell ref="D252:D253"/>
    <mergeCell ref="B254:B255"/>
    <mergeCell ref="C254:C255"/>
    <mergeCell ref="D254:D255"/>
    <mergeCell ref="B244:B245"/>
    <mergeCell ref="C244:C245"/>
    <mergeCell ref="D244:D245"/>
    <mergeCell ref="B246:B247"/>
    <mergeCell ref="C246:C247"/>
    <mergeCell ref="D246:D247"/>
    <mergeCell ref="B248:B249"/>
    <mergeCell ref="C248:C249"/>
    <mergeCell ref="D248:D249"/>
    <mergeCell ref="B242:B243"/>
    <mergeCell ref="C242:D243"/>
    <mergeCell ref="B240:B241"/>
    <mergeCell ref="C240:C241"/>
    <mergeCell ref="D240:D241"/>
    <mergeCell ref="B236:B237"/>
    <mergeCell ref="C236:C237"/>
    <mergeCell ref="D236:D237"/>
    <mergeCell ref="B238:B239"/>
    <mergeCell ref="C238:C239"/>
    <mergeCell ref="B230:B231"/>
    <mergeCell ref="C230:C231"/>
    <mergeCell ref="D230:D231"/>
    <mergeCell ref="D238:D239"/>
    <mergeCell ref="B232:B233"/>
    <mergeCell ref="C232:C233"/>
    <mergeCell ref="D232:D233"/>
    <mergeCell ref="B234:B235"/>
    <mergeCell ref="C234:C235"/>
    <mergeCell ref="D234:D235"/>
    <mergeCell ref="B226:B227"/>
    <mergeCell ref="C226:C227"/>
    <mergeCell ref="D226:D227"/>
    <mergeCell ref="B222:B223"/>
    <mergeCell ref="C222:C223"/>
    <mergeCell ref="D222:D223"/>
    <mergeCell ref="B224:B225"/>
    <mergeCell ref="C224:D225"/>
    <mergeCell ref="B228:B229"/>
    <mergeCell ref="C228:C229"/>
    <mergeCell ref="D228:D229"/>
    <mergeCell ref="B214:B215"/>
    <mergeCell ref="C214:C215"/>
    <mergeCell ref="D214:D215"/>
    <mergeCell ref="B220:B221"/>
    <mergeCell ref="C220:C221"/>
    <mergeCell ref="D220:D221"/>
    <mergeCell ref="B216:B217"/>
    <mergeCell ref="C216:C217"/>
    <mergeCell ref="D216:D217"/>
    <mergeCell ref="B218:B219"/>
    <mergeCell ref="C218:C219"/>
    <mergeCell ref="D218:D219"/>
    <mergeCell ref="B208:B209"/>
    <mergeCell ref="C208:C209"/>
    <mergeCell ref="D208:D209"/>
    <mergeCell ref="B210:B211"/>
    <mergeCell ref="C210:C211"/>
    <mergeCell ref="D210:D211"/>
    <mergeCell ref="B212:B213"/>
    <mergeCell ref="C212:C213"/>
    <mergeCell ref="D212:D213"/>
    <mergeCell ref="B206:B207"/>
    <mergeCell ref="C206:D207"/>
    <mergeCell ref="B204:B205"/>
    <mergeCell ref="C204:C205"/>
    <mergeCell ref="D204:D205"/>
    <mergeCell ref="B200:B201"/>
    <mergeCell ref="C200:C201"/>
    <mergeCell ref="D200:D201"/>
    <mergeCell ref="B202:B203"/>
    <mergeCell ref="C202:C203"/>
    <mergeCell ref="B194:B195"/>
    <mergeCell ref="C194:C195"/>
    <mergeCell ref="D194:D195"/>
    <mergeCell ref="D202:D203"/>
    <mergeCell ref="B196:B197"/>
    <mergeCell ref="C196:C197"/>
    <mergeCell ref="D196:D197"/>
    <mergeCell ref="B198:B199"/>
    <mergeCell ref="C198:C199"/>
    <mergeCell ref="D198:D199"/>
    <mergeCell ref="B190:B191"/>
    <mergeCell ref="C190:C191"/>
    <mergeCell ref="D190:D191"/>
    <mergeCell ref="B186:B187"/>
    <mergeCell ref="C186:C187"/>
    <mergeCell ref="D186:D187"/>
    <mergeCell ref="B188:B189"/>
    <mergeCell ref="C188:D189"/>
    <mergeCell ref="B192:B193"/>
    <mergeCell ref="C192:C193"/>
    <mergeCell ref="D192:D193"/>
    <mergeCell ref="B178:B179"/>
    <mergeCell ref="C178:C179"/>
    <mergeCell ref="D178:D179"/>
    <mergeCell ref="B184:B185"/>
    <mergeCell ref="C184:C185"/>
    <mergeCell ref="D184:D185"/>
    <mergeCell ref="B180:B181"/>
    <mergeCell ref="C180:C181"/>
    <mergeCell ref="D180:D181"/>
    <mergeCell ref="B182:B183"/>
    <mergeCell ref="C182:C183"/>
    <mergeCell ref="D182:D183"/>
    <mergeCell ref="B172:B173"/>
    <mergeCell ref="C172:C173"/>
    <mergeCell ref="D172:D173"/>
    <mergeCell ref="B174:B175"/>
    <mergeCell ref="C174:C175"/>
    <mergeCell ref="D174:D175"/>
    <mergeCell ref="B176:B177"/>
    <mergeCell ref="C176:C177"/>
    <mergeCell ref="D176:D177"/>
    <mergeCell ref="B170:B171"/>
    <mergeCell ref="C170:D171"/>
    <mergeCell ref="B168:B169"/>
    <mergeCell ref="C168:C169"/>
    <mergeCell ref="D168:D169"/>
    <mergeCell ref="B164:B165"/>
    <mergeCell ref="C164:C165"/>
    <mergeCell ref="D164:D165"/>
    <mergeCell ref="B166:B167"/>
    <mergeCell ref="C166:C167"/>
    <mergeCell ref="B158:B159"/>
    <mergeCell ref="C158:C159"/>
    <mergeCell ref="D158:D159"/>
    <mergeCell ref="D166:D167"/>
    <mergeCell ref="B160:B161"/>
    <mergeCell ref="C160:C161"/>
    <mergeCell ref="D160:D161"/>
    <mergeCell ref="B162:B163"/>
    <mergeCell ref="C162:C163"/>
    <mergeCell ref="D162:D163"/>
    <mergeCell ref="B154:B155"/>
    <mergeCell ref="C154:C155"/>
    <mergeCell ref="D154:D155"/>
    <mergeCell ref="B150:B151"/>
    <mergeCell ref="C150:C151"/>
    <mergeCell ref="D150:D151"/>
    <mergeCell ref="B152:B153"/>
    <mergeCell ref="C152:D153"/>
    <mergeCell ref="B156:B157"/>
    <mergeCell ref="C156:C157"/>
    <mergeCell ref="D156:D157"/>
    <mergeCell ref="B142:B143"/>
    <mergeCell ref="C142:C143"/>
    <mergeCell ref="D142:D143"/>
    <mergeCell ref="B148:B149"/>
    <mergeCell ref="C148:C149"/>
    <mergeCell ref="D148:D149"/>
    <mergeCell ref="B144:B145"/>
    <mergeCell ref="C144:C145"/>
    <mergeCell ref="D144:D145"/>
    <mergeCell ref="B146:B147"/>
    <mergeCell ref="C146:C147"/>
    <mergeCell ref="D146:D147"/>
    <mergeCell ref="B136:B137"/>
    <mergeCell ref="C136:C137"/>
    <mergeCell ref="D136:D137"/>
    <mergeCell ref="B138:B139"/>
    <mergeCell ref="C138:C139"/>
    <mergeCell ref="D138:D139"/>
    <mergeCell ref="B140:B141"/>
    <mergeCell ref="C140:C141"/>
    <mergeCell ref="D140:D141"/>
    <mergeCell ref="B134:B135"/>
    <mergeCell ref="C134:D135"/>
    <mergeCell ref="B132:B133"/>
    <mergeCell ref="C132:C133"/>
    <mergeCell ref="D132:D133"/>
    <mergeCell ref="B128:B129"/>
    <mergeCell ref="C128:C129"/>
    <mergeCell ref="D128:D129"/>
    <mergeCell ref="B130:B131"/>
    <mergeCell ref="C130:C131"/>
    <mergeCell ref="B122:B123"/>
    <mergeCell ref="C122:C123"/>
    <mergeCell ref="D122:D123"/>
    <mergeCell ref="D130:D131"/>
    <mergeCell ref="B124:B125"/>
    <mergeCell ref="C124:C125"/>
    <mergeCell ref="D124:D125"/>
    <mergeCell ref="B126:B127"/>
    <mergeCell ref="C126:C127"/>
    <mergeCell ref="D126:D127"/>
    <mergeCell ref="B118:B119"/>
    <mergeCell ref="C118:C119"/>
    <mergeCell ref="D118:D119"/>
    <mergeCell ref="B114:B115"/>
    <mergeCell ref="C114:C115"/>
    <mergeCell ref="D114:D115"/>
    <mergeCell ref="B116:B117"/>
    <mergeCell ref="C116:D117"/>
    <mergeCell ref="B120:B121"/>
    <mergeCell ref="C120:C121"/>
    <mergeCell ref="D120:D121"/>
    <mergeCell ref="B106:B107"/>
    <mergeCell ref="C106:C107"/>
    <mergeCell ref="D106:D107"/>
    <mergeCell ref="B112:B113"/>
    <mergeCell ref="C112:C113"/>
    <mergeCell ref="D112:D113"/>
    <mergeCell ref="B108:B109"/>
    <mergeCell ref="C108:C109"/>
    <mergeCell ref="D108:D109"/>
    <mergeCell ref="B110:B111"/>
    <mergeCell ref="C110:C111"/>
    <mergeCell ref="D110:D111"/>
    <mergeCell ref="B100:B101"/>
    <mergeCell ref="C100:C101"/>
    <mergeCell ref="D100:D101"/>
    <mergeCell ref="B102:B103"/>
    <mergeCell ref="C102:C103"/>
    <mergeCell ref="D102:D103"/>
    <mergeCell ref="B104:B105"/>
    <mergeCell ref="C104:C105"/>
    <mergeCell ref="D104:D105"/>
    <mergeCell ref="B98:B99"/>
    <mergeCell ref="C98:D99"/>
    <mergeCell ref="B96:B97"/>
    <mergeCell ref="C96:C97"/>
    <mergeCell ref="D96:D97"/>
    <mergeCell ref="B92:B93"/>
    <mergeCell ref="C92:C93"/>
    <mergeCell ref="D92:D93"/>
    <mergeCell ref="B94:B95"/>
    <mergeCell ref="C94:C95"/>
    <mergeCell ref="B86:B87"/>
    <mergeCell ref="C86:C87"/>
    <mergeCell ref="D86:D87"/>
    <mergeCell ref="D94:D95"/>
    <mergeCell ref="B88:B89"/>
    <mergeCell ref="C88:C89"/>
    <mergeCell ref="D88:D89"/>
    <mergeCell ref="B90:B91"/>
    <mergeCell ref="C90:C91"/>
    <mergeCell ref="D90:D91"/>
    <mergeCell ref="B82:B83"/>
    <mergeCell ref="C82:C83"/>
    <mergeCell ref="D82:D83"/>
    <mergeCell ref="B78:B79"/>
    <mergeCell ref="C78:C79"/>
    <mergeCell ref="D78:D79"/>
    <mergeCell ref="B80:B81"/>
    <mergeCell ref="C80:D81"/>
    <mergeCell ref="B84:B85"/>
    <mergeCell ref="C84:C85"/>
    <mergeCell ref="D84:D85"/>
    <mergeCell ref="B70:B71"/>
    <mergeCell ref="C70:C71"/>
    <mergeCell ref="D70:D71"/>
    <mergeCell ref="B76:B77"/>
    <mergeCell ref="C76:C77"/>
    <mergeCell ref="D76:D77"/>
    <mergeCell ref="B72:B73"/>
    <mergeCell ref="C72:C73"/>
    <mergeCell ref="D72:D73"/>
    <mergeCell ref="B74:B75"/>
    <mergeCell ref="C74:C75"/>
    <mergeCell ref="D74:D75"/>
    <mergeCell ref="B64:B65"/>
    <mergeCell ref="C64:C65"/>
    <mergeCell ref="D64:D65"/>
    <mergeCell ref="B66:B67"/>
    <mergeCell ref="C66:C67"/>
    <mergeCell ref="D66:D67"/>
    <mergeCell ref="B68:B69"/>
    <mergeCell ref="C68:C69"/>
    <mergeCell ref="D68:D69"/>
    <mergeCell ref="B62:B63"/>
    <mergeCell ref="C62:D63"/>
    <mergeCell ref="B60:B61"/>
    <mergeCell ref="C60:C61"/>
    <mergeCell ref="D60:D61"/>
    <mergeCell ref="B56:B57"/>
    <mergeCell ref="C56:C57"/>
    <mergeCell ref="D56:D57"/>
    <mergeCell ref="B58:B59"/>
    <mergeCell ref="C58:C59"/>
    <mergeCell ref="B50:B51"/>
    <mergeCell ref="C50:C51"/>
    <mergeCell ref="D50:D51"/>
    <mergeCell ref="D58:D59"/>
    <mergeCell ref="B52:B53"/>
    <mergeCell ref="C52:C53"/>
    <mergeCell ref="D52:D53"/>
    <mergeCell ref="B54:B55"/>
    <mergeCell ref="C54:C55"/>
    <mergeCell ref="D54:D55"/>
    <mergeCell ref="B46:B47"/>
    <mergeCell ref="C46:C47"/>
    <mergeCell ref="D46:D47"/>
    <mergeCell ref="B42:B43"/>
    <mergeCell ref="C42:C43"/>
    <mergeCell ref="D42:D43"/>
    <mergeCell ref="B44:B45"/>
    <mergeCell ref="C44:D45"/>
    <mergeCell ref="B48:B49"/>
    <mergeCell ref="C48:C49"/>
    <mergeCell ref="D48:D49"/>
    <mergeCell ref="B34:B35"/>
    <mergeCell ref="C34:C35"/>
    <mergeCell ref="D34:D35"/>
    <mergeCell ref="B40:B41"/>
    <mergeCell ref="C40:C41"/>
    <mergeCell ref="D40:D41"/>
    <mergeCell ref="B36:B37"/>
    <mergeCell ref="C36:C37"/>
    <mergeCell ref="D36:D37"/>
    <mergeCell ref="B38:B39"/>
    <mergeCell ref="C38:C39"/>
    <mergeCell ref="D38:D39"/>
    <mergeCell ref="B28:B29"/>
    <mergeCell ref="C28:C29"/>
    <mergeCell ref="D28:D29"/>
    <mergeCell ref="B30:B31"/>
    <mergeCell ref="C30:C31"/>
    <mergeCell ref="D30:D31"/>
    <mergeCell ref="B32:B33"/>
    <mergeCell ref="C32:C33"/>
    <mergeCell ref="D32:D33"/>
    <mergeCell ref="B26:B27"/>
    <mergeCell ref="C26:D27"/>
    <mergeCell ref="B24:B25"/>
    <mergeCell ref="C24:C25"/>
    <mergeCell ref="D24:D25"/>
    <mergeCell ref="B20:B21"/>
    <mergeCell ref="C20:C21"/>
    <mergeCell ref="D20:D21"/>
    <mergeCell ref="B22:B23"/>
    <mergeCell ref="C22:C23"/>
    <mergeCell ref="B12:B13"/>
    <mergeCell ref="C12:C13"/>
    <mergeCell ref="D12:D13"/>
    <mergeCell ref="B14:B15"/>
    <mergeCell ref="C14:C15"/>
    <mergeCell ref="D14:D15"/>
    <mergeCell ref="D22:D23"/>
    <mergeCell ref="B16:B17"/>
    <mergeCell ref="C16:C17"/>
    <mergeCell ref="D16:D17"/>
    <mergeCell ref="B18:B19"/>
    <mergeCell ref="C18:C19"/>
    <mergeCell ref="D18:D19"/>
    <mergeCell ref="B2:D5"/>
    <mergeCell ref="E3:E5"/>
    <mergeCell ref="F3:F5"/>
    <mergeCell ref="G3:G5"/>
    <mergeCell ref="H3:H5"/>
    <mergeCell ref="I3:I5"/>
    <mergeCell ref="B10:B11"/>
    <mergeCell ref="C10:C11"/>
    <mergeCell ref="D10:D11"/>
    <mergeCell ref="B6:B7"/>
    <mergeCell ref="C6:D7"/>
    <mergeCell ref="B8:B9"/>
    <mergeCell ref="C8:D9"/>
  </mergeCells>
  <phoneticPr fontId="2"/>
  <pageMargins left="0.78740157480314965" right="0.39370078740157483" top="0.78740157480314965" bottom="0.59055118110236227" header="0.51181102362204722" footer="0.51181102362204722"/>
  <pageSetup paperSize="9" scale="87" orientation="portrait" r:id="rId1"/>
  <headerFooter alignWithMargins="0"/>
  <rowBreaks count="4" manualBreakCount="4">
    <brk id="61" max="8" man="1"/>
    <brk id="115" max="8" man="1"/>
    <brk id="169" max="8" man="1"/>
    <brk id="223" max="8" man="1"/>
  </row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I31"/>
  <sheetViews>
    <sheetView zoomScaleNormal="100" workbookViewId="0"/>
  </sheetViews>
  <sheetFormatPr defaultColWidth="9" defaultRowHeight="12"/>
  <cols>
    <col min="1" max="1" width="0.5" style="151" customWidth="1"/>
    <col min="2" max="2" width="18.59765625" style="151" customWidth="1"/>
    <col min="3" max="7" width="7.59765625" style="151" customWidth="1"/>
    <col min="8" max="16384" width="9" style="151"/>
  </cols>
  <sheetData>
    <row r="1" spans="1:9" s="137" customFormat="1" ht="13.5" customHeight="1" thickBot="1">
      <c r="B1" s="109" t="s">
        <v>475</v>
      </c>
      <c r="C1" s="109"/>
      <c r="D1" s="109"/>
      <c r="E1" s="109"/>
      <c r="F1" s="109"/>
      <c r="G1" s="109"/>
      <c r="H1" s="109"/>
      <c r="I1" s="109"/>
    </row>
    <row r="2" spans="1:9" s="147" customFormat="1" ht="6" customHeight="1" thickTop="1">
      <c r="A2" s="150"/>
      <c r="B2" s="188"/>
      <c r="C2" s="108"/>
      <c r="D2" s="107"/>
      <c r="E2" s="107"/>
      <c r="F2" s="106"/>
      <c r="G2" s="106"/>
    </row>
    <row r="3" spans="1:9" s="147" customFormat="1" ht="12.6" customHeight="1">
      <c r="B3" s="189"/>
      <c r="C3" s="284" t="s">
        <v>18</v>
      </c>
      <c r="D3" s="248" t="s">
        <v>137</v>
      </c>
      <c r="E3" s="248" t="s">
        <v>136</v>
      </c>
      <c r="F3" s="195" t="s">
        <v>142</v>
      </c>
      <c r="G3" s="195" t="s">
        <v>15</v>
      </c>
    </row>
    <row r="4" spans="1:9" s="147" customFormat="1" ht="13.2" customHeight="1">
      <c r="B4" s="189"/>
      <c r="C4" s="284"/>
      <c r="D4" s="248"/>
      <c r="E4" s="248"/>
      <c r="F4" s="195"/>
      <c r="G4" s="195"/>
    </row>
    <row r="5" spans="1:9" ht="60" customHeight="1">
      <c r="B5" s="190"/>
      <c r="C5" s="285"/>
      <c r="D5" s="249"/>
      <c r="E5" s="249"/>
      <c r="F5" s="196"/>
      <c r="G5" s="196"/>
    </row>
    <row r="6" spans="1:9" ht="13.5" customHeight="1">
      <c r="B6" s="197" t="s">
        <v>14</v>
      </c>
      <c r="C6" s="17">
        <v>75</v>
      </c>
      <c r="D6" s="12">
        <v>32</v>
      </c>
      <c r="E6" s="12">
        <v>26</v>
      </c>
      <c r="F6" s="11">
        <v>7</v>
      </c>
      <c r="G6" s="11">
        <v>10</v>
      </c>
    </row>
    <row r="7" spans="1:9" ht="13.5" customHeight="1">
      <c r="B7" s="198"/>
      <c r="C7" s="15">
        <v>100</v>
      </c>
      <c r="D7" s="6">
        <v>42.7</v>
      </c>
      <c r="E7" s="6">
        <v>34.700000000000003</v>
      </c>
      <c r="F7" s="5">
        <v>9.3000000000000007</v>
      </c>
      <c r="G7" s="5">
        <v>13.3</v>
      </c>
    </row>
    <row r="8" spans="1:9" ht="13.5" customHeight="1">
      <c r="B8" s="198" t="s">
        <v>305</v>
      </c>
      <c r="C8" s="16">
        <v>1</v>
      </c>
      <c r="D8" s="10">
        <v>1</v>
      </c>
      <c r="E8" s="10" t="s">
        <v>20</v>
      </c>
      <c r="F8" s="9" t="s">
        <v>20</v>
      </c>
      <c r="G8" s="9" t="s">
        <v>20</v>
      </c>
    </row>
    <row r="9" spans="1:9" ht="13.5" customHeight="1">
      <c r="B9" s="198"/>
      <c r="C9" s="18">
        <v>100</v>
      </c>
      <c r="D9" s="8">
        <v>100</v>
      </c>
      <c r="E9" s="8" t="s">
        <v>20</v>
      </c>
      <c r="F9" s="7" t="s">
        <v>20</v>
      </c>
      <c r="G9" s="7" t="s">
        <v>20</v>
      </c>
    </row>
    <row r="10" spans="1:9" ht="13.5" customHeight="1">
      <c r="B10" s="198" t="s">
        <v>304</v>
      </c>
      <c r="C10" s="14">
        <v>10</v>
      </c>
      <c r="D10" s="4">
        <v>3</v>
      </c>
      <c r="E10" s="4">
        <v>4</v>
      </c>
      <c r="F10" s="3">
        <v>1</v>
      </c>
      <c r="G10" s="3">
        <v>2</v>
      </c>
    </row>
    <row r="11" spans="1:9" ht="13.5" customHeight="1">
      <c r="B11" s="198"/>
      <c r="C11" s="15">
        <v>100</v>
      </c>
      <c r="D11" s="6">
        <v>30</v>
      </c>
      <c r="E11" s="6">
        <v>40</v>
      </c>
      <c r="F11" s="5">
        <v>10</v>
      </c>
      <c r="G11" s="5">
        <v>20</v>
      </c>
    </row>
    <row r="12" spans="1:9" ht="13.5" customHeight="1">
      <c r="B12" s="198" t="s">
        <v>303</v>
      </c>
      <c r="C12" s="14">
        <v>22</v>
      </c>
      <c r="D12" s="4">
        <v>6</v>
      </c>
      <c r="E12" s="4">
        <v>10</v>
      </c>
      <c r="F12" s="3">
        <v>4</v>
      </c>
      <c r="G12" s="3">
        <v>2</v>
      </c>
    </row>
    <row r="13" spans="1:9" ht="13.5" customHeight="1">
      <c r="B13" s="198"/>
      <c r="C13" s="15">
        <v>100</v>
      </c>
      <c r="D13" s="6">
        <v>27.3</v>
      </c>
      <c r="E13" s="6">
        <v>45.5</v>
      </c>
      <c r="F13" s="5">
        <v>18.2</v>
      </c>
      <c r="G13" s="5">
        <v>9.1</v>
      </c>
    </row>
    <row r="14" spans="1:9" ht="13.5" customHeight="1">
      <c r="B14" s="198" t="s">
        <v>302</v>
      </c>
      <c r="C14" s="14">
        <v>5</v>
      </c>
      <c r="D14" s="4">
        <v>3</v>
      </c>
      <c r="E14" s="4" t="s">
        <v>20</v>
      </c>
      <c r="F14" s="3" t="s">
        <v>20</v>
      </c>
      <c r="G14" s="3">
        <v>2</v>
      </c>
    </row>
    <row r="15" spans="1:9" ht="13.5" customHeight="1">
      <c r="B15" s="198"/>
      <c r="C15" s="15">
        <v>100</v>
      </c>
      <c r="D15" s="6">
        <v>60</v>
      </c>
      <c r="E15" s="6" t="s">
        <v>20</v>
      </c>
      <c r="F15" s="5" t="s">
        <v>20</v>
      </c>
      <c r="G15" s="5">
        <v>40</v>
      </c>
    </row>
    <row r="16" spans="1:9" ht="13.5" customHeight="1">
      <c r="B16" s="198" t="s">
        <v>301</v>
      </c>
      <c r="C16" s="14">
        <v>21</v>
      </c>
      <c r="D16" s="4">
        <v>11</v>
      </c>
      <c r="E16" s="4">
        <v>6</v>
      </c>
      <c r="F16" s="3">
        <v>2</v>
      </c>
      <c r="G16" s="3">
        <v>2</v>
      </c>
    </row>
    <row r="17" spans="2:7" ht="13.5" customHeight="1">
      <c r="B17" s="198"/>
      <c r="C17" s="15">
        <v>100</v>
      </c>
      <c r="D17" s="6">
        <v>52.4</v>
      </c>
      <c r="E17" s="6">
        <v>28.6</v>
      </c>
      <c r="F17" s="5">
        <v>9.5</v>
      </c>
      <c r="G17" s="5">
        <v>9.5</v>
      </c>
    </row>
    <row r="18" spans="2:7" ht="13.5" customHeight="1">
      <c r="B18" s="198" t="s">
        <v>300</v>
      </c>
      <c r="C18" s="14" t="s">
        <v>20</v>
      </c>
      <c r="D18" s="4" t="s">
        <v>20</v>
      </c>
      <c r="E18" s="4" t="s">
        <v>20</v>
      </c>
      <c r="F18" s="3" t="s">
        <v>20</v>
      </c>
      <c r="G18" s="3" t="s">
        <v>20</v>
      </c>
    </row>
    <row r="19" spans="2:7" ht="13.5" customHeight="1">
      <c r="B19" s="198"/>
      <c r="C19" s="15" t="s">
        <v>20</v>
      </c>
      <c r="D19" s="6" t="s">
        <v>20</v>
      </c>
      <c r="E19" s="6" t="s">
        <v>20</v>
      </c>
      <c r="F19" s="5" t="s">
        <v>20</v>
      </c>
      <c r="G19" s="5" t="s">
        <v>20</v>
      </c>
    </row>
    <row r="20" spans="2:7" ht="13.5" customHeight="1">
      <c r="B20" s="198" t="s">
        <v>299</v>
      </c>
      <c r="C20" s="14">
        <v>2</v>
      </c>
      <c r="D20" s="4" t="s">
        <v>20</v>
      </c>
      <c r="E20" s="4">
        <v>2</v>
      </c>
      <c r="F20" s="3" t="s">
        <v>20</v>
      </c>
      <c r="G20" s="3" t="s">
        <v>20</v>
      </c>
    </row>
    <row r="21" spans="2:7" ht="13.5" customHeight="1">
      <c r="B21" s="198"/>
      <c r="C21" s="15">
        <v>100</v>
      </c>
      <c r="D21" s="6" t="s">
        <v>20</v>
      </c>
      <c r="E21" s="6">
        <v>100</v>
      </c>
      <c r="F21" s="5" t="s">
        <v>20</v>
      </c>
      <c r="G21" s="5" t="s">
        <v>20</v>
      </c>
    </row>
    <row r="22" spans="2:7" ht="13.5" customHeight="1">
      <c r="B22" s="198" t="s">
        <v>298</v>
      </c>
      <c r="C22" s="14" t="s">
        <v>20</v>
      </c>
      <c r="D22" s="4" t="s">
        <v>20</v>
      </c>
      <c r="E22" s="4" t="s">
        <v>20</v>
      </c>
      <c r="F22" s="3" t="s">
        <v>20</v>
      </c>
      <c r="G22" s="3" t="s">
        <v>20</v>
      </c>
    </row>
    <row r="23" spans="2:7" ht="13.5" customHeight="1">
      <c r="B23" s="198"/>
      <c r="C23" s="15" t="s">
        <v>20</v>
      </c>
      <c r="D23" s="6" t="s">
        <v>20</v>
      </c>
      <c r="E23" s="6" t="s">
        <v>20</v>
      </c>
      <c r="F23" s="5" t="s">
        <v>20</v>
      </c>
      <c r="G23" s="5" t="s">
        <v>20</v>
      </c>
    </row>
    <row r="24" spans="2:7" ht="13.5" customHeight="1">
      <c r="B24" s="198" t="s">
        <v>297</v>
      </c>
      <c r="C24" s="14">
        <v>2</v>
      </c>
      <c r="D24" s="4">
        <v>2</v>
      </c>
      <c r="E24" s="4" t="s">
        <v>20</v>
      </c>
      <c r="F24" s="3" t="s">
        <v>20</v>
      </c>
      <c r="G24" s="3" t="s">
        <v>20</v>
      </c>
    </row>
    <row r="25" spans="2:7" ht="13.5" customHeight="1">
      <c r="B25" s="198"/>
      <c r="C25" s="15">
        <v>100</v>
      </c>
      <c r="D25" s="6">
        <v>100</v>
      </c>
      <c r="E25" s="6" t="s">
        <v>20</v>
      </c>
      <c r="F25" s="5" t="s">
        <v>20</v>
      </c>
      <c r="G25" s="5" t="s">
        <v>20</v>
      </c>
    </row>
    <row r="26" spans="2:7" ht="13.5" customHeight="1">
      <c r="B26" s="198" t="s">
        <v>296</v>
      </c>
      <c r="C26" s="14" t="s">
        <v>20</v>
      </c>
      <c r="D26" s="4" t="s">
        <v>20</v>
      </c>
      <c r="E26" s="4" t="s">
        <v>20</v>
      </c>
      <c r="F26" s="3" t="s">
        <v>20</v>
      </c>
      <c r="G26" s="3" t="s">
        <v>20</v>
      </c>
    </row>
    <row r="27" spans="2:7" ht="13.5" customHeight="1">
      <c r="B27" s="198"/>
      <c r="C27" s="15" t="s">
        <v>20</v>
      </c>
      <c r="D27" s="6" t="s">
        <v>20</v>
      </c>
      <c r="E27" s="6" t="s">
        <v>20</v>
      </c>
      <c r="F27" s="5" t="s">
        <v>20</v>
      </c>
      <c r="G27" s="5" t="s">
        <v>20</v>
      </c>
    </row>
    <row r="28" spans="2:7" ht="13.5" customHeight="1">
      <c r="B28" s="198" t="s">
        <v>295</v>
      </c>
      <c r="C28" s="14" t="s">
        <v>20</v>
      </c>
      <c r="D28" s="4" t="s">
        <v>20</v>
      </c>
      <c r="E28" s="4" t="s">
        <v>20</v>
      </c>
      <c r="F28" s="3" t="s">
        <v>20</v>
      </c>
      <c r="G28" s="3" t="s">
        <v>20</v>
      </c>
    </row>
    <row r="29" spans="2:7" ht="13.5" customHeight="1">
      <c r="B29" s="198"/>
      <c r="C29" s="15" t="s">
        <v>20</v>
      </c>
      <c r="D29" s="6" t="s">
        <v>20</v>
      </c>
      <c r="E29" s="6" t="s">
        <v>20</v>
      </c>
      <c r="F29" s="5" t="s">
        <v>20</v>
      </c>
      <c r="G29" s="5" t="s">
        <v>20</v>
      </c>
    </row>
    <row r="30" spans="2:7" ht="13.5" customHeight="1">
      <c r="B30" s="198" t="s">
        <v>53</v>
      </c>
      <c r="C30" s="14">
        <v>12</v>
      </c>
      <c r="D30" s="4">
        <v>6</v>
      </c>
      <c r="E30" s="4">
        <v>4</v>
      </c>
      <c r="F30" s="3" t="s">
        <v>20</v>
      </c>
      <c r="G30" s="3">
        <v>2</v>
      </c>
    </row>
    <row r="31" spans="2:7" ht="13.5" customHeight="1">
      <c r="B31" s="199"/>
      <c r="C31" s="13">
        <v>100</v>
      </c>
      <c r="D31" s="2">
        <v>50</v>
      </c>
      <c r="E31" s="2">
        <v>33.299999999999997</v>
      </c>
      <c r="F31" s="1" t="s">
        <v>20</v>
      </c>
      <c r="G31" s="1">
        <v>16.7</v>
      </c>
    </row>
  </sheetData>
  <mergeCells count="19">
    <mergeCell ref="B30:B31"/>
    <mergeCell ref="B18:B19"/>
    <mergeCell ref="B20:B21"/>
    <mergeCell ref="B22:B23"/>
    <mergeCell ref="B24:B25"/>
    <mergeCell ref="B26:B27"/>
    <mergeCell ref="B28:B29"/>
    <mergeCell ref="F3:F5"/>
    <mergeCell ref="G3:G5"/>
    <mergeCell ref="B16:B17"/>
    <mergeCell ref="B2:B5"/>
    <mergeCell ref="C3:C5"/>
    <mergeCell ref="D3:D5"/>
    <mergeCell ref="E3:E5"/>
    <mergeCell ref="B6:B7"/>
    <mergeCell ref="B8:B9"/>
    <mergeCell ref="B10:B11"/>
    <mergeCell ref="B12:B13"/>
    <mergeCell ref="B14:B15"/>
  </mergeCells>
  <phoneticPr fontId="2"/>
  <pageMargins left="0.7" right="0.7" top="0.75" bottom="0.75" header="0.3" footer="0.3"/>
  <pageSetup paperSize="9"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I15"/>
  <sheetViews>
    <sheetView zoomScaleNormal="100" workbookViewId="0"/>
  </sheetViews>
  <sheetFormatPr defaultColWidth="9" defaultRowHeight="12"/>
  <cols>
    <col min="1" max="1" width="0.5" style="151" customWidth="1"/>
    <col min="2" max="2" width="31.09765625" style="151" customWidth="1"/>
    <col min="3" max="7" width="7.59765625" style="151" customWidth="1"/>
    <col min="8" max="16384" width="9" style="151"/>
  </cols>
  <sheetData>
    <row r="1" spans="1:9" s="137" customFormat="1" ht="13.5" customHeight="1" thickBot="1">
      <c r="B1" s="109" t="s">
        <v>476</v>
      </c>
      <c r="C1" s="109"/>
      <c r="D1" s="109"/>
      <c r="E1" s="109"/>
      <c r="F1" s="109"/>
      <c r="G1" s="109"/>
      <c r="H1" s="112"/>
      <c r="I1" s="109"/>
    </row>
    <row r="2" spans="1:9" s="147" customFormat="1" ht="6" customHeight="1" thickTop="1">
      <c r="A2" s="150"/>
      <c r="B2" s="188"/>
      <c r="C2" s="108"/>
      <c r="D2" s="107"/>
      <c r="E2" s="107"/>
      <c r="F2" s="106"/>
      <c r="G2" s="106"/>
    </row>
    <row r="3" spans="1:9" s="147" customFormat="1" ht="12.6" customHeight="1">
      <c r="B3" s="189"/>
      <c r="C3" s="284" t="s">
        <v>18</v>
      </c>
      <c r="D3" s="248" t="s">
        <v>137</v>
      </c>
      <c r="E3" s="248" t="s">
        <v>136</v>
      </c>
      <c r="F3" s="195" t="s">
        <v>142</v>
      </c>
      <c r="G3" s="195" t="s">
        <v>15</v>
      </c>
    </row>
    <row r="4" spans="1:9" s="147" customFormat="1" ht="13.2" customHeight="1">
      <c r="B4" s="189"/>
      <c r="C4" s="284"/>
      <c r="D4" s="248"/>
      <c r="E4" s="248"/>
      <c r="F4" s="195"/>
      <c r="G4" s="195"/>
    </row>
    <row r="5" spans="1:9" ht="60" customHeight="1">
      <c r="B5" s="190"/>
      <c r="C5" s="285"/>
      <c r="D5" s="249"/>
      <c r="E5" s="249"/>
      <c r="F5" s="196"/>
      <c r="G5" s="196"/>
    </row>
    <row r="6" spans="1:9" ht="13.5" customHeight="1">
      <c r="B6" s="197" t="s">
        <v>14</v>
      </c>
      <c r="C6" s="42">
        <v>143</v>
      </c>
      <c r="D6" s="43">
        <v>56</v>
      </c>
      <c r="E6" s="43">
        <v>47</v>
      </c>
      <c r="F6" s="44">
        <v>16</v>
      </c>
      <c r="G6" s="44">
        <v>24</v>
      </c>
    </row>
    <row r="7" spans="1:9" ht="13.5" customHeight="1">
      <c r="B7" s="198"/>
      <c r="C7" s="45">
        <v>100</v>
      </c>
      <c r="D7" s="46">
        <v>39.16083916083916</v>
      </c>
      <c r="E7" s="46">
        <v>32.867132867132867</v>
      </c>
      <c r="F7" s="47">
        <v>11.188811188811188</v>
      </c>
      <c r="G7" s="47">
        <v>16.783216783216783</v>
      </c>
    </row>
    <row r="8" spans="1:9" ht="13.5" customHeight="1">
      <c r="B8" s="198" t="s">
        <v>307</v>
      </c>
      <c r="C8" s="48">
        <v>53</v>
      </c>
      <c r="D8" s="49">
        <v>19</v>
      </c>
      <c r="E8" s="49">
        <v>20</v>
      </c>
      <c r="F8" s="50">
        <v>7</v>
      </c>
      <c r="G8" s="50">
        <v>7</v>
      </c>
    </row>
    <row r="9" spans="1:9" ht="13.5" customHeight="1">
      <c r="B9" s="198"/>
      <c r="C9" s="51">
        <v>100</v>
      </c>
      <c r="D9" s="52">
        <v>35.849056603773583</v>
      </c>
      <c r="E9" s="52">
        <v>37.735849056603776</v>
      </c>
      <c r="F9" s="53">
        <v>13.20754716981132</v>
      </c>
      <c r="G9" s="53">
        <v>13.20754716981132</v>
      </c>
    </row>
    <row r="10" spans="1:9" ht="13.5" customHeight="1">
      <c r="B10" s="198" t="s">
        <v>306</v>
      </c>
      <c r="C10" s="54">
        <v>21</v>
      </c>
      <c r="D10" s="55">
        <v>8</v>
      </c>
      <c r="E10" s="55">
        <v>9</v>
      </c>
      <c r="F10" s="56">
        <v>1</v>
      </c>
      <c r="G10" s="56">
        <v>3</v>
      </c>
    </row>
    <row r="11" spans="1:9" ht="13.5" customHeight="1">
      <c r="B11" s="198"/>
      <c r="C11" s="45">
        <v>100</v>
      </c>
      <c r="D11" s="46">
        <v>38.095238095238095</v>
      </c>
      <c r="E11" s="46">
        <v>42.857142857142854</v>
      </c>
      <c r="F11" s="47">
        <v>4.7619047619047619</v>
      </c>
      <c r="G11" s="47">
        <v>14.285714285714285</v>
      </c>
    </row>
    <row r="12" spans="1:9" ht="13.5" customHeight="1">
      <c r="B12" s="205" t="s">
        <v>308</v>
      </c>
      <c r="C12" s="54">
        <v>64</v>
      </c>
      <c r="D12" s="55">
        <v>26</v>
      </c>
      <c r="E12" s="55">
        <v>17</v>
      </c>
      <c r="F12" s="56">
        <v>7</v>
      </c>
      <c r="G12" s="56">
        <v>14</v>
      </c>
    </row>
    <row r="13" spans="1:9" ht="13.5" customHeight="1">
      <c r="B13" s="266"/>
      <c r="C13" s="45">
        <v>100</v>
      </c>
      <c r="D13" s="46">
        <v>40.625</v>
      </c>
      <c r="E13" s="46">
        <v>26.5625</v>
      </c>
      <c r="F13" s="47">
        <v>10.9375</v>
      </c>
      <c r="G13" s="47">
        <v>21.875</v>
      </c>
    </row>
    <row r="14" spans="1:9" ht="13.5" customHeight="1">
      <c r="B14" s="198" t="s">
        <v>53</v>
      </c>
      <c r="C14" s="54">
        <v>5</v>
      </c>
      <c r="D14" s="55">
        <v>3</v>
      </c>
      <c r="E14" s="55">
        <v>1</v>
      </c>
      <c r="F14" s="56">
        <v>1</v>
      </c>
      <c r="G14" s="56" t="s">
        <v>20</v>
      </c>
    </row>
    <row r="15" spans="1:9" ht="13.5" customHeight="1">
      <c r="B15" s="199"/>
      <c r="C15" s="57">
        <v>100</v>
      </c>
      <c r="D15" s="58">
        <v>60</v>
      </c>
      <c r="E15" s="58">
        <v>20</v>
      </c>
      <c r="F15" s="59">
        <v>20</v>
      </c>
      <c r="G15" s="59" t="s">
        <v>20</v>
      </c>
    </row>
  </sheetData>
  <mergeCells count="11">
    <mergeCell ref="G3:G5"/>
    <mergeCell ref="B14:B15"/>
    <mergeCell ref="C3:C5"/>
    <mergeCell ref="D3:D5"/>
    <mergeCell ref="E3:E5"/>
    <mergeCell ref="F3:F5"/>
    <mergeCell ref="B2:B5"/>
    <mergeCell ref="B6:B7"/>
    <mergeCell ref="B8:B9"/>
    <mergeCell ref="B10:B11"/>
    <mergeCell ref="B12:B13"/>
  </mergeCells>
  <phoneticPr fontId="2"/>
  <pageMargins left="0.7" right="0.7" top="0.75" bottom="0.75" header="0.3" footer="0.3"/>
  <pageSetup paperSize="9"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H29"/>
  <sheetViews>
    <sheetView zoomScaleNormal="100" workbookViewId="0"/>
  </sheetViews>
  <sheetFormatPr defaultColWidth="9" defaultRowHeight="12"/>
  <cols>
    <col min="1" max="1" width="0.5" style="151" customWidth="1"/>
    <col min="2" max="2" width="33.59765625" style="151" customWidth="1"/>
    <col min="3" max="6" width="7.59765625" style="151" customWidth="1"/>
    <col min="7" max="7" width="7.59765625" style="158" customWidth="1"/>
    <col min="8" max="8" width="8.09765625" style="151" customWidth="1"/>
    <col min="9" max="16384" width="9" style="151"/>
  </cols>
  <sheetData>
    <row r="1" spans="1:8" s="137" customFormat="1" ht="13.5" customHeight="1" thickBot="1">
      <c r="B1" s="109" t="s">
        <v>503</v>
      </c>
      <c r="C1" s="109"/>
      <c r="D1" s="109"/>
      <c r="E1" s="109"/>
      <c r="F1" s="109"/>
      <c r="G1" s="88"/>
      <c r="H1" s="140"/>
    </row>
    <row r="2" spans="1:8" s="147" customFormat="1" ht="6" customHeight="1" thickTop="1">
      <c r="A2" s="150"/>
      <c r="B2" s="188"/>
      <c r="C2" s="108"/>
      <c r="D2" s="107"/>
      <c r="E2" s="107"/>
      <c r="F2" s="106"/>
      <c r="G2" s="106"/>
    </row>
    <row r="3" spans="1:8" s="147" customFormat="1" ht="12.6" customHeight="1">
      <c r="B3" s="189"/>
      <c r="C3" s="284" t="s">
        <v>18</v>
      </c>
      <c r="D3" s="248" t="s">
        <v>137</v>
      </c>
      <c r="E3" s="248" t="s">
        <v>136</v>
      </c>
      <c r="F3" s="195" t="s">
        <v>142</v>
      </c>
      <c r="G3" s="195" t="s">
        <v>15</v>
      </c>
      <c r="H3" s="162"/>
    </row>
    <row r="4" spans="1:8" s="147" customFormat="1" ht="13.2" customHeight="1">
      <c r="B4" s="189"/>
      <c r="C4" s="284"/>
      <c r="D4" s="248"/>
      <c r="E4" s="248"/>
      <c r="F4" s="195"/>
      <c r="G4" s="195"/>
    </row>
    <row r="5" spans="1:8" ht="60" customHeight="1">
      <c r="B5" s="190"/>
      <c r="C5" s="285"/>
      <c r="D5" s="249"/>
      <c r="E5" s="249"/>
      <c r="F5" s="196"/>
      <c r="G5" s="196"/>
    </row>
    <row r="6" spans="1:8" ht="13.5" customHeight="1">
      <c r="B6" s="197" t="s">
        <v>14</v>
      </c>
      <c r="C6" s="17">
        <v>1276</v>
      </c>
      <c r="D6" s="12">
        <v>439</v>
      </c>
      <c r="E6" s="12">
        <v>512</v>
      </c>
      <c r="F6" s="12">
        <v>109</v>
      </c>
      <c r="G6" s="11">
        <v>216</v>
      </c>
    </row>
    <row r="7" spans="1:8" ht="13.5" customHeight="1">
      <c r="B7" s="198"/>
      <c r="C7" s="15">
        <v>100</v>
      </c>
      <c r="D7" s="6">
        <v>34.4</v>
      </c>
      <c r="E7" s="6">
        <v>40.1</v>
      </c>
      <c r="F7" s="6">
        <v>8.5</v>
      </c>
      <c r="G7" s="5">
        <v>16.899999999999999</v>
      </c>
    </row>
    <row r="8" spans="1:8" ht="13.5" customHeight="1">
      <c r="B8" s="198" t="s">
        <v>110</v>
      </c>
      <c r="C8" s="16">
        <v>682</v>
      </c>
      <c r="D8" s="10">
        <v>250</v>
      </c>
      <c r="E8" s="10">
        <v>253</v>
      </c>
      <c r="F8" s="10">
        <v>72</v>
      </c>
      <c r="G8" s="9">
        <v>107</v>
      </c>
    </row>
    <row r="9" spans="1:8" ht="13.5" customHeight="1">
      <c r="B9" s="198"/>
      <c r="C9" s="18">
        <v>100</v>
      </c>
      <c r="D9" s="6">
        <v>36.700000000000003</v>
      </c>
      <c r="E9" s="8">
        <v>37.1</v>
      </c>
      <c r="F9" s="8">
        <v>10.6</v>
      </c>
      <c r="G9" s="7">
        <v>15.7</v>
      </c>
    </row>
    <row r="10" spans="1:8" ht="13.5" customHeight="1">
      <c r="B10" s="198" t="s">
        <v>168</v>
      </c>
      <c r="C10" s="14">
        <v>584</v>
      </c>
      <c r="D10" s="10">
        <v>213</v>
      </c>
      <c r="E10" s="4">
        <v>214</v>
      </c>
      <c r="F10" s="4">
        <v>66</v>
      </c>
      <c r="G10" s="3">
        <v>91</v>
      </c>
    </row>
    <row r="11" spans="1:8" ht="13.5" customHeight="1">
      <c r="B11" s="198"/>
      <c r="C11" s="15">
        <v>100</v>
      </c>
      <c r="D11" s="6">
        <v>36.5</v>
      </c>
      <c r="E11" s="6">
        <v>36.6</v>
      </c>
      <c r="F11" s="6">
        <v>11.3</v>
      </c>
      <c r="G11" s="5">
        <v>15.6</v>
      </c>
    </row>
    <row r="12" spans="1:8" ht="13.5" customHeight="1">
      <c r="B12" s="268" t="s">
        <v>285</v>
      </c>
      <c r="C12" s="16">
        <v>449</v>
      </c>
      <c r="D12" s="83">
        <v>159</v>
      </c>
      <c r="E12" s="10">
        <v>170</v>
      </c>
      <c r="F12" s="4">
        <v>52</v>
      </c>
      <c r="G12" s="3">
        <v>68</v>
      </c>
    </row>
    <row r="13" spans="1:8" ht="13.5" customHeight="1">
      <c r="B13" s="264"/>
      <c r="C13" s="15">
        <v>100</v>
      </c>
      <c r="D13" s="32">
        <v>35.4</v>
      </c>
      <c r="E13" s="6">
        <v>37.9</v>
      </c>
      <c r="F13" s="6">
        <v>11.6</v>
      </c>
      <c r="G13" s="5">
        <v>15.1</v>
      </c>
    </row>
    <row r="14" spans="1:8" ht="13.5" customHeight="1">
      <c r="B14" s="268" t="s">
        <v>318</v>
      </c>
      <c r="C14" s="16">
        <v>3</v>
      </c>
      <c r="D14" s="83">
        <v>2</v>
      </c>
      <c r="E14" s="10" t="s">
        <v>20</v>
      </c>
      <c r="F14" s="10">
        <v>1</v>
      </c>
      <c r="G14" s="9" t="s">
        <v>20</v>
      </c>
    </row>
    <row r="15" spans="1:8" ht="13.5" customHeight="1">
      <c r="B15" s="264"/>
      <c r="C15" s="15">
        <v>100</v>
      </c>
      <c r="D15" s="32">
        <v>66.7</v>
      </c>
      <c r="E15" s="6" t="s">
        <v>20</v>
      </c>
      <c r="F15" s="6">
        <v>33.299999999999997</v>
      </c>
      <c r="G15" s="5" t="s">
        <v>20</v>
      </c>
    </row>
    <row r="16" spans="1:8" ht="13.5" customHeight="1">
      <c r="B16" s="268" t="s">
        <v>284</v>
      </c>
      <c r="C16" s="16">
        <v>132</v>
      </c>
      <c r="D16" s="83">
        <v>52</v>
      </c>
      <c r="E16" s="4">
        <v>44</v>
      </c>
      <c r="F16" s="10">
        <v>13</v>
      </c>
      <c r="G16" s="9">
        <v>23</v>
      </c>
    </row>
    <row r="17" spans="2:7" ht="13.5" customHeight="1">
      <c r="B17" s="264"/>
      <c r="C17" s="15">
        <v>100</v>
      </c>
      <c r="D17" s="32">
        <v>39.4</v>
      </c>
      <c r="E17" s="6">
        <v>33.299999999999997</v>
      </c>
      <c r="F17" s="6">
        <v>9.8000000000000007</v>
      </c>
      <c r="G17" s="5">
        <v>17.399999999999999</v>
      </c>
    </row>
    <row r="18" spans="2:7" ht="13.5" customHeight="1">
      <c r="B18" s="198" t="s">
        <v>160</v>
      </c>
      <c r="C18" s="14">
        <v>98</v>
      </c>
      <c r="D18" s="10">
        <v>37</v>
      </c>
      <c r="E18" s="4">
        <v>39</v>
      </c>
      <c r="F18" s="4">
        <v>6</v>
      </c>
      <c r="G18" s="3">
        <v>16</v>
      </c>
    </row>
    <row r="19" spans="2:7" ht="13.5" customHeight="1">
      <c r="B19" s="198"/>
      <c r="C19" s="15">
        <v>100</v>
      </c>
      <c r="D19" s="6">
        <v>37.799999999999997</v>
      </c>
      <c r="E19" s="6">
        <v>39.799999999999997</v>
      </c>
      <c r="F19" s="6">
        <v>6.1</v>
      </c>
      <c r="G19" s="5">
        <v>16.3</v>
      </c>
    </row>
    <row r="20" spans="2:7" ht="13.5" customHeight="1">
      <c r="B20" s="268" t="s">
        <v>285</v>
      </c>
      <c r="C20" s="16">
        <v>91</v>
      </c>
      <c r="D20" s="83">
        <v>36</v>
      </c>
      <c r="E20" s="10">
        <v>36</v>
      </c>
      <c r="F20" s="4">
        <v>4</v>
      </c>
      <c r="G20" s="3">
        <v>15</v>
      </c>
    </row>
    <row r="21" spans="2:7" ht="13.5" customHeight="1">
      <c r="B21" s="264"/>
      <c r="C21" s="15">
        <v>100</v>
      </c>
      <c r="D21" s="32">
        <v>39.6</v>
      </c>
      <c r="E21" s="6">
        <v>39.6</v>
      </c>
      <c r="F21" s="6">
        <v>4.4000000000000004</v>
      </c>
      <c r="G21" s="5">
        <v>16.5</v>
      </c>
    </row>
    <row r="22" spans="2:7" ht="13.5" customHeight="1">
      <c r="B22" s="268" t="s">
        <v>318</v>
      </c>
      <c r="C22" s="16">
        <v>2</v>
      </c>
      <c r="D22" s="83">
        <v>1</v>
      </c>
      <c r="E22" s="10">
        <v>1</v>
      </c>
      <c r="F22" s="10" t="s">
        <v>20</v>
      </c>
      <c r="G22" s="9" t="s">
        <v>20</v>
      </c>
    </row>
    <row r="23" spans="2:7" ht="13.5" customHeight="1">
      <c r="B23" s="264"/>
      <c r="C23" s="15">
        <v>100</v>
      </c>
      <c r="D23" s="32">
        <v>50</v>
      </c>
      <c r="E23" s="6">
        <v>50</v>
      </c>
      <c r="F23" s="6" t="s">
        <v>20</v>
      </c>
      <c r="G23" s="5" t="s">
        <v>20</v>
      </c>
    </row>
    <row r="24" spans="2:7" ht="13.5" customHeight="1">
      <c r="B24" s="268" t="s">
        <v>284</v>
      </c>
      <c r="C24" s="16">
        <v>5</v>
      </c>
      <c r="D24" s="83" t="s">
        <v>20</v>
      </c>
      <c r="E24" s="4">
        <v>2</v>
      </c>
      <c r="F24" s="10">
        <v>2</v>
      </c>
      <c r="G24" s="9">
        <v>1</v>
      </c>
    </row>
    <row r="25" spans="2:7" ht="13.5" customHeight="1">
      <c r="B25" s="264"/>
      <c r="C25" s="15">
        <v>100</v>
      </c>
      <c r="D25" s="32" t="s">
        <v>20</v>
      </c>
      <c r="E25" s="6">
        <v>40</v>
      </c>
      <c r="F25" s="6">
        <v>40</v>
      </c>
      <c r="G25" s="5">
        <v>20</v>
      </c>
    </row>
    <row r="26" spans="2:7" ht="13.5" customHeight="1">
      <c r="B26" s="198" t="s">
        <v>109</v>
      </c>
      <c r="C26" s="14">
        <v>561</v>
      </c>
      <c r="D26" s="10">
        <v>182</v>
      </c>
      <c r="E26" s="4">
        <v>248</v>
      </c>
      <c r="F26" s="4">
        <v>37</v>
      </c>
      <c r="G26" s="3">
        <v>94</v>
      </c>
    </row>
    <row r="27" spans="2:7" ht="13.5" customHeight="1">
      <c r="B27" s="198"/>
      <c r="C27" s="15">
        <v>100</v>
      </c>
      <c r="D27" s="6">
        <v>32.4</v>
      </c>
      <c r="E27" s="6">
        <v>44.2</v>
      </c>
      <c r="F27" s="6">
        <v>6.6</v>
      </c>
      <c r="G27" s="5">
        <v>16.8</v>
      </c>
    </row>
    <row r="28" spans="2:7" ht="13.5" customHeight="1">
      <c r="B28" s="198" t="s">
        <v>15</v>
      </c>
      <c r="C28" s="14">
        <v>33</v>
      </c>
      <c r="D28" s="10">
        <v>7</v>
      </c>
      <c r="E28" s="4">
        <v>11</v>
      </c>
      <c r="F28" s="4" t="s">
        <v>20</v>
      </c>
      <c r="G28" s="3">
        <v>15</v>
      </c>
    </row>
    <row r="29" spans="2:7" ht="13.5" customHeight="1">
      <c r="B29" s="199"/>
      <c r="C29" s="13">
        <v>100</v>
      </c>
      <c r="D29" s="2">
        <v>21.2</v>
      </c>
      <c r="E29" s="2">
        <v>33.299999999999997</v>
      </c>
      <c r="F29" s="2" t="s">
        <v>20</v>
      </c>
      <c r="G29" s="1">
        <v>45.5</v>
      </c>
    </row>
  </sheetData>
  <mergeCells count="18">
    <mergeCell ref="G3:G5"/>
    <mergeCell ref="B6:B7"/>
    <mergeCell ref="B8:B9"/>
    <mergeCell ref="B10:B11"/>
    <mergeCell ref="B12:B13"/>
    <mergeCell ref="B2:B5"/>
    <mergeCell ref="C3:C5"/>
    <mergeCell ref="D3:D5"/>
    <mergeCell ref="E3:E5"/>
    <mergeCell ref="F3:F5"/>
    <mergeCell ref="B24:B25"/>
    <mergeCell ref="B26:B27"/>
    <mergeCell ref="B28:B29"/>
    <mergeCell ref="B14:B15"/>
    <mergeCell ref="B16:B17"/>
    <mergeCell ref="B18:B19"/>
    <mergeCell ref="B20:B21"/>
    <mergeCell ref="B22:B23"/>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J601"/>
  <sheetViews>
    <sheetView zoomScaleNormal="100" workbookViewId="0"/>
  </sheetViews>
  <sheetFormatPr defaultColWidth="9" defaultRowHeight="12"/>
  <cols>
    <col min="1" max="1" width="0.5" style="151" customWidth="1"/>
    <col min="2" max="2" width="24.09765625" style="151" customWidth="1"/>
    <col min="3" max="3" width="2.09765625" style="151" customWidth="1"/>
    <col min="4" max="4" width="9.59765625" style="151" customWidth="1"/>
    <col min="5" max="8" width="7.59765625" style="155" customWidth="1"/>
    <col min="9" max="9" width="7.59765625" style="157" customWidth="1"/>
    <col min="10" max="16384" width="9" style="151"/>
  </cols>
  <sheetData>
    <row r="1" spans="1:10" s="137" customFormat="1" ht="13.5" customHeight="1" thickBot="1">
      <c r="B1" s="109" t="s">
        <v>521</v>
      </c>
      <c r="C1" s="109"/>
      <c r="D1" s="109"/>
      <c r="E1" s="37"/>
      <c r="F1" s="37"/>
      <c r="G1" s="37"/>
      <c r="H1" s="37"/>
      <c r="I1" s="100"/>
      <c r="J1" s="112"/>
    </row>
    <row r="2" spans="1:10" s="147" customFormat="1" ht="6" customHeight="1" thickTop="1">
      <c r="A2" s="150"/>
      <c r="B2" s="232"/>
      <c r="C2" s="232"/>
      <c r="D2" s="233"/>
      <c r="E2" s="38"/>
      <c r="F2" s="40"/>
      <c r="G2" s="40"/>
      <c r="H2" s="41"/>
      <c r="I2" s="41"/>
    </row>
    <row r="3" spans="1:10" s="147" customFormat="1" ht="12.6" customHeight="1">
      <c r="B3" s="234"/>
      <c r="C3" s="234"/>
      <c r="D3" s="235"/>
      <c r="E3" s="315" t="s">
        <v>18</v>
      </c>
      <c r="F3" s="295" t="s">
        <v>137</v>
      </c>
      <c r="G3" s="295" t="s">
        <v>136</v>
      </c>
      <c r="H3" s="228" t="s">
        <v>142</v>
      </c>
      <c r="I3" s="228" t="s">
        <v>15</v>
      </c>
      <c r="J3" s="162"/>
    </row>
    <row r="4" spans="1:10" s="147" customFormat="1" ht="13.2" customHeight="1">
      <c r="B4" s="234"/>
      <c r="C4" s="234"/>
      <c r="D4" s="235"/>
      <c r="E4" s="315"/>
      <c r="F4" s="295"/>
      <c r="G4" s="295"/>
      <c r="H4" s="228"/>
      <c r="I4" s="228"/>
    </row>
    <row r="5" spans="1:10" ht="64.5" customHeight="1">
      <c r="B5" s="236"/>
      <c r="C5" s="236"/>
      <c r="D5" s="237"/>
      <c r="E5" s="316"/>
      <c r="F5" s="296"/>
      <c r="G5" s="296"/>
      <c r="H5" s="229"/>
      <c r="I5" s="229"/>
    </row>
    <row r="6" spans="1:10" ht="13.5" customHeight="1">
      <c r="B6" s="221" t="s">
        <v>14</v>
      </c>
      <c r="C6" s="223"/>
      <c r="D6" s="224"/>
      <c r="E6" s="42">
        <v>1276</v>
      </c>
      <c r="F6" s="43">
        <v>439</v>
      </c>
      <c r="G6" s="43">
        <v>512</v>
      </c>
      <c r="H6" s="43">
        <v>109</v>
      </c>
      <c r="I6" s="44">
        <v>216</v>
      </c>
    </row>
    <row r="7" spans="1:10" ht="13.5" customHeight="1">
      <c r="B7" s="222"/>
      <c r="C7" s="207"/>
      <c r="D7" s="209"/>
      <c r="E7" s="45">
        <v>100</v>
      </c>
      <c r="F7" s="46">
        <v>34.404388714733543</v>
      </c>
      <c r="G7" s="46">
        <v>40.125391849529777</v>
      </c>
      <c r="H7" s="46">
        <v>8.5423197492163006</v>
      </c>
      <c r="I7" s="47">
        <v>16.927899686520377</v>
      </c>
    </row>
    <row r="8" spans="1:10" ht="13.5" customHeight="1">
      <c r="B8" s="238" t="s">
        <v>330</v>
      </c>
      <c r="C8" s="216" t="s">
        <v>256</v>
      </c>
      <c r="D8" s="214"/>
      <c r="E8" s="54">
        <v>682</v>
      </c>
      <c r="F8" s="55">
        <v>250</v>
      </c>
      <c r="G8" s="55">
        <v>253</v>
      </c>
      <c r="H8" s="55">
        <v>72</v>
      </c>
      <c r="I8" s="56">
        <v>107</v>
      </c>
    </row>
    <row r="9" spans="1:10" ht="13.5" customHeight="1">
      <c r="B9" s="206"/>
      <c r="C9" s="213"/>
      <c r="D9" s="214"/>
      <c r="E9" s="45">
        <v>100</v>
      </c>
      <c r="F9" s="46">
        <v>36.656891495601172</v>
      </c>
      <c r="G9" s="46">
        <v>37.096774193548384</v>
      </c>
      <c r="H9" s="46">
        <v>10.557184750733137</v>
      </c>
      <c r="I9" s="47">
        <v>15.689149560117302</v>
      </c>
    </row>
    <row r="10" spans="1:10" ht="13.5" customHeight="1">
      <c r="B10" s="206"/>
      <c r="C10" s="207"/>
      <c r="D10" s="209" t="s">
        <v>255</v>
      </c>
      <c r="E10" s="54">
        <v>63</v>
      </c>
      <c r="F10" s="55">
        <v>18</v>
      </c>
      <c r="G10" s="55">
        <v>24</v>
      </c>
      <c r="H10" s="55">
        <v>11</v>
      </c>
      <c r="I10" s="56">
        <v>10</v>
      </c>
    </row>
    <row r="11" spans="1:10" ht="13.5" customHeight="1">
      <c r="B11" s="206"/>
      <c r="C11" s="208"/>
      <c r="D11" s="210"/>
      <c r="E11" s="45">
        <v>100</v>
      </c>
      <c r="F11" s="46">
        <v>28.571428571428569</v>
      </c>
      <c r="G11" s="46">
        <v>38.095238095238095</v>
      </c>
      <c r="H11" s="46">
        <v>17.460317460317459</v>
      </c>
      <c r="I11" s="47">
        <v>15.873015873015872</v>
      </c>
    </row>
    <row r="12" spans="1:10" ht="13.5" customHeight="1">
      <c r="B12" s="206"/>
      <c r="C12" s="207"/>
      <c r="D12" s="209" t="s">
        <v>254</v>
      </c>
      <c r="E12" s="54">
        <v>86</v>
      </c>
      <c r="F12" s="55">
        <v>34</v>
      </c>
      <c r="G12" s="55">
        <v>36</v>
      </c>
      <c r="H12" s="55">
        <v>7</v>
      </c>
      <c r="I12" s="56">
        <v>9</v>
      </c>
    </row>
    <row r="13" spans="1:10" ht="13.5" customHeight="1">
      <c r="B13" s="206"/>
      <c r="C13" s="208"/>
      <c r="D13" s="210"/>
      <c r="E13" s="45">
        <v>100</v>
      </c>
      <c r="F13" s="46">
        <v>39.534883720930232</v>
      </c>
      <c r="G13" s="46">
        <v>41.860465116279073</v>
      </c>
      <c r="H13" s="46">
        <v>8.1395348837209305</v>
      </c>
      <c r="I13" s="47">
        <v>10.465116279069768</v>
      </c>
    </row>
    <row r="14" spans="1:10" ht="13.5" customHeight="1">
      <c r="B14" s="206"/>
      <c r="C14" s="207"/>
      <c r="D14" s="209" t="s">
        <v>253</v>
      </c>
      <c r="E14" s="54">
        <v>133</v>
      </c>
      <c r="F14" s="55">
        <v>39</v>
      </c>
      <c r="G14" s="55">
        <v>59</v>
      </c>
      <c r="H14" s="55">
        <v>15</v>
      </c>
      <c r="I14" s="56">
        <v>20</v>
      </c>
    </row>
    <row r="15" spans="1:10" ht="13.5" customHeight="1">
      <c r="B15" s="206"/>
      <c r="C15" s="208"/>
      <c r="D15" s="210"/>
      <c r="E15" s="45">
        <v>100</v>
      </c>
      <c r="F15" s="46">
        <v>29.323308270676691</v>
      </c>
      <c r="G15" s="46">
        <v>44.360902255639097</v>
      </c>
      <c r="H15" s="46">
        <v>11.278195488721805</v>
      </c>
      <c r="I15" s="47">
        <v>15.037593984962406</v>
      </c>
    </row>
    <row r="16" spans="1:10" ht="13.5" customHeight="1">
      <c r="B16" s="206"/>
      <c r="C16" s="207"/>
      <c r="D16" s="209" t="s">
        <v>252</v>
      </c>
      <c r="E16" s="54">
        <v>105</v>
      </c>
      <c r="F16" s="55">
        <v>40</v>
      </c>
      <c r="G16" s="55">
        <v>42</v>
      </c>
      <c r="H16" s="55">
        <v>11</v>
      </c>
      <c r="I16" s="56">
        <v>12</v>
      </c>
    </row>
    <row r="17" spans="2:9" ht="13.5" customHeight="1">
      <c r="B17" s="206"/>
      <c r="C17" s="208"/>
      <c r="D17" s="210"/>
      <c r="E17" s="45">
        <v>100</v>
      </c>
      <c r="F17" s="46">
        <v>38.095238095238095</v>
      </c>
      <c r="G17" s="46">
        <v>40</v>
      </c>
      <c r="H17" s="46">
        <v>10.476190476190476</v>
      </c>
      <c r="I17" s="47">
        <v>11.428571428571429</v>
      </c>
    </row>
    <row r="18" spans="2:9" ht="13.5" customHeight="1">
      <c r="B18" s="206"/>
      <c r="C18" s="207"/>
      <c r="D18" s="209" t="s">
        <v>251</v>
      </c>
      <c r="E18" s="54">
        <v>103</v>
      </c>
      <c r="F18" s="55">
        <v>48</v>
      </c>
      <c r="G18" s="55">
        <v>19</v>
      </c>
      <c r="H18" s="55">
        <v>10</v>
      </c>
      <c r="I18" s="56">
        <v>26</v>
      </c>
    </row>
    <row r="19" spans="2:9" ht="13.5" customHeight="1">
      <c r="B19" s="206"/>
      <c r="C19" s="208"/>
      <c r="D19" s="210"/>
      <c r="E19" s="45">
        <v>100</v>
      </c>
      <c r="F19" s="46">
        <v>46.601941747572816</v>
      </c>
      <c r="G19" s="46">
        <v>18.446601941747574</v>
      </c>
      <c r="H19" s="46">
        <v>9.7087378640776691</v>
      </c>
      <c r="I19" s="47">
        <v>25.242718446601941</v>
      </c>
    </row>
    <row r="20" spans="2:9" ht="13.5" customHeight="1">
      <c r="B20" s="206"/>
      <c r="C20" s="207"/>
      <c r="D20" s="209" t="s">
        <v>250</v>
      </c>
      <c r="E20" s="54">
        <v>97</v>
      </c>
      <c r="F20" s="55">
        <v>37</v>
      </c>
      <c r="G20" s="55">
        <v>37</v>
      </c>
      <c r="H20" s="55">
        <v>9</v>
      </c>
      <c r="I20" s="56">
        <v>14</v>
      </c>
    </row>
    <row r="21" spans="2:9" ht="13.5" customHeight="1">
      <c r="B21" s="206"/>
      <c r="C21" s="208"/>
      <c r="D21" s="210"/>
      <c r="E21" s="45">
        <v>100</v>
      </c>
      <c r="F21" s="46">
        <v>38.144329896907216</v>
      </c>
      <c r="G21" s="46">
        <v>38.144329896907216</v>
      </c>
      <c r="H21" s="46">
        <v>9.2783505154639183</v>
      </c>
      <c r="I21" s="47">
        <v>14.432989690721648</v>
      </c>
    </row>
    <row r="22" spans="2:9" ht="13.5" customHeight="1">
      <c r="B22" s="206"/>
      <c r="C22" s="207"/>
      <c r="D22" s="209" t="s">
        <v>249</v>
      </c>
      <c r="E22" s="54">
        <v>95</v>
      </c>
      <c r="F22" s="55">
        <v>34</v>
      </c>
      <c r="G22" s="55">
        <v>36</v>
      </c>
      <c r="H22" s="55">
        <v>9</v>
      </c>
      <c r="I22" s="56">
        <v>16</v>
      </c>
    </row>
    <row r="23" spans="2:9" ht="13.5" customHeight="1">
      <c r="B23" s="206"/>
      <c r="C23" s="208"/>
      <c r="D23" s="210"/>
      <c r="E23" s="45">
        <v>100</v>
      </c>
      <c r="F23" s="46">
        <v>35.789473684210527</v>
      </c>
      <c r="G23" s="46">
        <v>37.894736842105267</v>
      </c>
      <c r="H23" s="46">
        <v>9.4736842105263168</v>
      </c>
      <c r="I23" s="47">
        <v>16.842105263157894</v>
      </c>
    </row>
    <row r="24" spans="2:9" ht="13.5" customHeight="1">
      <c r="B24" s="206"/>
      <c r="C24" s="207"/>
      <c r="D24" s="209" t="s">
        <v>30</v>
      </c>
      <c r="E24" s="54" t="s">
        <v>20</v>
      </c>
      <c r="F24" s="55" t="s">
        <v>20</v>
      </c>
      <c r="G24" s="55" t="s">
        <v>20</v>
      </c>
      <c r="H24" s="55" t="s">
        <v>20</v>
      </c>
      <c r="I24" s="56" t="s">
        <v>20</v>
      </c>
    </row>
    <row r="25" spans="2:9" ht="13.5" customHeight="1">
      <c r="B25" s="206"/>
      <c r="C25" s="208"/>
      <c r="D25" s="210"/>
      <c r="E25" s="45" t="s">
        <v>341</v>
      </c>
      <c r="F25" s="46" t="s">
        <v>20</v>
      </c>
      <c r="G25" s="46" t="s">
        <v>20</v>
      </c>
      <c r="H25" s="46" t="s">
        <v>20</v>
      </c>
      <c r="I25" s="47" t="s">
        <v>20</v>
      </c>
    </row>
    <row r="26" spans="2:9" ht="13.5" customHeight="1">
      <c r="B26" s="206"/>
      <c r="C26" s="216" t="s">
        <v>29</v>
      </c>
      <c r="D26" s="214"/>
      <c r="E26" s="54">
        <v>507</v>
      </c>
      <c r="F26" s="55">
        <v>198</v>
      </c>
      <c r="G26" s="55">
        <v>181</v>
      </c>
      <c r="H26" s="55">
        <v>62</v>
      </c>
      <c r="I26" s="56">
        <v>66</v>
      </c>
    </row>
    <row r="27" spans="2:9" ht="13.5" customHeight="1">
      <c r="B27" s="206"/>
      <c r="C27" s="213"/>
      <c r="D27" s="214"/>
      <c r="E27" s="45">
        <v>100</v>
      </c>
      <c r="F27" s="46">
        <v>39.053254437869825</v>
      </c>
      <c r="G27" s="46">
        <v>35.700197238658774</v>
      </c>
      <c r="H27" s="46">
        <v>12.22879684418146</v>
      </c>
      <c r="I27" s="47">
        <v>13.017751479289942</v>
      </c>
    </row>
    <row r="28" spans="2:9" ht="13.5" customHeight="1">
      <c r="B28" s="206"/>
      <c r="C28" s="207"/>
      <c r="D28" s="209" t="s">
        <v>255</v>
      </c>
      <c r="E28" s="54">
        <v>54</v>
      </c>
      <c r="F28" s="55">
        <v>16</v>
      </c>
      <c r="G28" s="55">
        <v>19</v>
      </c>
      <c r="H28" s="55">
        <v>10</v>
      </c>
      <c r="I28" s="56">
        <v>9</v>
      </c>
    </row>
    <row r="29" spans="2:9" ht="13.5" customHeight="1">
      <c r="B29" s="206"/>
      <c r="C29" s="208"/>
      <c r="D29" s="210"/>
      <c r="E29" s="45">
        <v>100</v>
      </c>
      <c r="F29" s="46">
        <v>29.629629629629626</v>
      </c>
      <c r="G29" s="46">
        <v>35.185185185185183</v>
      </c>
      <c r="H29" s="46">
        <v>18.518518518518519</v>
      </c>
      <c r="I29" s="47">
        <v>16.666666666666664</v>
      </c>
    </row>
    <row r="30" spans="2:9" ht="13.5" customHeight="1">
      <c r="B30" s="206"/>
      <c r="C30" s="207"/>
      <c r="D30" s="209" t="s">
        <v>254</v>
      </c>
      <c r="E30" s="54">
        <v>60</v>
      </c>
      <c r="F30" s="55">
        <v>26</v>
      </c>
      <c r="G30" s="55">
        <v>22</v>
      </c>
      <c r="H30" s="55">
        <v>6</v>
      </c>
      <c r="I30" s="56">
        <v>6</v>
      </c>
    </row>
    <row r="31" spans="2:9" ht="13.5" customHeight="1">
      <c r="B31" s="206"/>
      <c r="C31" s="208"/>
      <c r="D31" s="210"/>
      <c r="E31" s="45">
        <v>100</v>
      </c>
      <c r="F31" s="46">
        <v>43.333333333333336</v>
      </c>
      <c r="G31" s="46">
        <v>36.666666666666664</v>
      </c>
      <c r="H31" s="46">
        <v>10</v>
      </c>
      <c r="I31" s="47">
        <v>10</v>
      </c>
    </row>
    <row r="32" spans="2:9" ht="13.5" customHeight="1">
      <c r="B32" s="206"/>
      <c r="C32" s="207"/>
      <c r="D32" s="209" t="s">
        <v>253</v>
      </c>
      <c r="E32" s="54">
        <v>94</v>
      </c>
      <c r="F32" s="55">
        <v>26</v>
      </c>
      <c r="G32" s="55">
        <v>42</v>
      </c>
      <c r="H32" s="55">
        <v>14</v>
      </c>
      <c r="I32" s="56">
        <v>12</v>
      </c>
    </row>
    <row r="33" spans="2:9" ht="13.5" customHeight="1">
      <c r="B33" s="206"/>
      <c r="C33" s="208"/>
      <c r="D33" s="210"/>
      <c r="E33" s="45">
        <v>100</v>
      </c>
      <c r="F33" s="46">
        <v>27.659574468085108</v>
      </c>
      <c r="G33" s="46">
        <v>44.680851063829785</v>
      </c>
      <c r="H33" s="46">
        <v>14.893617021276595</v>
      </c>
      <c r="I33" s="47">
        <v>12.76595744680851</v>
      </c>
    </row>
    <row r="34" spans="2:9" ht="13.5" customHeight="1">
      <c r="B34" s="206"/>
      <c r="C34" s="207"/>
      <c r="D34" s="209" t="s">
        <v>252</v>
      </c>
      <c r="E34" s="54">
        <v>75</v>
      </c>
      <c r="F34" s="55">
        <v>29</v>
      </c>
      <c r="G34" s="55">
        <v>30</v>
      </c>
      <c r="H34" s="55">
        <v>9</v>
      </c>
      <c r="I34" s="56">
        <v>7</v>
      </c>
    </row>
    <row r="35" spans="2:9" ht="13.5" customHeight="1">
      <c r="B35" s="206"/>
      <c r="C35" s="208"/>
      <c r="D35" s="210"/>
      <c r="E35" s="45">
        <v>100</v>
      </c>
      <c r="F35" s="46">
        <v>38.666666666666664</v>
      </c>
      <c r="G35" s="46">
        <v>40</v>
      </c>
      <c r="H35" s="46">
        <v>12</v>
      </c>
      <c r="I35" s="47">
        <v>9.3333333333333339</v>
      </c>
    </row>
    <row r="36" spans="2:9" ht="13.5" customHeight="1">
      <c r="B36" s="206"/>
      <c r="C36" s="207"/>
      <c r="D36" s="209" t="s">
        <v>251</v>
      </c>
      <c r="E36" s="54">
        <v>73</v>
      </c>
      <c r="F36" s="55">
        <v>38</v>
      </c>
      <c r="G36" s="55">
        <v>12</v>
      </c>
      <c r="H36" s="55">
        <v>8</v>
      </c>
      <c r="I36" s="56">
        <v>15</v>
      </c>
    </row>
    <row r="37" spans="2:9" ht="13.5" customHeight="1">
      <c r="B37" s="206"/>
      <c r="C37" s="208"/>
      <c r="D37" s="210"/>
      <c r="E37" s="45">
        <v>100</v>
      </c>
      <c r="F37" s="46">
        <v>52.054794520547944</v>
      </c>
      <c r="G37" s="46">
        <v>16.43835616438356</v>
      </c>
      <c r="H37" s="46">
        <v>10.95890410958904</v>
      </c>
      <c r="I37" s="47">
        <v>20.547945205479451</v>
      </c>
    </row>
    <row r="38" spans="2:9" ht="13.5" customHeight="1">
      <c r="B38" s="206"/>
      <c r="C38" s="207"/>
      <c r="D38" s="209" t="s">
        <v>250</v>
      </c>
      <c r="E38" s="54">
        <v>78</v>
      </c>
      <c r="F38" s="55">
        <v>33</v>
      </c>
      <c r="G38" s="55">
        <v>29</v>
      </c>
      <c r="H38" s="55">
        <v>8</v>
      </c>
      <c r="I38" s="56">
        <v>8</v>
      </c>
    </row>
    <row r="39" spans="2:9" ht="13.5" customHeight="1">
      <c r="B39" s="206"/>
      <c r="C39" s="208"/>
      <c r="D39" s="210"/>
      <c r="E39" s="45">
        <v>100</v>
      </c>
      <c r="F39" s="46">
        <v>42.307692307692307</v>
      </c>
      <c r="G39" s="46">
        <v>37.179487179487182</v>
      </c>
      <c r="H39" s="46">
        <v>10.256410256410255</v>
      </c>
      <c r="I39" s="47">
        <v>10.256410256410255</v>
      </c>
    </row>
    <row r="40" spans="2:9" ht="13.5" customHeight="1">
      <c r="B40" s="206"/>
      <c r="C40" s="207"/>
      <c r="D40" s="209" t="s">
        <v>249</v>
      </c>
      <c r="E40" s="54">
        <v>73</v>
      </c>
      <c r="F40" s="55">
        <v>30</v>
      </c>
      <c r="G40" s="55">
        <v>27</v>
      </c>
      <c r="H40" s="55">
        <v>7</v>
      </c>
      <c r="I40" s="56">
        <v>9</v>
      </c>
    </row>
    <row r="41" spans="2:9" ht="13.5" customHeight="1">
      <c r="B41" s="206"/>
      <c r="C41" s="208"/>
      <c r="D41" s="210"/>
      <c r="E41" s="45">
        <v>100</v>
      </c>
      <c r="F41" s="46">
        <v>41.095890410958901</v>
      </c>
      <c r="G41" s="46">
        <v>36.986301369863014</v>
      </c>
      <c r="H41" s="46">
        <v>9.5890410958904102</v>
      </c>
      <c r="I41" s="47">
        <v>12.328767123287671</v>
      </c>
    </row>
    <row r="42" spans="2:9" ht="13.5" customHeight="1">
      <c r="B42" s="206"/>
      <c r="C42" s="207"/>
      <c r="D42" s="209" t="s">
        <v>30</v>
      </c>
      <c r="E42" s="54" t="s">
        <v>20</v>
      </c>
      <c r="F42" s="55" t="s">
        <v>20</v>
      </c>
      <c r="G42" s="55" t="s">
        <v>20</v>
      </c>
      <c r="H42" s="55" t="s">
        <v>20</v>
      </c>
      <c r="I42" s="56" t="s">
        <v>20</v>
      </c>
    </row>
    <row r="43" spans="2:9" ht="13.5" customHeight="1">
      <c r="B43" s="206"/>
      <c r="C43" s="208"/>
      <c r="D43" s="210"/>
      <c r="E43" s="45" t="s">
        <v>20</v>
      </c>
      <c r="F43" s="46" t="s">
        <v>20</v>
      </c>
      <c r="G43" s="46" t="s">
        <v>20</v>
      </c>
      <c r="H43" s="46" t="s">
        <v>20</v>
      </c>
      <c r="I43" s="47" t="s">
        <v>20</v>
      </c>
    </row>
    <row r="44" spans="2:9" ht="13.5" customHeight="1">
      <c r="B44" s="206"/>
      <c r="C44" s="216" t="s">
        <v>28</v>
      </c>
      <c r="D44" s="214"/>
      <c r="E44" s="54">
        <v>175</v>
      </c>
      <c r="F44" s="55">
        <v>52</v>
      </c>
      <c r="G44" s="55">
        <v>72</v>
      </c>
      <c r="H44" s="55">
        <v>10</v>
      </c>
      <c r="I44" s="56">
        <v>41</v>
      </c>
    </row>
    <row r="45" spans="2:9" ht="13.5" customHeight="1">
      <c r="B45" s="206"/>
      <c r="C45" s="213"/>
      <c r="D45" s="214"/>
      <c r="E45" s="45">
        <v>100</v>
      </c>
      <c r="F45" s="46">
        <v>29.714285714285715</v>
      </c>
      <c r="G45" s="46">
        <v>41.142857142857139</v>
      </c>
      <c r="H45" s="46">
        <v>5.7142857142857144</v>
      </c>
      <c r="I45" s="47">
        <v>23.428571428571431</v>
      </c>
    </row>
    <row r="46" spans="2:9" ht="13.5" customHeight="1">
      <c r="B46" s="206"/>
      <c r="C46" s="207"/>
      <c r="D46" s="209" t="s">
        <v>255</v>
      </c>
      <c r="E46" s="54">
        <v>9</v>
      </c>
      <c r="F46" s="55">
        <v>2</v>
      </c>
      <c r="G46" s="55">
        <v>5</v>
      </c>
      <c r="H46" s="55">
        <v>1</v>
      </c>
      <c r="I46" s="56">
        <v>1</v>
      </c>
    </row>
    <row r="47" spans="2:9" ht="13.5" customHeight="1">
      <c r="B47" s="206"/>
      <c r="C47" s="208"/>
      <c r="D47" s="210"/>
      <c r="E47" s="45">
        <v>100</v>
      </c>
      <c r="F47" s="46">
        <v>22.222222222222221</v>
      </c>
      <c r="G47" s="46">
        <v>55.555555555555557</v>
      </c>
      <c r="H47" s="46">
        <v>11.111111111111111</v>
      </c>
      <c r="I47" s="47">
        <v>11.111111111111111</v>
      </c>
    </row>
    <row r="48" spans="2:9" ht="13.5" customHeight="1">
      <c r="B48" s="206"/>
      <c r="C48" s="207"/>
      <c r="D48" s="209" t="s">
        <v>254</v>
      </c>
      <c r="E48" s="54">
        <v>26</v>
      </c>
      <c r="F48" s="55">
        <v>8</v>
      </c>
      <c r="G48" s="55">
        <v>14</v>
      </c>
      <c r="H48" s="55">
        <v>1</v>
      </c>
      <c r="I48" s="56">
        <v>3</v>
      </c>
    </row>
    <row r="49" spans="2:9" ht="13.5" customHeight="1">
      <c r="B49" s="206"/>
      <c r="C49" s="208"/>
      <c r="D49" s="210"/>
      <c r="E49" s="45">
        <v>100</v>
      </c>
      <c r="F49" s="46">
        <v>30.76923076923077</v>
      </c>
      <c r="G49" s="46">
        <v>53.846153846153847</v>
      </c>
      <c r="H49" s="46">
        <v>3.8461538461538463</v>
      </c>
      <c r="I49" s="47">
        <v>11.538461538461538</v>
      </c>
    </row>
    <row r="50" spans="2:9" ht="13.5" customHeight="1">
      <c r="B50" s="206"/>
      <c r="C50" s="207"/>
      <c r="D50" s="209" t="s">
        <v>253</v>
      </c>
      <c r="E50" s="54">
        <v>39</v>
      </c>
      <c r="F50" s="55">
        <v>13</v>
      </c>
      <c r="G50" s="55">
        <v>17</v>
      </c>
      <c r="H50" s="55">
        <v>1</v>
      </c>
      <c r="I50" s="56">
        <v>8</v>
      </c>
    </row>
    <row r="51" spans="2:9" ht="13.5" customHeight="1">
      <c r="B51" s="206"/>
      <c r="C51" s="208"/>
      <c r="D51" s="210"/>
      <c r="E51" s="45">
        <v>100</v>
      </c>
      <c r="F51" s="46">
        <v>33.333333333333329</v>
      </c>
      <c r="G51" s="46">
        <v>43.589743589743591</v>
      </c>
      <c r="H51" s="46">
        <v>2.5641025641025639</v>
      </c>
      <c r="I51" s="47">
        <v>20.512820512820511</v>
      </c>
    </row>
    <row r="52" spans="2:9" ht="13.5" customHeight="1">
      <c r="B52" s="206"/>
      <c r="C52" s="207"/>
      <c r="D52" s="209" t="s">
        <v>252</v>
      </c>
      <c r="E52" s="54">
        <v>30</v>
      </c>
      <c r="F52" s="55">
        <v>11</v>
      </c>
      <c r="G52" s="55">
        <v>12</v>
      </c>
      <c r="H52" s="55">
        <v>2</v>
      </c>
      <c r="I52" s="56">
        <v>5</v>
      </c>
    </row>
    <row r="53" spans="2:9" ht="13.5" customHeight="1">
      <c r="B53" s="206"/>
      <c r="C53" s="208"/>
      <c r="D53" s="210"/>
      <c r="E53" s="45">
        <v>100</v>
      </c>
      <c r="F53" s="46">
        <v>36.666666666666664</v>
      </c>
      <c r="G53" s="46">
        <v>40</v>
      </c>
      <c r="H53" s="46">
        <v>6.666666666666667</v>
      </c>
      <c r="I53" s="47">
        <v>16.666666666666664</v>
      </c>
    </row>
    <row r="54" spans="2:9" ht="13.5" customHeight="1">
      <c r="B54" s="206"/>
      <c r="C54" s="207"/>
      <c r="D54" s="209" t="s">
        <v>251</v>
      </c>
      <c r="E54" s="54">
        <v>30</v>
      </c>
      <c r="F54" s="55">
        <v>10</v>
      </c>
      <c r="G54" s="55">
        <v>7</v>
      </c>
      <c r="H54" s="55">
        <v>2</v>
      </c>
      <c r="I54" s="56">
        <v>11</v>
      </c>
    </row>
    <row r="55" spans="2:9" ht="13.5" customHeight="1">
      <c r="B55" s="206"/>
      <c r="C55" s="208"/>
      <c r="D55" s="210"/>
      <c r="E55" s="45">
        <v>100</v>
      </c>
      <c r="F55" s="46">
        <v>33.333333333333329</v>
      </c>
      <c r="G55" s="46">
        <v>23.333333333333332</v>
      </c>
      <c r="H55" s="46">
        <v>6.666666666666667</v>
      </c>
      <c r="I55" s="47">
        <v>36.666666666666664</v>
      </c>
    </row>
    <row r="56" spans="2:9" ht="13.5" customHeight="1">
      <c r="B56" s="206"/>
      <c r="C56" s="207"/>
      <c r="D56" s="209" t="s">
        <v>250</v>
      </c>
      <c r="E56" s="54">
        <v>19</v>
      </c>
      <c r="F56" s="55">
        <v>4</v>
      </c>
      <c r="G56" s="55">
        <v>8</v>
      </c>
      <c r="H56" s="55">
        <v>1</v>
      </c>
      <c r="I56" s="56">
        <v>6</v>
      </c>
    </row>
    <row r="57" spans="2:9" ht="13.5" customHeight="1">
      <c r="B57" s="206"/>
      <c r="C57" s="208"/>
      <c r="D57" s="210"/>
      <c r="E57" s="45">
        <v>100</v>
      </c>
      <c r="F57" s="46">
        <v>21.052631578947366</v>
      </c>
      <c r="G57" s="46">
        <v>42.105263157894733</v>
      </c>
      <c r="H57" s="46">
        <v>5.2631578947368416</v>
      </c>
      <c r="I57" s="47">
        <v>31.578947368421051</v>
      </c>
    </row>
    <row r="58" spans="2:9" ht="13.5" customHeight="1">
      <c r="B58" s="206"/>
      <c r="C58" s="207"/>
      <c r="D58" s="209" t="s">
        <v>249</v>
      </c>
      <c r="E58" s="54">
        <v>22</v>
      </c>
      <c r="F58" s="55">
        <v>4</v>
      </c>
      <c r="G58" s="55">
        <v>9</v>
      </c>
      <c r="H58" s="55">
        <v>2</v>
      </c>
      <c r="I58" s="56">
        <v>7</v>
      </c>
    </row>
    <row r="59" spans="2:9" ht="13.5" customHeight="1">
      <c r="B59" s="206"/>
      <c r="C59" s="208"/>
      <c r="D59" s="210"/>
      <c r="E59" s="45">
        <v>100</v>
      </c>
      <c r="F59" s="46">
        <v>18.181818181818183</v>
      </c>
      <c r="G59" s="46">
        <v>40.909090909090914</v>
      </c>
      <c r="H59" s="46">
        <v>9.0909090909090917</v>
      </c>
      <c r="I59" s="47">
        <v>31.818181818181817</v>
      </c>
    </row>
    <row r="60" spans="2:9" ht="13.5" customHeight="1">
      <c r="B60" s="206"/>
      <c r="C60" s="207"/>
      <c r="D60" s="209" t="s">
        <v>30</v>
      </c>
      <c r="E60" s="54" t="s">
        <v>20</v>
      </c>
      <c r="F60" s="55" t="s">
        <v>20</v>
      </c>
      <c r="G60" s="55" t="s">
        <v>20</v>
      </c>
      <c r="H60" s="55" t="s">
        <v>20</v>
      </c>
      <c r="I60" s="56" t="s">
        <v>20</v>
      </c>
    </row>
    <row r="61" spans="2:9" ht="13.5" customHeight="1">
      <c r="B61" s="215"/>
      <c r="C61" s="208"/>
      <c r="D61" s="210"/>
      <c r="E61" s="45" t="s">
        <v>20</v>
      </c>
      <c r="F61" s="46" t="s">
        <v>20</v>
      </c>
      <c r="G61" s="46" t="s">
        <v>20</v>
      </c>
      <c r="H61" s="46" t="s">
        <v>20</v>
      </c>
      <c r="I61" s="47" t="s">
        <v>20</v>
      </c>
    </row>
    <row r="62" spans="2:9" ht="13.5" customHeight="1">
      <c r="B62" s="220" t="s">
        <v>331</v>
      </c>
      <c r="C62" s="212" t="s">
        <v>256</v>
      </c>
      <c r="D62" s="210"/>
      <c r="E62" s="48">
        <v>584</v>
      </c>
      <c r="F62" s="49">
        <v>213</v>
      </c>
      <c r="G62" s="49">
        <v>214</v>
      </c>
      <c r="H62" s="49">
        <v>66</v>
      </c>
      <c r="I62" s="50">
        <v>91</v>
      </c>
    </row>
    <row r="63" spans="2:9" ht="13.5" customHeight="1">
      <c r="B63" s="220"/>
      <c r="C63" s="213"/>
      <c r="D63" s="214"/>
      <c r="E63" s="45">
        <v>100</v>
      </c>
      <c r="F63" s="46">
        <v>36.472602739726028</v>
      </c>
      <c r="G63" s="46">
        <v>36.643835616438359</v>
      </c>
      <c r="H63" s="46">
        <v>11.301369863013697</v>
      </c>
      <c r="I63" s="47">
        <v>15.582191780821919</v>
      </c>
    </row>
    <row r="64" spans="2:9" ht="13.5" customHeight="1">
      <c r="B64" s="206"/>
      <c r="C64" s="207"/>
      <c r="D64" s="209" t="s">
        <v>255</v>
      </c>
      <c r="E64" s="54">
        <v>55</v>
      </c>
      <c r="F64" s="55">
        <v>15</v>
      </c>
      <c r="G64" s="55">
        <v>22</v>
      </c>
      <c r="H64" s="55">
        <v>10</v>
      </c>
      <c r="I64" s="56">
        <v>8</v>
      </c>
    </row>
    <row r="65" spans="2:9" ht="13.5" customHeight="1">
      <c r="B65" s="206"/>
      <c r="C65" s="208"/>
      <c r="D65" s="210"/>
      <c r="E65" s="45">
        <v>100</v>
      </c>
      <c r="F65" s="46">
        <v>27.27272727272727</v>
      </c>
      <c r="G65" s="46">
        <v>40</v>
      </c>
      <c r="H65" s="46">
        <v>18.181818181818183</v>
      </c>
      <c r="I65" s="47">
        <v>14.545454545454545</v>
      </c>
    </row>
    <row r="66" spans="2:9" ht="13.5" customHeight="1">
      <c r="B66" s="206"/>
      <c r="C66" s="207"/>
      <c r="D66" s="209" t="s">
        <v>254</v>
      </c>
      <c r="E66" s="54">
        <v>70</v>
      </c>
      <c r="F66" s="55">
        <v>28</v>
      </c>
      <c r="G66" s="55">
        <v>28</v>
      </c>
      <c r="H66" s="55">
        <v>6</v>
      </c>
      <c r="I66" s="56">
        <v>8</v>
      </c>
    </row>
    <row r="67" spans="2:9" ht="13.5" customHeight="1">
      <c r="B67" s="206"/>
      <c r="C67" s="208"/>
      <c r="D67" s="210"/>
      <c r="E67" s="45">
        <v>100</v>
      </c>
      <c r="F67" s="46">
        <v>40</v>
      </c>
      <c r="G67" s="46">
        <v>40</v>
      </c>
      <c r="H67" s="46">
        <v>8.5714285714285712</v>
      </c>
      <c r="I67" s="47">
        <v>11.428571428571429</v>
      </c>
    </row>
    <row r="68" spans="2:9" ht="13.5" customHeight="1">
      <c r="B68" s="206"/>
      <c r="C68" s="207"/>
      <c r="D68" s="209" t="s">
        <v>253</v>
      </c>
      <c r="E68" s="54">
        <v>111</v>
      </c>
      <c r="F68" s="55">
        <v>33</v>
      </c>
      <c r="G68" s="55">
        <v>48</v>
      </c>
      <c r="H68" s="55">
        <v>15</v>
      </c>
      <c r="I68" s="56">
        <v>15</v>
      </c>
    </row>
    <row r="69" spans="2:9" ht="13.5" customHeight="1">
      <c r="B69" s="206"/>
      <c r="C69" s="208"/>
      <c r="D69" s="210"/>
      <c r="E69" s="45">
        <v>100</v>
      </c>
      <c r="F69" s="46">
        <v>29.72972972972973</v>
      </c>
      <c r="G69" s="46">
        <v>43.243243243243242</v>
      </c>
      <c r="H69" s="46">
        <v>13.513513513513514</v>
      </c>
      <c r="I69" s="47">
        <v>13.513513513513514</v>
      </c>
    </row>
    <row r="70" spans="2:9" ht="13.5" customHeight="1">
      <c r="B70" s="206"/>
      <c r="C70" s="207"/>
      <c r="D70" s="209" t="s">
        <v>252</v>
      </c>
      <c r="E70" s="54">
        <v>88</v>
      </c>
      <c r="F70" s="55">
        <v>30</v>
      </c>
      <c r="G70" s="55">
        <v>36</v>
      </c>
      <c r="H70" s="55">
        <v>11</v>
      </c>
      <c r="I70" s="56">
        <v>11</v>
      </c>
    </row>
    <row r="71" spans="2:9" ht="13.5" customHeight="1">
      <c r="B71" s="206"/>
      <c r="C71" s="208"/>
      <c r="D71" s="210"/>
      <c r="E71" s="45">
        <v>100</v>
      </c>
      <c r="F71" s="46">
        <v>34.090909090909086</v>
      </c>
      <c r="G71" s="46">
        <v>40.909090909090914</v>
      </c>
      <c r="H71" s="46">
        <v>12.5</v>
      </c>
      <c r="I71" s="47">
        <v>12.5</v>
      </c>
    </row>
    <row r="72" spans="2:9" ht="13.5" customHeight="1">
      <c r="B72" s="206"/>
      <c r="C72" s="207"/>
      <c r="D72" s="209" t="s">
        <v>251</v>
      </c>
      <c r="E72" s="54">
        <v>89</v>
      </c>
      <c r="F72" s="55">
        <v>43</v>
      </c>
      <c r="G72" s="55">
        <v>16</v>
      </c>
      <c r="H72" s="55">
        <v>9</v>
      </c>
      <c r="I72" s="56">
        <v>21</v>
      </c>
    </row>
    <row r="73" spans="2:9" ht="13.5" customHeight="1">
      <c r="B73" s="206"/>
      <c r="C73" s="208"/>
      <c r="D73" s="210"/>
      <c r="E73" s="45">
        <v>100</v>
      </c>
      <c r="F73" s="46">
        <v>48.314606741573037</v>
      </c>
      <c r="G73" s="46">
        <v>17.977528089887642</v>
      </c>
      <c r="H73" s="46">
        <v>10.112359550561797</v>
      </c>
      <c r="I73" s="47">
        <v>23.595505617977526</v>
      </c>
    </row>
    <row r="74" spans="2:9" ht="13.5" customHeight="1">
      <c r="B74" s="206"/>
      <c r="C74" s="207"/>
      <c r="D74" s="209" t="s">
        <v>250</v>
      </c>
      <c r="E74" s="54">
        <v>86</v>
      </c>
      <c r="F74" s="55">
        <v>33</v>
      </c>
      <c r="G74" s="55">
        <v>32</v>
      </c>
      <c r="H74" s="55">
        <v>8</v>
      </c>
      <c r="I74" s="56">
        <v>13</v>
      </c>
    </row>
    <row r="75" spans="2:9" ht="13.5" customHeight="1">
      <c r="B75" s="206"/>
      <c r="C75" s="208"/>
      <c r="D75" s="210"/>
      <c r="E75" s="45">
        <v>100</v>
      </c>
      <c r="F75" s="46">
        <v>38.372093023255815</v>
      </c>
      <c r="G75" s="46">
        <v>37.209302325581397</v>
      </c>
      <c r="H75" s="46">
        <v>9.3023255813953494</v>
      </c>
      <c r="I75" s="47">
        <v>15.11627906976744</v>
      </c>
    </row>
    <row r="76" spans="2:9" ht="13.5" customHeight="1">
      <c r="B76" s="206"/>
      <c r="C76" s="207"/>
      <c r="D76" s="209" t="s">
        <v>249</v>
      </c>
      <c r="E76" s="54">
        <v>85</v>
      </c>
      <c r="F76" s="55">
        <v>31</v>
      </c>
      <c r="G76" s="55">
        <v>32</v>
      </c>
      <c r="H76" s="55">
        <v>7</v>
      </c>
      <c r="I76" s="56">
        <v>15</v>
      </c>
    </row>
    <row r="77" spans="2:9" ht="13.5" customHeight="1">
      <c r="B77" s="206"/>
      <c r="C77" s="208"/>
      <c r="D77" s="210"/>
      <c r="E77" s="45">
        <v>100</v>
      </c>
      <c r="F77" s="46">
        <v>36.470588235294116</v>
      </c>
      <c r="G77" s="46">
        <v>37.647058823529413</v>
      </c>
      <c r="H77" s="46">
        <v>8.235294117647058</v>
      </c>
      <c r="I77" s="47">
        <v>17.647058823529413</v>
      </c>
    </row>
    <row r="78" spans="2:9" ht="13.5" customHeight="1">
      <c r="B78" s="206"/>
      <c r="C78" s="207"/>
      <c r="D78" s="209" t="s">
        <v>30</v>
      </c>
      <c r="E78" s="54" t="s">
        <v>20</v>
      </c>
      <c r="F78" s="55" t="s">
        <v>20</v>
      </c>
      <c r="G78" s="55" t="s">
        <v>20</v>
      </c>
      <c r="H78" s="55" t="s">
        <v>20</v>
      </c>
      <c r="I78" s="56" t="s">
        <v>20</v>
      </c>
    </row>
    <row r="79" spans="2:9" ht="13.5" customHeight="1">
      <c r="B79" s="206"/>
      <c r="C79" s="208"/>
      <c r="D79" s="210"/>
      <c r="E79" s="45" t="s">
        <v>20</v>
      </c>
      <c r="F79" s="46" t="s">
        <v>20</v>
      </c>
      <c r="G79" s="46" t="s">
        <v>20</v>
      </c>
      <c r="H79" s="46" t="s">
        <v>20</v>
      </c>
      <c r="I79" s="47" t="s">
        <v>20</v>
      </c>
    </row>
    <row r="80" spans="2:9" ht="13.5" customHeight="1">
      <c r="B80" s="206"/>
      <c r="C80" s="216" t="s">
        <v>29</v>
      </c>
      <c r="D80" s="214"/>
      <c r="E80" s="54">
        <v>452</v>
      </c>
      <c r="F80" s="55">
        <v>173</v>
      </c>
      <c r="G80" s="55">
        <v>163</v>
      </c>
      <c r="H80" s="55">
        <v>59</v>
      </c>
      <c r="I80" s="56">
        <v>57</v>
      </c>
    </row>
    <row r="81" spans="2:9" ht="13.5" customHeight="1">
      <c r="B81" s="206"/>
      <c r="C81" s="213"/>
      <c r="D81" s="214"/>
      <c r="E81" s="45">
        <v>100</v>
      </c>
      <c r="F81" s="46">
        <v>38.274336283185839</v>
      </c>
      <c r="G81" s="46">
        <v>36.061946902654867</v>
      </c>
      <c r="H81" s="46">
        <v>13.053097345132745</v>
      </c>
      <c r="I81" s="47">
        <v>12.610619469026549</v>
      </c>
    </row>
    <row r="82" spans="2:9" ht="13.5" customHeight="1">
      <c r="B82" s="206"/>
      <c r="C82" s="207"/>
      <c r="D82" s="209" t="s">
        <v>255</v>
      </c>
      <c r="E82" s="54">
        <v>47</v>
      </c>
      <c r="F82" s="55">
        <v>14</v>
      </c>
      <c r="G82" s="55">
        <v>17</v>
      </c>
      <c r="H82" s="55">
        <v>9</v>
      </c>
      <c r="I82" s="56">
        <v>7</v>
      </c>
    </row>
    <row r="83" spans="2:9" ht="13.5" customHeight="1">
      <c r="B83" s="206"/>
      <c r="C83" s="208"/>
      <c r="D83" s="210"/>
      <c r="E83" s="45">
        <v>100</v>
      </c>
      <c r="F83" s="46">
        <v>29.787234042553191</v>
      </c>
      <c r="G83" s="46">
        <v>36.170212765957451</v>
      </c>
      <c r="H83" s="46">
        <v>19.148936170212767</v>
      </c>
      <c r="I83" s="47">
        <v>14.893617021276595</v>
      </c>
    </row>
    <row r="84" spans="2:9" ht="13.5" customHeight="1">
      <c r="B84" s="206"/>
      <c r="C84" s="207"/>
      <c r="D84" s="209" t="s">
        <v>254</v>
      </c>
      <c r="E84" s="54">
        <v>55</v>
      </c>
      <c r="F84" s="55">
        <v>22</v>
      </c>
      <c r="G84" s="55">
        <v>21</v>
      </c>
      <c r="H84" s="55">
        <v>6</v>
      </c>
      <c r="I84" s="56">
        <v>6</v>
      </c>
    </row>
    <row r="85" spans="2:9" ht="13.5" customHeight="1">
      <c r="B85" s="206"/>
      <c r="C85" s="208"/>
      <c r="D85" s="210"/>
      <c r="E85" s="45">
        <v>100</v>
      </c>
      <c r="F85" s="46">
        <v>40</v>
      </c>
      <c r="G85" s="46">
        <v>38.181818181818187</v>
      </c>
      <c r="H85" s="46">
        <v>10.909090909090908</v>
      </c>
      <c r="I85" s="47">
        <v>10.909090909090908</v>
      </c>
    </row>
    <row r="86" spans="2:9" ht="13.5" customHeight="1">
      <c r="B86" s="206"/>
      <c r="C86" s="207"/>
      <c r="D86" s="209" t="s">
        <v>253</v>
      </c>
      <c r="E86" s="54">
        <v>82</v>
      </c>
      <c r="F86" s="55">
        <v>21</v>
      </c>
      <c r="G86" s="55">
        <v>38</v>
      </c>
      <c r="H86" s="55">
        <v>14</v>
      </c>
      <c r="I86" s="56">
        <v>9</v>
      </c>
    </row>
    <row r="87" spans="2:9" ht="13.5" customHeight="1">
      <c r="B87" s="206"/>
      <c r="C87" s="208"/>
      <c r="D87" s="210"/>
      <c r="E87" s="45">
        <v>100</v>
      </c>
      <c r="F87" s="46">
        <v>25.609756097560975</v>
      </c>
      <c r="G87" s="46">
        <v>46.341463414634148</v>
      </c>
      <c r="H87" s="46">
        <v>17.073170731707318</v>
      </c>
      <c r="I87" s="47">
        <v>10.975609756097562</v>
      </c>
    </row>
    <row r="88" spans="2:9" ht="13.5" customHeight="1">
      <c r="B88" s="206"/>
      <c r="C88" s="207"/>
      <c r="D88" s="209" t="s">
        <v>252</v>
      </c>
      <c r="E88" s="54">
        <v>63</v>
      </c>
      <c r="F88" s="55">
        <v>22</v>
      </c>
      <c r="G88" s="55">
        <v>26</v>
      </c>
      <c r="H88" s="55">
        <v>9</v>
      </c>
      <c r="I88" s="56">
        <v>6</v>
      </c>
    </row>
    <row r="89" spans="2:9" ht="13.5" customHeight="1">
      <c r="B89" s="206"/>
      <c r="C89" s="208"/>
      <c r="D89" s="210"/>
      <c r="E89" s="45">
        <v>100</v>
      </c>
      <c r="F89" s="46">
        <v>34.920634920634917</v>
      </c>
      <c r="G89" s="46">
        <v>41.269841269841265</v>
      </c>
      <c r="H89" s="46">
        <v>14.285714285714285</v>
      </c>
      <c r="I89" s="47">
        <v>9.5238095238095237</v>
      </c>
    </row>
    <row r="90" spans="2:9" ht="13.5" customHeight="1">
      <c r="B90" s="206"/>
      <c r="C90" s="207"/>
      <c r="D90" s="209" t="s">
        <v>251</v>
      </c>
      <c r="E90" s="54">
        <v>67</v>
      </c>
      <c r="F90" s="55">
        <v>35</v>
      </c>
      <c r="G90" s="55">
        <v>11</v>
      </c>
      <c r="H90" s="55">
        <v>8</v>
      </c>
      <c r="I90" s="56">
        <v>13</v>
      </c>
    </row>
    <row r="91" spans="2:9" ht="13.5" customHeight="1">
      <c r="B91" s="206"/>
      <c r="C91" s="208"/>
      <c r="D91" s="210"/>
      <c r="E91" s="45">
        <v>100</v>
      </c>
      <c r="F91" s="46">
        <v>52.238805970149251</v>
      </c>
      <c r="G91" s="46">
        <v>16.417910447761194</v>
      </c>
      <c r="H91" s="46">
        <v>11.940298507462686</v>
      </c>
      <c r="I91" s="47">
        <v>19.402985074626866</v>
      </c>
    </row>
    <row r="92" spans="2:9" ht="13.5" customHeight="1">
      <c r="B92" s="206"/>
      <c r="C92" s="207"/>
      <c r="D92" s="209" t="s">
        <v>250</v>
      </c>
      <c r="E92" s="54">
        <v>70</v>
      </c>
      <c r="F92" s="55">
        <v>31</v>
      </c>
      <c r="G92" s="55">
        <v>24</v>
      </c>
      <c r="H92" s="55">
        <v>7</v>
      </c>
      <c r="I92" s="56">
        <v>8</v>
      </c>
    </row>
    <row r="93" spans="2:9" ht="13.5" customHeight="1">
      <c r="B93" s="206"/>
      <c r="C93" s="208"/>
      <c r="D93" s="210"/>
      <c r="E93" s="45">
        <v>100</v>
      </c>
      <c r="F93" s="46">
        <v>44.285714285714285</v>
      </c>
      <c r="G93" s="46">
        <v>34.285714285714285</v>
      </c>
      <c r="H93" s="46">
        <v>10</v>
      </c>
      <c r="I93" s="47">
        <v>11.428571428571429</v>
      </c>
    </row>
    <row r="94" spans="2:9" ht="13.5" customHeight="1">
      <c r="B94" s="206"/>
      <c r="C94" s="207"/>
      <c r="D94" s="209" t="s">
        <v>249</v>
      </c>
      <c r="E94" s="54">
        <v>68</v>
      </c>
      <c r="F94" s="55">
        <v>28</v>
      </c>
      <c r="G94" s="55">
        <v>26</v>
      </c>
      <c r="H94" s="55">
        <v>6</v>
      </c>
      <c r="I94" s="56">
        <v>8</v>
      </c>
    </row>
    <row r="95" spans="2:9" ht="13.5" customHeight="1">
      <c r="B95" s="206"/>
      <c r="C95" s="208"/>
      <c r="D95" s="210"/>
      <c r="E95" s="45">
        <v>100</v>
      </c>
      <c r="F95" s="46">
        <v>41.17647058823529</v>
      </c>
      <c r="G95" s="46">
        <v>38.235294117647058</v>
      </c>
      <c r="H95" s="46">
        <v>8.8235294117647065</v>
      </c>
      <c r="I95" s="47">
        <v>11.76470588235294</v>
      </c>
    </row>
    <row r="96" spans="2:9" ht="13.5" customHeight="1">
      <c r="B96" s="206"/>
      <c r="C96" s="207"/>
      <c r="D96" s="209" t="s">
        <v>30</v>
      </c>
      <c r="E96" s="54" t="s">
        <v>20</v>
      </c>
      <c r="F96" s="55" t="s">
        <v>20</v>
      </c>
      <c r="G96" s="55" t="s">
        <v>20</v>
      </c>
      <c r="H96" s="55" t="s">
        <v>20</v>
      </c>
      <c r="I96" s="56" t="s">
        <v>20</v>
      </c>
    </row>
    <row r="97" spans="2:9" ht="13.5" customHeight="1">
      <c r="B97" s="206"/>
      <c r="C97" s="208"/>
      <c r="D97" s="210"/>
      <c r="E97" s="45" t="s">
        <v>20</v>
      </c>
      <c r="F97" s="46" t="s">
        <v>20</v>
      </c>
      <c r="G97" s="46" t="s">
        <v>20</v>
      </c>
      <c r="H97" s="46" t="s">
        <v>20</v>
      </c>
      <c r="I97" s="47" t="s">
        <v>20</v>
      </c>
    </row>
    <row r="98" spans="2:9" ht="13.5" customHeight="1">
      <c r="B98" s="206"/>
      <c r="C98" s="216" t="s">
        <v>28</v>
      </c>
      <c r="D98" s="214"/>
      <c r="E98" s="54">
        <v>132</v>
      </c>
      <c r="F98" s="55">
        <v>40</v>
      </c>
      <c r="G98" s="55">
        <v>51</v>
      </c>
      <c r="H98" s="55">
        <v>7</v>
      </c>
      <c r="I98" s="56">
        <v>34</v>
      </c>
    </row>
    <row r="99" spans="2:9" ht="13.5" customHeight="1">
      <c r="B99" s="206"/>
      <c r="C99" s="213"/>
      <c r="D99" s="214"/>
      <c r="E99" s="45">
        <v>100</v>
      </c>
      <c r="F99" s="46">
        <v>30.303030303030305</v>
      </c>
      <c r="G99" s="46">
        <v>38.636363636363633</v>
      </c>
      <c r="H99" s="46">
        <v>5.3030303030303028</v>
      </c>
      <c r="I99" s="47">
        <v>25.757575757575758</v>
      </c>
    </row>
    <row r="100" spans="2:9" ht="13.5" customHeight="1">
      <c r="B100" s="206"/>
      <c r="C100" s="207"/>
      <c r="D100" s="209" t="s">
        <v>255</v>
      </c>
      <c r="E100" s="54">
        <v>8</v>
      </c>
      <c r="F100" s="55">
        <v>1</v>
      </c>
      <c r="G100" s="55">
        <v>5</v>
      </c>
      <c r="H100" s="55">
        <v>1</v>
      </c>
      <c r="I100" s="56">
        <v>1</v>
      </c>
    </row>
    <row r="101" spans="2:9" ht="13.5" customHeight="1">
      <c r="B101" s="206"/>
      <c r="C101" s="208"/>
      <c r="D101" s="210"/>
      <c r="E101" s="45">
        <v>100</v>
      </c>
      <c r="F101" s="46">
        <v>12.5</v>
      </c>
      <c r="G101" s="46">
        <v>62.5</v>
      </c>
      <c r="H101" s="46">
        <v>12.5</v>
      </c>
      <c r="I101" s="47">
        <v>12.5</v>
      </c>
    </row>
    <row r="102" spans="2:9" ht="13.5" customHeight="1">
      <c r="B102" s="206"/>
      <c r="C102" s="207"/>
      <c r="D102" s="209" t="s">
        <v>254</v>
      </c>
      <c r="E102" s="54">
        <v>15</v>
      </c>
      <c r="F102" s="55">
        <v>6</v>
      </c>
      <c r="G102" s="55">
        <v>7</v>
      </c>
      <c r="H102" s="55" t="s">
        <v>20</v>
      </c>
      <c r="I102" s="56">
        <v>2</v>
      </c>
    </row>
    <row r="103" spans="2:9" ht="13.5" customHeight="1">
      <c r="B103" s="206"/>
      <c r="C103" s="208"/>
      <c r="D103" s="210"/>
      <c r="E103" s="45">
        <v>100</v>
      </c>
      <c r="F103" s="46">
        <v>40</v>
      </c>
      <c r="G103" s="46">
        <v>46.666666666666664</v>
      </c>
      <c r="H103" s="46" t="s">
        <v>20</v>
      </c>
      <c r="I103" s="47">
        <v>13.333333333333334</v>
      </c>
    </row>
    <row r="104" spans="2:9" ht="13.5" customHeight="1">
      <c r="B104" s="206"/>
      <c r="C104" s="207"/>
      <c r="D104" s="209" t="s">
        <v>253</v>
      </c>
      <c r="E104" s="54">
        <v>29</v>
      </c>
      <c r="F104" s="55">
        <v>12</v>
      </c>
      <c r="G104" s="55">
        <v>10</v>
      </c>
      <c r="H104" s="55">
        <v>1</v>
      </c>
      <c r="I104" s="56">
        <v>6</v>
      </c>
    </row>
    <row r="105" spans="2:9" ht="13.5" customHeight="1">
      <c r="B105" s="206"/>
      <c r="C105" s="208"/>
      <c r="D105" s="210"/>
      <c r="E105" s="45">
        <v>100</v>
      </c>
      <c r="F105" s="46">
        <v>41.379310344827587</v>
      </c>
      <c r="G105" s="46">
        <v>34.482758620689658</v>
      </c>
      <c r="H105" s="46">
        <v>3.4482758620689653</v>
      </c>
      <c r="I105" s="47">
        <v>20.689655172413794</v>
      </c>
    </row>
    <row r="106" spans="2:9" ht="13.5" customHeight="1">
      <c r="B106" s="206"/>
      <c r="C106" s="207"/>
      <c r="D106" s="209" t="s">
        <v>252</v>
      </c>
      <c r="E106" s="54">
        <v>25</v>
      </c>
      <c r="F106" s="55">
        <v>8</v>
      </c>
      <c r="G106" s="55">
        <v>10</v>
      </c>
      <c r="H106" s="55">
        <v>2</v>
      </c>
      <c r="I106" s="56">
        <v>5</v>
      </c>
    </row>
    <row r="107" spans="2:9" ht="13.5" customHeight="1">
      <c r="B107" s="206"/>
      <c r="C107" s="208"/>
      <c r="D107" s="210"/>
      <c r="E107" s="45">
        <v>100</v>
      </c>
      <c r="F107" s="46">
        <v>32</v>
      </c>
      <c r="G107" s="46">
        <v>40</v>
      </c>
      <c r="H107" s="46">
        <v>8</v>
      </c>
      <c r="I107" s="47">
        <v>20</v>
      </c>
    </row>
    <row r="108" spans="2:9" ht="13.5" customHeight="1">
      <c r="B108" s="206"/>
      <c r="C108" s="207"/>
      <c r="D108" s="209" t="s">
        <v>251</v>
      </c>
      <c r="E108" s="54">
        <v>22</v>
      </c>
      <c r="F108" s="55">
        <v>8</v>
      </c>
      <c r="G108" s="55">
        <v>5</v>
      </c>
      <c r="H108" s="55">
        <v>1</v>
      </c>
      <c r="I108" s="56">
        <v>8</v>
      </c>
    </row>
    <row r="109" spans="2:9" ht="13.5" customHeight="1">
      <c r="B109" s="206"/>
      <c r="C109" s="208"/>
      <c r="D109" s="210"/>
      <c r="E109" s="45">
        <v>100</v>
      </c>
      <c r="F109" s="46">
        <v>36.363636363636367</v>
      </c>
      <c r="G109" s="46">
        <v>22.727272727272727</v>
      </c>
      <c r="H109" s="46">
        <v>4.5454545454545459</v>
      </c>
      <c r="I109" s="47">
        <v>36.363636363636367</v>
      </c>
    </row>
    <row r="110" spans="2:9" ht="13.5" customHeight="1">
      <c r="B110" s="206"/>
      <c r="C110" s="207"/>
      <c r="D110" s="209" t="s">
        <v>250</v>
      </c>
      <c r="E110" s="54">
        <v>16</v>
      </c>
      <c r="F110" s="55">
        <v>2</v>
      </c>
      <c r="G110" s="55">
        <v>8</v>
      </c>
      <c r="H110" s="55">
        <v>1</v>
      </c>
      <c r="I110" s="56">
        <v>5</v>
      </c>
    </row>
    <row r="111" spans="2:9" ht="13.5" customHeight="1">
      <c r="B111" s="206"/>
      <c r="C111" s="208"/>
      <c r="D111" s="210"/>
      <c r="E111" s="45">
        <v>100</v>
      </c>
      <c r="F111" s="46">
        <v>12.5</v>
      </c>
      <c r="G111" s="46">
        <v>50</v>
      </c>
      <c r="H111" s="46">
        <v>6.25</v>
      </c>
      <c r="I111" s="47">
        <v>31.25</v>
      </c>
    </row>
    <row r="112" spans="2:9" ht="13.5" customHeight="1">
      <c r="B112" s="206"/>
      <c r="C112" s="207"/>
      <c r="D112" s="209" t="s">
        <v>249</v>
      </c>
      <c r="E112" s="54">
        <v>17</v>
      </c>
      <c r="F112" s="55">
        <v>3</v>
      </c>
      <c r="G112" s="55">
        <v>6</v>
      </c>
      <c r="H112" s="55">
        <v>1</v>
      </c>
      <c r="I112" s="56">
        <v>7</v>
      </c>
    </row>
    <row r="113" spans="2:9" ht="13.5" customHeight="1">
      <c r="B113" s="206"/>
      <c r="C113" s="208"/>
      <c r="D113" s="210"/>
      <c r="E113" s="45">
        <v>100</v>
      </c>
      <c r="F113" s="46">
        <v>17.647058823529413</v>
      </c>
      <c r="G113" s="46">
        <v>35.294117647058826</v>
      </c>
      <c r="H113" s="46">
        <v>5.8823529411764701</v>
      </c>
      <c r="I113" s="47">
        <v>41.17647058823529</v>
      </c>
    </row>
    <row r="114" spans="2:9" ht="13.5" customHeight="1">
      <c r="B114" s="206"/>
      <c r="C114" s="207"/>
      <c r="D114" s="209" t="s">
        <v>30</v>
      </c>
      <c r="E114" s="54" t="s">
        <v>20</v>
      </c>
      <c r="F114" s="55" t="s">
        <v>20</v>
      </c>
      <c r="G114" s="55" t="s">
        <v>20</v>
      </c>
      <c r="H114" s="55" t="s">
        <v>20</v>
      </c>
      <c r="I114" s="56" t="s">
        <v>20</v>
      </c>
    </row>
    <row r="115" spans="2:9" ht="13.5" customHeight="1">
      <c r="B115" s="215"/>
      <c r="C115" s="208"/>
      <c r="D115" s="210"/>
      <c r="E115" s="45" t="s">
        <v>20</v>
      </c>
      <c r="F115" s="46" t="s">
        <v>20</v>
      </c>
      <c r="G115" s="46" t="s">
        <v>20</v>
      </c>
      <c r="H115" s="46" t="s">
        <v>20</v>
      </c>
      <c r="I115" s="47" t="s">
        <v>20</v>
      </c>
    </row>
    <row r="116" spans="2:9" ht="13.5" customHeight="1">
      <c r="B116" s="220" t="s">
        <v>287</v>
      </c>
      <c r="C116" s="270" t="s">
        <v>256</v>
      </c>
      <c r="D116" s="210"/>
      <c r="E116" s="48">
        <v>449</v>
      </c>
      <c r="F116" s="62">
        <v>159</v>
      </c>
      <c r="G116" s="49">
        <v>170</v>
      </c>
      <c r="H116" s="49">
        <v>52</v>
      </c>
      <c r="I116" s="50">
        <v>68</v>
      </c>
    </row>
    <row r="117" spans="2:9" s="147" customFormat="1" ht="13.5" customHeight="1">
      <c r="B117" s="220"/>
      <c r="C117" s="213"/>
      <c r="D117" s="214"/>
      <c r="E117" s="45">
        <v>100</v>
      </c>
      <c r="F117" s="61">
        <v>35.412026726057903</v>
      </c>
      <c r="G117" s="46">
        <v>37.861915367483299</v>
      </c>
      <c r="H117" s="46">
        <v>11.581291759465479</v>
      </c>
      <c r="I117" s="47">
        <v>15.144766146993319</v>
      </c>
    </row>
    <row r="118" spans="2:9" ht="13.5" customHeight="1">
      <c r="B118" s="206"/>
      <c r="C118" s="207"/>
      <c r="D118" s="209" t="s">
        <v>255</v>
      </c>
      <c r="E118" s="54">
        <v>37</v>
      </c>
      <c r="F118" s="64">
        <v>8</v>
      </c>
      <c r="G118" s="55">
        <v>17</v>
      </c>
      <c r="H118" s="55">
        <v>7</v>
      </c>
      <c r="I118" s="56">
        <v>5</v>
      </c>
    </row>
    <row r="119" spans="2:9" ht="13.5" customHeight="1">
      <c r="B119" s="206"/>
      <c r="C119" s="208"/>
      <c r="D119" s="210"/>
      <c r="E119" s="45">
        <v>100</v>
      </c>
      <c r="F119" s="61">
        <v>21.621621621621621</v>
      </c>
      <c r="G119" s="46">
        <v>45.945945945945951</v>
      </c>
      <c r="H119" s="46">
        <v>18.918918918918919</v>
      </c>
      <c r="I119" s="47">
        <v>13.513513513513514</v>
      </c>
    </row>
    <row r="120" spans="2:9" ht="13.5" customHeight="1">
      <c r="B120" s="206"/>
      <c r="C120" s="207"/>
      <c r="D120" s="209" t="s">
        <v>254</v>
      </c>
      <c r="E120" s="54">
        <v>45</v>
      </c>
      <c r="F120" s="64">
        <v>17</v>
      </c>
      <c r="G120" s="55">
        <v>22</v>
      </c>
      <c r="H120" s="55">
        <v>4</v>
      </c>
      <c r="I120" s="56">
        <v>2</v>
      </c>
    </row>
    <row r="121" spans="2:9" ht="13.5" customHeight="1">
      <c r="B121" s="206"/>
      <c r="C121" s="208"/>
      <c r="D121" s="210"/>
      <c r="E121" s="45">
        <v>100</v>
      </c>
      <c r="F121" s="61">
        <v>37.777777777777779</v>
      </c>
      <c r="G121" s="46">
        <v>48.888888888888886</v>
      </c>
      <c r="H121" s="46">
        <v>8.8888888888888893</v>
      </c>
      <c r="I121" s="47">
        <v>4.4444444444444446</v>
      </c>
    </row>
    <row r="122" spans="2:9" ht="13.5" customHeight="1">
      <c r="B122" s="206"/>
      <c r="C122" s="207"/>
      <c r="D122" s="209" t="s">
        <v>253</v>
      </c>
      <c r="E122" s="54">
        <v>80</v>
      </c>
      <c r="F122" s="64">
        <v>24</v>
      </c>
      <c r="G122" s="55">
        <v>34</v>
      </c>
      <c r="H122" s="55">
        <v>11</v>
      </c>
      <c r="I122" s="56">
        <v>11</v>
      </c>
    </row>
    <row r="123" spans="2:9" ht="13.5" customHeight="1">
      <c r="B123" s="206"/>
      <c r="C123" s="208"/>
      <c r="D123" s="210"/>
      <c r="E123" s="45">
        <v>100</v>
      </c>
      <c r="F123" s="61">
        <v>30</v>
      </c>
      <c r="G123" s="46">
        <v>42.5</v>
      </c>
      <c r="H123" s="46">
        <v>13.750000000000002</v>
      </c>
      <c r="I123" s="47">
        <v>13.750000000000002</v>
      </c>
    </row>
    <row r="124" spans="2:9" ht="13.5" customHeight="1">
      <c r="B124" s="206"/>
      <c r="C124" s="207"/>
      <c r="D124" s="209" t="s">
        <v>252</v>
      </c>
      <c r="E124" s="54">
        <v>69</v>
      </c>
      <c r="F124" s="64">
        <v>24</v>
      </c>
      <c r="G124" s="55">
        <v>28</v>
      </c>
      <c r="H124" s="55">
        <v>9</v>
      </c>
      <c r="I124" s="56">
        <v>8</v>
      </c>
    </row>
    <row r="125" spans="2:9" ht="13.5" customHeight="1">
      <c r="B125" s="206"/>
      <c r="C125" s="208"/>
      <c r="D125" s="210"/>
      <c r="E125" s="45">
        <v>100</v>
      </c>
      <c r="F125" s="61">
        <v>34.782608695652172</v>
      </c>
      <c r="G125" s="46">
        <v>40.579710144927539</v>
      </c>
      <c r="H125" s="46">
        <v>13.043478260869565</v>
      </c>
      <c r="I125" s="47">
        <v>11.594202898550725</v>
      </c>
    </row>
    <row r="126" spans="2:9" ht="13.5" customHeight="1">
      <c r="B126" s="206"/>
      <c r="C126" s="207"/>
      <c r="D126" s="209" t="s">
        <v>251</v>
      </c>
      <c r="E126" s="54">
        <v>68</v>
      </c>
      <c r="F126" s="64">
        <v>31</v>
      </c>
      <c r="G126" s="55">
        <v>11</v>
      </c>
      <c r="H126" s="55">
        <v>8</v>
      </c>
      <c r="I126" s="56">
        <v>18</v>
      </c>
    </row>
    <row r="127" spans="2:9" ht="13.5" customHeight="1">
      <c r="B127" s="206"/>
      <c r="C127" s="208"/>
      <c r="D127" s="210"/>
      <c r="E127" s="45">
        <v>100</v>
      </c>
      <c r="F127" s="61">
        <v>45.588235294117645</v>
      </c>
      <c r="G127" s="46">
        <v>16.176470588235293</v>
      </c>
      <c r="H127" s="46">
        <v>11.76470588235294</v>
      </c>
      <c r="I127" s="47">
        <v>26.47058823529412</v>
      </c>
    </row>
    <row r="128" spans="2:9" ht="13.5" customHeight="1">
      <c r="B128" s="206"/>
      <c r="C128" s="207"/>
      <c r="D128" s="209" t="s">
        <v>250</v>
      </c>
      <c r="E128" s="54">
        <v>71</v>
      </c>
      <c r="F128" s="64">
        <v>25</v>
      </c>
      <c r="G128" s="55">
        <v>27</v>
      </c>
      <c r="H128" s="55">
        <v>7</v>
      </c>
      <c r="I128" s="56">
        <v>12</v>
      </c>
    </row>
    <row r="129" spans="2:9" ht="13.5" customHeight="1">
      <c r="B129" s="206"/>
      <c r="C129" s="208"/>
      <c r="D129" s="210"/>
      <c r="E129" s="45">
        <v>100</v>
      </c>
      <c r="F129" s="61">
        <v>35.2112676056338</v>
      </c>
      <c r="G129" s="46">
        <v>38.028169014084504</v>
      </c>
      <c r="H129" s="46">
        <v>9.8591549295774641</v>
      </c>
      <c r="I129" s="47">
        <v>16.901408450704224</v>
      </c>
    </row>
    <row r="130" spans="2:9" ht="13.5" customHeight="1">
      <c r="B130" s="206"/>
      <c r="C130" s="207"/>
      <c r="D130" s="209" t="s">
        <v>249</v>
      </c>
      <c r="E130" s="54">
        <v>79</v>
      </c>
      <c r="F130" s="64">
        <v>30</v>
      </c>
      <c r="G130" s="55">
        <v>31</v>
      </c>
      <c r="H130" s="55">
        <v>6</v>
      </c>
      <c r="I130" s="56">
        <v>12</v>
      </c>
    </row>
    <row r="131" spans="2:9" ht="13.5" customHeight="1">
      <c r="B131" s="206"/>
      <c r="C131" s="208"/>
      <c r="D131" s="210"/>
      <c r="E131" s="45">
        <v>100</v>
      </c>
      <c r="F131" s="61">
        <v>37.974683544303801</v>
      </c>
      <c r="G131" s="46">
        <v>39.24050632911392</v>
      </c>
      <c r="H131" s="46">
        <v>7.59493670886076</v>
      </c>
      <c r="I131" s="47">
        <v>15.18987341772152</v>
      </c>
    </row>
    <row r="132" spans="2:9" ht="13.5" customHeight="1">
      <c r="B132" s="206"/>
      <c r="C132" s="207"/>
      <c r="D132" s="209" t="s">
        <v>30</v>
      </c>
      <c r="E132" s="54" t="s">
        <v>20</v>
      </c>
      <c r="F132" s="64" t="s">
        <v>20</v>
      </c>
      <c r="G132" s="55" t="s">
        <v>20</v>
      </c>
      <c r="H132" s="55" t="s">
        <v>20</v>
      </c>
      <c r="I132" s="56" t="s">
        <v>20</v>
      </c>
    </row>
    <row r="133" spans="2:9" ht="13.5" customHeight="1">
      <c r="B133" s="206"/>
      <c r="C133" s="208"/>
      <c r="D133" s="210"/>
      <c r="E133" s="45" t="s">
        <v>20</v>
      </c>
      <c r="F133" s="61" t="s">
        <v>20</v>
      </c>
      <c r="G133" s="46" t="s">
        <v>20</v>
      </c>
      <c r="H133" s="46" t="s">
        <v>20</v>
      </c>
      <c r="I133" s="47" t="s">
        <v>20</v>
      </c>
    </row>
    <row r="134" spans="2:9" ht="13.5" customHeight="1">
      <c r="B134" s="206"/>
      <c r="C134" s="269" t="s">
        <v>29</v>
      </c>
      <c r="D134" s="214"/>
      <c r="E134" s="54">
        <v>342</v>
      </c>
      <c r="F134" s="64">
        <v>129</v>
      </c>
      <c r="G134" s="55">
        <v>127</v>
      </c>
      <c r="H134" s="55">
        <v>46</v>
      </c>
      <c r="I134" s="56">
        <v>40</v>
      </c>
    </row>
    <row r="135" spans="2:9" ht="13.5" customHeight="1">
      <c r="B135" s="206"/>
      <c r="C135" s="213"/>
      <c r="D135" s="214"/>
      <c r="E135" s="45">
        <v>100</v>
      </c>
      <c r="F135" s="61">
        <v>37.719298245614034</v>
      </c>
      <c r="G135" s="46">
        <v>37.134502923976612</v>
      </c>
      <c r="H135" s="46">
        <v>13.450292397660817</v>
      </c>
      <c r="I135" s="47">
        <v>11.695906432748536</v>
      </c>
    </row>
    <row r="136" spans="2:9" ht="13.5" customHeight="1">
      <c r="B136" s="206"/>
      <c r="C136" s="207"/>
      <c r="D136" s="209" t="s">
        <v>255</v>
      </c>
      <c r="E136" s="54">
        <v>32</v>
      </c>
      <c r="F136" s="64">
        <v>8</v>
      </c>
      <c r="G136" s="55">
        <v>12</v>
      </c>
      <c r="H136" s="55">
        <v>7</v>
      </c>
      <c r="I136" s="56">
        <v>5</v>
      </c>
    </row>
    <row r="137" spans="2:9" ht="13.5" customHeight="1">
      <c r="B137" s="206"/>
      <c r="C137" s="208"/>
      <c r="D137" s="210"/>
      <c r="E137" s="45">
        <v>100</v>
      </c>
      <c r="F137" s="61">
        <v>25</v>
      </c>
      <c r="G137" s="46">
        <v>37.5</v>
      </c>
      <c r="H137" s="46">
        <v>21.875</v>
      </c>
      <c r="I137" s="47">
        <v>15.625</v>
      </c>
    </row>
    <row r="138" spans="2:9" ht="13.5" customHeight="1">
      <c r="B138" s="206"/>
      <c r="C138" s="207"/>
      <c r="D138" s="209" t="s">
        <v>254</v>
      </c>
      <c r="E138" s="54">
        <v>35</v>
      </c>
      <c r="F138" s="64">
        <v>14</v>
      </c>
      <c r="G138" s="55">
        <v>16</v>
      </c>
      <c r="H138" s="55">
        <v>4</v>
      </c>
      <c r="I138" s="56">
        <v>1</v>
      </c>
    </row>
    <row r="139" spans="2:9" ht="13.5" customHeight="1">
      <c r="B139" s="206"/>
      <c r="C139" s="208"/>
      <c r="D139" s="210"/>
      <c r="E139" s="45">
        <v>100</v>
      </c>
      <c r="F139" s="61">
        <v>40</v>
      </c>
      <c r="G139" s="46">
        <v>45.714285714285715</v>
      </c>
      <c r="H139" s="46">
        <v>11.428571428571429</v>
      </c>
      <c r="I139" s="47">
        <v>2.8571428571428572</v>
      </c>
    </row>
    <row r="140" spans="2:9" ht="13.5" customHeight="1">
      <c r="B140" s="206"/>
      <c r="C140" s="207"/>
      <c r="D140" s="209" t="s">
        <v>253</v>
      </c>
      <c r="E140" s="54">
        <v>57</v>
      </c>
      <c r="F140" s="64">
        <v>14</v>
      </c>
      <c r="G140" s="55">
        <v>27</v>
      </c>
      <c r="H140" s="55">
        <v>10</v>
      </c>
      <c r="I140" s="56">
        <v>6</v>
      </c>
    </row>
    <row r="141" spans="2:9" ht="13.5" customHeight="1">
      <c r="B141" s="206"/>
      <c r="C141" s="208"/>
      <c r="D141" s="210"/>
      <c r="E141" s="45">
        <v>100</v>
      </c>
      <c r="F141" s="61">
        <v>24.561403508771928</v>
      </c>
      <c r="G141" s="46">
        <v>47.368421052631575</v>
      </c>
      <c r="H141" s="46">
        <v>17.543859649122805</v>
      </c>
      <c r="I141" s="47">
        <v>10.526315789473683</v>
      </c>
    </row>
    <row r="142" spans="2:9" ht="13.5" customHeight="1">
      <c r="B142" s="206"/>
      <c r="C142" s="207"/>
      <c r="D142" s="209" t="s">
        <v>252</v>
      </c>
      <c r="E142" s="54">
        <v>48</v>
      </c>
      <c r="F142" s="64">
        <v>17</v>
      </c>
      <c r="G142" s="55">
        <v>20</v>
      </c>
      <c r="H142" s="55">
        <v>7</v>
      </c>
      <c r="I142" s="56">
        <v>4</v>
      </c>
    </row>
    <row r="143" spans="2:9" ht="13.5" customHeight="1">
      <c r="B143" s="206"/>
      <c r="C143" s="208"/>
      <c r="D143" s="210"/>
      <c r="E143" s="45">
        <v>100</v>
      </c>
      <c r="F143" s="61">
        <v>35.416666666666671</v>
      </c>
      <c r="G143" s="46">
        <v>41.666666666666671</v>
      </c>
      <c r="H143" s="46">
        <v>14.583333333333334</v>
      </c>
      <c r="I143" s="47">
        <v>8.3333333333333321</v>
      </c>
    </row>
    <row r="144" spans="2:9" ht="13.5" customHeight="1">
      <c r="B144" s="206"/>
      <c r="C144" s="207"/>
      <c r="D144" s="209" t="s">
        <v>251</v>
      </c>
      <c r="E144" s="54">
        <v>50</v>
      </c>
      <c r="F144" s="64">
        <v>25</v>
      </c>
      <c r="G144" s="55">
        <v>7</v>
      </c>
      <c r="H144" s="55">
        <v>7</v>
      </c>
      <c r="I144" s="56">
        <v>11</v>
      </c>
    </row>
    <row r="145" spans="2:9" ht="13.5" customHeight="1">
      <c r="B145" s="206"/>
      <c r="C145" s="208"/>
      <c r="D145" s="210"/>
      <c r="E145" s="45">
        <v>100</v>
      </c>
      <c r="F145" s="61">
        <v>50</v>
      </c>
      <c r="G145" s="46">
        <v>14.000000000000002</v>
      </c>
      <c r="H145" s="46">
        <v>14.000000000000002</v>
      </c>
      <c r="I145" s="47">
        <v>22</v>
      </c>
    </row>
    <row r="146" spans="2:9" ht="13.5" customHeight="1">
      <c r="B146" s="206"/>
      <c r="C146" s="207"/>
      <c r="D146" s="209" t="s">
        <v>250</v>
      </c>
      <c r="E146" s="54">
        <v>56</v>
      </c>
      <c r="F146" s="64">
        <v>23</v>
      </c>
      <c r="G146" s="55">
        <v>20</v>
      </c>
      <c r="H146" s="55">
        <v>6</v>
      </c>
      <c r="I146" s="56">
        <v>7</v>
      </c>
    </row>
    <row r="147" spans="2:9" ht="13.5" customHeight="1">
      <c r="B147" s="206"/>
      <c r="C147" s="208"/>
      <c r="D147" s="210"/>
      <c r="E147" s="45">
        <v>100</v>
      </c>
      <c r="F147" s="61">
        <v>41.071428571428569</v>
      </c>
      <c r="G147" s="46">
        <v>35.714285714285715</v>
      </c>
      <c r="H147" s="46">
        <v>10.714285714285714</v>
      </c>
      <c r="I147" s="47">
        <v>12.5</v>
      </c>
    </row>
    <row r="148" spans="2:9" ht="13.5" customHeight="1">
      <c r="B148" s="206"/>
      <c r="C148" s="207"/>
      <c r="D148" s="209" t="s">
        <v>249</v>
      </c>
      <c r="E148" s="54">
        <v>64</v>
      </c>
      <c r="F148" s="64">
        <v>28</v>
      </c>
      <c r="G148" s="55">
        <v>25</v>
      </c>
      <c r="H148" s="55">
        <v>5</v>
      </c>
      <c r="I148" s="56">
        <v>6</v>
      </c>
    </row>
    <row r="149" spans="2:9" ht="13.5" customHeight="1">
      <c r="B149" s="206"/>
      <c r="C149" s="208"/>
      <c r="D149" s="210"/>
      <c r="E149" s="45">
        <v>100</v>
      </c>
      <c r="F149" s="61">
        <v>43.75</v>
      </c>
      <c r="G149" s="46">
        <v>39.0625</v>
      </c>
      <c r="H149" s="46">
        <v>7.8125</v>
      </c>
      <c r="I149" s="47">
        <v>9.375</v>
      </c>
    </row>
    <row r="150" spans="2:9" ht="13.5" customHeight="1">
      <c r="B150" s="206"/>
      <c r="C150" s="207"/>
      <c r="D150" s="209" t="s">
        <v>30</v>
      </c>
      <c r="E150" s="54" t="s">
        <v>20</v>
      </c>
      <c r="F150" s="64" t="s">
        <v>20</v>
      </c>
      <c r="G150" s="55" t="s">
        <v>20</v>
      </c>
      <c r="H150" s="55" t="s">
        <v>20</v>
      </c>
      <c r="I150" s="56" t="s">
        <v>20</v>
      </c>
    </row>
    <row r="151" spans="2:9" ht="13.5" customHeight="1">
      <c r="B151" s="206"/>
      <c r="C151" s="208"/>
      <c r="D151" s="210"/>
      <c r="E151" s="45" t="s">
        <v>20</v>
      </c>
      <c r="F151" s="61" t="s">
        <v>20</v>
      </c>
      <c r="G151" s="46" t="s">
        <v>20</v>
      </c>
      <c r="H151" s="46" t="s">
        <v>20</v>
      </c>
      <c r="I151" s="47" t="s">
        <v>20</v>
      </c>
    </row>
    <row r="152" spans="2:9" ht="13.5" customHeight="1">
      <c r="B152" s="206"/>
      <c r="C152" s="269" t="s">
        <v>28</v>
      </c>
      <c r="D152" s="214"/>
      <c r="E152" s="54">
        <v>107</v>
      </c>
      <c r="F152" s="64">
        <v>30</v>
      </c>
      <c r="G152" s="55">
        <v>43</v>
      </c>
      <c r="H152" s="55">
        <v>6</v>
      </c>
      <c r="I152" s="56">
        <v>28</v>
      </c>
    </row>
    <row r="153" spans="2:9" ht="13.5" customHeight="1">
      <c r="B153" s="206"/>
      <c r="C153" s="213"/>
      <c r="D153" s="214"/>
      <c r="E153" s="45">
        <v>100</v>
      </c>
      <c r="F153" s="61">
        <v>28.037383177570092</v>
      </c>
      <c r="G153" s="46">
        <v>40.186915887850468</v>
      </c>
      <c r="H153" s="46">
        <v>5.6074766355140184</v>
      </c>
      <c r="I153" s="47">
        <v>26.168224299065418</v>
      </c>
    </row>
    <row r="154" spans="2:9" ht="13.5" customHeight="1">
      <c r="B154" s="206"/>
      <c r="C154" s="207"/>
      <c r="D154" s="209" t="s">
        <v>255</v>
      </c>
      <c r="E154" s="54">
        <v>5</v>
      </c>
      <c r="F154" s="64" t="s">
        <v>20</v>
      </c>
      <c r="G154" s="55">
        <v>5</v>
      </c>
      <c r="H154" s="55" t="s">
        <v>20</v>
      </c>
      <c r="I154" s="56" t="s">
        <v>20</v>
      </c>
    </row>
    <row r="155" spans="2:9" ht="13.5" customHeight="1">
      <c r="B155" s="206"/>
      <c r="C155" s="208"/>
      <c r="D155" s="210"/>
      <c r="E155" s="45">
        <v>100</v>
      </c>
      <c r="F155" s="61" t="s">
        <v>20</v>
      </c>
      <c r="G155" s="46">
        <v>100</v>
      </c>
      <c r="H155" s="46" t="s">
        <v>20</v>
      </c>
      <c r="I155" s="47" t="s">
        <v>20</v>
      </c>
    </row>
    <row r="156" spans="2:9" ht="13.5" customHeight="1">
      <c r="B156" s="206"/>
      <c r="C156" s="207"/>
      <c r="D156" s="209" t="s">
        <v>254</v>
      </c>
      <c r="E156" s="54">
        <v>10</v>
      </c>
      <c r="F156" s="64">
        <v>3</v>
      </c>
      <c r="G156" s="55">
        <v>6</v>
      </c>
      <c r="H156" s="55" t="s">
        <v>20</v>
      </c>
      <c r="I156" s="56">
        <v>1</v>
      </c>
    </row>
    <row r="157" spans="2:9" ht="13.5" customHeight="1">
      <c r="B157" s="206"/>
      <c r="C157" s="208"/>
      <c r="D157" s="210"/>
      <c r="E157" s="45">
        <v>100</v>
      </c>
      <c r="F157" s="61">
        <v>30</v>
      </c>
      <c r="G157" s="46">
        <v>60</v>
      </c>
      <c r="H157" s="46" t="s">
        <v>20</v>
      </c>
      <c r="I157" s="47">
        <v>10</v>
      </c>
    </row>
    <row r="158" spans="2:9" ht="13.5" customHeight="1">
      <c r="B158" s="206"/>
      <c r="C158" s="207"/>
      <c r="D158" s="209" t="s">
        <v>253</v>
      </c>
      <c r="E158" s="54">
        <v>23</v>
      </c>
      <c r="F158" s="64">
        <v>10</v>
      </c>
      <c r="G158" s="55">
        <v>7</v>
      </c>
      <c r="H158" s="55">
        <v>1</v>
      </c>
      <c r="I158" s="56">
        <v>5</v>
      </c>
    </row>
    <row r="159" spans="2:9" ht="13.5" customHeight="1">
      <c r="B159" s="206"/>
      <c r="C159" s="208"/>
      <c r="D159" s="210"/>
      <c r="E159" s="45">
        <v>100</v>
      </c>
      <c r="F159" s="61">
        <v>43.478260869565219</v>
      </c>
      <c r="G159" s="46">
        <v>30.434782608695656</v>
      </c>
      <c r="H159" s="46">
        <v>4.3478260869565215</v>
      </c>
      <c r="I159" s="47">
        <v>21.739130434782609</v>
      </c>
    </row>
    <row r="160" spans="2:9" ht="13.5" customHeight="1">
      <c r="B160" s="206"/>
      <c r="C160" s="207"/>
      <c r="D160" s="209" t="s">
        <v>252</v>
      </c>
      <c r="E160" s="54">
        <v>21</v>
      </c>
      <c r="F160" s="64">
        <v>7</v>
      </c>
      <c r="G160" s="55">
        <v>8</v>
      </c>
      <c r="H160" s="55">
        <v>2</v>
      </c>
      <c r="I160" s="56">
        <v>4</v>
      </c>
    </row>
    <row r="161" spans="2:9" ht="13.5" customHeight="1">
      <c r="B161" s="206"/>
      <c r="C161" s="208"/>
      <c r="D161" s="210"/>
      <c r="E161" s="45">
        <v>100</v>
      </c>
      <c r="F161" s="61">
        <v>33.333333333333329</v>
      </c>
      <c r="G161" s="46">
        <v>38.095238095238095</v>
      </c>
      <c r="H161" s="46">
        <v>9.5238095238095237</v>
      </c>
      <c r="I161" s="47">
        <v>19.047619047619047</v>
      </c>
    </row>
    <row r="162" spans="2:9" ht="13.5" customHeight="1">
      <c r="B162" s="206"/>
      <c r="C162" s="207"/>
      <c r="D162" s="209" t="s">
        <v>251</v>
      </c>
      <c r="E162" s="54">
        <v>18</v>
      </c>
      <c r="F162" s="64">
        <v>6</v>
      </c>
      <c r="G162" s="55">
        <v>4</v>
      </c>
      <c r="H162" s="55">
        <v>1</v>
      </c>
      <c r="I162" s="56">
        <v>7</v>
      </c>
    </row>
    <row r="163" spans="2:9" ht="13.5" customHeight="1">
      <c r="B163" s="206"/>
      <c r="C163" s="208"/>
      <c r="D163" s="210"/>
      <c r="E163" s="45">
        <v>100</v>
      </c>
      <c r="F163" s="61">
        <v>33.333333333333329</v>
      </c>
      <c r="G163" s="46">
        <v>22.222222222222221</v>
      </c>
      <c r="H163" s="46">
        <v>5.5555555555555554</v>
      </c>
      <c r="I163" s="47">
        <v>38.888888888888893</v>
      </c>
    </row>
    <row r="164" spans="2:9" ht="13.5" customHeight="1">
      <c r="B164" s="206"/>
      <c r="C164" s="207"/>
      <c r="D164" s="209" t="s">
        <v>250</v>
      </c>
      <c r="E164" s="54">
        <v>15</v>
      </c>
      <c r="F164" s="64">
        <v>2</v>
      </c>
      <c r="G164" s="55">
        <v>7</v>
      </c>
      <c r="H164" s="55">
        <v>1</v>
      </c>
      <c r="I164" s="56">
        <v>5</v>
      </c>
    </row>
    <row r="165" spans="2:9" ht="13.5" customHeight="1">
      <c r="B165" s="206"/>
      <c r="C165" s="208"/>
      <c r="D165" s="210"/>
      <c r="E165" s="45">
        <v>100</v>
      </c>
      <c r="F165" s="61">
        <v>13.333333333333334</v>
      </c>
      <c r="G165" s="46">
        <v>46.666666666666664</v>
      </c>
      <c r="H165" s="46">
        <v>6.666666666666667</v>
      </c>
      <c r="I165" s="47">
        <v>33.333333333333329</v>
      </c>
    </row>
    <row r="166" spans="2:9" ht="13.5" customHeight="1">
      <c r="B166" s="206"/>
      <c r="C166" s="207"/>
      <c r="D166" s="209" t="s">
        <v>249</v>
      </c>
      <c r="E166" s="54">
        <v>15</v>
      </c>
      <c r="F166" s="64">
        <v>2</v>
      </c>
      <c r="G166" s="55">
        <v>6</v>
      </c>
      <c r="H166" s="55">
        <v>1</v>
      </c>
      <c r="I166" s="56">
        <v>6</v>
      </c>
    </row>
    <row r="167" spans="2:9" ht="13.5" customHeight="1">
      <c r="B167" s="206"/>
      <c r="C167" s="208"/>
      <c r="D167" s="210"/>
      <c r="E167" s="45">
        <v>100</v>
      </c>
      <c r="F167" s="61">
        <v>13.333333333333334</v>
      </c>
      <c r="G167" s="46">
        <v>40</v>
      </c>
      <c r="H167" s="46">
        <v>6.666666666666667</v>
      </c>
      <c r="I167" s="47">
        <v>40</v>
      </c>
    </row>
    <row r="168" spans="2:9" ht="13.5" customHeight="1">
      <c r="B168" s="206"/>
      <c r="C168" s="207"/>
      <c r="D168" s="209" t="s">
        <v>30</v>
      </c>
      <c r="E168" s="54" t="s">
        <v>20</v>
      </c>
      <c r="F168" s="64" t="s">
        <v>20</v>
      </c>
      <c r="G168" s="55" t="s">
        <v>20</v>
      </c>
      <c r="H168" s="55" t="s">
        <v>20</v>
      </c>
      <c r="I168" s="56" t="s">
        <v>20</v>
      </c>
    </row>
    <row r="169" spans="2:9" ht="13.5" customHeight="1">
      <c r="B169" s="215"/>
      <c r="C169" s="208"/>
      <c r="D169" s="210"/>
      <c r="E169" s="45" t="s">
        <v>20</v>
      </c>
      <c r="F169" s="61" t="s">
        <v>20</v>
      </c>
      <c r="G169" s="46" t="s">
        <v>20</v>
      </c>
      <c r="H169" s="46" t="s">
        <v>20</v>
      </c>
      <c r="I169" s="47" t="s">
        <v>20</v>
      </c>
    </row>
    <row r="170" spans="2:9" ht="13.5" customHeight="1">
      <c r="B170" s="220" t="s">
        <v>286</v>
      </c>
      <c r="C170" s="270" t="s">
        <v>256</v>
      </c>
      <c r="D170" s="210"/>
      <c r="E170" s="48">
        <v>3</v>
      </c>
      <c r="F170" s="62">
        <v>2</v>
      </c>
      <c r="G170" s="49" t="s">
        <v>20</v>
      </c>
      <c r="H170" s="49">
        <v>1</v>
      </c>
      <c r="I170" s="50" t="s">
        <v>20</v>
      </c>
    </row>
    <row r="171" spans="2:9" s="147" customFormat="1" ht="13.5" customHeight="1">
      <c r="B171" s="220"/>
      <c r="C171" s="213"/>
      <c r="D171" s="214"/>
      <c r="E171" s="45">
        <v>100</v>
      </c>
      <c r="F171" s="61">
        <v>66.666666666666657</v>
      </c>
      <c r="G171" s="46" t="s">
        <v>20</v>
      </c>
      <c r="H171" s="46">
        <v>33.333333333333329</v>
      </c>
      <c r="I171" s="47" t="s">
        <v>20</v>
      </c>
    </row>
    <row r="172" spans="2:9" ht="13.5" customHeight="1">
      <c r="B172" s="206"/>
      <c r="C172" s="207"/>
      <c r="D172" s="209" t="s">
        <v>255</v>
      </c>
      <c r="E172" s="54">
        <v>1</v>
      </c>
      <c r="F172" s="64" t="s">
        <v>20</v>
      </c>
      <c r="G172" s="55" t="s">
        <v>20</v>
      </c>
      <c r="H172" s="55">
        <v>1</v>
      </c>
      <c r="I172" s="56" t="s">
        <v>20</v>
      </c>
    </row>
    <row r="173" spans="2:9" ht="13.5" customHeight="1">
      <c r="B173" s="206"/>
      <c r="C173" s="208"/>
      <c r="D173" s="210"/>
      <c r="E173" s="45">
        <v>100</v>
      </c>
      <c r="F173" s="61" t="s">
        <v>20</v>
      </c>
      <c r="G173" s="46" t="s">
        <v>20</v>
      </c>
      <c r="H173" s="46">
        <v>100</v>
      </c>
      <c r="I173" s="47" t="s">
        <v>20</v>
      </c>
    </row>
    <row r="174" spans="2:9" ht="13.5" customHeight="1">
      <c r="B174" s="206"/>
      <c r="C174" s="207"/>
      <c r="D174" s="209" t="s">
        <v>254</v>
      </c>
      <c r="E174" s="54">
        <v>1</v>
      </c>
      <c r="F174" s="64">
        <v>1</v>
      </c>
      <c r="G174" s="55" t="s">
        <v>20</v>
      </c>
      <c r="H174" s="55" t="s">
        <v>20</v>
      </c>
      <c r="I174" s="56" t="s">
        <v>20</v>
      </c>
    </row>
    <row r="175" spans="2:9" ht="13.5" customHeight="1">
      <c r="B175" s="206"/>
      <c r="C175" s="208"/>
      <c r="D175" s="210"/>
      <c r="E175" s="45">
        <v>100</v>
      </c>
      <c r="F175" s="61">
        <v>100</v>
      </c>
      <c r="G175" s="46" t="s">
        <v>20</v>
      </c>
      <c r="H175" s="46" t="s">
        <v>20</v>
      </c>
      <c r="I175" s="47" t="s">
        <v>20</v>
      </c>
    </row>
    <row r="176" spans="2:9" ht="13.5" customHeight="1">
      <c r="B176" s="206"/>
      <c r="C176" s="207"/>
      <c r="D176" s="209" t="s">
        <v>253</v>
      </c>
      <c r="E176" s="54" t="s">
        <v>20</v>
      </c>
      <c r="F176" s="64" t="s">
        <v>20</v>
      </c>
      <c r="G176" s="55" t="s">
        <v>20</v>
      </c>
      <c r="H176" s="55" t="s">
        <v>20</v>
      </c>
      <c r="I176" s="56" t="s">
        <v>20</v>
      </c>
    </row>
    <row r="177" spans="2:9" ht="13.5" customHeight="1">
      <c r="B177" s="206"/>
      <c r="C177" s="208"/>
      <c r="D177" s="210"/>
      <c r="E177" s="45" t="s">
        <v>20</v>
      </c>
      <c r="F177" s="61" t="s">
        <v>20</v>
      </c>
      <c r="G177" s="46" t="s">
        <v>20</v>
      </c>
      <c r="H177" s="46" t="s">
        <v>20</v>
      </c>
      <c r="I177" s="47" t="s">
        <v>20</v>
      </c>
    </row>
    <row r="178" spans="2:9" ht="13.5" customHeight="1">
      <c r="B178" s="206"/>
      <c r="C178" s="207"/>
      <c r="D178" s="209" t="s">
        <v>252</v>
      </c>
      <c r="E178" s="54" t="s">
        <v>20</v>
      </c>
      <c r="F178" s="64" t="s">
        <v>20</v>
      </c>
      <c r="G178" s="55" t="s">
        <v>20</v>
      </c>
      <c r="H178" s="55" t="s">
        <v>20</v>
      </c>
      <c r="I178" s="56" t="s">
        <v>20</v>
      </c>
    </row>
    <row r="179" spans="2:9" ht="13.5" customHeight="1">
      <c r="B179" s="206"/>
      <c r="C179" s="208"/>
      <c r="D179" s="210"/>
      <c r="E179" s="45" t="s">
        <v>20</v>
      </c>
      <c r="F179" s="61" t="s">
        <v>20</v>
      </c>
      <c r="G179" s="46" t="s">
        <v>20</v>
      </c>
      <c r="H179" s="46" t="s">
        <v>20</v>
      </c>
      <c r="I179" s="47" t="s">
        <v>20</v>
      </c>
    </row>
    <row r="180" spans="2:9" ht="13.5" customHeight="1">
      <c r="B180" s="206"/>
      <c r="C180" s="207"/>
      <c r="D180" s="209" t="s">
        <v>251</v>
      </c>
      <c r="E180" s="54" t="s">
        <v>20</v>
      </c>
      <c r="F180" s="64" t="s">
        <v>20</v>
      </c>
      <c r="G180" s="55" t="s">
        <v>20</v>
      </c>
      <c r="H180" s="55" t="s">
        <v>20</v>
      </c>
      <c r="I180" s="56" t="s">
        <v>20</v>
      </c>
    </row>
    <row r="181" spans="2:9" ht="13.5" customHeight="1">
      <c r="B181" s="206"/>
      <c r="C181" s="208"/>
      <c r="D181" s="210"/>
      <c r="E181" s="45" t="s">
        <v>20</v>
      </c>
      <c r="F181" s="61" t="s">
        <v>20</v>
      </c>
      <c r="G181" s="46" t="s">
        <v>20</v>
      </c>
      <c r="H181" s="46" t="s">
        <v>20</v>
      </c>
      <c r="I181" s="47" t="s">
        <v>20</v>
      </c>
    </row>
    <row r="182" spans="2:9" ht="13.5" customHeight="1">
      <c r="B182" s="206"/>
      <c r="C182" s="207"/>
      <c r="D182" s="209" t="s">
        <v>250</v>
      </c>
      <c r="E182" s="54" t="s">
        <v>20</v>
      </c>
      <c r="F182" s="64" t="s">
        <v>20</v>
      </c>
      <c r="G182" s="55" t="s">
        <v>20</v>
      </c>
      <c r="H182" s="55" t="s">
        <v>20</v>
      </c>
      <c r="I182" s="56" t="s">
        <v>20</v>
      </c>
    </row>
    <row r="183" spans="2:9" ht="13.5" customHeight="1">
      <c r="B183" s="206"/>
      <c r="C183" s="208"/>
      <c r="D183" s="210"/>
      <c r="E183" s="45" t="s">
        <v>20</v>
      </c>
      <c r="F183" s="61" t="s">
        <v>20</v>
      </c>
      <c r="G183" s="46" t="s">
        <v>20</v>
      </c>
      <c r="H183" s="46" t="s">
        <v>20</v>
      </c>
      <c r="I183" s="47" t="s">
        <v>20</v>
      </c>
    </row>
    <row r="184" spans="2:9" ht="13.5" customHeight="1">
      <c r="B184" s="206"/>
      <c r="C184" s="207"/>
      <c r="D184" s="209" t="s">
        <v>249</v>
      </c>
      <c r="E184" s="54">
        <v>1</v>
      </c>
      <c r="F184" s="64">
        <v>1</v>
      </c>
      <c r="G184" s="55" t="s">
        <v>20</v>
      </c>
      <c r="H184" s="55" t="s">
        <v>20</v>
      </c>
      <c r="I184" s="56" t="s">
        <v>20</v>
      </c>
    </row>
    <row r="185" spans="2:9" ht="13.5" customHeight="1">
      <c r="B185" s="206"/>
      <c r="C185" s="208"/>
      <c r="D185" s="210"/>
      <c r="E185" s="45">
        <v>100</v>
      </c>
      <c r="F185" s="61">
        <v>100</v>
      </c>
      <c r="G185" s="46" t="s">
        <v>20</v>
      </c>
      <c r="H185" s="46" t="s">
        <v>20</v>
      </c>
      <c r="I185" s="47" t="s">
        <v>20</v>
      </c>
    </row>
    <row r="186" spans="2:9" ht="13.5" customHeight="1">
      <c r="B186" s="206"/>
      <c r="C186" s="207"/>
      <c r="D186" s="209" t="s">
        <v>30</v>
      </c>
      <c r="E186" s="54" t="s">
        <v>20</v>
      </c>
      <c r="F186" s="64" t="s">
        <v>20</v>
      </c>
      <c r="G186" s="55" t="s">
        <v>20</v>
      </c>
      <c r="H186" s="55" t="s">
        <v>20</v>
      </c>
      <c r="I186" s="56" t="s">
        <v>20</v>
      </c>
    </row>
    <row r="187" spans="2:9" ht="13.5" customHeight="1">
      <c r="B187" s="206"/>
      <c r="C187" s="208"/>
      <c r="D187" s="210"/>
      <c r="E187" s="45" t="s">
        <v>20</v>
      </c>
      <c r="F187" s="61" t="s">
        <v>20</v>
      </c>
      <c r="G187" s="46" t="s">
        <v>20</v>
      </c>
      <c r="H187" s="46" t="s">
        <v>20</v>
      </c>
      <c r="I187" s="47" t="s">
        <v>20</v>
      </c>
    </row>
    <row r="188" spans="2:9" ht="13.5" customHeight="1">
      <c r="B188" s="206"/>
      <c r="C188" s="269" t="s">
        <v>29</v>
      </c>
      <c r="D188" s="214"/>
      <c r="E188" s="54">
        <v>1</v>
      </c>
      <c r="F188" s="64">
        <v>1</v>
      </c>
      <c r="G188" s="55" t="s">
        <v>20</v>
      </c>
      <c r="H188" s="55" t="s">
        <v>20</v>
      </c>
      <c r="I188" s="56" t="s">
        <v>20</v>
      </c>
    </row>
    <row r="189" spans="2:9" ht="13.5" customHeight="1">
      <c r="B189" s="206"/>
      <c r="C189" s="213"/>
      <c r="D189" s="214"/>
      <c r="E189" s="45">
        <v>100</v>
      </c>
      <c r="F189" s="61">
        <v>100</v>
      </c>
      <c r="G189" s="46" t="s">
        <v>20</v>
      </c>
      <c r="H189" s="46" t="s">
        <v>20</v>
      </c>
      <c r="I189" s="47" t="s">
        <v>20</v>
      </c>
    </row>
    <row r="190" spans="2:9" ht="13.5" customHeight="1">
      <c r="B190" s="206"/>
      <c r="C190" s="207"/>
      <c r="D190" s="209" t="s">
        <v>255</v>
      </c>
      <c r="E190" s="54" t="s">
        <v>20</v>
      </c>
      <c r="F190" s="64" t="s">
        <v>20</v>
      </c>
      <c r="G190" s="55" t="s">
        <v>20</v>
      </c>
      <c r="H190" s="55" t="s">
        <v>20</v>
      </c>
      <c r="I190" s="56" t="s">
        <v>20</v>
      </c>
    </row>
    <row r="191" spans="2:9" ht="13.5" customHeight="1">
      <c r="B191" s="206"/>
      <c r="C191" s="208"/>
      <c r="D191" s="210"/>
      <c r="E191" s="45" t="s">
        <v>20</v>
      </c>
      <c r="F191" s="61" t="s">
        <v>20</v>
      </c>
      <c r="G191" s="46" t="s">
        <v>20</v>
      </c>
      <c r="H191" s="46" t="s">
        <v>20</v>
      </c>
      <c r="I191" s="47" t="s">
        <v>20</v>
      </c>
    </row>
    <row r="192" spans="2:9" ht="13.5" customHeight="1">
      <c r="B192" s="206"/>
      <c r="C192" s="207"/>
      <c r="D192" s="209" t="s">
        <v>254</v>
      </c>
      <c r="E192" s="54">
        <v>1</v>
      </c>
      <c r="F192" s="64">
        <v>1</v>
      </c>
      <c r="G192" s="55" t="s">
        <v>20</v>
      </c>
      <c r="H192" s="55" t="s">
        <v>20</v>
      </c>
      <c r="I192" s="56" t="s">
        <v>20</v>
      </c>
    </row>
    <row r="193" spans="2:9" ht="13.5" customHeight="1">
      <c r="B193" s="206"/>
      <c r="C193" s="208"/>
      <c r="D193" s="210"/>
      <c r="E193" s="45">
        <v>100</v>
      </c>
      <c r="F193" s="61">
        <v>100</v>
      </c>
      <c r="G193" s="46" t="s">
        <v>20</v>
      </c>
      <c r="H193" s="46" t="s">
        <v>20</v>
      </c>
      <c r="I193" s="47" t="s">
        <v>20</v>
      </c>
    </row>
    <row r="194" spans="2:9" ht="13.5" customHeight="1">
      <c r="B194" s="206"/>
      <c r="C194" s="207"/>
      <c r="D194" s="209" t="s">
        <v>253</v>
      </c>
      <c r="E194" s="54" t="s">
        <v>20</v>
      </c>
      <c r="F194" s="64" t="s">
        <v>20</v>
      </c>
      <c r="G194" s="55" t="s">
        <v>20</v>
      </c>
      <c r="H194" s="55" t="s">
        <v>20</v>
      </c>
      <c r="I194" s="56" t="s">
        <v>20</v>
      </c>
    </row>
    <row r="195" spans="2:9" ht="13.5" customHeight="1">
      <c r="B195" s="206"/>
      <c r="C195" s="208"/>
      <c r="D195" s="210"/>
      <c r="E195" s="45" t="s">
        <v>20</v>
      </c>
      <c r="F195" s="61" t="s">
        <v>20</v>
      </c>
      <c r="G195" s="46" t="s">
        <v>20</v>
      </c>
      <c r="H195" s="46" t="s">
        <v>20</v>
      </c>
      <c r="I195" s="47" t="s">
        <v>20</v>
      </c>
    </row>
    <row r="196" spans="2:9" ht="13.5" customHeight="1">
      <c r="B196" s="206"/>
      <c r="C196" s="207"/>
      <c r="D196" s="209" t="s">
        <v>252</v>
      </c>
      <c r="E196" s="54" t="s">
        <v>20</v>
      </c>
      <c r="F196" s="64" t="s">
        <v>20</v>
      </c>
      <c r="G196" s="55" t="s">
        <v>20</v>
      </c>
      <c r="H196" s="55" t="s">
        <v>20</v>
      </c>
      <c r="I196" s="56" t="s">
        <v>20</v>
      </c>
    </row>
    <row r="197" spans="2:9" ht="13.5" customHeight="1">
      <c r="B197" s="206"/>
      <c r="C197" s="208"/>
      <c r="D197" s="210"/>
      <c r="E197" s="45" t="s">
        <v>20</v>
      </c>
      <c r="F197" s="61" t="s">
        <v>20</v>
      </c>
      <c r="G197" s="46" t="s">
        <v>20</v>
      </c>
      <c r="H197" s="46" t="s">
        <v>20</v>
      </c>
      <c r="I197" s="47" t="s">
        <v>20</v>
      </c>
    </row>
    <row r="198" spans="2:9" ht="13.5" customHeight="1">
      <c r="B198" s="206"/>
      <c r="C198" s="207"/>
      <c r="D198" s="209" t="s">
        <v>251</v>
      </c>
      <c r="E198" s="54" t="s">
        <v>20</v>
      </c>
      <c r="F198" s="64" t="s">
        <v>20</v>
      </c>
      <c r="G198" s="55" t="s">
        <v>20</v>
      </c>
      <c r="H198" s="55" t="s">
        <v>20</v>
      </c>
      <c r="I198" s="56" t="s">
        <v>20</v>
      </c>
    </row>
    <row r="199" spans="2:9" ht="13.5" customHeight="1">
      <c r="B199" s="206"/>
      <c r="C199" s="208"/>
      <c r="D199" s="210"/>
      <c r="E199" s="45" t="s">
        <v>20</v>
      </c>
      <c r="F199" s="61" t="s">
        <v>20</v>
      </c>
      <c r="G199" s="46" t="s">
        <v>20</v>
      </c>
      <c r="H199" s="46" t="s">
        <v>20</v>
      </c>
      <c r="I199" s="47" t="s">
        <v>20</v>
      </c>
    </row>
    <row r="200" spans="2:9" ht="13.5" customHeight="1">
      <c r="B200" s="206"/>
      <c r="C200" s="207"/>
      <c r="D200" s="209" t="s">
        <v>250</v>
      </c>
      <c r="E200" s="54" t="s">
        <v>20</v>
      </c>
      <c r="F200" s="64" t="s">
        <v>20</v>
      </c>
      <c r="G200" s="55" t="s">
        <v>20</v>
      </c>
      <c r="H200" s="55" t="s">
        <v>20</v>
      </c>
      <c r="I200" s="56" t="s">
        <v>20</v>
      </c>
    </row>
    <row r="201" spans="2:9" ht="13.5" customHeight="1">
      <c r="B201" s="206"/>
      <c r="C201" s="208"/>
      <c r="D201" s="210"/>
      <c r="E201" s="45" t="s">
        <v>20</v>
      </c>
      <c r="F201" s="61" t="s">
        <v>20</v>
      </c>
      <c r="G201" s="46" t="s">
        <v>20</v>
      </c>
      <c r="H201" s="46" t="s">
        <v>20</v>
      </c>
      <c r="I201" s="47" t="s">
        <v>20</v>
      </c>
    </row>
    <row r="202" spans="2:9" ht="13.5" customHeight="1">
      <c r="B202" s="206"/>
      <c r="C202" s="207"/>
      <c r="D202" s="209" t="s">
        <v>249</v>
      </c>
      <c r="E202" s="54" t="s">
        <v>20</v>
      </c>
      <c r="F202" s="64" t="s">
        <v>20</v>
      </c>
      <c r="G202" s="55" t="s">
        <v>20</v>
      </c>
      <c r="H202" s="55" t="s">
        <v>20</v>
      </c>
      <c r="I202" s="56" t="s">
        <v>20</v>
      </c>
    </row>
    <row r="203" spans="2:9" ht="13.5" customHeight="1">
      <c r="B203" s="206"/>
      <c r="C203" s="208"/>
      <c r="D203" s="210"/>
      <c r="E203" s="45" t="s">
        <v>20</v>
      </c>
      <c r="F203" s="61" t="s">
        <v>20</v>
      </c>
      <c r="G203" s="46" t="s">
        <v>20</v>
      </c>
      <c r="H203" s="46" t="s">
        <v>20</v>
      </c>
      <c r="I203" s="47" t="s">
        <v>20</v>
      </c>
    </row>
    <row r="204" spans="2:9" ht="13.5" customHeight="1">
      <c r="B204" s="206"/>
      <c r="C204" s="207"/>
      <c r="D204" s="209" t="s">
        <v>30</v>
      </c>
      <c r="E204" s="54" t="s">
        <v>20</v>
      </c>
      <c r="F204" s="64" t="s">
        <v>20</v>
      </c>
      <c r="G204" s="55" t="s">
        <v>20</v>
      </c>
      <c r="H204" s="55" t="s">
        <v>20</v>
      </c>
      <c r="I204" s="56" t="s">
        <v>20</v>
      </c>
    </row>
    <row r="205" spans="2:9" ht="13.5" customHeight="1">
      <c r="B205" s="206"/>
      <c r="C205" s="208"/>
      <c r="D205" s="210"/>
      <c r="E205" s="45" t="s">
        <v>20</v>
      </c>
      <c r="F205" s="61" t="s">
        <v>20</v>
      </c>
      <c r="G205" s="46" t="s">
        <v>20</v>
      </c>
      <c r="H205" s="46" t="s">
        <v>20</v>
      </c>
      <c r="I205" s="47" t="s">
        <v>20</v>
      </c>
    </row>
    <row r="206" spans="2:9" ht="13.5" customHeight="1">
      <c r="B206" s="206"/>
      <c r="C206" s="269" t="s">
        <v>28</v>
      </c>
      <c r="D206" s="214"/>
      <c r="E206" s="54">
        <v>2</v>
      </c>
      <c r="F206" s="64">
        <v>1</v>
      </c>
      <c r="G206" s="55" t="s">
        <v>20</v>
      </c>
      <c r="H206" s="55">
        <v>1</v>
      </c>
      <c r="I206" s="56" t="s">
        <v>20</v>
      </c>
    </row>
    <row r="207" spans="2:9" ht="13.5" customHeight="1">
      <c r="B207" s="206"/>
      <c r="C207" s="213"/>
      <c r="D207" s="214"/>
      <c r="E207" s="45">
        <v>100</v>
      </c>
      <c r="F207" s="61">
        <v>50</v>
      </c>
      <c r="G207" s="46" t="s">
        <v>20</v>
      </c>
      <c r="H207" s="46">
        <v>50</v>
      </c>
      <c r="I207" s="47" t="s">
        <v>20</v>
      </c>
    </row>
    <row r="208" spans="2:9" ht="13.5" customHeight="1">
      <c r="B208" s="206"/>
      <c r="C208" s="207"/>
      <c r="D208" s="209" t="s">
        <v>255</v>
      </c>
      <c r="E208" s="54">
        <v>1</v>
      </c>
      <c r="F208" s="64" t="s">
        <v>20</v>
      </c>
      <c r="G208" s="55" t="s">
        <v>20</v>
      </c>
      <c r="H208" s="55">
        <v>1</v>
      </c>
      <c r="I208" s="56" t="s">
        <v>20</v>
      </c>
    </row>
    <row r="209" spans="2:9" ht="13.5" customHeight="1">
      <c r="B209" s="206"/>
      <c r="C209" s="208"/>
      <c r="D209" s="210"/>
      <c r="E209" s="45">
        <v>100</v>
      </c>
      <c r="F209" s="61" t="s">
        <v>20</v>
      </c>
      <c r="G209" s="46" t="s">
        <v>20</v>
      </c>
      <c r="H209" s="46">
        <v>100</v>
      </c>
      <c r="I209" s="47" t="s">
        <v>20</v>
      </c>
    </row>
    <row r="210" spans="2:9" ht="13.5" customHeight="1">
      <c r="B210" s="206"/>
      <c r="C210" s="207"/>
      <c r="D210" s="209" t="s">
        <v>254</v>
      </c>
      <c r="E210" s="54" t="s">
        <v>20</v>
      </c>
      <c r="F210" s="64" t="s">
        <v>20</v>
      </c>
      <c r="G210" s="55" t="s">
        <v>20</v>
      </c>
      <c r="H210" s="55" t="s">
        <v>20</v>
      </c>
      <c r="I210" s="56" t="s">
        <v>20</v>
      </c>
    </row>
    <row r="211" spans="2:9" ht="13.5" customHeight="1">
      <c r="B211" s="206"/>
      <c r="C211" s="208"/>
      <c r="D211" s="210"/>
      <c r="E211" s="45" t="s">
        <v>20</v>
      </c>
      <c r="F211" s="61" t="s">
        <v>20</v>
      </c>
      <c r="G211" s="46" t="s">
        <v>20</v>
      </c>
      <c r="H211" s="46" t="s">
        <v>20</v>
      </c>
      <c r="I211" s="47" t="s">
        <v>20</v>
      </c>
    </row>
    <row r="212" spans="2:9" ht="13.5" customHeight="1">
      <c r="B212" s="206"/>
      <c r="C212" s="207"/>
      <c r="D212" s="209" t="s">
        <v>253</v>
      </c>
      <c r="E212" s="54" t="s">
        <v>20</v>
      </c>
      <c r="F212" s="64" t="s">
        <v>20</v>
      </c>
      <c r="G212" s="55" t="s">
        <v>20</v>
      </c>
      <c r="H212" s="55" t="s">
        <v>20</v>
      </c>
      <c r="I212" s="56" t="s">
        <v>20</v>
      </c>
    </row>
    <row r="213" spans="2:9" ht="13.5" customHeight="1">
      <c r="B213" s="206"/>
      <c r="C213" s="208"/>
      <c r="D213" s="210"/>
      <c r="E213" s="45" t="s">
        <v>20</v>
      </c>
      <c r="F213" s="61" t="s">
        <v>20</v>
      </c>
      <c r="G213" s="46" t="s">
        <v>20</v>
      </c>
      <c r="H213" s="46" t="s">
        <v>20</v>
      </c>
      <c r="I213" s="47" t="s">
        <v>20</v>
      </c>
    </row>
    <row r="214" spans="2:9" ht="13.5" customHeight="1">
      <c r="B214" s="206"/>
      <c r="C214" s="207"/>
      <c r="D214" s="209" t="s">
        <v>252</v>
      </c>
      <c r="E214" s="54" t="s">
        <v>20</v>
      </c>
      <c r="F214" s="64" t="s">
        <v>20</v>
      </c>
      <c r="G214" s="55" t="s">
        <v>20</v>
      </c>
      <c r="H214" s="55" t="s">
        <v>20</v>
      </c>
      <c r="I214" s="56" t="s">
        <v>20</v>
      </c>
    </row>
    <row r="215" spans="2:9" ht="13.5" customHeight="1">
      <c r="B215" s="206"/>
      <c r="C215" s="208"/>
      <c r="D215" s="210"/>
      <c r="E215" s="45" t="s">
        <v>20</v>
      </c>
      <c r="F215" s="61" t="s">
        <v>20</v>
      </c>
      <c r="G215" s="46" t="s">
        <v>20</v>
      </c>
      <c r="H215" s="46" t="s">
        <v>20</v>
      </c>
      <c r="I215" s="47" t="s">
        <v>20</v>
      </c>
    </row>
    <row r="216" spans="2:9" ht="13.5" customHeight="1">
      <c r="B216" s="206"/>
      <c r="C216" s="207"/>
      <c r="D216" s="209" t="s">
        <v>251</v>
      </c>
      <c r="E216" s="54" t="s">
        <v>20</v>
      </c>
      <c r="F216" s="64" t="s">
        <v>20</v>
      </c>
      <c r="G216" s="55" t="s">
        <v>20</v>
      </c>
      <c r="H216" s="55" t="s">
        <v>20</v>
      </c>
      <c r="I216" s="56" t="s">
        <v>20</v>
      </c>
    </row>
    <row r="217" spans="2:9" ht="13.5" customHeight="1">
      <c r="B217" s="206"/>
      <c r="C217" s="208"/>
      <c r="D217" s="210"/>
      <c r="E217" s="45" t="s">
        <v>20</v>
      </c>
      <c r="F217" s="61" t="s">
        <v>20</v>
      </c>
      <c r="G217" s="46" t="s">
        <v>20</v>
      </c>
      <c r="H217" s="46" t="s">
        <v>20</v>
      </c>
      <c r="I217" s="47" t="s">
        <v>20</v>
      </c>
    </row>
    <row r="218" spans="2:9" ht="13.5" customHeight="1">
      <c r="B218" s="206"/>
      <c r="C218" s="207"/>
      <c r="D218" s="209" t="s">
        <v>250</v>
      </c>
      <c r="E218" s="54" t="s">
        <v>20</v>
      </c>
      <c r="F218" s="64" t="s">
        <v>20</v>
      </c>
      <c r="G218" s="55" t="s">
        <v>20</v>
      </c>
      <c r="H218" s="55" t="s">
        <v>20</v>
      </c>
      <c r="I218" s="56" t="s">
        <v>20</v>
      </c>
    </row>
    <row r="219" spans="2:9" ht="13.5" customHeight="1">
      <c r="B219" s="206"/>
      <c r="C219" s="208"/>
      <c r="D219" s="210"/>
      <c r="E219" s="45" t="s">
        <v>20</v>
      </c>
      <c r="F219" s="61" t="s">
        <v>20</v>
      </c>
      <c r="G219" s="46" t="s">
        <v>20</v>
      </c>
      <c r="H219" s="46" t="s">
        <v>20</v>
      </c>
      <c r="I219" s="47" t="s">
        <v>20</v>
      </c>
    </row>
    <row r="220" spans="2:9" ht="13.5" customHeight="1">
      <c r="B220" s="206"/>
      <c r="C220" s="207"/>
      <c r="D220" s="209" t="s">
        <v>249</v>
      </c>
      <c r="E220" s="54">
        <v>1</v>
      </c>
      <c r="F220" s="64">
        <v>1</v>
      </c>
      <c r="G220" s="55" t="s">
        <v>20</v>
      </c>
      <c r="H220" s="55" t="s">
        <v>20</v>
      </c>
      <c r="I220" s="56" t="s">
        <v>20</v>
      </c>
    </row>
    <row r="221" spans="2:9" ht="13.5" customHeight="1">
      <c r="B221" s="206"/>
      <c r="C221" s="208"/>
      <c r="D221" s="210"/>
      <c r="E221" s="45">
        <v>100</v>
      </c>
      <c r="F221" s="61">
        <v>100</v>
      </c>
      <c r="G221" s="46" t="s">
        <v>20</v>
      </c>
      <c r="H221" s="46" t="s">
        <v>20</v>
      </c>
      <c r="I221" s="47" t="s">
        <v>20</v>
      </c>
    </row>
    <row r="222" spans="2:9" ht="13.5" customHeight="1">
      <c r="B222" s="206"/>
      <c r="C222" s="207"/>
      <c r="D222" s="209" t="s">
        <v>30</v>
      </c>
      <c r="E222" s="54" t="s">
        <v>20</v>
      </c>
      <c r="F222" s="64" t="s">
        <v>20</v>
      </c>
      <c r="G222" s="55" t="s">
        <v>20</v>
      </c>
      <c r="H222" s="55" t="s">
        <v>20</v>
      </c>
      <c r="I222" s="56" t="s">
        <v>20</v>
      </c>
    </row>
    <row r="223" spans="2:9" ht="13.5" customHeight="1">
      <c r="B223" s="215"/>
      <c r="C223" s="208"/>
      <c r="D223" s="210"/>
      <c r="E223" s="45" t="s">
        <v>20</v>
      </c>
      <c r="F223" s="61" t="s">
        <v>20</v>
      </c>
      <c r="G223" s="46" t="s">
        <v>20</v>
      </c>
      <c r="H223" s="46" t="s">
        <v>20</v>
      </c>
      <c r="I223" s="47" t="s">
        <v>20</v>
      </c>
    </row>
    <row r="224" spans="2:9" ht="13.5" customHeight="1">
      <c r="B224" s="220" t="s">
        <v>334</v>
      </c>
      <c r="C224" s="270" t="s">
        <v>256</v>
      </c>
      <c r="D224" s="210"/>
      <c r="E224" s="48">
        <v>132</v>
      </c>
      <c r="F224" s="62">
        <v>52</v>
      </c>
      <c r="G224" s="49">
        <v>44</v>
      </c>
      <c r="H224" s="49">
        <v>13</v>
      </c>
      <c r="I224" s="50">
        <v>23</v>
      </c>
    </row>
    <row r="225" spans="2:9" s="147" customFormat="1" ht="13.5" customHeight="1">
      <c r="B225" s="220"/>
      <c r="C225" s="213"/>
      <c r="D225" s="214"/>
      <c r="E225" s="45">
        <v>100</v>
      </c>
      <c r="F225" s="61">
        <v>39.393939393939391</v>
      </c>
      <c r="G225" s="46">
        <v>33.333333333333329</v>
      </c>
      <c r="H225" s="46">
        <v>9.8484848484848477</v>
      </c>
      <c r="I225" s="47">
        <v>17.424242424242426</v>
      </c>
    </row>
    <row r="226" spans="2:9" ht="13.5" customHeight="1">
      <c r="B226" s="206"/>
      <c r="C226" s="207"/>
      <c r="D226" s="209" t="s">
        <v>255</v>
      </c>
      <c r="E226" s="54">
        <v>17</v>
      </c>
      <c r="F226" s="64">
        <v>7</v>
      </c>
      <c r="G226" s="55">
        <v>5</v>
      </c>
      <c r="H226" s="55">
        <v>2</v>
      </c>
      <c r="I226" s="56">
        <v>3</v>
      </c>
    </row>
    <row r="227" spans="2:9" ht="13.5" customHeight="1">
      <c r="B227" s="206"/>
      <c r="C227" s="208"/>
      <c r="D227" s="210"/>
      <c r="E227" s="45">
        <v>100</v>
      </c>
      <c r="F227" s="61">
        <v>41.17647058823529</v>
      </c>
      <c r="G227" s="46">
        <v>29.411764705882355</v>
      </c>
      <c r="H227" s="46">
        <v>11.76470588235294</v>
      </c>
      <c r="I227" s="47">
        <v>17.647058823529413</v>
      </c>
    </row>
    <row r="228" spans="2:9" ht="13.5" customHeight="1">
      <c r="B228" s="206"/>
      <c r="C228" s="207"/>
      <c r="D228" s="209" t="s">
        <v>254</v>
      </c>
      <c r="E228" s="54">
        <v>24</v>
      </c>
      <c r="F228" s="64">
        <v>10</v>
      </c>
      <c r="G228" s="55">
        <v>6</v>
      </c>
      <c r="H228" s="55">
        <v>2</v>
      </c>
      <c r="I228" s="56">
        <v>6</v>
      </c>
    </row>
    <row r="229" spans="2:9" ht="13.5" customHeight="1">
      <c r="B229" s="206"/>
      <c r="C229" s="208"/>
      <c r="D229" s="210"/>
      <c r="E229" s="45">
        <v>100</v>
      </c>
      <c r="F229" s="61">
        <v>41.666666666666671</v>
      </c>
      <c r="G229" s="46">
        <v>25</v>
      </c>
      <c r="H229" s="46">
        <v>8.3333333333333321</v>
      </c>
      <c r="I229" s="47">
        <v>25</v>
      </c>
    </row>
    <row r="230" spans="2:9" ht="13.5" customHeight="1">
      <c r="B230" s="206"/>
      <c r="C230" s="207"/>
      <c r="D230" s="209" t="s">
        <v>253</v>
      </c>
      <c r="E230" s="54">
        <v>31</v>
      </c>
      <c r="F230" s="64">
        <v>9</v>
      </c>
      <c r="G230" s="55">
        <v>14</v>
      </c>
      <c r="H230" s="55">
        <v>4</v>
      </c>
      <c r="I230" s="56">
        <v>4</v>
      </c>
    </row>
    <row r="231" spans="2:9" ht="13.5" customHeight="1">
      <c r="B231" s="206"/>
      <c r="C231" s="208"/>
      <c r="D231" s="210"/>
      <c r="E231" s="45">
        <v>100</v>
      </c>
      <c r="F231" s="61">
        <v>29.032258064516132</v>
      </c>
      <c r="G231" s="46">
        <v>45.161290322580641</v>
      </c>
      <c r="H231" s="46">
        <v>12.903225806451612</v>
      </c>
      <c r="I231" s="47">
        <v>12.903225806451612</v>
      </c>
    </row>
    <row r="232" spans="2:9" ht="13.5" customHeight="1">
      <c r="B232" s="206"/>
      <c r="C232" s="207"/>
      <c r="D232" s="209" t="s">
        <v>252</v>
      </c>
      <c r="E232" s="54">
        <v>19</v>
      </c>
      <c r="F232" s="64">
        <v>6</v>
      </c>
      <c r="G232" s="55">
        <v>8</v>
      </c>
      <c r="H232" s="55">
        <v>2</v>
      </c>
      <c r="I232" s="56">
        <v>3</v>
      </c>
    </row>
    <row r="233" spans="2:9" ht="13.5" customHeight="1">
      <c r="B233" s="206"/>
      <c r="C233" s="208"/>
      <c r="D233" s="210"/>
      <c r="E233" s="45">
        <v>100</v>
      </c>
      <c r="F233" s="61">
        <v>31.578947368421051</v>
      </c>
      <c r="G233" s="46">
        <v>42.105263157894733</v>
      </c>
      <c r="H233" s="46">
        <v>10.526315789473683</v>
      </c>
      <c r="I233" s="47">
        <v>15.789473684210526</v>
      </c>
    </row>
    <row r="234" spans="2:9" ht="13.5" customHeight="1">
      <c r="B234" s="206"/>
      <c r="C234" s="207"/>
      <c r="D234" s="209" t="s">
        <v>251</v>
      </c>
      <c r="E234" s="54">
        <v>21</v>
      </c>
      <c r="F234" s="64">
        <v>12</v>
      </c>
      <c r="G234" s="55">
        <v>5</v>
      </c>
      <c r="H234" s="55">
        <v>1</v>
      </c>
      <c r="I234" s="56">
        <v>3</v>
      </c>
    </row>
    <row r="235" spans="2:9" ht="13.5" customHeight="1">
      <c r="B235" s="206"/>
      <c r="C235" s="208"/>
      <c r="D235" s="210"/>
      <c r="E235" s="45">
        <v>100</v>
      </c>
      <c r="F235" s="61">
        <v>57.142857142857139</v>
      </c>
      <c r="G235" s="46">
        <v>23.809523809523807</v>
      </c>
      <c r="H235" s="46">
        <v>4.7619047619047619</v>
      </c>
      <c r="I235" s="47">
        <v>14.285714285714285</v>
      </c>
    </row>
    <row r="236" spans="2:9" ht="13.5" customHeight="1">
      <c r="B236" s="206"/>
      <c r="C236" s="207"/>
      <c r="D236" s="209" t="s">
        <v>250</v>
      </c>
      <c r="E236" s="54">
        <v>15</v>
      </c>
      <c r="F236" s="64">
        <v>8</v>
      </c>
      <c r="G236" s="55">
        <v>5</v>
      </c>
      <c r="H236" s="55">
        <v>1</v>
      </c>
      <c r="I236" s="56">
        <v>1</v>
      </c>
    </row>
    <row r="237" spans="2:9" ht="13.5" customHeight="1">
      <c r="B237" s="206"/>
      <c r="C237" s="208"/>
      <c r="D237" s="210"/>
      <c r="E237" s="45">
        <v>100</v>
      </c>
      <c r="F237" s="61">
        <v>53.333333333333336</v>
      </c>
      <c r="G237" s="46">
        <v>33.333333333333329</v>
      </c>
      <c r="H237" s="46">
        <v>6.666666666666667</v>
      </c>
      <c r="I237" s="47">
        <v>6.666666666666667</v>
      </c>
    </row>
    <row r="238" spans="2:9" ht="13.5" customHeight="1">
      <c r="B238" s="206"/>
      <c r="C238" s="207"/>
      <c r="D238" s="209" t="s">
        <v>249</v>
      </c>
      <c r="E238" s="54">
        <v>5</v>
      </c>
      <c r="F238" s="64" t="s">
        <v>20</v>
      </c>
      <c r="G238" s="55">
        <v>1</v>
      </c>
      <c r="H238" s="55">
        <v>1</v>
      </c>
      <c r="I238" s="56">
        <v>3</v>
      </c>
    </row>
    <row r="239" spans="2:9" ht="13.5" customHeight="1">
      <c r="B239" s="206"/>
      <c r="C239" s="208"/>
      <c r="D239" s="210"/>
      <c r="E239" s="45">
        <v>100</v>
      </c>
      <c r="F239" s="61" t="s">
        <v>20</v>
      </c>
      <c r="G239" s="46">
        <v>20</v>
      </c>
      <c r="H239" s="46">
        <v>20</v>
      </c>
      <c r="I239" s="47">
        <v>60</v>
      </c>
    </row>
    <row r="240" spans="2:9" ht="13.5" customHeight="1">
      <c r="B240" s="206"/>
      <c r="C240" s="207"/>
      <c r="D240" s="209" t="s">
        <v>30</v>
      </c>
      <c r="E240" s="54" t="s">
        <v>20</v>
      </c>
      <c r="F240" s="64" t="s">
        <v>20</v>
      </c>
      <c r="G240" s="55" t="s">
        <v>20</v>
      </c>
      <c r="H240" s="55" t="s">
        <v>20</v>
      </c>
      <c r="I240" s="56" t="s">
        <v>20</v>
      </c>
    </row>
    <row r="241" spans="2:9" ht="13.5" customHeight="1">
      <c r="B241" s="206"/>
      <c r="C241" s="208"/>
      <c r="D241" s="210"/>
      <c r="E241" s="45" t="s">
        <v>20</v>
      </c>
      <c r="F241" s="61" t="s">
        <v>20</v>
      </c>
      <c r="G241" s="46" t="s">
        <v>20</v>
      </c>
      <c r="H241" s="46" t="s">
        <v>20</v>
      </c>
      <c r="I241" s="47" t="s">
        <v>20</v>
      </c>
    </row>
    <row r="242" spans="2:9" ht="13.5" customHeight="1">
      <c r="B242" s="206"/>
      <c r="C242" s="269" t="s">
        <v>29</v>
      </c>
      <c r="D242" s="214"/>
      <c r="E242" s="54">
        <v>109</v>
      </c>
      <c r="F242" s="64">
        <v>43</v>
      </c>
      <c r="G242" s="55">
        <v>36</v>
      </c>
      <c r="H242" s="55">
        <v>13</v>
      </c>
      <c r="I242" s="56">
        <v>17</v>
      </c>
    </row>
    <row r="243" spans="2:9" ht="13.5" customHeight="1">
      <c r="B243" s="206"/>
      <c r="C243" s="213"/>
      <c r="D243" s="214"/>
      <c r="E243" s="45">
        <v>100</v>
      </c>
      <c r="F243" s="61">
        <v>39.449541284403672</v>
      </c>
      <c r="G243" s="46">
        <v>33.027522935779821</v>
      </c>
      <c r="H243" s="46">
        <v>11.926605504587156</v>
      </c>
      <c r="I243" s="47">
        <v>15.596330275229359</v>
      </c>
    </row>
    <row r="244" spans="2:9" ht="13.5" customHeight="1">
      <c r="B244" s="206"/>
      <c r="C244" s="207"/>
      <c r="D244" s="209" t="s">
        <v>255</v>
      </c>
      <c r="E244" s="54">
        <v>15</v>
      </c>
      <c r="F244" s="64">
        <v>6</v>
      </c>
      <c r="G244" s="55">
        <v>5</v>
      </c>
      <c r="H244" s="55">
        <v>2</v>
      </c>
      <c r="I244" s="56">
        <v>2</v>
      </c>
    </row>
    <row r="245" spans="2:9" ht="13.5" customHeight="1">
      <c r="B245" s="206"/>
      <c r="C245" s="208"/>
      <c r="D245" s="210"/>
      <c r="E245" s="45">
        <v>100</v>
      </c>
      <c r="F245" s="61">
        <v>40</v>
      </c>
      <c r="G245" s="46">
        <v>33.333333333333329</v>
      </c>
      <c r="H245" s="46">
        <v>13.333333333333334</v>
      </c>
      <c r="I245" s="47">
        <v>13.333333333333334</v>
      </c>
    </row>
    <row r="246" spans="2:9" ht="13.5" customHeight="1">
      <c r="B246" s="206"/>
      <c r="C246" s="207"/>
      <c r="D246" s="209" t="s">
        <v>254</v>
      </c>
      <c r="E246" s="54">
        <v>19</v>
      </c>
      <c r="F246" s="64">
        <v>7</v>
      </c>
      <c r="G246" s="55">
        <v>5</v>
      </c>
      <c r="H246" s="55">
        <v>2</v>
      </c>
      <c r="I246" s="56">
        <v>5</v>
      </c>
    </row>
    <row r="247" spans="2:9" ht="13.5" customHeight="1">
      <c r="B247" s="206"/>
      <c r="C247" s="208"/>
      <c r="D247" s="210"/>
      <c r="E247" s="45">
        <v>100</v>
      </c>
      <c r="F247" s="61">
        <v>36.84210526315789</v>
      </c>
      <c r="G247" s="46">
        <v>26.315789473684209</v>
      </c>
      <c r="H247" s="46">
        <v>10.526315789473683</v>
      </c>
      <c r="I247" s="47">
        <v>26.315789473684209</v>
      </c>
    </row>
    <row r="248" spans="2:9" ht="13.5" customHeight="1">
      <c r="B248" s="206"/>
      <c r="C248" s="207"/>
      <c r="D248" s="209" t="s">
        <v>253</v>
      </c>
      <c r="E248" s="54">
        <v>25</v>
      </c>
      <c r="F248" s="64">
        <v>7</v>
      </c>
      <c r="G248" s="55">
        <v>11</v>
      </c>
      <c r="H248" s="55">
        <v>4</v>
      </c>
      <c r="I248" s="56">
        <v>3</v>
      </c>
    </row>
    <row r="249" spans="2:9" ht="13.5" customHeight="1">
      <c r="B249" s="206"/>
      <c r="C249" s="208"/>
      <c r="D249" s="210"/>
      <c r="E249" s="45">
        <v>100</v>
      </c>
      <c r="F249" s="61">
        <v>28.000000000000004</v>
      </c>
      <c r="G249" s="46">
        <v>44</v>
      </c>
      <c r="H249" s="46">
        <v>16</v>
      </c>
      <c r="I249" s="47">
        <v>12</v>
      </c>
    </row>
    <row r="250" spans="2:9" ht="13.5" customHeight="1">
      <c r="B250" s="206"/>
      <c r="C250" s="207"/>
      <c r="D250" s="209" t="s">
        <v>252</v>
      </c>
      <c r="E250" s="54">
        <v>15</v>
      </c>
      <c r="F250" s="64">
        <v>5</v>
      </c>
      <c r="G250" s="55">
        <v>6</v>
      </c>
      <c r="H250" s="55">
        <v>2</v>
      </c>
      <c r="I250" s="56">
        <v>2</v>
      </c>
    </row>
    <row r="251" spans="2:9" ht="13.5" customHeight="1">
      <c r="B251" s="206"/>
      <c r="C251" s="208"/>
      <c r="D251" s="210"/>
      <c r="E251" s="45">
        <v>100</v>
      </c>
      <c r="F251" s="61">
        <v>33.333333333333329</v>
      </c>
      <c r="G251" s="46">
        <v>40</v>
      </c>
      <c r="H251" s="46">
        <v>13.333333333333334</v>
      </c>
      <c r="I251" s="47">
        <v>13.333333333333334</v>
      </c>
    </row>
    <row r="252" spans="2:9" ht="13.5" customHeight="1">
      <c r="B252" s="206"/>
      <c r="C252" s="207"/>
      <c r="D252" s="209" t="s">
        <v>251</v>
      </c>
      <c r="E252" s="54">
        <v>17</v>
      </c>
      <c r="F252" s="64">
        <v>10</v>
      </c>
      <c r="G252" s="55">
        <v>4</v>
      </c>
      <c r="H252" s="55">
        <v>1</v>
      </c>
      <c r="I252" s="56">
        <v>2</v>
      </c>
    </row>
    <row r="253" spans="2:9" ht="13.5" customHeight="1">
      <c r="B253" s="206"/>
      <c r="C253" s="208"/>
      <c r="D253" s="210"/>
      <c r="E253" s="45">
        <v>100</v>
      </c>
      <c r="F253" s="61">
        <v>58.82352941176471</v>
      </c>
      <c r="G253" s="46">
        <v>23.52941176470588</v>
      </c>
      <c r="H253" s="46">
        <v>5.8823529411764701</v>
      </c>
      <c r="I253" s="47">
        <v>11.76470588235294</v>
      </c>
    </row>
    <row r="254" spans="2:9" ht="13.5" customHeight="1">
      <c r="B254" s="206"/>
      <c r="C254" s="207"/>
      <c r="D254" s="209" t="s">
        <v>250</v>
      </c>
      <c r="E254" s="54">
        <v>14</v>
      </c>
      <c r="F254" s="64">
        <v>8</v>
      </c>
      <c r="G254" s="55">
        <v>4</v>
      </c>
      <c r="H254" s="55">
        <v>1</v>
      </c>
      <c r="I254" s="56">
        <v>1</v>
      </c>
    </row>
    <row r="255" spans="2:9" ht="13.5" customHeight="1">
      <c r="B255" s="206"/>
      <c r="C255" s="208"/>
      <c r="D255" s="210"/>
      <c r="E255" s="45">
        <v>100</v>
      </c>
      <c r="F255" s="61">
        <v>57.142857142857139</v>
      </c>
      <c r="G255" s="46">
        <v>28.571428571428569</v>
      </c>
      <c r="H255" s="46">
        <v>7.1428571428571423</v>
      </c>
      <c r="I255" s="47">
        <v>7.1428571428571423</v>
      </c>
    </row>
    <row r="256" spans="2:9" ht="13.5" customHeight="1">
      <c r="B256" s="206"/>
      <c r="C256" s="207"/>
      <c r="D256" s="209" t="s">
        <v>249</v>
      </c>
      <c r="E256" s="54">
        <v>4</v>
      </c>
      <c r="F256" s="64" t="s">
        <v>20</v>
      </c>
      <c r="G256" s="55">
        <v>1</v>
      </c>
      <c r="H256" s="55">
        <v>1</v>
      </c>
      <c r="I256" s="56">
        <v>2</v>
      </c>
    </row>
    <row r="257" spans="2:9" ht="13.5" customHeight="1">
      <c r="B257" s="206"/>
      <c r="C257" s="208"/>
      <c r="D257" s="210"/>
      <c r="E257" s="45">
        <v>100</v>
      </c>
      <c r="F257" s="61" t="s">
        <v>20</v>
      </c>
      <c r="G257" s="46">
        <v>25</v>
      </c>
      <c r="H257" s="46">
        <v>25</v>
      </c>
      <c r="I257" s="47">
        <v>50</v>
      </c>
    </row>
    <row r="258" spans="2:9" ht="13.5" customHeight="1">
      <c r="B258" s="206"/>
      <c r="C258" s="207"/>
      <c r="D258" s="209" t="s">
        <v>30</v>
      </c>
      <c r="E258" s="54" t="s">
        <v>20</v>
      </c>
      <c r="F258" s="64" t="s">
        <v>20</v>
      </c>
      <c r="G258" s="55" t="s">
        <v>20</v>
      </c>
      <c r="H258" s="55" t="s">
        <v>20</v>
      </c>
      <c r="I258" s="56" t="s">
        <v>20</v>
      </c>
    </row>
    <row r="259" spans="2:9" ht="13.5" customHeight="1">
      <c r="B259" s="206"/>
      <c r="C259" s="208"/>
      <c r="D259" s="210"/>
      <c r="E259" s="45" t="s">
        <v>20</v>
      </c>
      <c r="F259" s="61" t="s">
        <v>20</v>
      </c>
      <c r="G259" s="46" t="s">
        <v>20</v>
      </c>
      <c r="H259" s="46" t="s">
        <v>20</v>
      </c>
      <c r="I259" s="47" t="s">
        <v>20</v>
      </c>
    </row>
    <row r="260" spans="2:9" ht="13.5" customHeight="1">
      <c r="B260" s="206"/>
      <c r="C260" s="269" t="s">
        <v>28</v>
      </c>
      <c r="D260" s="214"/>
      <c r="E260" s="54">
        <v>23</v>
      </c>
      <c r="F260" s="64">
        <v>9</v>
      </c>
      <c r="G260" s="55">
        <v>8</v>
      </c>
      <c r="H260" s="55" t="s">
        <v>20</v>
      </c>
      <c r="I260" s="56">
        <v>6</v>
      </c>
    </row>
    <row r="261" spans="2:9" ht="13.5" customHeight="1">
      <c r="B261" s="206"/>
      <c r="C261" s="213"/>
      <c r="D261" s="214"/>
      <c r="E261" s="45">
        <v>100</v>
      </c>
      <c r="F261" s="61">
        <v>39.130434782608695</v>
      </c>
      <c r="G261" s="46">
        <v>34.782608695652172</v>
      </c>
      <c r="H261" s="46" t="s">
        <v>20</v>
      </c>
      <c r="I261" s="47">
        <v>26.086956521739129</v>
      </c>
    </row>
    <row r="262" spans="2:9" ht="13.5" customHeight="1">
      <c r="B262" s="206"/>
      <c r="C262" s="207"/>
      <c r="D262" s="209" t="s">
        <v>255</v>
      </c>
      <c r="E262" s="54">
        <v>2</v>
      </c>
      <c r="F262" s="64">
        <v>1</v>
      </c>
      <c r="G262" s="55" t="s">
        <v>20</v>
      </c>
      <c r="H262" s="55" t="s">
        <v>20</v>
      </c>
      <c r="I262" s="56">
        <v>1</v>
      </c>
    </row>
    <row r="263" spans="2:9" ht="13.5" customHeight="1">
      <c r="B263" s="206"/>
      <c r="C263" s="208"/>
      <c r="D263" s="210"/>
      <c r="E263" s="45">
        <v>100</v>
      </c>
      <c r="F263" s="61">
        <v>50</v>
      </c>
      <c r="G263" s="46" t="s">
        <v>20</v>
      </c>
      <c r="H263" s="46" t="s">
        <v>20</v>
      </c>
      <c r="I263" s="47">
        <v>50</v>
      </c>
    </row>
    <row r="264" spans="2:9" ht="13.5" customHeight="1">
      <c r="B264" s="206"/>
      <c r="C264" s="207"/>
      <c r="D264" s="209" t="s">
        <v>254</v>
      </c>
      <c r="E264" s="54">
        <v>5</v>
      </c>
      <c r="F264" s="64">
        <v>3</v>
      </c>
      <c r="G264" s="55">
        <v>1</v>
      </c>
      <c r="H264" s="55" t="s">
        <v>20</v>
      </c>
      <c r="I264" s="56">
        <v>1</v>
      </c>
    </row>
    <row r="265" spans="2:9" ht="13.5" customHeight="1">
      <c r="B265" s="206"/>
      <c r="C265" s="208"/>
      <c r="D265" s="210"/>
      <c r="E265" s="45">
        <v>100</v>
      </c>
      <c r="F265" s="61">
        <v>60</v>
      </c>
      <c r="G265" s="46">
        <v>20</v>
      </c>
      <c r="H265" s="46" t="s">
        <v>20</v>
      </c>
      <c r="I265" s="47">
        <v>20</v>
      </c>
    </row>
    <row r="266" spans="2:9" ht="13.5" customHeight="1">
      <c r="B266" s="206"/>
      <c r="C266" s="207"/>
      <c r="D266" s="209" t="s">
        <v>253</v>
      </c>
      <c r="E266" s="54">
        <v>6</v>
      </c>
      <c r="F266" s="64">
        <v>2</v>
      </c>
      <c r="G266" s="55">
        <v>3</v>
      </c>
      <c r="H266" s="55" t="s">
        <v>20</v>
      </c>
      <c r="I266" s="56">
        <v>1</v>
      </c>
    </row>
    <row r="267" spans="2:9" ht="13.5" customHeight="1">
      <c r="B267" s="206"/>
      <c r="C267" s="208"/>
      <c r="D267" s="210"/>
      <c r="E267" s="45">
        <v>100</v>
      </c>
      <c r="F267" s="61">
        <v>33.333333333333329</v>
      </c>
      <c r="G267" s="46">
        <v>50</v>
      </c>
      <c r="H267" s="46" t="s">
        <v>20</v>
      </c>
      <c r="I267" s="47">
        <v>16.666666666666664</v>
      </c>
    </row>
    <row r="268" spans="2:9" ht="13.5" customHeight="1">
      <c r="B268" s="206"/>
      <c r="C268" s="207"/>
      <c r="D268" s="209" t="s">
        <v>252</v>
      </c>
      <c r="E268" s="54">
        <v>4</v>
      </c>
      <c r="F268" s="64">
        <v>1</v>
      </c>
      <c r="G268" s="55">
        <v>2</v>
      </c>
      <c r="H268" s="55" t="s">
        <v>20</v>
      </c>
      <c r="I268" s="56">
        <v>1</v>
      </c>
    </row>
    <row r="269" spans="2:9" ht="13.5" customHeight="1">
      <c r="B269" s="206"/>
      <c r="C269" s="208"/>
      <c r="D269" s="210"/>
      <c r="E269" s="45">
        <v>100</v>
      </c>
      <c r="F269" s="61">
        <v>25</v>
      </c>
      <c r="G269" s="46">
        <v>50</v>
      </c>
      <c r="H269" s="46" t="s">
        <v>20</v>
      </c>
      <c r="I269" s="47">
        <v>25</v>
      </c>
    </row>
    <row r="270" spans="2:9" ht="13.5" customHeight="1">
      <c r="B270" s="206"/>
      <c r="C270" s="207"/>
      <c r="D270" s="209" t="s">
        <v>251</v>
      </c>
      <c r="E270" s="54">
        <v>4</v>
      </c>
      <c r="F270" s="64">
        <v>2</v>
      </c>
      <c r="G270" s="55">
        <v>1</v>
      </c>
      <c r="H270" s="55" t="s">
        <v>20</v>
      </c>
      <c r="I270" s="56">
        <v>1</v>
      </c>
    </row>
    <row r="271" spans="2:9" ht="13.5" customHeight="1">
      <c r="B271" s="206"/>
      <c r="C271" s="208"/>
      <c r="D271" s="210"/>
      <c r="E271" s="45">
        <v>100</v>
      </c>
      <c r="F271" s="61">
        <v>50</v>
      </c>
      <c r="G271" s="46">
        <v>25</v>
      </c>
      <c r="H271" s="46" t="s">
        <v>20</v>
      </c>
      <c r="I271" s="47">
        <v>25</v>
      </c>
    </row>
    <row r="272" spans="2:9" ht="13.5" customHeight="1">
      <c r="B272" s="206"/>
      <c r="C272" s="207"/>
      <c r="D272" s="209" t="s">
        <v>250</v>
      </c>
      <c r="E272" s="54">
        <v>1</v>
      </c>
      <c r="F272" s="64" t="s">
        <v>20</v>
      </c>
      <c r="G272" s="55">
        <v>1</v>
      </c>
      <c r="H272" s="55" t="s">
        <v>20</v>
      </c>
      <c r="I272" s="56" t="s">
        <v>20</v>
      </c>
    </row>
    <row r="273" spans="2:9" ht="13.5" customHeight="1">
      <c r="B273" s="206"/>
      <c r="C273" s="208"/>
      <c r="D273" s="210"/>
      <c r="E273" s="45">
        <v>100</v>
      </c>
      <c r="F273" s="61" t="s">
        <v>20</v>
      </c>
      <c r="G273" s="46">
        <v>100</v>
      </c>
      <c r="H273" s="46" t="s">
        <v>20</v>
      </c>
      <c r="I273" s="47" t="s">
        <v>20</v>
      </c>
    </row>
    <row r="274" spans="2:9" ht="13.5" customHeight="1">
      <c r="B274" s="206"/>
      <c r="C274" s="207"/>
      <c r="D274" s="209" t="s">
        <v>249</v>
      </c>
      <c r="E274" s="54">
        <v>1</v>
      </c>
      <c r="F274" s="64" t="s">
        <v>20</v>
      </c>
      <c r="G274" s="55" t="s">
        <v>20</v>
      </c>
      <c r="H274" s="55" t="s">
        <v>20</v>
      </c>
      <c r="I274" s="56">
        <v>1</v>
      </c>
    </row>
    <row r="275" spans="2:9" ht="13.5" customHeight="1">
      <c r="B275" s="206"/>
      <c r="C275" s="208"/>
      <c r="D275" s="210"/>
      <c r="E275" s="45">
        <v>100</v>
      </c>
      <c r="F275" s="61" t="s">
        <v>20</v>
      </c>
      <c r="G275" s="46" t="s">
        <v>20</v>
      </c>
      <c r="H275" s="46" t="s">
        <v>20</v>
      </c>
      <c r="I275" s="47">
        <v>100</v>
      </c>
    </row>
    <row r="276" spans="2:9" ht="13.5" customHeight="1">
      <c r="B276" s="206"/>
      <c r="C276" s="207"/>
      <c r="D276" s="209" t="s">
        <v>30</v>
      </c>
      <c r="E276" s="54" t="s">
        <v>20</v>
      </c>
      <c r="F276" s="64" t="s">
        <v>20</v>
      </c>
      <c r="G276" s="55" t="s">
        <v>20</v>
      </c>
      <c r="H276" s="55" t="s">
        <v>20</v>
      </c>
      <c r="I276" s="56" t="s">
        <v>20</v>
      </c>
    </row>
    <row r="277" spans="2:9" ht="13.5" customHeight="1">
      <c r="B277" s="215"/>
      <c r="C277" s="208"/>
      <c r="D277" s="210"/>
      <c r="E277" s="45" t="s">
        <v>20</v>
      </c>
      <c r="F277" s="61" t="s">
        <v>20</v>
      </c>
      <c r="G277" s="46" t="s">
        <v>20</v>
      </c>
      <c r="H277" s="46" t="s">
        <v>20</v>
      </c>
      <c r="I277" s="47" t="s">
        <v>20</v>
      </c>
    </row>
    <row r="278" spans="2:9" ht="13.5" customHeight="1">
      <c r="B278" s="211" t="s">
        <v>332</v>
      </c>
      <c r="C278" s="212" t="s">
        <v>256</v>
      </c>
      <c r="D278" s="210"/>
      <c r="E278" s="48">
        <v>98</v>
      </c>
      <c r="F278" s="49">
        <v>37</v>
      </c>
      <c r="G278" s="49">
        <v>39</v>
      </c>
      <c r="H278" s="49">
        <v>6</v>
      </c>
      <c r="I278" s="50">
        <v>16</v>
      </c>
    </row>
    <row r="279" spans="2:9" ht="13.5" customHeight="1">
      <c r="B279" s="211"/>
      <c r="C279" s="213"/>
      <c r="D279" s="214"/>
      <c r="E279" s="45">
        <v>100</v>
      </c>
      <c r="F279" s="46">
        <v>37.755102040816325</v>
      </c>
      <c r="G279" s="46">
        <v>39.795918367346935</v>
      </c>
      <c r="H279" s="46">
        <v>6.1224489795918364</v>
      </c>
      <c r="I279" s="47">
        <v>16.326530612244898</v>
      </c>
    </row>
    <row r="280" spans="2:9" ht="13.5" customHeight="1">
      <c r="B280" s="206"/>
      <c r="C280" s="207"/>
      <c r="D280" s="209" t="s">
        <v>255</v>
      </c>
      <c r="E280" s="54">
        <v>8</v>
      </c>
      <c r="F280" s="55">
        <v>3</v>
      </c>
      <c r="G280" s="55">
        <v>2</v>
      </c>
      <c r="H280" s="55">
        <v>1</v>
      </c>
      <c r="I280" s="56">
        <v>2</v>
      </c>
    </row>
    <row r="281" spans="2:9" ht="13.5" customHeight="1">
      <c r="B281" s="206"/>
      <c r="C281" s="208"/>
      <c r="D281" s="210"/>
      <c r="E281" s="45">
        <v>100</v>
      </c>
      <c r="F281" s="46">
        <v>37.5</v>
      </c>
      <c r="G281" s="46">
        <v>25</v>
      </c>
      <c r="H281" s="46">
        <v>12.5</v>
      </c>
      <c r="I281" s="47">
        <v>25</v>
      </c>
    </row>
    <row r="282" spans="2:9" ht="13.5" customHeight="1">
      <c r="B282" s="206"/>
      <c r="C282" s="207"/>
      <c r="D282" s="209" t="s">
        <v>254</v>
      </c>
      <c r="E282" s="54">
        <v>16</v>
      </c>
      <c r="F282" s="55">
        <v>6</v>
      </c>
      <c r="G282" s="55">
        <v>8</v>
      </c>
      <c r="H282" s="55">
        <v>1</v>
      </c>
      <c r="I282" s="56">
        <v>1</v>
      </c>
    </row>
    <row r="283" spans="2:9" ht="13.5" customHeight="1">
      <c r="B283" s="206"/>
      <c r="C283" s="208"/>
      <c r="D283" s="210"/>
      <c r="E283" s="45">
        <v>100</v>
      </c>
      <c r="F283" s="46">
        <v>37.5</v>
      </c>
      <c r="G283" s="46">
        <v>50</v>
      </c>
      <c r="H283" s="46">
        <v>6.25</v>
      </c>
      <c r="I283" s="47">
        <v>6.25</v>
      </c>
    </row>
    <row r="284" spans="2:9" ht="13.5" customHeight="1">
      <c r="B284" s="206"/>
      <c r="C284" s="207"/>
      <c r="D284" s="209" t="s">
        <v>253</v>
      </c>
      <c r="E284" s="54">
        <v>22</v>
      </c>
      <c r="F284" s="55">
        <v>6</v>
      </c>
      <c r="G284" s="55">
        <v>11</v>
      </c>
      <c r="H284" s="55" t="s">
        <v>20</v>
      </c>
      <c r="I284" s="56">
        <v>5</v>
      </c>
    </row>
    <row r="285" spans="2:9" ht="13.5" customHeight="1">
      <c r="B285" s="206"/>
      <c r="C285" s="208"/>
      <c r="D285" s="210"/>
      <c r="E285" s="45">
        <v>100</v>
      </c>
      <c r="F285" s="46">
        <v>27.27272727272727</v>
      </c>
      <c r="G285" s="46">
        <v>50</v>
      </c>
      <c r="H285" s="46" t="s">
        <v>20</v>
      </c>
      <c r="I285" s="47">
        <v>22.727272727272727</v>
      </c>
    </row>
    <row r="286" spans="2:9" ht="13.5" customHeight="1">
      <c r="B286" s="206"/>
      <c r="C286" s="207"/>
      <c r="D286" s="209" t="s">
        <v>252</v>
      </c>
      <c r="E286" s="54">
        <v>17</v>
      </c>
      <c r="F286" s="55">
        <v>10</v>
      </c>
      <c r="G286" s="55">
        <v>6</v>
      </c>
      <c r="H286" s="55" t="s">
        <v>20</v>
      </c>
      <c r="I286" s="56">
        <v>1</v>
      </c>
    </row>
    <row r="287" spans="2:9" ht="13.5" customHeight="1">
      <c r="B287" s="206"/>
      <c r="C287" s="208"/>
      <c r="D287" s="210"/>
      <c r="E287" s="45">
        <v>100</v>
      </c>
      <c r="F287" s="46">
        <v>58.82352941176471</v>
      </c>
      <c r="G287" s="46">
        <v>35.294117647058826</v>
      </c>
      <c r="H287" s="46" t="s">
        <v>20</v>
      </c>
      <c r="I287" s="47">
        <v>5.8823529411764701</v>
      </c>
    </row>
    <row r="288" spans="2:9" ht="13.5" customHeight="1">
      <c r="B288" s="206"/>
      <c r="C288" s="207"/>
      <c r="D288" s="209" t="s">
        <v>251</v>
      </c>
      <c r="E288" s="54">
        <v>14</v>
      </c>
      <c r="F288" s="55">
        <v>5</v>
      </c>
      <c r="G288" s="55">
        <v>3</v>
      </c>
      <c r="H288" s="55">
        <v>1</v>
      </c>
      <c r="I288" s="56">
        <v>5</v>
      </c>
    </row>
    <row r="289" spans="2:9" ht="13.5" customHeight="1">
      <c r="B289" s="206"/>
      <c r="C289" s="208"/>
      <c r="D289" s="210"/>
      <c r="E289" s="45">
        <v>100</v>
      </c>
      <c r="F289" s="46">
        <v>35.714285714285715</v>
      </c>
      <c r="G289" s="46">
        <v>21.428571428571427</v>
      </c>
      <c r="H289" s="46">
        <v>7.1428571428571423</v>
      </c>
      <c r="I289" s="47">
        <v>35.714285714285715</v>
      </c>
    </row>
    <row r="290" spans="2:9" ht="13.5" customHeight="1">
      <c r="B290" s="206"/>
      <c r="C290" s="207"/>
      <c r="D290" s="209" t="s">
        <v>250</v>
      </c>
      <c r="E290" s="54">
        <v>11</v>
      </c>
      <c r="F290" s="55">
        <v>4</v>
      </c>
      <c r="G290" s="55">
        <v>5</v>
      </c>
      <c r="H290" s="55">
        <v>1</v>
      </c>
      <c r="I290" s="56">
        <v>1</v>
      </c>
    </row>
    <row r="291" spans="2:9" ht="13.5" customHeight="1">
      <c r="B291" s="206"/>
      <c r="C291" s="208"/>
      <c r="D291" s="210"/>
      <c r="E291" s="45">
        <v>100</v>
      </c>
      <c r="F291" s="46">
        <v>36.363636363636367</v>
      </c>
      <c r="G291" s="46">
        <v>45.454545454545453</v>
      </c>
      <c r="H291" s="46">
        <v>9.0909090909090917</v>
      </c>
      <c r="I291" s="47">
        <v>9.0909090909090917</v>
      </c>
    </row>
    <row r="292" spans="2:9" ht="13.5" customHeight="1">
      <c r="B292" s="206"/>
      <c r="C292" s="207"/>
      <c r="D292" s="209" t="s">
        <v>249</v>
      </c>
      <c r="E292" s="54">
        <v>10</v>
      </c>
      <c r="F292" s="55">
        <v>3</v>
      </c>
      <c r="G292" s="55">
        <v>4</v>
      </c>
      <c r="H292" s="55">
        <v>2</v>
      </c>
      <c r="I292" s="56">
        <v>1</v>
      </c>
    </row>
    <row r="293" spans="2:9" ht="13.5" customHeight="1">
      <c r="B293" s="206"/>
      <c r="C293" s="208"/>
      <c r="D293" s="210"/>
      <c r="E293" s="45">
        <v>100</v>
      </c>
      <c r="F293" s="46">
        <v>30</v>
      </c>
      <c r="G293" s="46">
        <v>40</v>
      </c>
      <c r="H293" s="46">
        <v>20</v>
      </c>
      <c r="I293" s="47">
        <v>10</v>
      </c>
    </row>
    <row r="294" spans="2:9" ht="13.5" customHeight="1">
      <c r="B294" s="206"/>
      <c r="C294" s="207"/>
      <c r="D294" s="209" t="s">
        <v>30</v>
      </c>
      <c r="E294" s="54" t="s">
        <v>20</v>
      </c>
      <c r="F294" s="55" t="s">
        <v>20</v>
      </c>
      <c r="G294" s="55" t="s">
        <v>20</v>
      </c>
      <c r="H294" s="55" t="s">
        <v>20</v>
      </c>
      <c r="I294" s="56" t="s">
        <v>20</v>
      </c>
    </row>
    <row r="295" spans="2:9" ht="13.5" customHeight="1">
      <c r="B295" s="206"/>
      <c r="C295" s="208"/>
      <c r="D295" s="210"/>
      <c r="E295" s="45" t="s">
        <v>20</v>
      </c>
      <c r="F295" s="46" t="s">
        <v>20</v>
      </c>
      <c r="G295" s="46" t="s">
        <v>20</v>
      </c>
      <c r="H295" s="46" t="s">
        <v>20</v>
      </c>
      <c r="I295" s="47" t="s">
        <v>20</v>
      </c>
    </row>
    <row r="296" spans="2:9" ht="13.5" customHeight="1">
      <c r="B296" s="206"/>
      <c r="C296" s="216" t="s">
        <v>29</v>
      </c>
      <c r="D296" s="214"/>
      <c r="E296" s="54">
        <v>55</v>
      </c>
      <c r="F296" s="55">
        <v>25</v>
      </c>
      <c r="G296" s="55">
        <v>18</v>
      </c>
      <c r="H296" s="55">
        <v>3</v>
      </c>
      <c r="I296" s="56">
        <v>9</v>
      </c>
    </row>
    <row r="297" spans="2:9" ht="13.5" customHeight="1">
      <c r="B297" s="206"/>
      <c r="C297" s="213"/>
      <c r="D297" s="214"/>
      <c r="E297" s="45">
        <v>100</v>
      </c>
      <c r="F297" s="46">
        <v>45.454545454545453</v>
      </c>
      <c r="G297" s="46">
        <v>32.727272727272727</v>
      </c>
      <c r="H297" s="46">
        <v>5.4545454545454541</v>
      </c>
      <c r="I297" s="47">
        <v>16.363636363636363</v>
      </c>
    </row>
    <row r="298" spans="2:9" ht="13.5" customHeight="1">
      <c r="B298" s="206"/>
      <c r="C298" s="207"/>
      <c r="D298" s="209" t="s">
        <v>255</v>
      </c>
      <c r="E298" s="54">
        <v>7</v>
      </c>
      <c r="F298" s="55">
        <v>2</v>
      </c>
      <c r="G298" s="55">
        <v>2</v>
      </c>
      <c r="H298" s="55">
        <v>1</v>
      </c>
      <c r="I298" s="56">
        <v>2</v>
      </c>
    </row>
    <row r="299" spans="2:9" ht="13.5" customHeight="1">
      <c r="B299" s="206"/>
      <c r="C299" s="208"/>
      <c r="D299" s="210"/>
      <c r="E299" s="45">
        <v>100</v>
      </c>
      <c r="F299" s="46">
        <v>28.571428571428569</v>
      </c>
      <c r="G299" s="46">
        <v>28.571428571428569</v>
      </c>
      <c r="H299" s="46">
        <v>14.285714285714285</v>
      </c>
      <c r="I299" s="47">
        <v>28.571428571428569</v>
      </c>
    </row>
    <row r="300" spans="2:9" ht="13.5" customHeight="1">
      <c r="B300" s="206"/>
      <c r="C300" s="207"/>
      <c r="D300" s="209" t="s">
        <v>254</v>
      </c>
      <c r="E300" s="54">
        <v>5</v>
      </c>
      <c r="F300" s="55">
        <v>4</v>
      </c>
      <c r="G300" s="55">
        <v>1</v>
      </c>
      <c r="H300" s="55" t="s">
        <v>20</v>
      </c>
      <c r="I300" s="56" t="s">
        <v>20</v>
      </c>
    </row>
    <row r="301" spans="2:9" ht="13.5" customHeight="1">
      <c r="B301" s="206"/>
      <c r="C301" s="208"/>
      <c r="D301" s="210"/>
      <c r="E301" s="45">
        <v>100</v>
      </c>
      <c r="F301" s="46">
        <v>80</v>
      </c>
      <c r="G301" s="46">
        <v>20</v>
      </c>
      <c r="H301" s="46" t="s">
        <v>20</v>
      </c>
      <c r="I301" s="47" t="s">
        <v>20</v>
      </c>
    </row>
    <row r="302" spans="2:9" ht="13.5" customHeight="1">
      <c r="B302" s="206"/>
      <c r="C302" s="207"/>
      <c r="D302" s="209" t="s">
        <v>253</v>
      </c>
      <c r="E302" s="54">
        <v>12</v>
      </c>
      <c r="F302" s="55">
        <v>5</v>
      </c>
      <c r="G302" s="55">
        <v>4</v>
      </c>
      <c r="H302" s="55" t="s">
        <v>20</v>
      </c>
      <c r="I302" s="56">
        <v>3</v>
      </c>
    </row>
    <row r="303" spans="2:9" ht="13.5" customHeight="1">
      <c r="B303" s="206"/>
      <c r="C303" s="208"/>
      <c r="D303" s="210"/>
      <c r="E303" s="45">
        <v>100</v>
      </c>
      <c r="F303" s="46">
        <v>41.666666666666671</v>
      </c>
      <c r="G303" s="46">
        <v>33.333333333333329</v>
      </c>
      <c r="H303" s="46" t="s">
        <v>20</v>
      </c>
      <c r="I303" s="47">
        <v>25</v>
      </c>
    </row>
    <row r="304" spans="2:9" ht="13.5" customHeight="1">
      <c r="B304" s="206"/>
      <c r="C304" s="207"/>
      <c r="D304" s="209" t="s">
        <v>252</v>
      </c>
      <c r="E304" s="54">
        <v>12</v>
      </c>
      <c r="F304" s="55">
        <v>7</v>
      </c>
      <c r="G304" s="55">
        <v>4</v>
      </c>
      <c r="H304" s="55" t="s">
        <v>20</v>
      </c>
      <c r="I304" s="56">
        <v>1</v>
      </c>
    </row>
    <row r="305" spans="2:9" ht="13.5" customHeight="1">
      <c r="B305" s="206"/>
      <c r="C305" s="208"/>
      <c r="D305" s="210"/>
      <c r="E305" s="45">
        <v>100</v>
      </c>
      <c r="F305" s="46">
        <v>58.333333333333336</v>
      </c>
      <c r="G305" s="46">
        <v>33.333333333333329</v>
      </c>
      <c r="H305" s="46" t="s">
        <v>20</v>
      </c>
      <c r="I305" s="47">
        <v>8.3333333333333321</v>
      </c>
    </row>
    <row r="306" spans="2:9" ht="13.5" customHeight="1">
      <c r="B306" s="206"/>
      <c r="C306" s="207"/>
      <c r="D306" s="209" t="s">
        <v>251</v>
      </c>
      <c r="E306" s="54">
        <v>6</v>
      </c>
      <c r="F306" s="55">
        <v>3</v>
      </c>
      <c r="G306" s="55">
        <v>1</v>
      </c>
      <c r="H306" s="55" t="s">
        <v>20</v>
      </c>
      <c r="I306" s="56">
        <v>2</v>
      </c>
    </row>
    <row r="307" spans="2:9" ht="13.5" customHeight="1">
      <c r="B307" s="206"/>
      <c r="C307" s="208"/>
      <c r="D307" s="210"/>
      <c r="E307" s="45">
        <v>100</v>
      </c>
      <c r="F307" s="46">
        <v>50</v>
      </c>
      <c r="G307" s="46">
        <v>16.666666666666664</v>
      </c>
      <c r="H307" s="46" t="s">
        <v>20</v>
      </c>
      <c r="I307" s="47">
        <v>33.333333333333329</v>
      </c>
    </row>
    <row r="308" spans="2:9" ht="13.5" customHeight="1">
      <c r="B308" s="206"/>
      <c r="C308" s="207"/>
      <c r="D308" s="209" t="s">
        <v>250</v>
      </c>
      <c r="E308" s="54">
        <v>8</v>
      </c>
      <c r="F308" s="55">
        <v>2</v>
      </c>
      <c r="G308" s="55">
        <v>5</v>
      </c>
      <c r="H308" s="55">
        <v>1</v>
      </c>
      <c r="I308" s="56" t="s">
        <v>20</v>
      </c>
    </row>
    <row r="309" spans="2:9" ht="13.5" customHeight="1">
      <c r="B309" s="206"/>
      <c r="C309" s="208"/>
      <c r="D309" s="210"/>
      <c r="E309" s="45">
        <v>100</v>
      </c>
      <c r="F309" s="46">
        <v>25</v>
      </c>
      <c r="G309" s="46">
        <v>62.5</v>
      </c>
      <c r="H309" s="46">
        <v>12.5</v>
      </c>
      <c r="I309" s="47" t="s">
        <v>20</v>
      </c>
    </row>
    <row r="310" spans="2:9" ht="13.5" customHeight="1">
      <c r="B310" s="206"/>
      <c r="C310" s="207"/>
      <c r="D310" s="209" t="s">
        <v>249</v>
      </c>
      <c r="E310" s="54">
        <v>5</v>
      </c>
      <c r="F310" s="55">
        <v>2</v>
      </c>
      <c r="G310" s="55">
        <v>1</v>
      </c>
      <c r="H310" s="55">
        <v>1</v>
      </c>
      <c r="I310" s="56">
        <v>1</v>
      </c>
    </row>
    <row r="311" spans="2:9" ht="13.5" customHeight="1">
      <c r="B311" s="206"/>
      <c r="C311" s="208"/>
      <c r="D311" s="210"/>
      <c r="E311" s="45">
        <v>100</v>
      </c>
      <c r="F311" s="46">
        <v>40</v>
      </c>
      <c r="G311" s="46">
        <v>20</v>
      </c>
      <c r="H311" s="46">
        <v>20</v>
      </c>
      <c r="I311" s="47">
        <v>20</v>
      </c>
    </row>
    <row r="312" spans="2:9" ht="13.5" customHeight="1">
      <c r="B312" s="206"/>
      <c r="C312" s="207"/>
      <c r="D312" s="209" t="s">
        <v>30</v>
      </c>
      <c r="E312" s="54" t="s">
        <v>20</v>
      </c>
      <c r="F312" s="55" t="s">
        <v>20</v>
      </c>
      <c r="G312" s="55" t="s">
        <v>20</v>
      </c>
      <c r="H312" s="55" t="s">
        <v>20</v>
      </c>
      <c r="I312" s="56" t="s">
        <v>20</v>
      </c>
    </row>
    <row r="313" spans="2:9" ht="13.5" customHeight="1">
      <c r="B313" s="206"/>
      <c r="C313" s="208"/>
      <c r="D313" s="210"/>
      <c r="E313" s="45" t="s">
        <v>20</v>
      </c>
      <c r="F313" s="46" t="s">
        <v>20</v>
      </c>
      <c r="G313" s="46" t="s">
        <v>20</v>
      </c>
      <c r="H313" s="46" t="s">
        <v>20</v>
      </c>
      <c r="I313" s="47" t="s">
        <v>20</v>
      </c>
    </row>
    <row r="314" spans="2:9" ht="13.5" customHeight="1">
      <c r="B314" s="206"/>
      <c r="C314" s="216" t="s">
        <v>28</v>
      </c>
      <c r="D314" s="214"/>
      <c r="E314" s="54">
        <v>43</v>
      </c>
      <c r="F314" s="55">
        <v>12</v>
      </c>
      <c r="G314" s="55">
        <v>21</v>
      </c>
      <c r="H314" s="55">
        <v>3</v>
      </c>
      <c r="I314" s="56">
        <v>7</v>
      </c>
    </row>
    <row r="315" spans="2:9" ht="13.5" customHeight="1">
      <c r="B315" s="206"/>
      <c r="C315" s="213"/>
      <c r="D315" s="214"/>
      <c r="E315" s="45">
        <v>100</v>
      </c>
      <c r="F315" s="46">
        <v>27.906976744186046</v>
      </c>
      <c r="G315" s="46">
        <v>48.837209302325576</v>
      </c>
      <c r="H315" s="46">
        <v>6.9767441860465116</v>
      </c>
      <c r="I315" s="47">
        <v>16.279069767441861</v>
      </c>
    </row>
    <row r="316" spans="2:9" ht="13.5" customHeight="1">
      <c r="B316" s="206"/>
      <c r="C316" s="207"/>
      <c r="D316" s="209" t="s">
        <v>255</v>
      </c>
      <c r="E316" s="54">
        <v>1</v>
      </c>
      <c r="F316" s="55">
        <v>1</v>
      </c>
      <c r="G316" s="55" t="s">
        <v>20</v>
      </c>
      <c r="H316" s="55" t="s">
        <v>20</v>
      </c>
      <c r="I316" s="56" t="s">
        <v>20</v>
      </c>
    </row>
    <row r="317" spans="2:9" ht="13.5" customHeight="1">
      <c r="B317" s="206"/>
      <c r="C317" s="208"/>
      <c r="D317" s="210"/>
      <c r="E317" s="45">
        <v>100</v>
      </c>
      <c r="F317" s="46">
        <v>100</v>
      </c>
      <c r="G317" s="46" t="s">
        <v>20</v>
      </c>
      <c r="H317" s="46" t="s">
        <v>20</v>
      </c>
      <c r="I317" s="47" t="s">
        <v>20</v>
      </c>
    </row>
    <row r="318" spans="2:9" ht="13.5" customHeight="1">
      <c r="B318" s="206"/>
      <c r="C318" s="207"/>
      <c r="D318" s="209" t="s">
        <v>254</v>
      </c>
      <c r="E318" s="54">
        <v>11</v>
      </c>
      <c r="F318" s="55">
        <v>2</v>
      </c>
      <c r="G318" s="55">
        <v>7</v>
      </c>
      <c r="H318" s="55">
        <v>1</v>
      </c>
      <c r="I318" s="56">
        <v>1</v>
      </c>
    </row>
    <row r="319" spans="2:9" ht="13.5" customHeight="1">
      <c r="B319" s="206"/>
      <c r="C319" s="208"/>
      <c r="D319" s="210"/>
      <c r="E319" s="45">
        <v>100</v>
      </c>
      <c r="F319" s="46">
        <v>18.181818181818183</v>
      </c>
      <c r="G319" s="46">
        <v>63.636363636363633</v>
      </c>
      <c r="H319" s="46">
        <v>9.0909090909090917</v>
      </c>
      <c r="I319" s="47">
        <v>9.0909090909090917</v>
      </c>
    </row>
    <row r="320" spans="2:9" ht="13.5" customHeight="1">
      <c r="B320" s="206"/>
      <c r="C320" s="207"/>
      <c r="D320" s="209" t="s">
        <v>253</v>
      </c>
      <c r="E320" s="54">
        <v>10</v>
      </c>
      <c r="F320" s="55">
        <v>1</v>
      </c>
      <c r="G320" s="55">
        <v>7</v>
      </c>
      <c r="H320" s="55" t="s">
        <v>20</v>
      </c>
      <c r="I320" s="56">
        <v>2</v>
      </c>
    </row>
    <row r="321" spans="2:9" ht="13.5" customHeight="1">
      <c r="B321" s="206"/>
      <c r="C321" s="208"/>
      <c r="D321" s="210"/>
      <c r="E321" s="45">
        <v>100</v>
      </c>
      <c r="F321" s="46">
        <v>10</v>
      </c>
      <c r="G321" s="46">
        <v>70</v>
      </c>
      <c r="H321" s="46" t="s">
        <v>20</v>
      </c>
      <c r="I321" s="47">
        <v>20</v>
      </c>
    </row>
    <row r="322" spans="2:9" ht="13.5" customHeight="1">
      <c r="B322" s="206"/>
      <c r="C322" s="207"/>
      <c r="D322" s="209" t="s">
        <v>252</v>
      </c>
      <c r="E322" s="54">
        <v>5</v>
      </c>
      <c r="F322" s="55">
        <v>3</v>
      </c>
      <c r="G322" s="55">
        <v>2</v>
      </c>
      <c r="H322" s="55" t="s">
        <v>20</v>
      </c>
      <c r="I322" s="56" t="s">
        <v>20</v>
      </c>
    </row>
    <row r="323" spans="2:9" ht="13.5" customHeight="1">
      <c r="B323" s="206"/>
      <c r="C323" s="208"/>
      <c r="D323" s="210"/>
      <c r="E323" s="45">
        <v>100</v>
      </c>
      <c r="F323" s="46">
        <v>60</v>
      </c>
      <c r="G323" s="46">
        <v>40</v>
      </c>
      <c r="H323" s="46" t="s">
        <v>20</v>
      </c>
      <c r="I323" s="47" t="s">
        <v>20</v>
      </c>
    </row>
    <row r="324" spans="2:9" ht="13.5" customHeight="1">
      <c r="B324" s="206"/>
      <c r="C324" s="207"/>
      <c r="D324" s="209" t="s">
        <v>251</v>
      </c>
      <c r="E324" s="54">
        <v>8</v>
      </c>
      <c r="F324" s="55">
        <v>2</v>
      </c>
      <c r="G324" s="55">
        <v>2</v>
      </c>
      <c r="H324" s="55">
        <v>1</v>
      </c>
      <c r="I324" s="56">
        <v>3</v>
      </c>
    </row>
    <row r="325" spans="2:9" ht="13.5" customHeight="1">
      <c r="B325" s="206"/>
      <c r="C325" s="208"/>
      <c r="D325" s="210"/>
      <c r="E325" s="45">
        <v>100</v>
      </c>
      <c r="F325" s="46">
        <v>25</v>
      </c>
      <c r="G325" s="46">
        <v>25</v>
      </c>
      <c r="H325" s="46">
        <v>12.5</v>
      </c>
      <c r="I325" s="47">
        <v>37.5</v>
      </c>
    </row>
    <row r="326" spans="2:9" ht="13.5" customHeight="1">
      <c r="B326" s="206"/>
      <c r="C326" s="207"/>
      <c r="D326" s="209" t="s">
        <v>250</v>
      </c>
      <c r="E326" s="54">
        <v>3</v>
      </c>
      <c r="F326" s="55">
        <v>2</v>
      </c>
      <c r="G326" s="55" t="s">
        <v>20</v>
      </c>
      <c r="H326" s="55" t="s">
        <v>20</v>
      </c>
      <c r="I326" s="56">
        <v>1</v>
      </c>
    </row>
    <row r="327" spans="2:9" ht="13.5" customHeight="1">
      <c r="B327" s="206"/>
      <c r="C327" s="208"/>
      <c r="D327" s="210"/>
      <c r="E327" s="45">
        <v>100</v>
      </c>
      <c r="F327" s="46">
        <v>66.666666666666657</v>
      </c>
      <c r="G327" s="46" t="s">
        <v>20</v>
      </c>
      <c r="H327" s="46" t="s">
        <v>20</v>
      </c>
      <c r="I327" s="47">
        <v>33.333333333333329</v>
      </c>
    </row>
    <row r="328" spans="2:9" ht="13.5" customHeight="1">
      <c r="B328" s="206"/>
      <c r="C328" s="207"/>
      <c r="D328" s="209" t="s">
        <v>249</v>
      </c>
      <c r="E328" s="54">
        <v>5</v>
      </c>
      <c r="F328" s="55">
        <v>1</v>
      </c>
      <c r="G328" s="55">
        <v>3</v>
      </c>
      <c r="H328" s="55">
        <v>1</v>
      </c>
      <c r="I328" s="56" t="s">
        <v>20</v>
      </c>
    </row>
    <row r="329" spans="2:9" ht="13.5" customHeight="1">
      <c r="B329" s="206"/>
      <c r="C329" s="208"/>
      <c r="D329" s="210"/>
      <c r="E329" s="45">
        <v>100</v>
      </c>
      <c r="F329" s="46">
        <v>20</v>
      </c>
      <c r="G329" s="46">
        <v>60</v>
      </c>
      <c r="H329" s="46">
        <v>20</v>
      </c>
      <c r="I329" s="47" t="s">
        <v>20</v>
      </c>
    </row>
    <row r="330" spans="2:9" ht="13.5" customHeight="1">
      <c r="B330" s="206"/>
      <c r="C330" s="207"/>
      <c r="D330" s="209" t="s">
        <v>30</v>
      </c>
      <c r="E330" s="54" t="s">
        <v>20</v>
      </c>
      <c r="F330" s="55" t="s">
        <v>20</v>
      </c>
      <c r="G330" s="55" t="s">
        <v>20</v>
      </c>
      <c r="H330" s="55" t="s">
        <v>20</v>
      </c>
      <c r="I330" s="56" t="s">
        <v>20</v>
      </c>
    </row>
    <row r="331" spans="2:9" ht="13.5" customHeight="1">
      <c r="B331" s="215"/>
      <c r="C331" s="208"/>
      <c r="D331" s="210"/>
      <c r="E331" s="45" t="s">
        <v>20</v>
      </c>
      <c r="F331" s="46" t="s">
        <v>20</v>
      </c>
      <c r="G331" s="46" t="s">
        <v>20</v>
      </c>
      <c r="H331" s="46" t="s">
        <v>20</v>
      </c>
      <c r="I331" s="47" t="s">
        <v>20</v>
      </c>
    </row>
    <row r="332" spans="2:9" ht="13.5" customHeight="1">
      <c r="B332" s="220" t="s">
        <v>287</v>
      </c>
      <c r="C332" s="270" t="s">
        <v>256</v>
      </c>
      <c r="D332" s="210"/>
      <c r="E332" s="48">
        <v>91</v>
      </c>
      <c r="F332" s="62">
        <v>36</v>
      </c>
      <c r="G332" s="49">
        <v>36</v>
      </c>
      <c r="H332" s="49">
        <v>4</v>
      </c>
      <c r="I332" s="50">
        <v>15</v>
      </c>
    </row>
    <row r="333" spans="2:9" s="147" customFormat="1" ht="13.5" customHeight="1">
      <c r="B333" s="220"/>
      <c r="C333" s="213"/>
      <c r="D333" s="214"/>
      <c r="E333" s="45">
        <v>100</v>
      </c>
      <c r="F333" s="61">
        <v>39.560439560439562</v>
      </c>
      <c r="G333" s="46">
        <v>39.560439560439562</v>
      </c>
      <c r="H333" s="46">
        <v>4.395604395604396</v>
      </c>
      <c r="I333" s="47">
        <v>16.483516483516482</v>
      </c>
    </row>
    <row r="334" spans="2:9" ht="13.5" customHeight="1">
      <c r="B334" s="206"/>
      <c r="C334" s="207"/>
      <c r="D334" s="209" t="s">
        <v>255</v>
      </c>
      <c r="E334" s="54">
        <v>8</v>
      </c>
      <c r="F334" s="64">
        <v>3</v>
      </c>
      <c r="G334" s="55">
        <v>2</v>
      </c>
      <c r="H334" s="55">
        <v>1</v>
      </c>
      <c r="I334" s="56">
        <v>2</v>
      </c>
    </row>
    <row r="335" spans="2:9" ht="13.5" customHeight="1">
      <c r="B335" s="206"/>
      <c r="C335" s="208"/>
      <c r="D335" s="210"/>
      <c r="E335" s="45">
        <v>100</v>
      </c>
      <c r="F335" s="61">
        <v>37.5</v>
      </c>
      <c r="G335" s="46">
        <v>25</v>
      </c>
      <c r="H335" s="46">
        <v>12.5</v>
      </c>
      <c r="I335" s="47">
        <v>25</v>
      </c>
    </row>
    <row r="336" spans="2:9" ht="13.5" customHeight="1">
      <c r="B336" s="206"/>
      <c r="C336" s="207"/>
      <c r="D336" s="209" t="s">
        <v>254</v>
      </c>
      <c r="E336" s="54">
        <v>15</v>
      </c>
      <c r="F336" s="64">
        <v>6</v>
      </c>
      <c r="G336" s="55">
        <v>8</v>
      </c>
      <c r="H336" s="55" t="s">
        <v>20</v>
      </c>
      <c r="I336" s="56">
        <v>1</v>
      </c>
    </row>
    <row r="337" spans="2:9" ht="13.5" customHeight="1">
      <c r="B337" s="206"/>
      <c r="C337" s="208"/>
      <c r="D337" s="210"/>
      <c r="E337" s="45">
        <v>100</v>
      </c>
      <c r="F337" s="61">
        <v>40</v>
      </c>
      <c r="G337" s="46">
        <v>53.333333333333336</v>
      </c>
      <c r="H337" s="46" t="s">
        <v>20</v>
      </c>
      <c r="I337" s="47">
        <v>6.666666666666667</v>
      </c>
    </row>
    <row r="338" spans="2:9" ht="13.5" customHeight="1">
      <c r="B338" s="206"/>
      <c r="C338" s="207"/>
      <c r="D338" s="209" t="s">
        <v>253</v>
      </c>
      <c r="E338" s="54">
        <v>21</v>
      </c>
      <c r="F338" s="64">
        <v>6</v>
      </c>
      <c r="G338" s="55">
        <v>10</v>
      </c>
      <c r="H338" s="55" t="s">
        <v>20</v>
      </c>
      <c r="I338" s="56">
        <v>5</v>
      </c>
    </row>
    <row r="339" spans="2:9" ht="13.5" customHeight="1">
      <c r="B339" s="206"/>
      <c r="C339" s="208"/>
      <c r="D339" s="210"/>
      <c r="E339" s="45">
        <v>100</v>
      </c>
      <c r="F339" s="61">
        <v>28.571428571428569</v>
      </c>
      <c r="G339" s="46">
        <v>47.619047619047613</v>
      </c>
      <c r="H339" s="46" t="s">
        <v>20</v>
      </c>
      <c r="I339" s="47">
        <v>23.809523809523807</v>
      </c>
    </row>
    <row r="340" spans="2:9" ht="13.5" customHeight="1">
      <c r="B340" s="206"/>
      <c r="C340" s="207"/>
      <c r="D340" s="209" t="s">
        <v>252</v>
      </c>
      <c r="E340" s="54">
        <v>15</v>
      </c>
      <c r="F340" s="64">
        <v>10</v>
      </c>
      <c r="G340" s="55">
        <v>4</v>
      </c>
      <c r="H340" s="55" t="s">
        <v>20</v>
      </c>
      <c r="I340" s="56">
        <v>1</v>
      </c>
    </row>
    <row r="341" spans="2:9" ht="13.5" customHeight="1">
      <c r="B341" s="206"/>
      <c r="C341" s="208"/>
      <c r="D341" s="210"/>
      <c r="E341" s="45">
        <v>100</v>
      </c>
      <c r="F341" s="61">
        <v>66.666666666666657</v>
      </c>
      <c r="G341" s="46">
        <v>26.666666666666668</v>
      </c>
      <c r="H341" s="46" t="s">
        <v>20</v>
      </c>
      <c r="I341" s="47">
        <v>6.666666666666667</v>
      </c>
    </row>
    <row r="342" spans="2:9" ht="13.5" customHeight="1">
      <c r="B342" s="206"/>
      <c r="C342" s="207"/>
      <c r="D342" s="209" t="s">
        <v>251</v>
      </c>
      <c r="E342" s="54">
        <v>12</v>
      </c>
      <c r="F342" s="64">
        <v>4</v>
      </c>
      <c r="G342" s="55">
        <v>3</v>
      </c>
      <c r="H342" s="55">
        <v>1</v>
      </c>
      <c r="I342" s="56">
        <v>4</v>
      </c>
    </row>
    <row r="343" spans="2:9" ht="13.5" customHeight="1">
      <c r="B343" s="206"/>
      <c r="C343" s="208"/>
      <c r="D343" s="210"/>
      <c r="E343" s="45">
        <v>100</v>
      </c>
      <c r="F343" s="61">
        <v>33.333333333333329</v>
      </c>
      <c r="G343" s="46">
        <v>25</v>
      </c>
      <c r="H343" s="46">
        <v>8.3333333333333321</v>
      </c>
      <c r="I343" s="47">
        <v>33.333333333333329</v>
      </c>
    </row>
    <row r="344" spans="2:9" ht="13.5" customHeight="1">
      <c r="B344" s="206"/>
      <c r="C344" s="207"/>
      <c r="D344" s="209" t="s">
        <v>250</v>
      </c>
      <c r="E344" s="54">
        <v>11</v>
      </c>
      <c r="F344" s="64">
        <v>4</v>
      </c>
      <c r="G344" s="55">
        <v>5</v>
      </c>
      <c r="H344" s="55">
        <v>1</v>
      </c>
      <c r="I344" s="56">
        <v>1</v>
      </c>
    </row>
    <row r="345" spans="2:9" ht="13.5" customHeight="1">
      <c r="B345" s="206"/>
      <c r="C345" s="208"/>
      <c r="D345" s="210"/>
      <c r="E345" s="45">
        <v>100</v>
      </c>
      <c r="F345" s="61">
        <v>36.363636363636367</v>
      </c>
      <c r="G345" s="46">
        <v>45.454545454545453</v>
      </c>
      <c r="H345" s="46">
        <v>9.0909090909090917</v>
      </c>
      <c r="I345" s="47">
        <v>9.0909090909090917</v>
      </c>
    </row>
    <row r="346" spans="2:9" ht="13.5" customHeight="1">
      <c r="B346" s="206"/>
      <c r="C346" s="207"/>
      <c r="D346" s="209" t="s">
        <v>249</v>
      </c>
      <c r="E346" s="54">
        <v>9</v>
      </c>
      <c r="F346" s="64">
        <v>3</v>
      </c>
      <c r="G346" s="55">
        <v>4</v>
      </c>
      <c r="H346" s="55">
        <v>1</v>
      </c>
      <c r="I346" s="56">
        <v>1</v>
      </c>
    </row>
    <row r="347" spans="2:9" ht="13.5" customHeight="1">
      <c r="B347" s="206"/>
      <c r="C347" s="208"/>
      <c r="D347" s="210"/>
      <c r="E347" s="45">
        <v>100</v>
      </c>
      <c r="F347" s="61">
        <v>33.333333333333329</v>
      </c>
      <c r="G347" s="46">
        <v>44.444444444444443</v>
      </c>
      <c r="H347" s="46">
        <v>11.111111111111111</v>
      </c>
      <c r="I347" s="47">
        <v>11.111111111111111</v>
      </c>
    </row>
    <row r="348" spans="2:9" ht="13.5" customHeight="1">
      <c r="B348" s="206"/>
      <c r="C348" s="207"/>
      <c r="D348" s="209" t="s">
        <v>30</v>
      </c>
      <c r="E348" s="54" t="s">
        <v>20</v>
      </c>
      <c r="F348" s="64" t="s">
        <v>20</v>
      </c>
      <c r="G348" s="55" t="s">
        <v>20</v>
      </c>
      <c r="H348" s="55" t="s">
        <v>20</v>
      </c>
      <c r="I348" s="56" t="s">
        <v>20</v>
      </c>
    </row>
    <row r="349" spans="2:9" ht="13.5" customHeight="1">
      <c r="B349" s="206"/>
      <c r="C349" s="208"/>
      <c r="D349" s="210"/>
      <c r="E349" s="45" t="s">
        <v>20</v>
      </c>
      <c r="F349" s="61" t="s">
        <v>20</v>
      </c>
      <c r="G349" s="46" t="s">
        <v>20</v>
      </c>
      <c r="H349" s="46" t="s">
        <v>20</v>
      </c>
      <c r="I349" s="47" t="s">
        <v>20</v>
      </c>
    </row>
    <row r="350" spans="2:9" ht="13.5" customHeight="1">
      <c r="B350" s="206"/>
      <c r="C350" s="269" t="s">
        <v>29</v>
      </c>
      <c r="D350" s="214"/>
      <c r="E350" s="54">
        <v>52</v>
      </c>
      <c r="F350" s="64">
        <v>25</v>
      </c>
      <c r="G350" s="55">
        <v>17</v>
      </c>
      <c r="H350" s="55">
        <v>2</v>
      </c>
      <c r="I350" s="56">
        <v>8</v>
      </c>
    </row>
    <row r="351" spans="2:9" ht="13.5" customHeight="1">
      <c r="B351" s="206"/>
      <c r="C351" s="213"/>
      <c r="D351" s="214"/>
      <c r="E351" s="45">
        <v>100</v>
      </c>
      <c r="F351" s="61">
        <v>48.07692307692308</v>
      </c>
      <c r="G351" s="46">
        <v>32.692307692307693</v>
      </c>
      <c r="H351" s="46">
        <v>3.8461538461538463</v>
      </c>
      <c r="I351" s="47">
        <v>15.384615384615385</v>
      </c>
    </row>
    <row r="352" spans="2:9" ht="13.5" customHeight="1">
      <c r="B352" s="206"/>
      <c r="C352" s="207"/>
      <c r="D352" s="209" t="s">
        <v>255</v>
      </c>
      <c r="E352" s="54">
        <v>7</v>
      </c>
      <c r="F352" s="64">
        <v>2</v>
      </c>
      <c r="G352" s="55">
        <v>2</v>
      </c>
      <c r="H352" s="55">
        <v>1</v>
      </c>
      <c r="I352" s="56">
        <v>2</v>
      </c>
    </row>
    <row r="353" spans="2:9" ht="13.5" customHeight="1">
      <c r="B353" s="206"/>
      <c r="C353" s="208"/>
      <c r="D353" s="210"/>
      <c r="E353" s="45">
        <v>100</v>
      </c>
      <c r="F353" s="61">
        <v>28.571428571428569</v>
      </c>
      <c r="G353" s="46">
        <v>28.571428571428569</v>
      </c>
      <c r="H353" s="46">
        <v>14.285714285714285</v>
      </c>
      <c r="I353" s="47">
        <v>28.571428571428569</v>
      </c>
    </row>
    <row r="354" spans="2:9" ht="13.5" customHeight="1">
      <c r="B354" s="206"/>
      <c r="C354" s="207"/>
      <c r="D354" s="209" t="s">
        <v>254</v>
      </c>
      <c r="E354" s="54">
        <v>5</v>
      </c>
      <c r="F354" s="64">
        <v>4</v>
      </c>
      <c r="G354" s="55">
        <v>1</v>
      </c>
      <c r="H354" s="55" t="s">
        <v>20</v>
      </c>
      <c r="I354" s="56" t="s">
        <v>20</v>
      </c>
    </row>
    <row r="355" spans="2:9" ht="13.5" customHeight="1">
      <c r="B355" s="206"/>
      <c r="C355" s="208"/>
      <c r="D355" s="210"/>
      <c r="E355" s="45">
        <v>100</v>
      </c>
      <c r="F355" s="61">
        <v>80</v>
      </c>
      <c r="G355" s="46">
        <v>20</v>
      </c>
      <c r="H355" s="46" t="s">
        <v>20</v>
      </c>
      <c r="I355" s="47" t="s">
        <v>20</v>
      </c>
    </row>
    <row r="356" spans="2:9" ht="13.5" customHeight="1">
      <c r="B356" s="206"/>
      <c r="C356" s="207"/>
      <c r="D356" s="209" t="s">
        <v>253</v>
      </c>
      <c r="E356" s="54">
        <v>12</v>
      </c>
      <c r="F356" s="64">
        <v>5</v>
      </c>
      <c r="G356" s="55">
        <v>4</v>
      </c>
      <c r="H356" s="55" t="s">
        <v>20</v>
      </c>
      <c r="I356" s="56">
        <v>3</v>
      </c>
    </row>
    <row r="357" spans="2:9" ht="13.5" customHeight="1">
      <c r="B357" s="206"/>
      <c r="C357" s="208"/>
      <c r="D357" s="210"/>
      <c r="E357" s="45">
        <v>100</v>
      </c>
      <c r="F357" s="61">
        <v>41.666666666666671</v>
      </c>
      <c r="G357" s="46">
        <v>33.333333333333329</v>
      </c>
      <c r="H357" s="46" t="s">
        <v>20</v>
      </c>
      <c r="I357" s="47">
        <v>25</v>
      </c>
    </row>
    <row r="358" spans="2:9" ht="13.5" customHeight="1">
      <c r="B358" s="206"/>
      <c r="C358" s="207"/>
      <c r="D358" s="209" t="s">
        <v>252</v>
      </c>
      <c r="E358" s="54">
        <v>11</v>
      </c>
      <c r="F358" s="64">
        <v>7</v>
      </c>
      <c r="G358" s="55">
        <v>3</v>
      </c>
      <c r="H358" s="55" t="s">
        <v>20</v>
      </c>
      <c r="I358" s="56">
        <v>1</v>
      </c>
    </row>
    <row r="359" spans="2:9" ht="13.5" customHeight="1">
      <c r="B359" s="206"/>
      <c r="C359" s="208"/>
      <c r="D359" s="210"/>
      <c r="E359" s="45">
        <v>100</v>
      </c>
      <c r="F359" s="61">
        <v>63.636363636363633</v>
      </c>
      <c r="G359" s="46">
        <v>27.27272727272727</v>
      </c>
      <c r="H359" s="46" t="s">
        <v>20</v>
      </c>
      <c r="I359" s="47">
        <v>9.0909090909090917</v>
      </c>
    </row>
    <row r="360" spans="2:9" ht="13.5" customHeight="1">
      <c r="B360" s="206"/>
      <c r="C360" s="207"/>
      <c r="D360" s="209" t="s">
        <v>251</v>
      </c>
      <c r="E360" s="54">
        <v>5</v>
      </c>
      <c r="F360" s="64">
        <v>3</v>
      </c>
      <c r="G360" s="55">
        <v>1</v>
      </c>
      <c r="H360" s="55" t="s">
        <v>20</v>
      </c>
      <c r="I360" s="56">
        <v>1</v>
      </c>
    </row>
    <row r="361" spans="2:9" ht="13.5" customHeight="1">
      <c r="B361" s="206"/>
      <c r="C361" s="208"/>
      <c r="D361" s="210"/>
      <c r="E361" s="45">
        <v>100</v>
      </c>
      <c r="F361" s="61">
        <v>60</v>
      </c>
      <c r="G361" s="46">
        <v>20</v>
      </c>
      <c r="H361" s="46" t="s">
        <v>20</v>
      </c>
      <c r="I361" s="47">
        <v>20</v>
      </c>
    </row>
    <row r="362" spans="2:9" ht="13.5" customHeight="1">
      <c r="B362" s="206"/>
      <c r="C362" s="207"/>
      <c r="D362" s="209" t="s">
        <v>250</v>
      </c>
      <c r="E362" s="54">
        <v>8</v>
      </c>
      <c r="F362" s="64">
        <v>2</v>
      </c>
      <c r="G362" s="55">
        <v>5</v>
      </c>
      <c r="H362" s="55">
        <v>1</v>
      </c>
      <c r="I362" s="56" t="s">
        <v>20</v>
      </c>
    </row>
    <row r="363" spans="2:9" ht="13.5" customHeight="1">
      <c r="B363" s="206"/>
      <c r="C363" s="208"/>
      <c r="D363" s="210"/>
      <c r="E363" s="45">
        <v>100</v>
      </c>
      <c r="F363" s="61">
        <v>25</v>
      </c>
      <c r="G363" s="46">
        <v>62.5</v>
      </c>
      <c r="H363" s="46">
        <v>12.5</v>
      </c>
      <c r="I363" s="47" t="s">
        <v>20</v>
      </c>
    </row>
    <row r="364" spans="2:9" ht="13.5" customHeight="1">
      <c r="B364" s="206"/>
      <c r="C364" s="207"/>
      <c r="D364" s="209" t="s">
        <v>249</v>
      </c>
      <c r="E364" s="54">
        <v>4</v>
      </c>
      <c r="F364" s="64">
        <v>2</v>
      </c>
      <c r="G364" s="55">
        <v>1</v>
      </c>
      <c r="H364" s="55" t="s">
        <v>20</v>
      </c>
      <c r="I364" s="56">
        <v>1</v>
      </c>
    </row>
    <row r="365" spans="2:9" ht="13.5" customHeight="1">
      <c r="B365" s="206"/>
      <c r="C365" s="208"/>
      <c r="D365" s="210"/>
      <c r="E365" s="45">
        <v>100</v>
      </c>
      <c r="F365" s="61">
        <v>50</v>
      </c>
      <c r="G365" s="46">
        <v>25</v>
      </c>
      <c r="H365" s="46" t="s">
        <v>20</v>
      </c>
      <c r="I365" s="47">
        <v>25</v>
      </c>
    </row>
    <row r="366" spans="2:9" ht="13.5" customHeight="1">
      <c r="B366" s="206"/>
      <c r="C366" s="207"/>
      <c r="D366" s="209" t="s">
        <v>30</v>
      </c>
      <c r="E366" s="54" t="s">
        <v>20</v>
      </c>
      <c r="F366" s="64" t="s">
        <v>20</v>
      </c>
      <c r="G366" s="55" t="s">
        <v>20</v>
      </c>
      <c r="H366" s="55" t="s">
        <v>20</v>
      </c>
      <c r="I366" s="56" t="s">
        <v>20</v>
      </c>
    </row>
    <row r="367" spans="2:9" ht="13.5" customHeight="1">
      <c r="B367" s="206"/>
      <c r="C367" s="208"/>
      <c r="D367" s="210"/>
      <c r="E367" s="45" t="s">
        <v>20</v>
      </c>
      <c r="F367" s="61" t="s">
        <v>20</v>
      </c>
      <c r="G367" s="46" t="s">
        <v>20</v>
      </c>
      <c r="H367" s="46" t="s">
        <v>20</v>
      </c>
      <c r="I367" s="47" t="s">
        <v>20</v>
      </c>
    </row>
    <row r="368" spans="2:9" ht="13.5" customHeight="1">
      <c r="B368" s="206"/>
      <c r="C368" s="269" t="s">
        <v>28</v>
      </c>
      <c r="D368" s="214"/>
      <c r="E368" s="54">
        <v>39</v>
      </c>
      <c r="F368" s="64">
        <v>11</v>
      </c>
      <c r="G368" s="55">
        <v>19</v>
      </c>
      <c r="H368" s="55">
        <v>2</v>
      </c>
      <c r="I368" s="56">
        <v>7</v>
      </c>
    </row>
    <row r="369" spans="2:9" ht="13.5" customHeight="1">
      <c r="B369" s="206"/>
      <c r="C369" s="213"/>
      <c r="D369" s="214"/>
      <c r="E369" s="45">
        <v>100</v>
      </c>
      <c r="F369" s="61">
        <v>28.205128205128204</v>
      </c>
      <c r="G369" s="46">
        <v>48.717948717948715</v>
      </c>
      <c r="H369" s="46">
        <v>5.1282051282051277</v>
      </c>
      <c r="I369" s="47">
        <v>17.948717948717949</v>
      </c>
    </row>
    <row r="370" spans="2:9" ht="13.5" customHeight="1">
      <c r="B370" s="206"/>
      <c r="C370" s="207"/>
      <c r="D370" s="209" t="s">
        <v>255</v>
      </c>
      <c r="E370" s="54">
        <v>1</v>
      </c>
      <c r="F370" s="64">
        <v>1</v>
      </c>
      <c r="G370" s="55" t="s">
        <v>20</v>
      </c>
      <c r="H370" s="55" t="s">
        <v>20</v>
      </c>
      <c r="I370" s="56" t="s">
        <v>20</v>
      </c>
    </row>
    <row r="371" spans="2:9" ht="13.5" customHeight="1">
      <c r="B371" s="206"/>
      <c r="C371" s="208"/>
      <c r="D371" s="210"/>
      <c r="E371" s="45">
        <v>100</v>
      </c>
      <c r="F371" s="61">
        <v>100</v>
      </c>
      <c r="G371" s="46" t="s">
        <v>20</v>
      </c>
      <c r="H371" s="46" t="s">
        <v>20</v>
      </c>
      <c r="I371" s="47" t="s">
        <v>20</v>
      </c>
    </row>
    <row r="372" spans="2:9" ht="13.5" customHeight="1">
      <c r="B372" s="206"/>
      <c r="C372" s="207"/>
      <c r="D372" s="209" t="s">
        <v>254</v>
      </c>
      <c r="E372" s="54">
        <v>10</v>
      </c>
      <c r="F372" s="64">
        <v>2</v>
      </c>
      <c r="G372" s="55">
        <v>7</v>
      </c>
      <c r="H372" s="55" t="s">
        <v>20</v>
      </c>
      <c r="I372" s="56">
        <v>1</v>
      </c>
    </row>
    <row r="373" spans="2:9" ht="13.5" customHeight="1">
      <c r="B373" s="206"/>
      <c r="C373" s="208"/>
      <c r="D373" s="210"/>
      <c r="E373" s="45">
        <v>100</v>
      </c>
      <c r="F373" s="61">
        <v>20</v>
      </c>
      <c r="G373" s="46">
        <v>70</v>
      </c>
      <c r="H373" s="46" t="s">
        <v>20</v>
      </c>
      <c r="I373" s="47">
        <v>10</v>
      </c>
    </row>
    <row r="374" spans="2:9" ht="13.5" customHeight="1">
      <c r="B374" s="206"/>
      <c r="C374" s="207"/>
      <c r="D374" s="209" t="s">
        <v>253</v>
      </c>
      <c r="E374" s="54">
        <v>9</v>
      </c>
      <c r="F374" s="64">
        <v>1</v>
      </c>
      <c r="G374" s="55">
        <v>6</v>
      </c>
      <c r="H374" s="55" t="s">
        <v>20</v>
      </c>
      <c r="I374" s="56">
        <v>2</v>
      </c>
    </row>
    <row r="375" spans="2:9" ht="13.5" customHeight="1">
      <c r="B375" s="206"/>
      <c r="C375" s="208"/>
      <c r="D375" s="210"/>
      <c r="E375" s="45">
        <v>100</v>
      </c>
      <c r="F375" s="61">
        <v>11.111111111111111</v>
      </c>
      <c r="G375" s="46">
        <v>66.666666666666657</v>
      </c>
      <c r="H375" s="46" t="s">
        <v>20</v>
      </c>
      <c r="I375" s="47">
        <v>22.222222222222221</v>
      </c>
    </row>
    <row r="376" spans="2:9" ht="13.5" customHeight="1">
      <c r="B376" s="206"/>
      <c r="C376" s="207"/>
      <c r="D376" s="209" t="s">
        <v>252</v>
      </c>
      <c r="E376" s="54">
        <v>4</v>
      </c>
      <c r="F376" s="64">
        <v>3</v>
      </c>
      <c r="G376" s="55">
        <v>1</v>
      </c>
      <c r="H376" s="55" t="s">
        <v>20</v>
      </c>
      <c r="I376" s="56" t="s">
        <v>20</v>
      </c>
    </row>
    <row r="377" spans="2:9" ht="13.5" customHeight="1">
      <c r="B377" s="206"/>
      <c r="C377" s="208"/>
      <c r="D377" s="210"/>
      <c r="E377" s="45">
        <v>100</v>
      </c>
      <c r="F377" s="61">
        <v>75</v>
      </c>
      <c r="G377" s="46">
        <v>25</v>
      </c>
      <c r="H377" s="46" t="s">
        <v>20</v>
      </c>
      <c r="I377" s="47" t="s">
        <v>20</v>
      </c>
    </row>
    <row r="378" spans="2:9" ht="13.5" customHeight="1">
      <c r="B378" s="206"/>
      <c r="C378" s="207"/>
      <c r="D378" s="209" t="s">
        <v>251</v>
      </c>
      <c r="E378" s="54">
        <v>7</v>
      </c>
      <c r="F378" s="64">
        <v>1</v>
      </c>
      <c r="G378" s="55">
        <v>2</v>
      </c>
      <c r="H378" s="55">
        <v>1</v>
      </c>
      <c r="I378" s="56">
        <v>3</v>
      </c>
    </row>
    <row r="379" spans="2:9" ht="13.5" customHeight="1">
      <c r="B379" s="206"/>
      <c r="C379" s="208"/>
      <c r="D379" s="210"/>
      <c r="E379" s="45">
        <v>100</v>
      </c>
      <c r="F379" s="61">
        <v>14.285714285714285</v>
      </c>
      <c r="G379" s="46">
        <v>28.571428571428569</v>
      </c>
      <c r="H379" s="46">
        <v>14.285714285714285</v>
      </c>
      <c r="I379" s="47">
        <v>42.857142857142854</v>
      </c>
    </row>
    <row r="380" spans="2:9" ht="13.5" customHeight="1">
      <c r="B380" s="206"/>
      <c r="C380" s="207"/>
      <c r="D380" s="209" t="s">
        <v>250</v>
      </c>
      <c r="E380" s="54">
        <v>3</v>
      </c>
      <c r="F380" s="64">
        <v>2</v>
      </c>
      <c r="G380" s="55" t="s">
        <v>20</v>
      </c>
      <c r="H380" s="55" t="s">
        <v>20</v>
      </c>
      <c r="I380" s="56">
        <v>1</v>
      </c>
    </row>
    <row r="381" spans="2:9" ht="13.5" customHeight="1">
      <c r="B381" s="206"/>
      <c r="C381" s="208"/>
      <c r="D381" s="210"/>
      <c r="E381" s="45">
        <v>100</v>
      </c>
      <c r="F381" s="61">
        <v>66.666666666666657</v>
      </c>
      <c r="G381" s="46" t="s">
        <v>20</v>
      </c>
      <c r="H381" s="46" t="s">
        <v>20</v>
      </c>
      <c r="I381" s="47">
        <v>33.333333333333329</v>
      </c>
    </row>
    <row r="382" spans="2:9" ht="13.5" customHeight="1">
      <c r="B382" s="206"/>
      <c r="C382" s="207"/>
      <c r="D382" s="209" t="s">
        <v>249</v>
      </c>
      <c r="E382" s="54">
        <v>5</v>
      </c>
      <c r="F382" s="64">
        <v>1</v>
      </c>
      <c r="G382" s="55">
        <v>3</v>
      </c>
      <c r="H382" s="55">
        <v>1</v>
      </c>
      <c r="I382" s="56" t="s">
        <v>20</v>
      </c>
    </row>
    <row r="383" spans="2:9" ht="13.5" customHeight="1">
      <c r="B383" s="206"/>
      <c r="C383" s="208"/>
      <c r="D383" s="210"/>
      <c r="E383" s="45">
        <v>100</v>
      </c>
      <c r="F383" s="61">
        <v>20</v>
      </c>
      <c r="G383" s="46">
        <v>60</v>
      </c>
      <c r="H383" s="46">
        <v>20</v>
      </c>
      <c r="I383" s="47" t="s">
        <v>20</v>
      </c>
    </row>
    <row r="384" spans="2:9" ht="13.5" customHeight="1">
      <c r="B384" s="206"/>
      <c r="C384" s="207"/>
      <c r="D384" s="209" t="s">
        <v>30</v>
      </c>
      <c r="E384" s="54" t="s">
        <v>20</v>
      </c>
      <c r="F384" s="64" t="s">
        <v>20</v>
      </c>
      <c r="G384" s="55" t="s">
        <v>20</v>
      </c>
      <c r="H384" s="55" t="s">
        <v>20</v>
      </c>
      <c r="I384" s="56" t="s">
        <v>20</v>
      </c>
    </row>
    <row r="385" spans="2:9" ht="13.5" customHeight="1">
      <c r="B385" s="215"/>
      <c r="C385" s="208"/>
      <c r="D385" s="210"/>
      <c r="E385" s="45" t="s">
        <v>20</v>
      </c>
      <c r="F385" s="61" t="s">
        <v>20</v>
      </c>
      <c r="G385" s="46" t="s">
        <v>20</v>
      </c>
      <c r="H385" s="46" t="s">
        <v>20</v>
      </c>
      <c r="I385" s="47" t="s">
        <v>20</v>
      </c>
    </row>
    <row r="386" spans="2:9" ht="13.5" customHeight="1">
      <c r="B386" s="220" t="s">
        <v>286</v>
      </c>
      <c r="C386" s="270" t="s">
        <v>256</v>
      </c>
      <c r="D386" s="210"/>
      <c r="E386" s="48">
        <v>2</v>
      </c>
      <c r="F386" s="62">
        <v>1</v>
      </c>
      <c r="G386" s="49">
        <v>1</v>
      </c>
      <c r="H386" s="49" t="s">
        <v>20</v>
      </c>
      <c r="I386" s="50" t="s">
        <v>20</v>
      </c>
    </row>
    <row r="387" spans="2:9" s="147" customFormat="1" ht="13.5" customHeight="1">
      <c r="B387" s="220"/>
      <c r="C387" s="213"/>
      <c r="D387" s="214"/>
      <c r="E387" s="45">
        <v>100</v>
      </c>
      <c r="F387" s="61">
        <v>50</v>
      </c>
      <c r="G387" s="46">
        <v>50</v>
      </c>
      <c r="H387" s="46" t="s">
        <v>20</v>
      </c>
      <c r="I387" s="47" t="s">
        <v>20</v>
      </c>
    </row>
    <row r="388" spans="2:9" ht="13.5" customHeight="1">
      <c r="B388" s="206"/>
      <c r="C388" s="207"/>
      <c r="D388" s="209" t="s">
        <v>255</v>
      </c>
      <c r="E388" s="54" t="s">
        <v>20</v>
      </c>
      <c r="F388" s="64" t="s">
        <v>20</v>
      </c>
      <c r="G388" s="55" t="s">
        <v>20</v>
      </c>
      <c r="H388" s="55" t="s">
        <v>20</v>
      </c>
      <c r="I388" s="56" t="s">
        <v>20</v>
      </c>
    </row>
    <row r="389" spans="2:9" ht="13.5" customHeight="1">
      <c r="B389" s="206"/>
      <c r="C389" s="208"/>
      <c r="D389" s="210"/>
      <c r="E389" s="45" t="s">
        <v>20</v>
      </c>
      <c r="F389" s="61" t="s">
        <v>20</v>
      </c>
      <c r="G389" s="46" t="s">
        <v>20</v>
      </c>
      <c r="H389" s="46" t="s">
        <v>20</v>
      </c>
      <c r="I389" s="47" t="s">
        <v>20</v>
      </c>
    </row>
    <row r="390" spans="2:9" ht="13.5" customHeight="1">
      <c r="B390" s="206"/>
      <c r="C390" s="207"/>
      <c r="D390" s="209" t="s">
        <v>254</v>
      </c>
      <c r="E390" s="54" t="s">
        <v>20</v>
      </c>
      <c r="F390" s="64" t="s">
        <v>20</v>
      </c>
      <c r="G390" s="55" t="s">
        <v>20</v>
      </c>
      <c r="H390" s="55" t="s">
        <v>20</v>
      </c>
      <c r="I390" s="56" t="s">
        <v>20</v>
      </c>
    </row>
    <row r="391" spans="2:9" ht="13.5" customHeight="1">
      <c r="B391" s="206"/>
      <c r="C391" s="208"/>
      <c r="D391" s="210"/>
      <c r="E391" s="45" t="s">
        <v>20</v>
      </c>
      <c r="F391" s="61" t="s">
        <v>20</v>
      </c>
      <c r="G391" s="46" t="s">
        <v>20</v>
      </c>
      <c r="H391" s="46" t="s">
        <v>20</v>
      </c>
      <c r="I391" s="47" t="s">
        <v>20</v>
      </c>
    </row>
    <row r="392" spans="2:9" ht="13.5" customHeight="1">
      <c r="B392" s="206"/>
      <c r="C392" s="207"/>
      <c r="D392" s="209" t="s">
        <v>253</v>
      </c>
      <c r="E392" s="54" t="s">
        <v>20</v>
      </c>
      <c r="F392" s="64" t="s">
        <v>20</v>
      </c>
      <c r="G392" s="55" t="s">
        <v>20</v>
      </c>
      <c r="H392" s="55" t="s">
        <v>20</v>
      </c>
      <c r="I392" s="56" t="s">
        <v>20</v>
      </c>
    </row>
    <row r="393" spans="2:9" ht="13.5" customHeight="1">
      <c r="B393" s="206"/>
      <c r="C393" s="208"/>
      <c r="D393" s="210"/>
      <c r="E393" s="45" t="s">
        <v>20</v>
      </c>
      <c r="F393" s="61" t="s">
        <v>20</v>
      </c>
      <c r="G393" s="46" t="s">
        <v>20</v>
      </c>
      <c r="H393" s="46" t="s">
        <v>20</v>
      </c>
      <c r="I393" s="47" t="s">
        <v>20</v>
      </c>
    </row>
    <row r="394" spans="2:9" ht="13.5" customHeight="1">
      <c r="B394" s="206"/>
      <c r="C394" s="207"/>
      <c r="D394" s="209" t="s">
        <v>252</v>
      </c>
      <c r="E394" s="54">
        <v>1</v>
      </c>
      <c r="F394" s="64" t="s">
        <v>20</v>
      </c>
      <c r="G394" s="55">
        <v>1</v>
      </c>
      <c r="H394" s="55" t="s">
        <v>20</v>
      </c>
      <c r="I394" s="56" t="s">
        <v>20</v>
      </c>
    </row>
    <row r="395" spans="2:9" ht="13.5" customHeight="1">
      <c r="B395" s="206"/>
      <c r="C395" s="208"/>
      <c r="D395" s="210"/>
      <c r="E395" s="45">
        <v>100</v>
      </c>
      <c r="F395" s="61" t="s">
        <v>20</v>
      </c>
      <c r="G395" s="46">
        <v>100</v>
      </c>
      <c r="H395" s="46" t="s">
        <v>20</v>
      </c>
      <c r="I395" s="47" t="s">
        <v>20</v>
      </c>
    </row>
    <row r="396" spans="2:9" ht="13.5" customHeight="1">
      <c r="B396" s="206"/>
      <c r="C396" s="207"/>
      <c r="D396" s="209" t="s">
        <v>251</v>
      </c>
      <c r="E396" s="54">
        <v>1</v>
      </c>
      <c r="F396" s="64">
        <v>1</v>
      </c>
      <c r="G396" s="55" t="s">
        <v>20</v>
      </c>
      <c r="H396" s="55" t="s">
        <v>20</v>
      </c>
      <c r="I396" s="56" t="s">
        <v>20</v>
      </c>
    </row>
    <row r="397" spans="2:9" ht="13.5" customHeight="1">
      <c r="B397" s="206"/>
      <c r="C397" s="208"/>
      <c r="D397" s="210"/>
      <c r="E397" s="45">
        <v>100</v>
      </c>
      <c r="F397" s="61">
        <v>100</v>
      </c>
      <c r="G397" s="46" t="s">
        <v>20</v>
      </c>
      <c r="H397" s="46" t="s">
        <v>20</v>
      </c>
      <c r="I397" s="47" t="s">
        <v>20</v>
      </c>
    </row>
    <row r="398" spans="2:9" ht="13.5" customHeight="1">
      <c r="B398" s="206"/>
      <c r="C398" s="207"/>
      <c r="D398" s="209" t="s">
        <v>250</v>
      </c>
      <c r="E398" s="54" t="s">
        <v>20</v>
      </c>
      <c r="F398" s="64" t="s">
        <v>20</v>
      </c>
      <c r="G398" s="55" t="s">
        <v>20</v>
      </c>
      <c r="H398" s="55" t="s">
        <v>20</v>
      </c>
      <c r="I398" s="56" t="s">
        <v>20</v>
      </c>
    </row>
    <row r="399" spans="2:9" ht="13.5" customHeight="1">
      <c r="B399" s="206"/>
      <c r="C399" s="208"/>
      <c r="D399" s="210"/>
      <c r="E399" s="45" t="s">
        <v>20</v>
      </c>
      <c r="F399" s="61" t="s">
        <v>20</v>
      </c>
      <c r="G399" s="46" t="s">
        <v>20</v>
      </c>
      <c r="H399" s="46" t="s">
        <v>20</v>
      </c>
      <c r="I399" s="47" t="s">
        <v>20</v>
      </c>
    </row>
    <row r="400" spans="2:9" ht="13.5" customHeight="1">
      <c r="B400" s="206"/>
      <c r="C400" s="207"/>
      <c r="D400" s="209" t="s">
        <v>249</v>
      </c>
      <c r="E400" s="54" t="s">
        <v>20</v>
      </c>
      <c r="F400" s="64" t="s">
        <v>20</v>
      </c>
      <c r="G400" s="55" t="s">
        <v>20</v>
      </c>
      <c r="H400" s="55" t="s">
        <v>20</v>
      </c>
      <c r="I400" s="56" t="s">
        <v>20</v>
      </c>
    </row>
    <row r="401" spans="2:9" ht="13.5" customHeight="1">
      <c r="B401" s="206"/>
      <c r="C401" s="208"/>
      <c r="D401" s="210"/>
      <c r="E401" s="45" t="s">
        <v>20</v>
      </c>
      <c r="F401" s="61" t="s">
        <v>20</v>
      </c>
      <c r="G401" s="46" t="s">
        <v>20</v>
      </c>
      <c r="H401" s="46" t="s">
        <v>20</v>
      </c>
      <c r="I401" s="47" t="s">
        <v>20</v>
      </c>
    </row>
    <row r="402" spans="2:9" ht="13.5" customHeight="1">
      <c r="B402" s="206"/>
      <c r="C402" s="207"/>
      <c r="D402" s="209" t="s">
        <v>30</v>
      </c>
      <c r="E402" s="54" t="s">
        <v>20</v>
      </c>
      <c r="F402" s="64" t="s">
        <v>20</v>
      </c>
      <c r="G402" s="55" t="s">
        <v>20</v>
      </c>
      <c r="H402" s="55" t="s">
        <v>20</v>
      </c>
      <c r="I402" s="56" t="s">
        <v>20</v>
      </c>
    </row>
    <row r="403" spans="2:9" ht="13.5" customHeight="1">
      <c r="B403" s="206"/>
      <c r="C403" s="208"/>
      <c r="D403" s="210"/>
      <c r="E403" s="45" t="s">
        <v>20</v>
      </c>
      <c r="F403" s="61" t="s">
        <v>20</v>
      </c>
      <c r="G403" s="46" t="s">
        <v>20</v>
      </c>
      <c r="H403" s="46" t="s">
        <v>20</v>
      </c>
      <c r="I403" s="47" t="s">
        <v>20</v>
      </c>
    </row>
    <row r="404" spans="2:9" ht="13.5" customHeight="1">
      <c r="B404" s="206"/>
      <c r="C404" s="269" t="s">
        <v>29</v>
      </c>
      <c r="D404" s="214"/>
      <c r="E404" s="54" t="s">
        <v>20</v>
      </c>
      <c r="F404" s="64" t="s">
        <v>20</v>
      </c>
      <c r="G404" s="55" t="s">
        <v>20</v>
      </c>
      <c r="H404" s="55" t="s">
        <v>20</v>
      </c>
      <c r="I404" s="56" t="s">
        <v>20</v>
      </c>
    </row>
    <row r="405" spans="2:9" ht="13.5" customHeight="1">
      <c r="B405" s="206"/>
      <c r="C405" s="213"/>
      <c r="D405" s="214"/>
      <c r="E405" s="45" t="s">
        <v>20</v>
      </c>
      <c r="F405" s="61" t="s">
        <v>20</v>
      </c>
      <c r="G405" s="46" t="s">
        <v>20</v>
      </c>
      <c r="H405" s="46" t="s">
        <v>20</v>
      </c>
      <c r="I405" s="47" t="s">
        <v>20</v>
      </c>
    </row>
    <row r="406" spans="2:9" ht="13.5" customHeight="1">
      <c r="B406" s="206"/>
      <c r="C406" s="207"/>
      <c r="D406" s="209" t="s">
        <v>255</v>
      </c>
      <c r="E406" s="54" t="s">
        <v>20</v>
      </c>
      <c r="F406" s="64" t="s">
        <v>20</v>
      </c>
      <c r="G406" s="55" t="s">
        <v>20</v>
      </c>
      <c r="H406" s="55" t="s">
        <v>20</v>
      </c>
      <c r="I406" s="56" t="s">
        <v>20</v>
      </c>
    </row>
    <row r="407" spans="2:9" ht="13.5" customHeight="1">
      <c r="B407" s="206"/>
      <c r="C407" s="208"/>
      <c r="D407" s="210"/>
      <c r="E407" s="45" t="s">
        <v>20</v>
      </c>
      <c r="F407" s="61" t="s">
        <v>20</v>
      </c>
      <c r="G407" s="46" t="s">
        <v>20</v>
      </c>
      <c r="H407" s="46" t="s">
        <v>20</v>
      </c>
      <c r="I407" s="47" t="s">
        <v>20</v>
      </c>
    </row>
    <row r="408" spans="2:9" ht="13.5" customHeight="1">
      <c r="B408" s="206"/>
      <c r="C408" s="207"/>
      <c r="D408" s="209" t="s">
        <v>254</v>
      </c>
      <c r="E408" s="54" t="s">
        <v>20</v>
      </c>
      <c r="F408" s="64" t="s">
        <v>20</v>
      </c>
      <c r="G408" s="55" t="s">
        <v>20</v>
      </c>
      <c r="H408" s="55" t="s">
        <v>20</v>
      </c>
      <c r="I408" s="56" t="s">
        <v>20</v>
      </c>
    </row>
    <row r="409" spans="2:9" ht="13.5" customHeight="1">
      <c r="B409" s="206"/>
      <c r="C409" s="208"/>
      <c r="D409" s="210"/>
      <c r="E409" s="45" t="s">
        <v>20</v>
      </c>
      <c r="F409" s="61" t="s">
        <v>20</v>
      </c>
      <c r="G409" s="46" t="s">
        <v>20</v>
      </c>
      <c r="H409" s="46" t="s">
        <v>20</v>
      </c>
      <c r="I409" s="47" t="s">
        <v>20</v>
      </c>
    </row>
    <row r="410" spans="2:9" ht="13.5" customHeight="1">
      <c r="B410" s="206"/>
      <c r="C410" s="207"/>
      <c r="D410" s="209" t="s">
        <v>253</v>
      </c>
      <c r="E410" s="54" t="s">
        <v>20</v>
      </c>
      <c r="F410" s="64" t="s">
        <v>20</v>
      </c>
      <c r="G410" s="55" t="s">
        <v>20</v>
      </c>
      <c r="H410" s="55" t="s">
        <v>20</v>
      </c>
      <c r="I410" s="56" t="s">
        <v>20</v>
      </c>
    </row>
    <row r="411" spans="2:9" ht="13.5" customHeight="1">
      <c r="B411" s="206"/>
      <c r="C411" s="208"/>
      <c r="D411" s="210"/>
      <c r="E411" s="45" t="s">
        <v>20</v>
      </c>
      <c r="F411" s="61" t="s">
        <v>20</v>
      </c>
      <c r="G411" s="46" t="s">
        <v>20</v>
      </c>
      <c r="H411" s="46" t="s">
        <v>20</v>
      </c>
      <c r="I411" s="47" t="s">
        <v>20</v>
      </c>
    </row>
    <row r="412" spans="2:9" ht="13.5" customHeight="1">
      <c r="B412" s="206"/>
      <c r="C412" s="207"/>
      <c r="D412" s="209" t="s">
        <v>252</v>
      </c>
      <c r="E412" s="54" t="s">
        <v>20</v>
      </c>
      <c r="F412" s="64" t="s">
        <v>20</v>
      </c>
      <c r="G412" s="55" t="s">
        <v>20</v>
      </c>
      <c r="H412" s="55" t="s">
        <v>20</v>
      </c>
      <c r="I412" s="56" t="s">
        <v>20</v>
      </c>
    </row>
    <row r="413" spans="2:9" ht="13.5" customHeight="1">
      <c r="B413" s="206"/>
      <c r="C413" s="208"/>
      <c r="D413" s="210"/>
      <c r="E413" s="45" t="s">
        <v>20</v>
      </c>
      <c r="F413" s="61" t="s">
        <v>20</v>
      </c>
      <c r="G413" s="46" t="s">
        <v>20</v>
      </c>
      <c r="H413" s="46" t="s">
        <v>20</v>
      </c>
      <c r="I413" s="47" t="s">
        <v>20</v>
      </c>
    </row>
    <row r="414" spans="2:9" ht="13.5" customHeight="1">
      <c r="B414" s="206"/>
      <c r="C414" s="207"/>
      <c r="D414" s="209" t="s">
        <v>251</v>
      </c>
      <c r="E414" s="54" t="s">
        <v>20</v>
      </c>
      <c r="F414" s="64" t="s">
        <v>20</v>
      </c>
      <c r="G414" s="55" t="s">
        <v>20</v>
      </c>
      <c r="H414" s="55" t="s">
        <v>20</v>
      </c>
      <c r="I414" s="56" t="s">
        <v>20</v>
      </c>
    </row>
    <row r="415" spans="2:9" ht="13.5" customHeight="1">
      <c r="B415" s="206"/>
      <c r="C415" s="208"/>
      <c r="D415" s="210"/>
      <c r="E415" s="45" t="s">
        <v>20</v>
      </c>
      <c r="F415" s="61" t="s">
        <v>20</v>
      </c>
      <c r="G415" s="46" t="s">
        <v>20</v>
      </c>
      <c r="H415" s="46" t="s">
        <v>20</v>
      </c>
      <c r="I415" s="47" t="s">
        <v>20</v>
      </c>
    </row>
    <row r="416" spans="2:9" ht="13.5" customHeight="1">
      <c r="B416" s="206"/>
      <c r="C416" s="207"/>
      <c r="D416" s="209" t="s">
        <v>250</v>
      </c>
      <c r="E416" s="54" t="s">
        <v>20</v>
      </c>
      <c r="F416" s="64" t="s">
        <v>20</v>
      </c>
      <c r="G416" s="55" t="s">
        <v>20</v>
      </c>
      <c r="H416" s="55" t="s">
        <v>20</v>
      </c>
      <c r="I416" s="56" t="s">
        <v>20</v>
      </c>
    </row>
    <row r="417" spans="2:9" ht="13.5" customHeight="1">
      <c r="B417" s="206"/>
      <c r="C417" s="208"/>
      <c r="D417" s="210"/>
      <c r="E417" s="45" t="s">
        <v>20</v>
      </c>
      <c r="F417" s="61" t="s">
        <v>20</v>
      </c>
      <c r="G417" s="46" t="s">
        <v>20</v>
      </c>
      <c r="H417" s="46" t="s">
        <v>20</v>
      </c>
      <c r="I417" s="47" t="s">
        <v>20</v>
      </c>
    </row>
    <row r="418" spans="2:9" ht="13.5" customHeight="1">
      <c r="B418" s="206"/>
      <c r="C418" s="207"/>
      <c r="D418" s="209" t="s">
        <v>249</v>
      </c>
      <c r="E418" s="54" t="s">
        <v>20</v>
      </c>
      <c r="F418" s="64" t="s">
        <v>20</v>
      </c>
      <c r="G418" s="55" t="s">
        <v>20</v>
      </c>
      <c r="H418" s="55" t="s">
        <v>20</v>
      </c>
      <c r="I418" s="56" t="s">
        <v>20</v>
      </c>
    </row>
    <row r="419" spans="2:9" ht="13.5" customHeight="1">
      <c r="B419" s="206"/>
      <c r="C419" s="208"/>
      <c r="D419" s="210"/>
      <c r="E419" s="45" t="s">
        <v>20</v>
      </c>
      <c r="F419" s="61" t="s">
        <v>20</v>
      </c>
      <c r="G419" s="46" t="s">
        <v>20</v>
      </c>
      <c r="H419" s="46" t="s">
        <v>20</v>
      </c>
      <c r="I419" s="47" t="s">
        <v>20</v>
      </c>
    </row>
    <row r="420" spans="2:9" ht="13.5" customHeight="1">
      <c r="B420" s="206"/>
      <c r="C420" s="207"/>
      <c r="D420" s="209" t="s">
        <v>30</v>
      </c>
      <c r="E420" s="54" t="s">
        <v>20</v>
      </c>
      <c r="F420" s="64" t="s">
        <v>20</v>
      </c>
      <c r="G420" s="55" t="s">
        <v>20</v>
      </c>
      <c r="H420" s="55" t="s">
        <v>20</v>
      </c>
      <c r="I420" s="56" t="s">
        <v>20</v>
      </c>
    </row>
    <row r="421" spans="2:9" ht="13.5" customHeight="1">
      <c r="B421" s="206"/>
      <c r="C421" s="208"/>
      <c r="D421" s="210"/>
      <c r="E421" s="45" t="s">
        <v>20</v>
      </c>
      <c r="F421" s="61" t="s">
        <v>20</v>
      </c>
      <c r="G421" s="46" t="s">
        <v>20</v>
      </c>
      <c r="H421" s="46" t="s">
        <v>20</v>
      </c>
      <c r="I421" s="47" t="s">
        <v>20</v>
      </c>
    </row>
    <row r="422" spans="2:9" ht="13.5" customHeight="1">
      <c r="B422" s="206"/>
      <c r="C422" s="269" t="s">
        <v>28</v>
      </c>
      <c r="D422" s="214"/>
      <c r="E422" s="54">
        <v>2</v>
      </c>
      <c r="F422" s="64">
        <v>1</v>
      </c>
      <c r="G422" s="55">
        <v>1</v>
      </c>
      <c r="H422" s="55" t="s">
        <v>20</v>
      </c>
      <c r="I422" s="56" t="s">
        <v>20</v>
      </c>
    </row>
    <row r="423" spans="2:9" ht="13.5" customHeight="1">
      <c r="B423" s="206"/>
      <c r="C423" s="213"/>
      <c r="D423" s="214"/>
      <c r="E423" s="45">
        <v>100</v>
      </c>
      <c r="F423" s="61">
        <v>50</v>
      </c>
      <c r="G423" s="46">
        <v>50</v>
      </c>
      <c r="H423" s="46" t="s">
        <v>20</v>
      </c>
      <c r="I423" s="47" t="s">
        <v>20</v>
      </c>
    </row>
    <row r="424" spans="2:9" ht="13.5" customHeight="1">
      <c r="B424" s="206"/>
      <c r="C424" s="207"/>
      <c r="D424" s="209" t="s">
        <v>255</v>
      </c>
      <c r="E424" s="54" t="s">
        <v>20</v>
      </c>
      <c r="F424" s="64" t="s">
        <v>20</v>
      </c>
      <c r="G424" s="55" t="s">
        <v>20</v>
      </c>
      <c r="H424" s="55" t="s">
        <v>20</v>
      </c>
      <c r="I424" s="56" t="s">
        <v>20</v>
      </c>
    </row>
    <row r="425" spans="2:9" ht="13.5" customHeight="1">
      <c r="B425" s="206"/>
      <c r="C425" s="208"/>
      <c r="D425" s="210"/>
      <c r="E425" s="45" t="s">
        <v>20</v>
      </c>
      <c r="F425" s="61" t="s">
        <v>20</v>
      </c>
      <c r="G425" s="46" t="s">
        <v>20</v>
      </c>
      <c r="H425" s="46" t="s">
        <v>20</v>
      </c>
      <c r="I425" s="47" t="s">
        <v>20</v>
      </c>
    </row>
    <row r="426" spans="2:9" ht="13.5" customHeight="1">
      <c r="B426" s="206"/>
      <c r="C426" s="207"/>
      <c r="D426" s="209" t="s">
        <v>254</v>
      </c>
      <c r="E426" s="54" t="s">
        <v>20</v>
      </c>
      <c r="F426" s="64" t="s">
        <v>20</v>
      </c>
      <c r="G426" s="55" t="s">
        <v>20</v>
      </c>
      <c r="H426" s="55" t="s">
        <v>20</v>
      </c>
      <c r="I426" s="56" t="s">
        <v>20</v>
      </c>
    </row>
    <row r="427" spans="2:9" ht="13.5" customHeight="1">
      <c r="B427" s="206"/>
      <c r="C427" s="208"/>
      <c r="D427" s="210"/>
      <c r="E427" s="45" t="s">
        <v>20</v>
      </c>
      <c r="F427" s="61" t="s">
        <v>20</v>
      </c>
      <c r="G427" s="46" t="s">
        <v>20</v>
      </c>
      <c r="H427" s="46" t="s">
        <v>20</v>
      </c>
      <c r="I427" s="47" t="s">
        <v>20</v>
      </c>
    </row>
    <row r="428" spans="2:9" ht="13.5" customHeight="1">
      <c r="B428" s="206"/>
      <c r="C428" s="207"/>
      <c r="D428" s="209" t="s">
        <v>253</v>
      </c>
      <c r="E428" s="54" t="s">
        <v>20</v>
      </c>
      <c r="F428" s="64" t="s">
        <v>20</v>
      </c>
      <c r="G428" s="55" t="s">
        <v>20</v>
      </c>
      <c r="H428" s="55" t="s">
        <v>20</v>
      </c>
      <c r="I428" s="56" t="s">
        <v>20</v>
      </c>
    </row>
    <row r="429" spans="2:9" ht="13.5" customHeight="1">
      <c r="B429" s="206"/>
      <c r="C429" s="208"/>
      <c r="D429" s="210"/>
      <c r="E429" s="45" t="s">
        <v>20</v>
      </c>
      <c r="F429" s="61" t="s">
        <v>20</v>
      </c>
      <c r="G429" s="46" t="s">
        <v>20</v>
      </c>
      <c r="H429" s="46" t="s">
        <v>20</v>
      </c>
      <c r="I429" s="47" t="s">
        <v>20</v>
      </c>
    </row>
    <row r="430" spans="2:9" ht="13.5" customHeight="1">
      <c r="B430" s="206"/>
      <c r="C430" s="207"/>
      <c r="D430" s="209" t="s">
        <v>252</v>
      </c>
      <c r="E430" s="54">
        <v>1</v>
      </c>
      <c r="F430" s="64" t="s">
        <v>20</v>
      </c>
      <c r="G430" s="55">
        <v>1</v>
      </c>
      <c r="H430" s="55" t="s">
        <v>20</v>
      </c>
      <c r="I430" s="56" t="s">
        <v>20</v>
      </c>
    </row>
    <row r="431" spans="2:9" ht="13.5" customHeight="1">
      <c r="B431" s="206"/>
      <c r="C431" s="208"/>
      <c r="D431" s="210"/>
      <c r="E431" s="45">
        <v>100</v>
      </c>
      <c r="F431" s="61" t="s">
        <v>20</v>
      </c>
      <c r="G431" s="46">
        <v>100</v>
      </c>
      <c r="H431" s="46" t="s">
        <v>20</v>
      </c>
      <c r="I431" s="47" t="s">
        <v>20</v>
      </c>
    </row>
    <row r="432" spans="2:9" ht="13.5" customHeight="1">
      <c r="B432" s="206"/>
      <c r="C432" s="207"/>
      <c r="D432" s="209" t="s">
        <v>251</v>
      </c>
      <c r="E432" s="54">
        <v>1</v>
      </c>
      <c r="F432" s="64">
        <v>1</v>
      </c>
      <c r="G432" s="55" t="s">
        <v>20</v>
      </c>
      <c r="H432" s="55" t="s">
        <v>20</v>
      </c>
      <c r="I432" s="56" t="s">
        <v>20</v>
      </c>
    </row>
    <row r="433" spans="2:9" ht="13.5" customHeight="1">
      <c r="B433" s="206"/>
      <c r="C433" s="208"/>
      <c r="D433" s="210"/>
      <c r="E433" s="45">
        <v>100</v>
      </c>
      <c r="F433" s="61">
        <v>100</v>
      </c>
      <c r="G433" s="46" t="s">
        <v>20</v>
      </c>
      <c r="H433" s="46" t="s">
        <v>20</v>
      </c>
      <c r="I433" s="47" t="s">
        <v>20</v>
      </c>
    </row>
    <row r="434" spans="2:9" ht="13.5" customHeight="1">
      <c r="B434" s="206"/>
      <c r="C434" s="207"/>
      <c r="D434" s="209" t="s">
        <v>250</v>
      </c>
      <c r="E434" s="54" t="s">
        <v>20</v>
      </c>
      <c r="F434" s="64" t="s">
        <v>20</v>
      </c>
      <c r="G434" s="55" t="s">
        <v>20</v>
      </c>
      <c r="H434" s="55" t="s">
        <v>20</v>
      </c>
      <c r="I434" s="56" t="s">
        <v>20</v>
      </c>
    </row>
    <row r="435" spans="2:9" ht="13.5" customHeight="1">
      <c r="B435" s="206"/>
      <c r="C435" s="208"/>
      <c r="D435" s="210"/>
      <c r="E435" s="45" t="s">
        <v>20</v>
      </c>
      <c r="F435" s="61" t="s">
        <v>20</v>
      </c>
      <c r="G435" s="46" t="s">
        <v>20</v>
      </c>
      <c r="H435" s="46" t="s">
        <v>20</v>
      </c>
      <c r="I435" s="47" t="s">
        <v>20</v>
      </c>
    </row>
    <row r="436" spans="2:9" ht="13.5" customHeight="1">
      <c r="B436" s="206"/>
      <c r="C436" s="207"/>
      <c r="D436" s="209" t="s">
        <v>249</v>
      </c>
      <c r="E436" s="54" t="s">
        <v>20</v>
      </c>
      <c r="F436" s="64" t="s">
        <v>20</v>
      </c>
      <c r="G436" s="55" t="s">
        <v>20</v>
      </c>
      <c r="H436" s="55" t="s">
        <v>20</v>
      </c>
      <c r="I436" s="56" t="s">
        <v>20</v>
      </c>
    </row>
    <row r="437" spans="2:9" ht="13.5" customHeight="1">
      <c r="B437" s="206"/>
      <c r="C437" s="208"/>
      <c r="D437" s="210"/>
      <c r="E437" s="45" t="s">
        <v>20</v>
      </c>
      <c r="F437" s="61" t="s">
        <v>20</v>
      </c>
      <c r="G437" s="46" t="s">
        <v>20</v>
      </c>
      <c r="H437" s="46" t="s">
        <v>20</v>
      </c>
      <c r="I437" s="47" t="s">
        <v>20</v>
      </c>
    </row>
    <row r="438" spans="2:9" ht="13.5" customHeight="1">
      <c r="B438" s="206"/>
      <c r="C438" s="207"/>
      <c r="D438" s="209" t="s">
        <v>30</v>
      </c>
      <c r="E438" s="54" t="s">
        <v>20</v>
      </c>
      <c r="F438" s="64" t="s">
        <v>20</v>
      </c>
      <c r="G438" s="55" t="s">
        <v>20</v>
      </c>
      <c r="H438" s="55" t="s">
        <v>20</v>
      </c>
      <c r="I438" s="56" t="s">
        <v>20</v>
      </c>
    </row>
    <row r="439" spans="2:9" ht="13.5" customHeight="1">
      <c r="B439" s="215"/>
      <c r="C439" s="208"/>
      <c r="D439" s="210"/>
      <c r="E439" s="45" t="s">
        <v>20</v>
      </c>
      <c r="F439" s="61" t="s">
        <v>20</v>
      </c>
      <c r="G439" s="46" t="s">
        <v>20</v>
      </c>
      <c r="H439" s="46" t="s">
        <v>20</v>
      </c>
      <c r="I439" s="47" t="s">
        <v>20</v>
      </c>
    </row>
    <row r="440" spans="2:9" ht="13.5" customHeight="1">
      <c r="B440" s="220" t="s">
        <v>334</v>
      </c>
      <c r="C440" s="270" t="s">
        <v>256</v>
      </c>
      <c r="D440" s="210"/>
      <c r="E440" s="48">
        <v>5</v>
      </c>
      <c r="F440" s="62" t="s">
        <v>20</v>
      </c>
      <c r="G440" s="49">
        <v>2</v>
      </c>
      <c r="H440" s="49">
        <v>2</v>
      </c>
      <c r="I440" s="50">
        <v>1</v>
      </c>
    </row>
    <row r="441" spans="2:9" s="147" customFormat="1" ht="13.5" customHeight="1">
      <c r="B441" s="220"/>
      <c r="C441" s="213"/>
      <c r="D441" s="214"/>
      <c r="E441" s="45">
        <v>100</v>
      </c>
      <c r="F441" s="61" t="s">
        <v>20</v>
      </c>
      <c r="G441" s="46">
        <v>40</v>
      </c>
      <c r="H441" s="46">
        <v>40</v>
      </c>
      <c r="I441" s="47">
        <v>20</v>
      </c>
    </row>
    <row r="442" spans="2:9" ht="13.5" customHeight="1">
      <c r="B442" s="206"/>
      <c r="C442" s="207"/>
      <c r="D442" s="209" t="s">
        <v>255</v>
      </c>
      <c r="E442" s="54" t="s">
        <v>20</v>
      </c>
      <c r="F442" s="64" t="s">
        <v>20</v>
      </c>
      <c r="G442" s="55" t="s">
        <v>20</v>
      </c>
      <c r="H442" s="55" t="s">
        <v>20</v>
      </c>
      <c r="I442" s="56" t="s">
        <v>20</v>
      </c>
    </row>
    <row r="443" spans="2:9" ht="13.5" customHeight="1">
      <c r="B443" s="206"/>
      <c r="C443" s="208"/>
      <c r="D443" s="210"/>
      <c r="E443" s="45" t="s">
        <v>20</v>
      </c>
      <c r="F443" s="61" t="s">
        <v>20</v>
      </c>
      <c r="G443" s="46" t="s">
        <v>20</v>
      </c>
      <c r="H443" s="46" t="s">
        <v>20</v>
      </c>
      <c r="I443" s="47" t="s">
        <v>20</v>
      </c>
    </row>
    <row r="444" spans="2:9" ht="13.5" customHeight="1">
      <c r="B444" s="206"/>
      <c r="C444" s="207"/>
      <c r="D444" s="209" t="s">
        <v>254</v>
      </c>
      <c r="E444" s="54">
        <v>1</v>
      </c>
      <c r="F444" s="64" t="s">
        <v>20</v>
      </c>
      <c r="G444" s="55" t="s">
        <v>20</v>
      </c>
      <c r="H444" s="55">
        <v>1</v>
      </c>
      <c r="I444" s="56" t="s">
        <v>20</v>
      </c>
    </row>
    <row r="445" spans="2:9" ht="13.5" customHeight="1">
      <c r="B445" s="206"/>
      <c r="C445" s="208"/>
      <c r="D445" s="210"/>
      <c r="E445" s="45">
        <v>100</v>
      </c>
      <c r="F445" s="61" t="s">
        <v>20</v>
      </c>
      <c r="G445" s="46" t="s">
        <v>20</v>
      </c>
      <c r="H445" s="46">
        <v>100</v>
      </c>
      <c r="I445" s="47" t="s">
        <v>20</v>
      </c>
    </row>
    <row r="446" spans="2:9" ht="13.5" customHeight="1">
      <c r="B446" s="206"/>
      <c r="C446" s="207"/>
      <c r="D446" s="209" t="s">
        <v>253</v>
      </c>
      <c r="E446" s="54">
        <v>1</v>
      </c>
      <c r="F446" s="64" t="s">
        <v>20</v>
      </c>
      <c r="G446" s="55">
        <v>1</v>
      </c>
      <c r="H446" s="55" t="s">
        <v>20</v>
      </c>
      <c r="I446" s="56" t="s">
        <v>20</v>
      </c>
    </row>
    <row r="447" spans="2:9" ht="13.5" customHeight="1">
      <c r="B447" s="206"/>
      <c r="C447" s="208"/>
      <c r="D447" s="210"/>
      <c r="E447" s="45">
        <v>100</v>
      </c>
      <c r="F447" s="61" t="s">
        <v>20</v>
      </c>
      <c r="G447" s="46">
        <v>100</v>
      </c>
      <c r="H447" s="46" t="s">
        <v>20</v>
      </c>
      <c r="I447" s="47" t="s">
        <v>20</v>
      </c>
    </row>
    <row r="448" spans="2:9" ht="13.5" customHeight="1">
      <c r="B448" s="206"/>
      <c r="C448" s="207"/>
      <c r="D448" s="209" t="s">
        <v>252</v>
      </c>
      <c r="E448" s="54">
        <v>1</v>
      </c>
      <c r="F448" s="64" t="s">
        <v>20</v>
      </c>
      <c r="G448" s="55">
        <v>1</v>
      </c>
      <c r="H448" s="55" t="s">
        <v>20</v>
      </c>
      <c r="I448" s="56" t="s">
        <v>20</v>
      </c>
    </row>
    <row r="449" spans="2:9" ht="13.5" customHeight="1">
      <c r="B449" s="206"/>
      <c r="C449" s="208"/>
      <c r="D449" s="210"/>
      <c r="E449" s="45">
        <v>100</v>
      </c>
      <c r="F449" s="61" t="s">
        <v>20</v>
      </c>
      <c r="G449" s="46">
        <v>100</v>
      </c>
      <c r="H449" s="46" t="s">
        <v>20</v>
      </c>
      <c r="I449" s="47" t="s">
        <v>20</v>
      </c>
    </row>
    <row r="450" spans="2:9" ht="13.5" customHeight="1">
      <c r="B450" s="206"/>
      <c r="C450" s="207"/>
      <c r="D450" s="209" t="s">
        <v>251</v>
      </c>
      <c r="E450" s="54">
        <v>1</v>
      </c>
      <c r="F450" s="64" t="s">
        <v>20</v>
      </c>
      <c r="G450" s="55" t="s">
        <v>20</v>
      </c>
      <c r="H450" s="55" t="s">
        <v>20</v>
      </c>
      <c r="I450" s="56">
        <v>1</v>
      </c>
    </row>
    <row r="451" spans="2:9" ht="13.5" customHeight="1">
      <c r="B451" s="206"/>
      <c r="C451" s="208"/>
      <c r="D451" s="210"/>
      <c r="E451" s="45">
        <v>100</v>
      </c>
      <c r="F451" s="61" t="s">
        <v>20</v>
      </c>
      <c r="G451" s="46" t="s">
        <v>20</v>
      </c>
      <c r="H451" s="46" t="s">
        <v>20</v>
      </c>
      <c r="I451" s="47">
        <v>100</v>
      </c>
    </row>
    <row r="452" spans="2:9" ht="13.5" customHeight="1">
      <c r="B452" s="206"/>
      <c r="C452" s="207"/>
      <c r="D452" s="209" t="s">
        <v>250</v>
      </c>
      <c r="E452" s="54" t="s">
        <v>20</v>
      </c>
      <c r="F452" s="64" t="s">
        <v>20</v>
      </c>
      <c r="G452" s="55" t="s">
        <v>20</v>
      </c>
      <c r="H452" s="55" t="s">
        <v>20</v>
      </c>
      <c r="I452" s="56" t="s">
        <v>20</v>
      </c>
    </row>
    <row r="453" spans="2:9" ht="13.5" customHeight="1">
      <c r="B453" s="206"/>
      <c r="C453" s="208"/>
      <c r="D453" s="210"/>
      <c r="E453" s="45" t="s">
        <v>20</v>
      </c>
      <c r="F453" s="61" t="s">
        <v>20</v>
      </c>
      <c r="G453" s="46" t="s">
        <v>20</v>
      </c>
      <c r="H453" s="46" t="s">
        <v>20</v>
      </c>
      <c r="I453" s="47" t="s">
        <v>20</v>
      </c>
    </row>
    <row r="454" spans="2:9" ht="13.5" customHeight="1">
      <c r="B454" s="206"/>
      <c r="C454" s="207"/>
      <c r="D454" s="209" t="s">
        <v>249</v>
      </c>
      <c r="E454" s="54">
        <v>1</v>
      </c>
      <c r="F454" s="64" t="s">
        <v>20</v>
      </c>
      <c r="G454" s="55" t="s">
        <v>20</v>
      </c>
      <c r="H454" s="55">
        <v>1</v>
      </c>
      <c r="I454" s="56" t="s">
        <v>20</v>
      </c>
    </row>
    <row r="455" spans="2:9" ht="13.5" customHeight="1">
      <c r="B455" s="206"/>
      <c r="C455" s="208"/>
      <c r="D455" s="210"/>
      <c r="E455" s="45">
        <v>100</v>
      </c>
      <c r="F455" s="61" t="s">
        <v>20</v>
      </c>
      <c r="G455" s="46" t="s">
        <v>20</v>
      </c>
      <c r="H455" s="46">
        <v>100</v>
      </c>
      <c r="I455" s="47" t="s">
        <v>20</v>
      </c>
    </row>
    <row r="456" spans="2:9" ht="13.5" customHeight="1">
      <c r="B456" s="206"/>
      <c r="C456" s="207"/>
      <c r="D456" s="209" t="s">
        <v>30</v>
      </c>
      <c r="E456" s="54" t="s">
        <v>20</v>
      </c>
      <c r="F456" s="64" t="s">
        <v>20</v>
      </c>
      <c r="G456" s="55" t="s">
        <v>20</v>
      </c>
      <c r="H456" s="55" t="s">
        <v>20</v>
      </c>
      <c r="I456" s="56" t="s">
        <v>20</v>
      </c>
    </row>
    <row r="457" spans="2:9" ht="13.5" customHeight="1">
      <c r="B457" s="206"/>
      <c r="C457" s="208"/>
      <c r="D457" s="210"/>
      <c r="E457" s="45" t="s">
        <v>20</v>
      </c>
      <c r="F457" s="61" t="s">
        <v>20</v>
      </c>
      <c r="G457" s="46" t="s">
        <v>20</v>
      </c>
      <c r="H457" s="46" t="s">
        <v>20</v>
      </c>
      <c r="I457" s="47" t="s">
        <v>20</v>
      </c>
    </row>
    <row r="458" spans="2:9" ht="13.5" customHeight="1">
      <c r="B458" s="206"/>
      <c r="C458" s="269" t="s">
        <v>29</v>
      </c>
      <c r="D458" s="214"/>
      <c r="E458" s="54">
        <v>3</v>
      </c>
      <c r="F458" s="64" t="s">
        <v>20</v>
      </c>
      <c r="G458" s="55">
        <v>1</v>
      </c>
      <c r="H458" s="55">
        <v>1</v>
      </c>
      <c r="I458" s="56">
        <v>1</v>
      </c>
    </row>
    <row r="459" spans="2:9" ht="13.5" customHeight="1">
      <c r="B459" s="206"/>
      <c r="C459" s="213"/>
      <c r="D459" s="214"/>
      <c r="E459" s="45">
        <v>100</v>
      </c>
      <c r="F459" s="61" t="s">
        <v>20</v>
      </c>
      <c r="G459" s="46">
        <v>33.333333333333329</v>
      </c>
      <c r="H459" s="46">
        <v>33.333333333333329</v>
      </c>
      <c r="I459" s="47">
        <v>33.333333333333329</v>
      </c>
    </row>
    <row r="460" spans="2:9" ht="13.5" customHeight="1">
      <c r="B460" s="206"/>
      <c r="C460" s="207"/>
      <c r="D460" s="209" t="s">
        <v>255</v>
      </c>
      <c r="E460" s="54" t="s">
        <v>20</v>
      </c>
      <c r="F460" s="64" t="s">
        <v>20</v>
      </c>
      <c r="G460" s="55" t="s">
        <v>20</v>
      </c>
      <c r="H460" s="55" t="s">
        <v>20</v>
      </c>
      <c r="I460" s="56" t="s">
        <v>20</v>
      </c>
    </row>
    <row r="461" spans="2:9" ht="13.5" customHeight="1">
      <c r="B461" s="206"/>
      <c r="C461" s="208"/>
      <c r="D461" s="210"/>
      <c r="E461" s="45" t="s">
        <v>20</v>
      </c>
      <c r="F461" s="61" t="s">
        <v>20</v>
      </c>
      <c r="G461" s="46" t="s">
        <v>20</v>
      </c>
      <c r="H461" s="46" t="s">
        <v>20</v>
      </c>
      <c r="I461" s="47" t="s">
        <v>20</v>
      </c>
    </row>
    <row r="462" spans="2:9" ht="13.5" customHeight="1">
      <c r="B462" s="206"/>
      <c r="C462" s="207"/>
      <c r="D462" s="209" t="s">
        <v>254</v>
      </c>
      <c r="E462" s="54" t="s">
        <v>20</v>
      </c>
      <c r="F462" s="64" t="s">
        <v>20</v>
      </c>
      <c r="G462" s="55" t="s">
        <v>20</v>
      </c>
      <c r="H462" s="55" t="s">
        <v>20</v>
      </c>
      <c r="I462" s="56" t="s">
        <v>20</v>
      </c>
    </row>
    <row r="463" spans="2:9" ht="13.5" customHeight="1">
      <c r="B463" s="206"/>
      <c r="C463" s="208"/>
      <c r="D463" s="210"/>
      <c r="E463" s="45" t="s">
        <v>20</v>
      </c>
      <c r="F463" s="61" t="s">
        <v>20</v>
      </c>
      <c r="G463" s="46" t="s">
        <v>20</v>
      </c>
      <c r="H463" s="46" t="s">
        <v>20</v>
      </c>
      <c r="I463" s="47" t="s">
        <v>20</v>
      </c>
    </row>
    <row r="464" spans="2:9" ht="13.5" customHeight="1">
      <c r="B464" s="206"/>
      <c r="C464" s="207"/>
      <c r="D464" s="209" t="s">
        <v>253</v>
      </c>
      <c r="E464" s="54" t="s">
        <v>20</v>
      </c>
      <c r="F464" s="64" t="s">
        <v>20</v>
      </c>
      <c r="G464" s="55" t="s">
        <v>20</v>
      </c>
      <c r="H464" s="55" t="s">
        <v>20</v>
      </c>
      <c r="I464" s="56" t="s">
        <v>20</v>
      </c>
    </row>
    <row r="465" spans="2:9" ht="13.5" customHeight="1">
      <c r="B465" s="206"/>
      <c r="C465" s="208"/>
      <c r="D465" s="210"/>
      <c r="E465" s="45" t="s">
        <v>20</v>
      </c>
      <c r="F465" s="61" t="s">
        <v>20</v>
      </c>
      <c r="G465" s="46" t="s">
        <v>20</v>
      </c>
      <c r="H465" s="46" t="s">
        <v>20</v>
      </c>
      <c r="I465" s="47" t="s">
        <v>20</v>
      </c>
    </row>
    <row r="466" spans="2:9" ht="13.5" customHeight="1">
      <c r="B466" s="206"/>
      <c r="C466" s="207"/>
      <c r="D466" s="209" t="s">
        <v>252</v>
      </c>
      <c r="E466" s="54">
        <v>1</v>
      </c>
      <c r="F466" s="64" t="s">
        <v>20</v>
      </c>
      <c r="G466" s="55">
        <v>1</v>
      </c>
      <c r="H466" s="55" t="s">
        <v>20</v>
      </c>
      <c r="I466" s="56" t="s">
        <v>20</v>
      </c>
    </row>
    <row r="467" spans="2:9" ht="13.5" customHeight="1">
      <c r="B467" s="206"/>
      <c r="C467" s="208"/>
      <c r="D467" s="210"/>
      <c r="E467" s="45">
        <v>100</v>
      </c>
      <c r="F467" s="61" t="s">
        <v>20</v>
      </c>
      <c r="G467" s="46">
        <v>100</v>
      </c>
      <c r="H467" s="46" t="s">
        <v>20</v>
      </c>
      <c r="I467" s="47" t="s">
        <v>20</v>
      </c>
    </row>
    <row r="468" spans="2:9" ht="13.5" customHeight="1">
      <c r="B468" s="206"/>
      <c r="C468" s="207"/>
      <c r="D468" s="209" t="s">
        <v>251</v>
      </c>
      <c r="E468" s="54">
        <v>1</v>
      </c>
      <c r="F468" s="64" t="s">
        <v>20</v>
      </c>
      <c r="G468" s="55" t="s">
        <v>20</v>
      </c>
      <c r="H468" s="55" t="s">
        <v>20</v>
      </c>
      <c r="I468" s="56">
        <v>1</v>
      </c>
    </row>
    <row r="469" spans="2:9" ht="13.5" customHeight="1">
      <c r="B469" s="206"/>
      <c r="C469" s="208"/>
      <c r="D469" s="210"/>
      <c r="E469" s="45">
        <v>100</v>
      </c>
      <c r="F469" s="61" t="s">
        <v>20</v>
      </c>
      <c r="G469" s="46" t="s">
        <v>20</v>
      </c>
      <c r="H469" s="46" t="s">
        <v>20</v>
      </c>
      <c r="I469" s="47">
        <v>100</v>
      </c>
    </row>
    <row r="470" spans="2:9" ht="13.5" customHeight="1">
      <c r="B470" s="206"/>
      <c r="C470" s="207"/>
      <c r="D470" s="209" t="s">
        <v>250</v>
      </c>
      <c r="E470" s="54" t="s">
        <v>20</v>
      </c>
      <c r="F470" s="64" t="s">
        <v>20</v>
      </c>
      <c r="G470" s="55" t="s">
        <v>20</v>
      </c>
      <c r="H470" s="55" t="s">
        <v>20</v>
      </c>
      <c r="I470" s="56" t="s">
        <v>20</v>
      </c>
    </row>
    <row r="471" spans="2:9" ht="13.5" customHeight="1">
      <c r="B471" s="206"/>
      <c r="C471" s="208"/>
      <c r="D471" s="210"/>
      <c r="E471" s="45" t="s">
        <v>20</v>
      </c>
      <c r="F471" s="61" t="s">
        <v>20</v>
      </c>
      <c r="G471" s="46" t="s">
        <v>20</v>
      </c>
      <c r="H471" s="46" t="s">
        <v>20</v>
      </c>
      <c r="I471" s="47" t="s">
        <v>20</v>
      </c>
    </row>
    <row r="472" spans="2:9" ht="13.5" customHeight="1">
      <c r="B472" s="206"/>
      <c r="C472" s="207"/>
      <c r="D472" s="209" t="s">
        <v>249</v>
      </c>
      <c r="E472" s="54">
        <v>1</v>
      </c>
      <c r="F472" s="64" t="s">
        <v>20</v>
      </c>
      <c r="G472" s="55" t="s">
        <v>20</v>
      </c>
      <c r="H472" s="55">
        <v>1</v>
      </c>
      <c r="I472" s="56" t="s">
        <v>20</v>
      </c>
    </row>
    <row r="473" spans="2:9" ht="13.5" customHeight="1">
      <c r="B473" s="206"/>
      <c r="C473" s="208"/>
      <c r="D473" s="210"/>
      <c r="E473" s="45">
        <v>100</v>
      </c>
      <c r="F473" s="61" t="s">
        <v>20</v>
      </c>
      <c r="G473" s="46" t="s">
        <v>20</v>
      </c>
      <c r="H473" s="46">
        <v>100</v>
      </c>
      <c r="I473" s="47" t="s">
        <v>20</v>
      </c>
    </row>
    <row r="474" spans="2:9" ht="13.5" customHeight="1">
      <c r="B474" s="206"/>
      <c r="C474" s="207"/>
      <c r="D474" s="209" t="s">
        <v>30</v>
      </c>
      <c r="E474" s="54" t="s">
        <v>20</v>
      </c>
      <c r="F474" s="64" t="s">
        <v>20</v>
      </c>
      <c r="G474" s="55" t="s">
        <v>20</v>
      </c>
      <c r="H474" s="55" t="s">
        <v>20</v>
      </c>
      <c r="I474" s="56" t="s">
        <v>20</v>
      </c>
    </row>
    <row r="475" spans="2:9" ht="13.5" customHeight="1">
      <c r="B475" s="206"/>
      <c r="C475" s="208"/>
      <c r="D475" s="210"/>
      <c r="E475" s="45" t="s">
        <v>20</v>
      </c>
      <c r="F475" s="61" t="s">
        <v>20</v>
      </c>
      <c r="G475" s="46" t="s">
        <v>20</v>
      </c>
      <c r="H475" s="46" t="s">
        <v>20</v>
      </c>
      <c r="I475" s="47" t="s">
        <v>20</v>
      </c>
    </row>
    <row r="476" spans="2:9" ht="13.5" customHeight="1">
      <c r="B476" s="206"/>
      <c r="C476" s="269" t="s">
        <v>28</v>
      </c>
      <c r="D476" s="214"/>
      <c r="E476" s="54">
        <v>2</v>
      </c>
      <c r="F476" s="64" t="s">
        <v>20</v>
      </c>
      <c r="G476" s="55">
        <v>1</v>
      </c>
      <c r="H476" s="55">
        <v>1</v>
      </c>
      <c r="I476" s="56" t="s">
        <v>20</v>
      </c>
    </row>
    <row r="477" spans="2:9" ht="13.5" customHeight="1">
      <c r="B477" s="206"/>
      <c r="C477" s="213"/>
      <c r="D477" s="214"/>
      <c r="E477" s="45">
        <v>100</v>
      </c>
      <c r="F477" s="61" t="s">
        <v>20</v>
      </c>
      <c r="G477" s="46">
        <v>50</v>
      </c>
      <c r="H477" s="46">
        <v>50</v>
      </c>
      <c r="I477" s="47" t="s">
        <v>20</v>
      </c>
    </row>
    <row r="478" spans="2:9" ht="13.5" customHeight="1">
      <c r="B478" s="206"/>
      <c r="C478" s="207"/>
      <c r="D478" s="209" t="s">
        <v>255</v>
      </c>
      <c r="E478" s="54" t="s">
        <v>20</v>
      </c>
      <c r="F478" s="64" t="s">
        <v>20</v>
      </c>
      <c r="G478" s="55" t="s">
        <v>20</v>
      </c>
      <c r="H478" s="55" t="s">
        <v>20</v>
      </c>
      <c r="I478" s="56" t="s">
        <v>20</v>
      </c>
    </row>
    <row r="479" spans="2:9" ht="13.5" customHeight="1">
      <c r="B479" s="206"/>
      <c r="C479" s="208"/>
      <c r="D479" s="210"/>
      <c r="E479" s="45" t="s">
        <v>20</v>
      </c>
      <c r="F479" s="61" t="s">
        <v>20</v>
      </c>
      <c r="G479" s="46" t="s">
        <v>20</v>
      </c>
      <c r="H479" s="46" t="s">
        <v>20</v>
      </c>
      <c r="I479" s="47" t="s">
        <v>20</v>
      </c>
    </row>
    <row r="480" spans="2:9" ht="13.5" customHeight="1">
      <c r="B480" s="206"/>
      <c r="C480" s="207"/>
      <c r="D480" s="209" t="s">
        <v>254</v>
      </c>
      <c r="E480" s="54">
        <v>1</v>
      </c>
      <c r="F480" s="64" t="s">
        <v>20</v>
      </c>
      <c r="G480" s="55" t="s">
        <v>20</v>
      </c>
      <c r="H480" s="55">
        <v>1</v>
      </c>
      <c r="I480" s="56" t="s">
        <v>20</v>
      </c>
    </row>
    <row r="481" spans="2:9" ht="13.5" customHeight="1">
      <c r="B481" s="206"/>
      <c r="C481" s="208"/>
      <c r="D481" s="210"/>
      <c r="E481" s="45">
        <v>100</v>
      </c>
      <c r="F481" s="61" t="s">
        <v>20</v>
      </c>
      <c r="G481" s="46" t="s">
        <v>20</v>
      </c>
      <c r="H481" s="46">
        <v>100</v>
      </c>
      <c r="I481" s="47" t="s">
        <v>20</v>
      </c>
    </row>
    <row r="482" spans="2:9" ht="13.5" customHeight="1">
      <c r="B482" s="206"/>
      <c r="C482" s="207"/>
      <c r="D482" s="209" t="s">
        <v>253</v>
      </c>
      <c r="E482" s="54">
        <v>1</v>
      </c>
      <c r="F482" s="64" t="s">
        <v>20</v>
      </c>
      <c r="G482" s="55">
        <v>1</v>
      </c>
      <c r="H482" s="55" t="s">
        <v>20</v>
      </c>
      <c r="I482" s="56" t="s">
        <v>20</v>
      </c>
    </row>
    <row r="483" spans="2:9" ht="13.5" customHeight="1">
      <c r="B483" s="206"/>
      <c r="C483" s="208"/>
      <c r="D483" s="210"/>
      <c r="E483" s="45">
        <v>100</v>
      </c>
      <c r="F483" s="61" t="s">
        <v>20</v>
      </c>
      <c r="G483" s="46">
        <v>100</v>
      </c>
      <c r="H483" s="46" t="s">
        <v>20</v>
      </c>
      <c r="I483" s="47" t="s">
        <v>20</v>
      </c>
    </row>
    <row r="484" spans="2:9" ht="13.5" customHeight="1">
      <c r="B484" s="206"/>
      <c r="C484" s="207"/>
      <c r="D484" s="209" t="s">
        <v>252</v>
      </c>
      <c r="E484" s="54" t="s">
        <v>20</v>
      </c>
      <c r="F484" s="64" t="s">
        <v>20</v>
      </c>
      <c r="G484" s="55" t="s">
        <v>20</v>
      </c>
      <c r="H484" s="55" t="s">
        <v>20</v>
      </c>
      <c r="I484" s="56" t="s">
        <v>20</v>
      </c>
    </row>
    <row r="485" spans="2:9" ht="13.5" customHeight="1">
      <c r="B485" s="206"/>
      <c r="C485" s="208"/>
      <c r="D485" s="210"/>
      <c r="E485" s="45" t="s">
        <v>20</v>
      </c>
      <c r="F485" s="61" t="s">
        <v>20</v>
      </c>
      <c r="G485" s="46" t="s">
        <v>20</v>
      </c>
      <c r="H485" s="46" t="s">
        <v>20</v>
      </c>
      <c r="I485" s="47" t="s">
        <v>20</v>
      </c>
    </row>
    <row r="486" spans="2:9" ht="13.5" customHeight="1">
      <c r="B486" s="206"/>
      <c r="C486" s="207"/>
      <c r="D486" s="209" t="s">
        <v>251</v>
      </c>
      <c r="E486" s="54" t="s">
        <v>20</v>
      </c>
      <c r="F486" s="64" t="s">
        <v>20</v>
      </c>
      <c r="G486" s="55" t="s">
        <v>20</v>
      </c>
      <c r="H486" s="55" t="s">
        <v>20</v>
      </c>
      <c r="I486" s="56" t="s">
        <v>20</v>
      </c>
    </row>
    <row r="487" spans="2:9" ht="13.5" customHeight="1">
      <c r="B487" s="206"/>
      <c r="C487" s="208"/>
      <c r="D487" s="210"/>
      <c r="E487" s="45" t="s">
        <v>20</v>
      </c>
      <c r="F487" s="61" t="s">
        <v>20</v>
      </c>
      <c r="G487" s="46" t="s">
        <v>20</v>
      </c>
      <c r="H487" s="46" t="s">
        <v>20</v>
      </c>
      <c r="I487" s="47" t="s">
        <v>20</v>
      </c>
    </row>
    <row r="488" spans="2:9" ht="13.5" customHeight="1">
      <c r="B488" s="206"/>
      <c r="C488" s="207"/>
      <c r="D488" s="209" t="s">
        <v>250</v>
      </c>
      <c r="E488" s="54" t="s">
        <v>20</v>
      </c>
      <c r="F488" s="64" t="s">
        <v>20</v>
      </c>
      <c r="G488" s="55" t="s">
        <v>20</v>
      </c>
      <c r="H488" s="55" t="s">
        <v>20</v>
      </c>
      <c r="I488" s="56" t="s">
        <v>20</v>
      </c>
    </row>
    <row r="489" spans="2:9" ht="13.5" customHeight="1">
      <c r="B489" s="206"/>
      <c r="C489" s="208"/>
      <c r="D489" s="210"/>
      <c r="E489" s="45" t="s">
        <v>20</v>
      </c>
      <c r="F489" s="61" t="s">
        <v>20</v>
      </c>
      <c r="G489" s="46" t="s">
        <v>20</v>
      </c>
      <c r="H489" s="46" t="s">
        <v>20</v>
      </c>
      <c r="I489" s="47" t="s">
        <v>20</v>
      </c>
    </row>
    <row r="490" spans="2:9" ht="13.5" customHeight="1">
      <c r="B490" s="206"/>
      <c r="C490" s="207"/>
      <c r="D490" s="209" t="s">
        <v>249</v>
      </c>
      <c r="E490" s="54" t="s">
        <v>20</v>
      </c>
      <c r="F490" s="64" t="s">
        <v>20</v>
      </c>
      <c r="G490" s="55" t="s">
        <v>20</v>
      </c>
      <c r="H490" s="55" t="s">
        <v>20</v>
      </c>
      <c r="I490" s="56" t="s">
        <v>20</v>
      </c>
    </row>
    <row r="491" spans="2:9" ht="13.5" customHeight="1">
      <c r="B491" s="206"/>
      <c r="C491" s="208"/>
      <c r="D491" s="210"/>
      <c r="E491" s="45" t="s">
        <v>20</v>
      </c>
      <c r="F491" s="61" t="s">
        <v>20</v>
      </c>
      <c r="G491" s="46" t="s">
        <v>20</v>
      </c>
      <c r="H491" s="46" t="s">
        <v>20</v>
      </c>
      <c r="I491" s="47" t="s">
        <v>20</v>
      </c>
    </row>
    <row r="492" spans="2:9" ht="13.5" customHeight="1">
      <c r="B492" s="206"/>
      <c r="C492" s="207"/>
      <c r="D492" s="209" t="s">
        <v>30</v>
      </c>
      <c r="E492" s="54" t="s">
        <v>20</v>
      </c>
      <c r="F492" s="64" t="s">
        <v>20</v>
      </c>
      <c r="G492" s="55" t="s">
        <v>20</v>
      </c>
      <c r="H492" s="55" t="s">
        <v>20</v>
      </c>
      <c r="I492" s="56" t="s">
        <v>20</v>
      </c>
    </row>
    <row r="493" spans="2:9" ht="13.5" customHeight="1">
      <c r="B493" s="215"/>
      <c r="C493" s="208"/>
      <c r="D493" s="210"/>
      <c r="E493" s="45" t="s">
        <v>20</v>
      </c>
      <c r="F493" s="61" t="s">
        <v>20</v>
      </c>
      <c r="G493" s="46" t="s">
        <v>20</v>
      </c>
      <c r="H493" s="46" t="s">
        <v>20</v>
      </c>
      <c r="I493" s="47" t="s">
        <v>20</v>
      </c>
    </row>
    <row r="494" spans="2:9" ht="13.5" customHeight="1">
      <c r="B494" s="238" t="s">
        <v>109</v>
      </c>
      <c r="C494" s="212" t="s">
        <v>256</v>
      </c>
      <c r="D494" s="210"/>
      <c r="E494" s="48">
        <v>561</v>
      </c>
      <c r="F494" s="49">
        <v>182</v>
      </c>
      <c r="G494" s="49">
        <v>248</v>
      </c>
      <c r="H494" s="49">
        <v>37</v>
      </c>
      <c r="I494" s="50">
        <v>94</v>
      </c>
    </row>
    <row r="495" spans="2:9" ht="13.5" customHeight="1">
      <c r="B495" s="220"/>
      <c r="C495" s="213"/>
      <c r="D495" s="214"/>
      <c r="E495" s="45">
        <v>100</v>
      </c>
      <c r="F495" s="46">
        <v>32.442067736185379</v>
      </c>
      <c r="G495" s="46">
        <v>44.206773618538328</v>
      </c>
      <c r="H495" s="46">
        <v>6.5953654188948301</v>
      </c>
      <c r="I495" s="47">
        <v>16.755793226381464</v>
      </c>
    </row>
    <row r="496" spans="2:9" ht="13.5" customHeight="1">
      <c r="B496" s="206"/>
      <c r="C496" s="207"/>
      <c r="D496" s="209" t="s">
        <v>255</v>
      </c>
      <c r="E496" s="54">
        <v>64</v>
      </c>
      <c r="F496" s="55">
        <v>23</v>
      </c>
      <c r="G496" s="55">
        <v>30</v>
      </c>
      <c r="H496" s="55">
        <v>5</v>
      </c>
      <c r="I496" s="56">
        <v>6</v>
      </c>
    </row>
    <row r="497" spans="2:9" ht="13.5" customHeight="1">
      <c r="B497" s="206"/>
      <c r="C497" s="208"/>
      <c r="D497" s="210"/>
      <c r="E497" s="45">
        <v>100</v>
      </c>
      <c r="F497" s="46">
        <v>35.9375</v>
      </c>
      <c r="G497" s="46">
        <v>46.875</v>
      </c>
      <c r="H497" s="46">
        <v>7.8125</v>
      </c>
      <c r="I497" s="47">
        <v>9.375</v>
      </c>
    </row>
    <row r="498" spans="2:9" ht="13.5" customHeight="1">
      <c r="B498" s="206"/>
      <c r="C498" s="207"/>
      <c r="D498" s="209" t="s">
        <v>254</v>
      </c>
      <c r="E498" s="54">
        <v>76</v>
      </c>
      <c r="F498" s="55">
        <v>26</v>
      </c>
      <c r="G498" s="55">
        <v>33</v>
      </c>
      <c r="H498" s="55">
        <v>9</v>
      </c>
      <c r="I498" s="56">
        <v>8</v>
      </c>
    </row>
    <row r="499" spans="2:9" ht="13.5" customHeight="1">
      <c r="B499" s="206"/>
      <c r="C499" s="208"/>
      <c r="D499" s="210"/>
      <c r="E499" s="45">
        <v>100</v>
      </c>
      <c r="F499" s="46">
        <v>34.210526315789473</v>
      </c>
      <c r="G499" s="46">
        <v>43.421052631578952</v>
      </c>
      <c r="H499" s="46">
        <v>11.842105263157894</v>
      </c>
      <c r="I499" s="47">
        <v>10.526315789473683</v>
      </c>
    </row>
    <row r="500" spans="2:9" ht="13.5" customHeight="1">
      <c r="B500" s="206"/>
      <c r="C500" s="207"/>
      <c r="D500" s="209" t="s">
        <v>253</v>
      </c>
      <c r="E500" s="54">
        <v>78</v>
      </c>
      <c r="F500" s="55">
        <v>21</v>
      </c>
      <c r="G500" s="55">
        <v>41</v>
      </c>
      <c r="H500" s="55">
        <v>6</v>
      </c>
      <c r="I500" s="56">
        <v>10</v>
      </c>
    </row>
    <row r="501" spans="2:9" ht="13.5" customHeight="1">
      <c r="B501" s="206"/>
      <c r="C501" s="208"/>
      <c r="D501" s="210"/>
      <c r="E501" s="45">
        <v>100</v>
      </c>
      <c r="F501" s="46">
        <v>26.923076923076923</v>
      </c>
      <c r="G501" s="46">
        <v>52.564102564102569</v>
      </c>
      <c r="H501" s="46">
        <v>7.6923076923076925</v>
      </c>
      <c r="I501" s="47">
        <v>12.820512820512819</v>
      </c>
    </row>
    <row r="502" spans="2:9" ht="13.5" customHeight="1">
      <c r="B502" s="206"/>
      <c r="C502" s="207"/>
      <c r="D502" s="209" t="s">
        <v>252</v>
      </c>
      <c r="E502" s="54">
        <v>67</v>
      </c>
      <c r="F502" s="55">
        <v>24</v>
      </c>
      <c r="G502" s="55">
        <v>26</v>
      </c>
      <c r="H502" s="55">
        <v>5</v>
      </c>
      <c r="I502" s="56">
        <v>12</v>
      </c>
    </row>
    <row r="503" spans="2:9" ht="13.5" customHeight="1">
      <c r="B503" s="206"/>
      <c r="C503" s="208"/>
      <c r="D503" s="210"/>
      <c r="E503" s="45">
        <v>100</v>
      </c>
      <c r="F503" s="46">
        <v>35.820895522388057</v>
      </c>
      <c r="G503" s="46">
        <v>38.805970149253731</v>
      </c>
      <c r="H503" s="46">
        <v>7.4626865671641784</v>
      </c>
      <c r="I503" s="47">
        <v>17.910447761194028</v>
      </c>
    </row>
    <row r="504" spans="2:9" ht="13.5" customHeight="1">
      <c r="B504" s="206"/>
      <c r="C504" s="207"/>
      <c r="D504" s="209" t="s">
        <v>251</v>
      </c>
      <c r="E504" s="54">
        <v>80</v>
      </c>
      <c r="F504" s="55">
        <v>26</v>
      </c>
      <c r="G504" s="55">
        <v>36</v>
      </c>
      <c r="H504" s="55">
        <v>5</v>
      </c>
      <c r="I504" s="56">
        <v>13</v>
      </c>
    </row>
    <row r="505" spans="2:9" ht="13.5" customHeight="1">
      <c r="B505" s="206"/>
      <c r="C505" s="208"/>
      <c r="D505" s="210"/>
      <c r="E505" s="45">
        <v>100</v>
      </c>
      <c r="F505" s="46">
        <v>32.5</v>
      </c>
      <c r="G505" s="46">
        <v>45</v>
      </c>
      <c r="H505" s="46">
        <v>6.25</v>
      </c>
      <c r="I505" s="47">
        <v>16.25</v>
      </c>
    </row>
    <row r="506" spans="2:9" ht="13.5" customHeight="1">
      <c r="B506" s="206"/>
      <c r="C506" s="207"/>
      <c r="D506" s="209" t="s">
        <v>250</v>
      </c>
      <c r="E506" s="54">
        <v>75</v>
      </c>
      <c r="F506" s="55">
        <v>24</v>
      </c>
      <c r="G506" s="55">
        <v>40</v>
      </c>
      <c r="H506" s="55">
        <v>2</v>
      </c>
      <c r="I506" s="56">
        <v>9</v>
      </c>
    </row>
    <row r="507" spans="2:9" ht="13.5" customHeight="1">
      <c r="B507" s="206"/>
      <c r="C507" s="208"/>
      <c r="D507" s="210"/>
      <c r="E507" s="45">
        <v>100</v>
      </c>
      <c r="F507" s="46">
        <v>32</v>
      </c>
      <c r="G507" s="46">
        <v>53.333333333333336</v>
      </c>
      <c r="H507" s="46">
        <v>2.666666666666667</v>
      </c>
      <c r="I507" s="47">
        <v>12</v>
      </c>
    </row>
    <row r="508" spans="2:9" ht="13.5" customHeight="1">
      <c r="B508" s="206"/>
      <c r="C508" s="207"/>
      <c r="D508" s="209" t="s">
        <v>249</v>
      </c>
      <c r="E508" s="54">
        <v>121</v>
      </c>
      <c r="F508" s="55">
        <v>38</v>
      </c>
      <c r="G508" s="55">
        <v>42</v>
      </c>
      <c r="H508" s="55">
        <v>5</v>
      </c>
      <c r="I508" s="56">
        <v>36</v>
      </c>
    </row>
    <row r="509" spans="2:9" ht="13.5" customHeight="1">
      <c r="B509" s="206"/>
      <c r="C509" s="208"/>
      <c r="D509" s="210"/>
      <c r="E509" s="45">
        <v>100</v>
      </c>
      <c r="F509" s="46">
        <v>31.404958677685951</v>
      </c>
      <c r="G509" s="46">
        <v>34.710743801652896</v>
      </c>
      <c r="H509" s="46">
        <v>4.1322314049586781</v>
      </c>
      <c r="I509" s="47">
        <v>29.75206611570248</v>
      </c>
    </row>
    <row r="510" spans="2:9" ht="13.5" customHeight="1">
      <c r="B510" s="206"/>
      <c r="C510" s="207"/>
      <c r="D510" s="209" t="s">
        <v>30</v>
      </c>
      <c r="E510" s="54" t="s">
        <v>20</v>
      </c>
      <c r="F510" s="55" t="s">
        <v>20</v>
      </c>
      <c r="G510" s="55" t="s">
        <v>20</v>
      </c>
      <c r="H510" s="55" t="s">
        <v>20</v>
      </c>
      <c r="I510" s="56" t="s">
        <v>20</v>
      </c>
    </row>
    <row r="511" spans="2:9" ht="13.5" customHeight="1">
      <c r="B511" s="206"/>
      <c r="C511" s="208"/>
      <c r="D511" s="210"/>
      <c r="E511" s="45" t="s">
        <v>20</v>
      </c>
      <c r="F511" s="46" t="s">
        <v>20</v>
      </c>
      <c r="G511" s="46" t="s">
        <v>20</v>
      </c>
      <c r="H511" s="46" t="s">
        <v>20</v>
      </c>
      <c r="I511" s="47" t="s">
        <v>20</v>
      </c>
    </row>
    <row r="512" spans="2:9" ht="13.5" customHeight="1">
      <c r="B512" s="206"/>
      <c r="C512" s="216" t="s">
        <v>29</v>
      </c>
      <c r="D512" s="214"/>
      <c r="E512" s="54">
        <v>191</v>
      </c>
      <c r="F512" s="55">
        <v>69</v>
      </c>
      <c r="G512" s="55">
        <v>72</v>
      </c>
      <c r="H512" s="55">
        <v>17</v>
      </c>
      <c r="I512" s="56">
        <v>33</v>
      </c>
    </row>
    <row r="513" spans="2:9" ht="13.5" customHeight="1">
      <c r="B513" s="206"/>
      <c r="C513" s="213"/>
      <c r="D513" s="214"/>
      <c r="E513" s="45">
        <v>100</v>
      </c>
      <c r="F513" s="46">
        <v>36.125654450261777</v>
      </c>
      <c r="G513" s="46">
        <v>37.696335078534034</v>
      </c>
      <c r="H513" s="46">
        <v>8.9005235602094235</v>
      </c>
      <c r="I513" s="47">
        <v>17.277486910994764</v>
      </c>
    </row>
    <row r="514" spans="2:9" ht="13.5" customHeight="1">
      <c r="B514" s="206"/>
      <c r="C514" s="207"/>
      <c r="D514" s="209" t="s">
        <v>255</v>
      </c>
      <c r="E514" s="54">
        <v>38</v>
      </c>
      <c r="F514" s="55">
        <v>12</v>
      </c>
      <c r="G514" s="55">
        <v>19</v>
      </c>
      <c r="H514" s="55">
        <v>4</v>
      </c>
      <c r="I514" s="56">
        <v>3</v>
      </c>
    </row>
    <row r="515" spans="2:9" ht="13.5" customHeight="1">
      <c r="B515" s="206"/>
      <c r="C515" s="208"/>
      <c r="D515" s="210"/>
      <c r="E515" s="45">
        <v>100</v>
      </c>
      <c r="F515" s="46">
        <v>31.578947368421051</v>
      </c>
      <c r="G515" s="46">
        <v>50</v>
      </c>
      <c r="H515" s="46">
        <v>10.526315789473683</v>
      </c>
      <c r="I515" s="47">
        <v>7.8947368421052628</v>
      </c>
    </row>
    <row r="516" spans="2:9" ht="13.5" customHeight="1">
      <c r="B516" s="206"/>
      <c r="C516" s="207"/>
      <c r="D516" s="209" t="s">
        <v>254</v>
      </c>
      <c r="E516" s="54">
        <v>32</v>
      </c>
      <c r="F516" s="55">
        <v>12</v>
      </c>
      <c r="G516" s="55">
        <v>11</v>
      </c>
      <c r="H516" s="55">
        <v>4</v>
      </c>
      <c r="I516" s="56">
        <v>5</v>
      </c>
    </row>
    <row r="517" spans="2:9" ht="13.5" customHeight="1">
      <c r="B517" s="206"/>
      <c r="C517" s="208"/>
      <c r="D517" s="210"/>
      <c r="E517" s="45">
        <v>100</v>
      </c>
      <c r="F517" s="46">
        <v>37.5</v>
      </c>
      <c r="G517" s="46">
        <v>34.375</v>
      </c>
      <c r="H517" s="46">
        <v>12.5</v>
      </c>
      <c r="I517" s="47">
        <v>15.625</v>
      </c>
    </row>
    <row r="518" spans="2:9" ht="13.5" customHeight="1">
      <c r="B518" s="206"/>
      <c r="C518" s="207"/>
      <c r="D518" s="209" t="s">
        <v>253</v>
      </c>
      <c r="E518" s="54">
        <v>26</v>
      </c>
      <c r="F518" s="55">
        <v>8</v>
      </c>
      <c r="G518" s="55">
        <v>12</v>
      </c>
      <c r="H518" s="55">
        <v>3</v>
      </c>
      <c r="I518" s="56">
        <v>3</v>
      </c>
    </row>
    <row r="519" spans="2:9" ht="13.5" customHeight="1">
      <c r="B519" s="206"/>
      <c r="C519" s="208"/>
      <c r="D519" s="210"/>
      <c r="E519" s="45">
        <v>100</v>
      </c>
      <c r="F519" s="46">
        <v>30.76923076923077</v>
      </c>
      <c r="G519" s="46">
        <v>46.153846153846153</v>
      </c>
      <c r="H519" s="46">
        <v>11.538461538461538</v>
      </c>
      <c r="I519" s="47">
        <v>11.538461538461538</v>
      </c>
    </row>
    <row r="520" spans="2:9" ht="13.5" customHeight="1">
      <c r="B520" s="206"/>
      <c r="C520" s="207"/>
      <c r="D520" s="209" t="s">
        <v>252</v>
      </c>
      <c r="E520" s="54">
        <v>20</v>
      </c>
      <c r="F520" s="55">
        <v>7</v>
      </c>
      <c r="G520" s="55">
        <v>7</v>
      </c>
      <c r="H520" s="55">
        <v>2</v>
      </c>
      <c r="I520" s="56">
        <v>4</v>
      </c>
    </row>
    <row r="521" spans="2:9" ht="13.5" customHeight="1">
      <c r="B521" s="206"/>
      <c r="C521" s="208"/>
      <c r="D521" s="210"/>
      <c r="E521" s="45">
        <v>100</v>
      </c>
      <c r="F521" s="46">
        <v>35</v>
      </c>
      <c r="G521" s="46">
        <v>35</v>
      </c>
      <c r="H521" s="46">
        <v>10</v>
      </c>
      <c r="I521" s="47">
        <v>20</v>
      </c>
    </row>
    <row r="522" spans="2:9" ht="13.5" customHeight="1">
      <c r="B522" s="206"/>
      <c r="C522" s="207"/>
      <c r="D522" s="209" t="s">
        <v>251</v>
      </c>
      <c r="E522" s="54">
        <v>24</v>
      </c>
      <c r="F522" s="55">
        <v>8</v>
      </c>
      <c r="G522" s="55">
        <v>9</v>
      </c>
      <c r="H522" s="55" t="s">
        <v>20</v>
      </c>
      <c r="I522" s="56">
        <v>7</v>
      </c>
    </row>
    <row r="523" spans="2:9" ht="13.5" customHeight="1">
      <c r="B523" s="206"/>
      <c r="C523" s="208"/>
      <c r="D523" s="210"/>
      <c r="E523" s="45">
        <v>100</v>
      </c>
      <c r="F523" s="46">
        <v>33.333333333333329</v>
      </c>
      <c r="G523" s="46">
        <v>37.5</v>
      </c>
      <c r="H523" s="46" t="s">
        <v>20</v>
      </c>
      <c r="I523" s="47">
        <v>29.166666666666668</v>
      </c>
    </row>
    <row r="524" spans="2:9" ht="13.5" customHeight="1">
      <c r="B524" s="206"/>
      <c r="C524" s="207"/>
      <c r="D524" s="209" t="s">
        <v>250</v>
      </c>
      <c r="E524" s="54">
        <v>22</v>
      </c>
      <c r="F524" s="55">
        <v>12</v>
      </c>
      <c r="G524" s="55">
        <v>7</v>
      </c>
      <c r="H524" s="55">
        <v>1</v>
      </c>
      <c r="I524" s="56">
        <v>2</v>
      </c>
    </row>
    <row r="525" spans="2:9" ht="13.5" customHeight="1">
      <c r="B525" s="206"/>
      <c r="C525" s="208"/>
      <c r="D525" s="210"/>
      <c r="E525" s="45">
        <v>100</v>
      </c>
      <c r="F525" s="46">
        <v>54.54545454545454</v>
      </c>
      <c r="G525" s="46">
        <v>31.818181818181817</v>
      </c>
      <c r="H525" s="46">
        <v>4.5454545454545459</v>
      </c>
      <c r="I525" s="47">
        <v>9.0909090909090917</v>
      </c>
    </row>
    <row r="526" spans="2:9" ht="13.5" customHeight="1">
      <c r="B526" s="206"/>
      <c r="C526" s="207"/>
      <c r="D526" s="209" t="s">
        <v>249</v>
      </c>
      <c r="E526" s="54">
        <v>29</v>
      </c>
      <c r="F526" s="55">
        <v>10</v>
      </c>
      <c r="G526" s="55">
        <v>7</v>
      </c>
      <c r="H526" s="55">
        <v>3</v>
      </c>
      <c r="I526" s="56">
        <v>9</v>
      </c>
    </row>
    <row r="527" spans="2:9" ht="13.5" customHeight="1">
      <c r="B527" s="206"/>
      <c r="C527" s="208"/>
      <c r="D527" s="210"/>
      <c r="E527" s="45">
        <v>100</v>
      </c>
      <c r="F527" s="46">
        <v>34.482758620689658</v>
      </c>
      <c r="G527" s="46">
        <v>24.137931034482758</v>
      </c>
      <c r="H527" s="46">
        <v>10.344827586206897</v>
      </c>
      <c r="I527" s="47">
        <v>31.03448275862069</v>
      </c>
    </row>
    <row r="528" spans="2:9" ht="13.5" customHeight="1">
      <c r="B528" s="206"/>
      <c r="C528" s="207"/>
      <c r="D528" s="209" t="s">
        <v>30</v>
      </c>
      <c r="E528" s="54" t="s">
        <v>20</v>
      </c>
      <c r="F528" s="55" t="s">
        <v>20</v>
      </c>
      <c r="G528" s="55" t="s">
        <v>20</v>
      </c>
      <c r="H528" s="55" t="s">
        <v>20</v>
      </c>
      <c r="I528" s="56" t="s">
        <v>20</v>
      </c>
    </row>
    <row r="529" spans="2:9" ht="13.5" customHeight="1">
      <c r="B529" s="206"/>
      <c r="C529" s="208"/>
      <c r="D529" s="210"/>
      <c r="E529" s="45" t="s">
        <v>20</v>
      </c>
      <c r="F529" s="46" t="s">
        <v>20</v>
      </c>
      <c r="G529" s="46" t="s">
        <v>20</v>
      </c>
      <c r="H529" s="46" t="s">
        <v>20</v>
      </c>
      <c r="I529" s="47" t="s">
        <v>20</v>
      </c>
    </row>
    <row r="530" spans="2:9" ht="13.5" customHeight="1">
      <c r="B530" s="206"/>
      <c r="C530" s="216" t="s">
        <v>28</v>
      </c>
      <c r="D530" s="214"/>
      <c r="E530" s="54">
        <v>370</v>
      </c>
      <c r="F530" s="55">
        <v>113</v>
      </c>
      <c r="G530" s="55">
        <v>176</v>
      </c>
      <c r="H530" s="55">
        <v>20</v>
      </c>
      <c r="I530" s="56">
        <v>61</v>
      </c>
    </row>
    <row r="531" spans="2:9" ht="13.5" customHeight="1">
      <c r="B531" s="206"/>
      <c r="C531" s="213"/>
      <c r="D531" s="214"/>
      <c r="E531" s="45">
        <v>100</v>
      </c>
      <c r="F531" s="46">
        <v>30.54054054054054</v>
      </c>
      <c r="G531" s="46">
        <v>47.567567567567572</v>
      </c>
      <c r="H531" s="46">
        <v>5.4054054054054053</v>
      </c>
      <c r="I531" s="47">
        <v>16.486486486486488</v>
      </c>
    </row>
    <row r="532" spans="2:9" ht="13.5" customHeight="1">
      <c r="B532" s="206"/>
      <c r="C532" s="207"/>
      <c r="D532" s="209" t="s">
        <v>255</v>
      </c>
      <c r="E532" s="54">
        <v>26</v>
      </c>
      <c r="F532" s="55">
        <v>11</v>
      </c>
      <c r="G532" s="55">
        <v>11</v>
      </c>
      <c r="H532" s="55">
        <v>1</v>
      </c>
      <c r="I532" s="56">
        <v>3</v>
      </c>
    </row>
    <row r="533" spans="2:9" ht="13.5" customHeight="1">
      <c r="B533" s="206"/>
      <c r="C533" s="208"/>
      <c r="D533" s="210"/>
      <c r="E533" s="45">
        <v>100</v>
      </c>
      <c r="F533" s="46">
        <v>42.307692307692307</v>
      </c>
      <c r="G533" s="46">
        <v>42.307692307692307</v>
      </c>
      <c r="H533" s="46">
        <v>3.8461538461538463</v>
      </c>
      <c r="I533" s="47">
        <v>11.538461538461538</v>
      </c>
    </row>
    <row r="534" spans="2:9" ht="13.5" customHeight="1">
      <c r="B534" s="206"/>
      <c r="C534" s="207"/>
      <c r="D534" s="209" t="s">
        <v>254</v>
      </c>
      <c r="E534" s="54">
        <v>44</v>
      </c>
      <c r="F534" s="55">
        <v>14</v>
      </c>
      <c r="G534" s="55">
        <v>22</v>
      </c>
      <c r="H534" s="55">
        <v>5</v>
      </c>
      <c r="I534" s="56">
        <v>3</v>
      </c>
    </row>
    <row r="535" spans="2:9" ht="13.5" customHeight="1">
      <c r="B535" s="206"/>
      <c r="C535" s="208"/>
      <c r="D535" s="210"/>
      <c r="E535" s="45">
        <v>100</v>
      </c>
      <c r="F535" s="46">
        <v>31.818181818181817</v>
      </c>
      <c r="G535" s="46">
        <v>50</v>
      </c>
      <c r="H535" s="46">
        <v>11.363636363636363</v>
      </c>
      <c r="I535" s="47">
        <v>6.8181818181818175</v>
      </c>
    </row>
    <row r="536" spans="2:9" ht="13.5" customHeight="1">
      <c r="B536" s="206"/>
      <c r="C536" s="207"/>
      <c r="D536" s="209" t="s">
        <v>253</v>
      </c>
      <c r="E536" s="54">
        <v>52</v>
      </c>
      <c r="F536" s="55">
        <v>13</v>
      </c>
      <c r="G536" s="55">
        <v>29</v>
      </c>
      <c r="H536" s="55">
        <v>3</v>
      </c>
      <c r="I536" s="56">
        <v>7</v>
      </c>
    </row>
    <row r="537" spans="2:9" ht="13.5" customHeight="1">
      <c r="B537" s="206"/>
      <c r="C537" s="208"/>
      <c r="D537" s="210"/>
      <c r="E537" s="45">
        <v>100</v>
      </c>
      <c r="F537" s="46">
        <v>25</v>
      </c>
      <c r="G537" s="46">
        <v>55.769230769230774</v>
      </c>
      <c r="H537" s="46">
        <v>5.7692307692307692</v>
      </c>
      <c r="I537" s="47">
        <v>13.461538461538462</v>
      </c>
    </row>
    <row r="538" spans="2:9" ht="13.5" customHeight="1">
      <c r="B538" s="206"/>
      <c r="C538" s="207"/>
      <c r="D538" s="209" t="s">
        <v>252</v>
      </c>
      <c r="E538" s="54">
        <v>47</v>
      </c>
      <c r="F538" s="55">
        <v>17</v>
      </c>
      <c r="G538" s="55">
        <v>19</v>
      </c>
      <c r="H538" s="55">
        <v>3</v>
      </c>
      <c r="I538" s="56">
        <v>8</v>
      </c>
    </row>
    <row r="539" spans="2:9" ht="13.5" customHeight="1">
      <c r="B539" s="206"/>
      <c r="C539" s="208"/>
      <c r="D539" s="210"/>
      <c r="E539" s="45">
        <v>100</v>
      </c>
      <c r="F539" s="46">
        <v>36.170212765957451</v>
      </c>
      <c r="G539" s="46">
        <v>40.425531914893611</v>
      </c>
      <c r="H539" s="46">
        <v>6.3829787234042552</v>
      </c>
      <c r="I539" s="47">
        <v>17.021276595744681</v>
      </c>
    </row>
    <row r="540" spans="2:9" ht="13.5" customHeight="1">
      <c r="B540" s="206"/>
      <c r="C540" s="207"/>
      <c r="D540" s="209" t="s">
        <v>251</v>
      </c>
      <c r="E540" s="54">
        <v>56</v>
      </c>
      <c r="F540" s="55">
        <v>18</v>
      </c>
      <c r="G540" s="55">
        <v>27</v>
      </c>
      <c r="H540" s="55">
        <v>5</v>
      </c>
      <c r="I540" s="56">
        <v>6</v>
      </c>
    </row>
    <row r="541" spans="2:9" ht="13.5" customHeight="1">
      <c r="B541" s="206"/>
      <c r="C541" s="208"/>
      <c r="D541" s="210"/>
      <c r="E541" s="45">
        <v>100</v>
      </c>
      <c r="F541" s="46">
        <v>32.142857142857146</v>
      </c>
      <c r="G541" s="46">
        <v>48.214285714285715</v>
      </c>
      <c r="H541" s="46">
        <v>8.9285714285714288</v>
      </c>
      <c r="I541" s="47">
        <v>10.714285714285714</v>
      </c>
    </row>
    <row r="542" spans="2:9" ht="13.5" customHeight="1">
      <c r="B542" s="206"/>
      <c r="C542" s="207"/>
      <c r="D542" s="209" t="s">
        <v>250</v>
      </c>
      <c r="E542" s="54">
        <v>53</v>
      </c>
      <c r="F542" s="55">
        <v>12</v>
      </c>
      <c r="G542" s="55">
        <v>33</v>
      </c>
      <c r="H542" s="55">
        <v>1</v>
      </c>
      <c r="I542" s="56">
        <v>7</v>
      </c>
    </row>
    <row r="543" spans="2:9" ht="13.5" customHeight="1">
      <c r="B543" s="206"/>
      <c r="C543" s="208"/>
      <c r="D543" s="210"/>
      <c r="E543" s="45">
        <v>100</v>
      </c>
      <c r="F543" s="46">
        <v>22.641509433962266</v>
      </c>
      <c r="G543" s="46">
        <v>62.264150943396224</v>
      </c>
      <c r="H543" s="46">
        <v>1.8867924528301887</v>
      </c>
      <c r="I543" s="47">
        <v>13.20754716981132</v>
      </c>
    </row>
    <row r="544" spans="2:9" ht="13.5" customHeight="1">
      <c r="B544" s="206"/>
      <c r="C544" s="207"/>
      <c r="D544" s="209" t="s">
        <v>249</v>
      </c>
      <c r="E544" s="54">
        <v>92</v>
      </c>
      <c r="F544" s="55">
        <v>28</v>
      </c>
      <c r="G544" s="55">
        <v>35</v>
      </c>
      <c r="H544" s="55">
        <v>2</v>
      </c>
      <c r="I544" s="56">
        <v>27</v>
      </c>
    </row>
    <row r="545" spans="2:9" ht="13.5" customHeight="1">
      <c r="B545" s="206"/>
      <c r="C545" s="208"/>
      <c r="D545" s="210"/>
      <c r="E545" s="45">
        <v>100</v>
      </c>
      <c r="F545" s="46">
        <v>30.434782608695656</v>
      </c>
      <c r="G545" s="46">
        <v>38.04347826086957</v>
      </c>
      <c r="H545" s="46">
        <v>2.1739130434782608</v>
      </c>
      <c r="I545" s="47">
        <v>29.347826086956523</v>
      </c>
    </row>
    <row r="546" spans="2:9" ht="13.5" customHeight="1">
      <c r="B546" s="206"/>
      <c r="C546" s="217"/>
      <c r="D546" s="209" t="s">
        <v>30</v>
      </c>
      <c r="E546" s="54" t="s">
        <v>20</v>
      </c>
      <c r="F546" s="55" t="s">
        <v>20</v>
      </c>
      <c r="G546" s="55" t="s">
        <v>20</v>
      </c>
      <c r="H546" s="55" t="s">
        <v>20</v>
      </c>
      <c r="I546" s="56" t="s">
        <v>20</v>
      </c>
    </row>
    <row r="547" spans="2:9" ht="13.5" customHeight="1">
      <c r="B547" s="206"/>
      <c r="C547" s="218"/>
      <c r="D547" s="210"/>
      <c r="E547" s="45" t="s">
        <v>20</v>
      </c>
      <c r="F547" s="46" t="s">
        <v>20</v>
      </c>
      <c r="G547" s="46" t="s">
        <v>20</v>
      </c>
      <c r="H547" s="46" t="s">
        <v>20</v>
      </c>
      <c r="I547" s="47" t="s">
        <v>20</v>
      </c>
    </row>
    <row r="548" spans="2:9" ht="13.5" customHeight="1">
      <c r="B548" s="219" t="s">
        <v>30</v>
      </c>
      <c r="C548" s="212" t="s">
        <v>256</v>
      </c>
      <c r="D548" s="210"/>
      <c r="E548" s="48">
        <v>33</v>
      </c>
      <c r="F548" s="49">
        <v>7</v>
      </c>
      <c r="G548" s="49">
        <v>11</v>
      </c>
      <c r="H548" s="49" t="s">
        <v>20</v>
      </c>
      <c r="I548" s="50">
        <v>15</v>
      </c>
    </row>
    <row r="549" spans="2:9" ht="13.5" customHeight="1">
      <c r="B549" s="211"/>
      <c r="C549" s="213"/>
      <c r="D549" s="214"/>
      <c r="E549" s="45">
        <v>100</v>
      </c>
      <c r="F549" s="46">
        <v>21.212121212121211</v>
      </c>
      <c r="G549" s="46">
        <v>33.333333333333329</v>
      </c>
      <c r="H549" s="46" t="s">
        <v>20</v>
      </c>
      <c r="I549" s="47">
        <v>45.454545454545453</v>
      </c>
    </row>
    <row r="550" spans="2:9" ht="13.5" customHeight="1">
      <c r="B550" s="206"/>
      <c r="C550" s="207"/>
      <c r="D550" s="209" t="s">
        <v>255</v>
      </c>
      <c r="E550" s="54">
        <v>3</v>
      </c>
      <c r="F550" s="55" t="s">
        <v>20</v>
      </c>
      <c r="G550" s="55">
        <v>3</v>
      </c>
      <c r="H550" s="55" t="s">
        <v>20</v>
      </c>
      <c r="I550" s="56" t="s">
        <v>20</v>
      </c>
    </row>
    <row r="551" spans="2:9" ht="13.5" customHeight="1">
      <c r="B551" s="206"/>
      <c r="C551" s="208"/>
      <c r="D551" s="210"/>
      <c r="E551" s="45">
        <v>100</v>
      </c>
      <c r="F551" s="46" t="s">
        <v>20</v>
      </c>
      <c r="G551" s="46">
        <v>100</v>
      </c>
      <c r="H551" s="46" t="s">
        <v>20</v>
      </c>
      <c r="I551" s="47" t="s">
        <v>20</v>
      </c>
    </row>
    <row r="552" spans="2:9" ht="13.5" customHeight="1">
      <c r="B552" s="206"/>
      <c r="C552" s="207"/>
      <c r="D552" s="209" t="s">
        <v>254</v>
      </c>
      <c r="E552" s="54">
        <v>3</v>
      </c>
      <c r="F552" s="55">
        <v>2</v>
      </c>
      <c r="G552" s="55">
        <v>1</v>
      </c>
      <c r="H552" s="55" t="s">
        <v>20</v>
      </c>
      <c r="I552" s="56" t="s">
        <v>20</v>
      </c>
    </row>
    <row r="553" spans="2:9" ht="13.5" customHeight="1">
      <c r="B553" s="206"/>
      <c r="C553" s="208"/>
      <c r="D553" s="210"/>
      <c r="E553" s="45">
        <v>100</v>
      </c>
      <c r="F553" s="46">
        <v>66.666666666666657</v>
      </c>
      <c r="G553" s="46">
        <v>33.333333333333329</v>
      </c>
      <c r="H553" s="46" t="s">
        <v>20</v>
      </c>
      <c r="I553" s="47" t="s">
        <v>20</v>
      </c>
    </row>
    <row r="554" spans="2:9" ht="13.5" customHeight="1">
      <c r="B554" s="206"/>
      <c r="C554" s="207"/>
      <c r="D554" s="209" t="s">
        <v>253</v>
      </c>
      <c r="E554" s="54">
        <v>4</v>
      </c>
      <c r="F554" s="55">
        <v>2</v>
      </c>
      <c r="G554" s="55">
        <v>1</v>
      </c>
      <c r="H554" s="55" t="s">
        <v>20</v>
      </c>
      <c r="I554" s="56">
        <v>1</v>
      </c>
    </row>
    <row r="555" spans="2:9" ht="13.5" customHeight="1">
      <c r="B555" s="206"/>
      <c r="C555" s="208"/>
      <c r="D555" s="210"/>
      <c r="E555" s="45">
        <v>100</v>
      </c>
      <c r="F555" s="46">
        <v>50</v>
      </c>
      <c r="G555" s="46">
        <v>25</v>
      </c>
      <c r="H555" s="46" t="s">
        <v>20</v>
      </c>
      <c r="I555" s="47">
        <v>25</v>
      </c>
    </row>
    <row r="556" spans="2:9" ht="13.5" customHeight="1">
      <c r="B556" s="206"/>
      <c r="C556" s="207"/>
      <c r="D556" s="209" t="s">
        <v>252</v>
      </c>
      <c r="E556" s="54">
        <v>2</v>
      </c>
      <c r="F556" s="55" t="s">
        <v>20</v>
      </c>
      <c r="G556" s="55">
        <v>2</v>
      </c>
      <c r="H556" s="55" t="s">
        <v>20</v>
      </c>
      <c r="I556" s="56" t="s">
        <v>20</v>
      </c>
    </row>
    <row r="557" spans="2:9" ht="13.5" customHeight="1">
      <c r="B557" s="206"/>
      <c r="C557" s="208"/>
      <c r="D557" s="210"/>
      <c r="E557" s="45">
        <v>100</v>
      </c>
      <c r="F557" s="46" t="s">
        <v>20</v>
      </c>
      <c r="G557" s="46">
        <v>100</v>
      </c>
      <c r="H557" s="46" t="s">
        <v>20</v>
      </c>
      <c r="I557" s="47" t="s">
        <v>20</v>
      </c>
    </row>
    <row r="558" spans="2:9" ht="13.5" customHeight="1">
      <c r="B558" s="206"/>
      <c r="C558" s="207"/>
      <c r="D558" s="209" t="s">
        <v>251</v>
      </c>
      <c r="E558" s="54">
        <v>3</v>
      </c>
      <c r="F558" s="55">
        <v>1</v>
      </c>
      <c r="G558" s="55">
        <v>1</v>
      </c>
      <c r="H558" s="55" t="s">
        <v>20</v>
      </c>
      <c r="I558" s="56">
        <v>1</v>
      </c>
    </row>
    <row r="559" spans="2:9" ht="13.5" customHeight="1">
      <c r="B559" s="206"/>
      <c r="C559" s="208"/>
      <c r="D559" s="210"/>
      <c r="E559" s="45">
        <v>100</v>
      </c>
      <c r="F559" s="46">
        <v>33.333333333333329</v>
      </c>
      <c r="G559" s="46">
        <v>33.333333333333329</v>
      </c>
      <c r="H559" s="46" t="s">
        <v>20</v>
      </c>
      <c r="I559" s="47">
        <v>33.333333333333329</v>
      </c>
    </row>
    <row r="560" spans="2:9" ht="13.5" customHeight="1">
      <c r="B560" s="206"/>
      <c r="C560" s="207"/>
      <c r="D560" s="209" t="s">
        <v>250</v>
      </c>
      <c r="E560" s="54">
        <v>7</v>
      </c>
      <c r="F560" s="55">
        <v>1</v>
      </c>
      <c r="G560" s="55">
        <v>2</v>
      </c>
      <c r="H560" s="55" t="s">
        <v>20</v>
      </c>
      <c r="I560" s="56">
        <v>4</v>
      </c>
    </row>
    <row r="561" spans="2:9" ht="13.5" customHeight="1">
      <c r="B561" s="206"/>
      <c r="C561" s="208"/>
      <c r="D561" s="210"/>
      <c r="E561" s="45">
        <v>100</v>
      </c>
      <c r="F561" s="46">
        <v>14.285714285714285</v>
      </c>
      <c r="G561" s="46">
        <v>28.571428571428569</v>
      </c>
      <c r="H561" s="46" t="s">
        <v>20</v>
      </c>
      <c r="I561" s="47">
        <v>57.142857142857139</v>
      </c>
    </row>
    <row r="562" spans="2:9" ht="13.5" customHeight="1">
      <c r="B562" s="206"/>
      <c r="C562" s="207"/>
      <c r="D562" s="209" t="s">
        <v>249</v>
      </c>
      <c r="E562" s="54">
        <v>11</v>
      </c>
      <c r="F562" s="55">
        <v>1</v>
      </c>
      <c r="G562" s="55">
        <v>1</v>
      </c>
      <c r="H562" s="55" t="s">
        <v>20</v>
      </c>
      <c r="I562" s="56">
        <v>9</v>
      </c>
    </row>
    <row r="563" spans="2:9" ht="13.5" customHeight="1">
      <c r="B563" s="206"/>
      <c r="C563" s="208"/>
      <c r="D563" s="210"/>
      <c r="E563" s="45">
        <v>100</v>
      </c>
      <c r="F563" s="46">
        <v>9.0909090909090917</v>
      </c>
      <c r="G563" s="46">
        <v>9.0909090909090917</v>
      </c>
      <c r="H563" s="46" t="s">
        <v>20</v>
      </c>
      <c r="I563" s="47">
        <v>81.818181818181827</v>
      </c>
    </row>
    <row r="564" spans="2:9" ht="13.5" customHeight="1">
      <c r="B564" s="206"/>
      <c r="C564" s="207"/>
      <c r="D564" s="209" t="s">
        <v>30</v>
      </c>
      <c r="E564" s="54" t="s">
        <v>20</v>
      </c>
      <c r="F564" s="55" t="s">
        <v>20</v>
      </c>
      <c r="G564" s="55" t="s">
        <v>20</v>
      </c>
      <c r="H564" s="55" t="s">
        <v>20</v>
      </c>
      <c r="I564" s="56" t="s">
        <v>20</v>
      </c>
    </row>
    <row r="565" spans="2:9" ht="13.5" customHeight="1">
      <c r="B565" s="206"/>
      <c r="C565" s="208"/>
      <c r="D565" s="210"/>
      <c r="E565" s="45" t="s">
        <v>20</v>
      </c>
      <c r="F565" s="46" t="s">
        <v>20</v>
      </c>
      <c r="G565" s="46" t="s">
        <v>20</v>
      </c>
      <c r="H565" s="46" t="s">
        <v>20</v>
      </c>
      <c r="I565" s="47" t="s">
        <v>20</v>
      </c>
    </row>
    <row r="566" spans="2:9" ht="13.5" customHeight="1">
      <c r="B566" s="206"/>
      <c r="C566" s="216" t="s">
        <v>29</v>
      </c>
      <c r="D566" s="214"/>
      <c r="E566" s="54">
        <v>17</v>
      </c>
      <c r="F566" s="55">
        <v>5</v>
      </c>
      <c r="G566" s="55">
        <v>5</v>
      </c>
      <c r="H566" s="55" t="s">
        <v>20</v>
      </c>
      <c r="I566" s="56">
        <v>7</v>
      </c>
    </row>
    <row r="567" spans="2:9" ht="13.5" customHeight="1">
      <c r="B567" s="206"/>
      <c r="C567" s="213"/>
      <c r="D567" s="214"/>
      <c r="E567" s="45">
        <v>100</v>
      </c>
      <c r="F567" s="46">
        <v>29.411764705882355</v>
      </c>
      <c r="G567" s="46">
        <v>29.411764705882355</v>
      </c>
      <c r="H567" s="46" t="s">
        <v>20</v>
      </c>
      <c r="I567" s="47">
        <v>41.17647058823529</v>
      </c>
    </row>
    <row r="568" spans="2:9" ht="13.5" customHeight="1">
      <c r="B568" s="206"/>
      <c r="C568" s="207"/>
      <c r="D568" s="209" t="s">
        <v>255</v>
      </c>
      <c r="E568" s="54">
        <v>1</v>
      </c>
      <c r="F568" s="55" t="s">
        <v>20</v>
      </c>
      <c r="G568" s="55">
        <v>1</v>
      </c>
      <c r="H568" s="55" t="s">
        <v>20</v>
      </c>
      <c r="I568" s="56" t="s">
        <v>20</v>
      </c>
    </row>
    <row r="569" spans="2:9" ht="13.5" customHeight="1">
      <c r="B569" s="206"/>
      <c r="C569" s="208"/>
      <c r="D569" s="210"/>
      <c r="E569" s="45">
        <v>100</v>
      </c>
      <c r="F569" s="46" t="s">
        <v>20</v>
      </c>
      <c r="G569" s="46">
        <v>100</v>
      </c>
      <c r="H569" s="46" t="s">
        <v>20</v>
      </c>
      <c r="I569" s="47" t="s">
        <v>20</v>
      </c>
    </row>
    <row r="570" spans="2:9" ht="13.5" customHeight="1">
      <c r="B570" s="206"/>
      <c r="C570" s="207"/>
      <c r="D570" s="209" t="s">
        <v>254</v>
      </c>
      <c r="E570" s="54">
        <v>2</v>
      </c>
      <c r="F570" s="55">
        <v>2</v>
      </c>
      <c r="G570" s="55" t="s">
        <v>20</v>
      </c>
      <c r="H570" s="55" t="s">
        <v>20</v>
      </c>
      <c r="I570" s="56" t="s">
        <v>20</v>
      </c>
    </row>
    <row r="571" spans="2:9" ht="13.5" customHeight="1">
      <c r="B571" s="206"/>
      <c r="C571" s="208"/>
      <c r="D571" s="210"/>
      <c r="E571" s="45">
        <v>100</v>
      </c>
      <c r="F571" s="46">
        <v>100</v>
      </c>
      <c r="G571" s="46" t="s">
        <v>20</v>
      </c>
      <c r="H571" s="46" t="s">
        <v>20</v>
      </c>
      <c r="I571" s="47" t="s">
        <v>20</v>
      </c>
    </row>
    <row r="572" spans="2:9" ht="13.5" customHeight="1">
      <c r="B572" s="206"/>
      <c r="C572" s="207"/>
      <c r="D572" s="209" t="s">
        <v>253</v>
      </c>
      <c r="E572" s="54">
        <v>4</v>
      </c>
      <c r="F572" s="55">
        <v>2</v>
      </c>
      <c r="G572" s="55">
        <v>1</v>
      </c>
      <c r="H572" s="55" t="s">
        <v>20</v>
      </c>
      <c r="I572" s="56">
        <v>1</v>
      </c>
    </row>
    <row r="573" spans="2:9" ht="13.5" customHeight="1">
      <c r="B573" s="206"/>
      <c r="C573" s="208"/>
      <c r="D573" s="210"/>
      <c r="E573" s="45">
        <v>100</v>
      </c>
      <c r="F573" s="46">
        <v>50</v>
      </c>
      <c r="G573" s="46">
        <v>25</v>
      </c>
      <c r="H573" s="46" t="s">
        <v>20</v>
      </c>
      <c r="I573" s="47">
        <v>25</v>
      </c>
    </row>
    <row r="574" spans="2:9" ht="13.5" customHeight="1">
      <c r="B574" s="206"/>
      <c r="C574" s="207"/>
      <c r="D574" s="209" t="s">
        <v>252</v>
      </c>
      <c r="E574" s="54">
        <v>1</v>
      </c>
      <c r="F574" s="55" t="s">
        <v>20</v>
      </c>
      <c r="G574" s="55">
        <v>1</v>
      </c>
      <c r="H574" s="55" t="s">
        <v>20</v>
      </c>
      <c r="I574" s="56" t="s">
        <v>20</v>
      </c>
    </row>
    <row r="575" spans="2:9" ht="13.5" customHeight="1">
      <c r="B575" s="206"/>
      <c r="C575" s="208"/>
      <c r="D575" s="210"/>
      <c r="E575" s="45">
        <v>100</v>
      </c>
      <c r="F575" s="46" t="s">
        <v>20</v>
      </c>
      <c r="G575" s="46">
        <v>100</v>
      </c>
      <c r="H575" s="46" t="s">
        <v>20</v>
      </c>
      <c r="I575" s="47" t="s">
        <v>20</v>
      </c>
    </row>
    <row r="576" spans="2:9" ht="13.5" customHeight="1">
      <c r="B576" s="206"/>
      <c r="C576" s="207"/>
      <c r="D576" s="209" t="s">
        <v>251</v>
      </c>
      <c r="E576" s="54">
        <v>1</v>
      </c>
      <c r="F576" s="55" t="s">
        <v>20</v>
      </c>
      <c r="G576" s="55">
        <v>1</v>
      </c>
      <c r="H576" s="55" t="s">
        <v>20</v>
      </c>
      <c r="I576" s="56" t="s">
        <v>20</v>
      </c>
    </row>
    <row r="577" spans="2:9" ht="13.5" customHeight="1">
      <c r="B577" s="206"/>
      <c r="C577" s="208"/>
      <c r="D577" s="210"/>
      <c r="E577" s="45">
        <v>100</v>
      </c>
      <c r="F577" s="46" t="s">
        <v>20</v>
      </c>
      <c r="G577" s="46">
        <v>100</v>
      </c>
      <c r="H577" s="46" t="s">
        <v>20</v>
      </c>
      <c r="I577" s="47" t="s">
        <v>20</v>
      </c>
    </row>
    <row r="578" spans="2:9" ht="13.5" customHeight="1">
      <c r="B578" s="206"/>
      <c r="C578" s="207"/>
      <c r="D578" s="209" t="s">
        <v>250</v>
      </c>
      <c r="E578" s="54">
        <v>4</v>
      </c>
      <c r="F578" s="55">
        <v>1</v>
      </c>
      <c r="G578" s="55">
        <v>1</v>
      </c>
      <c r="H578" s="55" t="s">
        <v>20</v>
      </c>
      <c r="I578" s="56">
        <v>2</v>
      </c>
    </row>
    <row r="579" spans="2:9" ht="13.5" customHeight="1">
      <c r="B579" s="206"/>
      <c r="C579" s="208"/>
      <c r="D579" s="210"/>
      <c r="E579" s="45">
        <v>100</v>
      </c>
      <c r="F579" s="46">
        <v>25</v>
      </c>
      <c r="G579" s="46">
        <v>25</v>
      </c>
      <c r="H579" s="46" t="s">
        <v>20</v>
      </c>
      <c r="I579" s="47">
        <v>50</v>
      </c>
    </row>
    <row r="580" spans="2:9" ht="13.5" customHeight="1">
      <c r="B580" s="206"/>
      <c r="C580" s="207"/>
      <c r="D580" s="209" t="s">
        <v>249</v>
      </c>
      <c r="E580" s="54">
        <v>4</v>
      </c>
      <c r="F580" s="55" t="s">
        <v>20</v>
      </c>
      <c r="G580" s="55" t="s">
        <v>20</v>
      </c>
      <c r="H580" s="55" t="s">
        <v>20</v>
      </c>
      <c r="I580" s="56">
        <v>4</v>
      </c>
    </row>
    <row r="581" spans="2:9" ht="13.5" customHeight="1">
      <c r="B581" s="206"/>
      <c r="C581" s="208"/>
      <c r="D581" s="210"/>
      <c r="E581" s="45">
        <v>100</v>
      </c>
      <c r="F581" s="46" t="s">
        <v>20</v>
      </c>
      <c r="G581" s="46" t="s">
        <v>20</v>
      </c>
      <c r="H581" s="46" t="s">
        <v>20</v>
      </c>
      <c r="I581" s="47">
        <v>100</v>
      </c>
    </row>
    <row r="582" spans="2:9" ht="13.5" customHeight="1">
      <c r="B582" s="206"/>
      <c r="C582" s="207"/>
      <c r="D582" s="209" t="s">
        <v>30</v>
      </c>
      <c r="E582" s="54" t="s">
        <v>20</v>
      </c>
      <c r="F582" s="55" t="s">
        <v>20</v>
      </c>
      <c r="G582" s="55" t="s">
        <v>20</v>
      </c>
      <c r="H582" s="55" t="s">
        <v>20</v>
      </c>
      <c r="I582" s="56" t="s">
        <v>20</v>
      </c>
    </row>
    <row r="583" spans="2:9" ht="13.5" customHeight="1">
      <c r="B583" s="206"/>
      <c r="C583" s="208"/>
      <c r="D583" s="210"/>
      <c r="E583" s="45" t="s">
        <v>20</v>
      </c>
      <c r="F583" s="46" t="s">
        <v>20</v>
      </c>
      <c r="G583" s="46" t="s">
        <v>20</v>
      </c>
      <c r="H583" s="46" t="s">
        <v>20</v>
      </c>
      <c r="I583" s="47" t="s">
        <v>20</v>
      </c>
    </row>
    <row r="584" spans="2:9" ht="13.5" customHeight="1">
      <c r="B584" s="206"/>
      <c r="C584" s="216" t="s">
        <v>28</v>
      </c>
      <c r="D584" s="214"/>
      <c r="E584" s="54">
        <v>16</v>
      </c>
      <c r="F584" s="55">
        <v>2</v>
      </c>
      <c r="G584" s="55">
        <v>6</v>
      </c>
      <c r="H584" s="55" t="s">
        <v>20</v>
      </c>
      <c r="I584" s="56">
        <v>8</v>
      </c>
    </row>
    <row r="585" spans="2:9" ht="13.5" customHeight="1">
      <c r="B585" s="206"/>
      <c r="C585" s="213"/>
      <c r="D585" s="214"/>
      <c r="E585" s="45">
        <v>100</v>
      </c>
      <c r="F585" s="46">
        <v>12.5</v>
      </c>
      <c r="G585" s="46">
        <v>37.5</v>
      </c>
      <c r="H585" s="46" t="s">
        <v>20</v>
      </c>
      <c r="I585" s="47">
        <v>50</v>
      </c>
    </row>
    <row r="586" spans="2:9" ht="13.5" customHeight="1">
      <c r="B586" s="206"/>
      <c r="C586" s="207"/>
      <c r="D586" s="209" t="s">
        <v>255</v>
      </c>
      <c r="E586" s="54">
        <v>2</v>
      </c>
      <c r="F586" s="55" t="s">
        <v>20</v>
      </c>
      <c r="G586" s="55">
        <v>2</v>
      </c>
      <c r="H586" s="55" t="s">
        <v>20</v>
      </c>
      <c r="I586" s="56" t="s">
        <v>20</v>
      </c>
    </row>
    <row r="587" spans="2:9" ht="13.5" customHeight="1">
      <c r="B587" s="206"/>
      <c r="C587" s="208"/>
      <c r="D587" s="210"/>
      <c r="E587" s="45">
        <v>100</v>
      </c>
      <c r="F587" s="46" t="s">
        <v>20</v>
      </c>
      <c r="G587" s="46">
        <v>100</v>
      </c>
      <c r="H587" s="46" t="s">
        <v>20</v>
      </c>
      <c r="I587" s="47" t="s">
        <v>20</v>
      </c>
    </row>
    <row r="588" spans="2:9" ht="13.5" customHeight="1">
      <c r="B588" s="206"/>
      <c r="C588" s="207"/>
      <c r="D588" s="209" t="s">
        <v>254</v>
      </c>
      <c r="E588" s="54">
        <v>1</v>
      </c>
      <c r="F588" s="55" t="s">
        <v>20</v>
      </c>
      <c r="G588" s="55">
        <v>1</v>
      </c>
      <c r="H588" s="55" t="s">
        <v>20</v>
      </c>
      <c r="I588" s="56" t="s">
        <v>20</v>
      </c>
    </row>
    <row r="589" spans="2:9" ht="13.5" customHeight="1">
      <c r="B589" s="206"/>
      <c r="C589" s="208"/>
      <c r="D589" s="210"/>
      <c r="E589" s="45">
        <v>100</v>
      </c>
      <c r="F589" s="46" t="s">
        <v>20</v>
      </c>
      <c r="G589" s="46">
        <v>100</v>
      </c>
      <c r="H589" s="46" t="s">
        <v>20</v>
      </c>
      <c r="I589" s="47" t="s">
        <v>20</v>
      </c>
    </row>
    <row r="590" spans="2:9" ht="13.5" customHeight="1">
      <c r="B590" s="206"/>
      <c r="C590" s="207"/>
      <c r="D590" s="209" t="s">
        <v>253</v>
      </c>
      <c r="E590" s="54" t="s">
        <v>20</v>
      </c>
      <c r="F590" s="55" t="s">
        <v>20</v>
      </c>
      <c r="G590" s="55" t="s">
        <v>20</v>
      </c>
      <c r="H590" s="55" t="s">
        <v>20</v>
      </c>
      <c r="I590" s="56" t="s">
        <v>20</v>
      </c>
    </row>
    <row r="591" spans="2:9" ht="13.5" customHeight="1">
      <c r="B591" s="206"/>
      <c r="C591" s="208"/>
      <c r="D591" s="210"/>
      <c r="E591" s="45" t="s">
        <v>20</v>
      </c>
      <c r="F591" s="46" t="s">
        <v>20</v>
      </c>
      <c r="G591" s="46" t="s">
        <v>20</v>
      </c>
      <c r="H591" s="46" t="s">
        <v>20</v>
      </c>
      <c r="I591" s="47" t="s">
        <v>20</v>
      </c>
    </row>
    <row r="592" spans="2:9" ht="13.5" customHeight="1">
      <c r="B592" s="206"/>
      <c r="C592" s="207"/>
      <c r="D592" s="209" t="s">
        <v>252</v>
      </c>
      <c r="E592" s="54">
        <v>1</v>
      </c>
      <c r="F592" s="55" t="s">
        <v>20</v>
      </c>
      <c r="G592" s="55">
        <v>1</v>
      </c>
      <c r="H592" s="55" t="s">
        <v>20</v>
      </c>
      <c r="I592" s="56" t="s">
        <v>20</v>
      </c>
    </row>
    <row r="593" spans="2:9" ht="13.5" customHeight="1">
      <c r="B593" s="206"/>
      <c r="C593" s="208"/>
      <c r="D593" s="210"/>
      <c r="E593" s="45">
        <v>100</v>
      </c>
      <c r="F593" s="46" t="s">
        <v>20</v>
      </c>
      <c r="G593" s="46">
        <v>100</v>
      </c>
      <c r="H593" s="46" t="s">
        <v>20</v>
      </c>
      <c r="I593" s="47" t="s">
        <v>20</v>
      </c>
    </row>
    <row r="594" spans="2:9" ht="13.5" customHeight="1">
      <c r="B594" s="206"/>
      <c r="C594" s="207"/>
      <c r="D594" s="209" t="s">
        <v>251</v>
      </c>
      <c r="E594" s="54">
        <v>2</v>
      </c>
      <c r="F594" s="55">
        <v>1</v>
      </c>
      <c r="G594" s="55" t="s">
        <v>20</v>
      </c>
      <c r="H594" s="55" t="s">
        <v>20</v>
      </c>
      <c r="I594" s="56">
        <v>1</v>
      </c>
    </row>
    <row r="595" spans="2:9" ht="13.5" customHeight="1">
      <c r="B595" s="206"/>
      <c r="C595" s="208"/>
      <c r="D595" s="210"/>
      <c r="E595" s="45">
        <v>100</v>
      </c>
      <c r="F595" s="46">
        <v>50</v>
      </c>
      <c r="G595" s="46" t="s">
        <v>20</v>
      </c>
      <c r="H595" s="46" t="s">
        <v>20</v>
      </c>
      <c r="I595" s="47">
        <v>50</v>
      </c>
    </row>
    <row r="596" spans="2:9" ht="13.5" customHeight="1">
      <c r="B596" s="206"/>
      <c r="C596" s="207"/>
      <c r="D596" s="209" t="s">
        <v>250</v>
      </c>
      <c r="E596" s="54">
        <v>3</v>
      </c>
      <c r="F596" s="55" t="s">
        <v>20</v>
      </c>
      <c r="G596" s="55">
        <v>1</v>
      </c>
      <c r="H596" s="55" t="s">
        <v>20</v>
      </c>
      <c r="I596" s="56">
        <v>2</v>
      </c>
    </row>
    <row r="597" spans="2:9" ht="13.5" customHeight="1">
      <c r="B597" s="206"/>
      <c r="C597" s="208"/>
      <c r="D597" s="210"/>
      <c r="E597" s="45">
        <v>100</v>
      </c>
      <c r="F597" s="46" t="s">
        <v>20</v>
      </c>
      <c r="G597" s="46">
        <v>33.333333333333329</v>
      </c>
      <c r="H597" s="46" t="s">
        <v>20</v>
      </c>
      <c r="I597" s="47">
        <v>66.666666666666657</v>
      </c>
    </row>
    <row r="598" spans="2:9" ht="13.5" customHeight="1">
      <c r="B598" s="206"/>
      <c r="C598" s="207"/>
      <c r="D598" s="209" t="s">
        <v>249</v>
      </c>
      <c r="E598" s="54">
        <v>7</v>
      </c>
      <c r="F598" s="55">
        <v>1</v>
      </c>
      <c r="G598" s="55">
        <v>1</v>
      </c>
      <c r="H598" s="55" t="s">
        <v>20</v>
      </c>
      <c r="I598" s="56">
        <v>5</v>
      </c>
    </row>
    <row r="599" spans="2:9" ht="13.5" customHeight="1">
      <c r="B599" s="206"/>
      <c r="C599" s="208"/>
      <c r="D599" s="210"/>
      <c r="E599" s="45">
        <v>100</v>
      </c>
      <c r="F599" s="46">
        <v>14.285714285714285</v>
      </c>
      <c r="G599" s="46">
        <v>14.285714285714285</v>
      </c>
      <c r="H599" s="46" t="s">
        <v>20</v>
      </c>
      <c r="I599" s="47">
        <v>71.428571428571431</v>
      </c>
    </row>
    <row r="600" spans="2:9" ht="13.5" customHeight="1">
      <c r="B600" s="206"/>
      <c r="C600" s="207"/>
      <c r="D600" s="209" t="s">
        <v>30</v>
      </c>
      <c r="E600" s="54" t="s">
        <v>20</v>
      </c>
      <c r="F600" s="55" t="s">
        <v>20</v>
      </c>
      <c r="G600" s="55" t="s">
        <v>20</v>
      </c>
      <c r="H600" s="55" t="s">
        <v>20</v>
      </c>
      <c r="I600" s="56" t="s">
        <v>20</v>
      </c>
    </row>
    <row r="601" spans="2:9" ht="13.5" customHeight="1">
      <c r="B601" s="239"/>
      <c r="C601" s="240"/>
      <c r="D601" s="241"/>
      <c r="E601" s="57" t="s">
        <v>20</v>
      </c>
      <c r="F601" s="58" t="s">
        <v>20</v>
      </c>
      <c r="G601" s="58" t="s">
        <v>20</v>
      </c>
      <c r="H601" s="58" t="s">
        <v>20</v>
      </c>
      <c r="I601" s="59" t="s">
        <v>20</v>
      </c>
    </row>
  </sheetData>
  <mergeCells count="866">
    <mergeCell ref="B600:B601"/>
    <mergeCell ref="C600:C601"/>
    <mergeCell ref="D600:D601"/>
    <mergeCell ref="B596:B597"/>
    <mergeCell ref="C596:C597"/>
    <mergeCell ref="D596:D597"/>
    <mergeCell ref="B598:B599"/>
    <mergeCell ref="C598:C599"/>
    <mergeCell ref="D598:D599"/>
    <mergeCell ref="B590:B591"/>
    <mergeCell ref="C590:C591"/>
    <mergeCell ref="D590:D591"/>
    <mergeCell ref="B592:B593"/>
    <mergeCell ref="C592:C593"/>
    <mergeCell ref="D592:D593"/>
    <mergeCell ref="B594:B595"/>
    <mergeCell ref="C594:C595"/>
    <mergeCell ref="D594:D595"/>
    <mergeCell ref="B586:B587"/>
    <mergeCell ref="C586:C587"/>
    <mergeCell ref="D586:D587"/>
    <mergeCell ref="B582:B583"/>
    <mergeCell ref="C582:C583"/>
    <mergeCell ref="D582:D583"/>
    <mergeCell ref="B584:B585"/>
    <mergeCell ref="C584:D585"/>
    <mergeCell ref="B588:B589"/>
    <mergeCell ref="C588:C589"/>
    <mergeCell ref="D588:D589"/>
    <mergeCell ref="B574:B575"/>
    <mergeCell ref="C574:C575"/>
    <mergeCell ref="D574:D575"/>
    <mergeCell ref="B580:B581"/>
    <mergeCell ref="C580:C581"/>
    <mergeCell ref="D580:D581"/>
    <mergeCell ref="B576:B577"/>
    <mergeCell ref="C576:C577"/>
    <mergeCell ref="D576:D577"/>
    <mergeCell ref="B578:B579"/>
    <mergeCell ref="C578:C579"/>
    <mergeCell ref="D578:D579"/>
    <mergeCell ref="B568:B569"/>
    <mergeCell ref="C568:C569"/>
    <mergeCell ref="D568:D569"/>
    <mergeCell ref="B570:B571"/>
    <mergeCell ref="C570:C571"/>
    <mergeCell ref="D570:D571"/>
    <mergeCell ref="B572:B573"/>
    <mergeCell ref="C572:C573"/>
    <mergeCell ref="D572:D573"/>
    <mergeCell ref="B566:B567"/>
    <mergeCell ref="C566:D567"/>
    <mergeCell ref="B564:B565"/>
    <mergeCell ref="C564:C565"/>
    <mergeCell ref="D564:D565"/>
    <mergeCell ref="B560:B561"/>
    <mergeCell ref="C560:C561"/>
    <mergeCell ref="D560:D561"/>
    <mergeCell ref="B562:B563"/>
    <mergeCell ref="C562:C563"/>
    <mergeCell ref="B554:B555"/>
    <mergeCell ref="C554:C555"/>
    <mergeCell ref="D554:D555"/>
    <mergeCell ref="D562:D563"/>
    <mergeCell ref="B556:B557"/>
    <mergeCell ref="C556:C557"/>
    <mergeCell ref="D556:D557"/>
    <mergeCell ref="B558:B559"/>
    <mergeCell ref="C558:C559"/>
    <mergeCell ref="D558:D559"/>
    <mergeCell ref="B550:B551"/>
    <mergeCell ref="C550:C551"/>
    <mergeCell ref="D550:D551"/>
    <mergeCell ref="B546:B547"/>
    <mergeCell ref="C546:C547"/>
    <mergeCell ref="D546:D547"/>
    <mergeCell ref="B548:B549"/>
    <mergeCell ref="C548:D549"/>
    <mergeCell ref="B552:B553"/>
    <mergeCell ref="C552:C553"/>
    <mergeCell ref="D552:D553"/>
    <mergeCell ref="B538:B539"/>
    <mergeCell ref="C538:C539"/>
    <mergeCell ref="D538:D539"/>
    <mergeCell ref="B544:B545"/>
    <mergeCell ref="C544:C545"/>
    <mergeCell ref="D544:D545"/>
    <mergeCell ref="B540:B541"/>
    <mergeCell ref="C540:C541"/>
    <mergeCell ref="D540:D541"/>
    <mergeCell ref="B542:B543"/>
    <mergeCell ref="C542:C543"/>
    <mergeCell ref="D542:D543"/>
    <mergeCell ref="B532:B533"/>
    <mergeCell ref="C532:C533"/>
    <mergeCell ref="D532:D533"/>
    <mergeCell ref="B534:B535"/>
    <mergeCell ref="C534:C535"/>
    <mergeCell ref="D534:D535"/>
    <mergeCell ref="B536:B537"/>
    <mergeCell ref="C536:C537"/>
    <mergeCell ref="D536:D537"/>
    <mergeCell ref="B530:B531"/>
    <mergeCell ref="C530:D531"/>
    <mergeCell ref="B528:B529"/>
    <mergeCell ref="C528:C529"/>
    <mergeCell ref="D528:D529"/>
    <mergeCell ref="B524:B525"/>
    <mergeCell ref="C524:C525"/>
    <mergeCell ref="D524:D525"/>
    <mergeCell ref="B526:B527"/>
    <mergeCell ref="C526:C527"/>
    <mergeCell ref="B518:B519"/>
    <mergeCell ref="C518:C519"/>
    <mergeCell ref="D518:D519"/>
    <mergeCell ref="D526:D527"/>
    <mergeCell ref="B520:B521"/>
    <mergeCell ref="C520:C521"/>
    <mergeCell ref="D520:D521"/>
    <mergeCell ref="B522:B523"/>
    <mergeCell ref="C522:C523"/>
    <mergeCell ref="D522:D523"/>
    <mergeCell ref="B514:B515"/>
    <mergeCell ref="C514:C515"/>
    <mergeCell ref="D514:D515"/>
    <mergeCell ref="B510:B511"/>
    <mergeCell ref="C510:C511"/>
    <mergeCell ref="D510:D511"/>
    <mergeCell ref="B512:B513"/>
    <mergeCell ref="C512:D513"/>
    <mergeCell ref="B516:B517"/>
    <mergeCell ref="C516:C517"/>
    <mergeCell ref="D516:D517"/>
    <mergeCell ref="B502:B503"/>
    <mergeCell ref="C502:C503"/>
    <mergeCell ref="D502:D503"/>
    <mergeCell ref="B508:B509"/>
    <mergeCell ref="C508:C509"/>
    <mergeCell ref="D508:D509"/>
    <mergeCell ref="B504:B505"/>
    <mergeCell ref="C504:C505"/>
    <mergeCell ref="D504:D505"/>
    <mergeCell ref="B506:B507"/>
    <mergeCell ref="C506:C507"/>
    <mergeCell ref="D506:D507"/>
    <mergeCell ref="B496:B497"/>
    <mergeCell ref="C496:C497"/>
    <mergeCell ref="D496:D497"/>
    <mergeCell ref="B498:B499"/>
    <mergeCell ref="C498:C499"/>
    <mergeCell ref="D498:D499"/>
    <mergeCell ref="B500:B501"/>
    <mergeCell ref="C500:C501"/>
    <mergeCell ref="D500:D501"/>
    <mergeCell ref="B494:B495"/>
    <mergeCell ref="C494:D495"/>
    <mergeCell ref="B492:B493"/>
    <mergeCell ref="C492:C493"/>
    <mergeCell ref="D492:D493"/>
    <mergeCell ref="B488:B489"/>
    <mergeCell ref="C488:C489"/>
    <mergeCell ref="D488:D489"/>
    <mergeCell ref="B490:B491"/>
    <mergeCell ref="C490:C491"/>
    <mergeCell ref="B482:B483"/>
    <mergeCell ref="C482:C483"/>
    <mergeCell ref="D482:D483"/>
    <mergeCell ref="D490:D491"/>
    <mergeCell ref="B484:B485"/>
    <mergeCell ref="C484:C485"/>
    <mergeCell ref="D484:D485"/>
    <mergeCell ref="B486:B487"/>
    <mergeCell ref="C486:C487"/>
    <mergeCell ref="D486:D487"/>
    <mergeCell ref="B478:B479"/>
    <mergeCell ref="C478:C479"/>
    <mergeCell ref="D478:D479"/>
    <mergeCell ref="B474:B475"/>
    <mergeCell ref="C474:C475"/>
    <mergeCell ref="D474:D475"/>
    <mergeCell ref="B476:B477"/>
    <mergeCell ref="C476:D477"/>
    <mergeCell ref="B480:B481"/>
    <mergeCell ref="C480:C481"/>
    <mergeCell ref="D480:D481"/>
    <mergeCell ref="B466:B467"/>
    <mergeCell ref="C466:C467"/>
    <mergeCell ref="D466:D467"/>
    <mergeCell ref="B472:B473"/>
    <mergeCell ref="C472:C473"/>
    <mergeCell ref="D472:D473"/>
    <mergeCell ref="B468:B469"/>
    <mergeCell ref="C468:C469"/>
    <mergeCell ref="D468:D469"/>
    <mergeCell ref="B470:B471"/>
    <mergeCell ref="C470:C471"/>
    <mergeCell ref="D470:D471"/>
    <mergeCell ref="B460:B461"/>
    <mergeCell ref="C460:C461"/>
    <mergeCell ref="D460:D461"/>
    <mergeCell ref="B462:B463"/>
    <mergeCell ref="C462:C463"/>
    <mergeCell ref="D462:D463"/>
    <mergeCell ref="B464:B465"/>
    <mergeCell ref="C464:C465"/>
    <mergeCell ref="D464:D465"/>
    <mergeCell ref="B458:B459"/>
    <mergeCell ref="C458:D459"/>
    <mergeCell ref="B456:B457"/>
    <mergeCell ref="C456:C457"/>
    <mergeCell ref="D456:D457"/>
    <mergeCell ref="B452:B453"/>
    <mergeCell ref="C452:C453"/>
    <mergeCell ref="D452:D453"/>
    <mergeCell ref="B454:B455"/>
    <mergeCell ref="C454:C455"/>
    <mergeCell ref="B446:B447"/>
    <mergeCell ref="C446:C447"/>
    <mergeCell ref="D446:D447"/>
    <mergeCell ref="D454:D455"/>
    <mergeCell ref="B448:B449"/>
    <mergeCell ref="C448:C449"/>
    <mergeCell ref="D448:D449"/>
    <mergeCell ref="B450:B451"/>
    <mergeCell ref="C450:C451"/>
    <mergeCell ref="D450:D451"/>
    <mergeCell ref="B442:B443"/>
    <mergeCell ref="C442:C443"/>
    <mergeCell ref="D442:D443"/>
    <mergeCell ref="B438:B439"/>
    <mergeCell ref="C438:C439"/>
    <mergeCell ref="D438:D439"/>
    <mergeCell ref="B440:B441"/>
    <mergeCell ref="C440:D441"/>
    <mergeCell ref="B444:B445"/>
    <mergeCell ref="C444:C445"/>
    <mergeCell ref="D444:D445"/>
    <mergeCell ref="B430:B431"/>
    <mergeCell ref="C430:C431"/>
    <mergeCell ref="D430:D431"/>
    <mergeCell ref="B436:B437"/>
    <mergeCell ref="C436:C437"/>
    <mergeCell ref="D436:D437"/>
    <mergeCell ref="B432:B433"/>
    <mergeCell ref="C432:C433"/>
    <mergeCell ref="D432:D433"/>
    <mergeCell ref="B434:B435"/>
    <mergeCell ref="C434:C435"/>
    <mergeCell ref="D434:D435"/>
    <mergeCell ref="B424:B425"/>
    <mergeCell ref="C424:C425"/>
    <mergeCell ref="D424:D425"/>
    <mergeCell ref="B426:B427"/>
    <mergeCell ref="C426:C427"/>
    <mergeCell ref="D426:D427"/>
    <mergeCell ref="B428:B429"/>
    <mergeCell ref="C428:C429"/>
    <mergeCell ref="D428:D429"/>
    <mergeCell ref="B422:B423"/>
    <mergeCell ref="C422:D423"/>
    <mergeCell ref="B420:B421"/>
    <mergeCell ref="C420:C421"/>
    <mergeCell ref="D420:D421"/>
    <mergeCell ref="B416:B417"/>
    <mergeCell ref="C416:C417"/>
    <mergeCell ref="D416:D417"/>
    <mergeCell ref="B418:B419"/>
    <mergeCell ref="C418:C419"/>
    <mergeCell ref="B410:B411"/>
    <mergeCell ref="C410:C411"/>
    <mergeCell ref="D410:D411"/>
    <mergeCell ref="D418:D419"/>
    <mergeCell ref="B412:B413"/>
    <mergeCell ref="C412:C413"/>
    <mergeCell ref="D412:D413"/>
    <mergeCell ref="B414:B415"/>
    <mergeCell ref="C414:C415"/>
    <mergeCell ref="D414:D415"/>
    <mergeCell ref="B406:B407"/>
    <mergeCell ref="C406:C407"/>
    <mergeCell ref="D406:D407"/>
    <mergeCell ref="B402:B403"/>
    <mergeCell ref="C402:C403"/>
    <mergeCell ref="D402:D403"/>
    <mergeCell ref="B404:B405"/>
    <mergeCell ref="C404:D405"/>
    <mergeCell ref="B408:B409"/>
    <mergeCell ref="C408:C409"/>
    <mergeCell ref="D408:D409"/>
    <mergeCell ref="B394:B395"/>
    <mergeCell ref="C394:C395"/>
    <mergeCell ref="D394:D395"/>
    <mergeCell ref="B400:B401"/>
    <mergeCell ref="C400:C401"/>
    <mergeCell ref="D400:D401"/>
    <mergeCell ref="B396:B397"/>
    <mergeCell ref="C396:C397"/>
    <mergeCell ref="D396:D397"/>
    <mergeCell ref="B398:B399"/>
    <mergeCell ref="C398:C399"/>
    <mergeCell ref="D398:D399"/>
    <mergeCell ref="B388:B389"/>
    <mergeCell ref="C388:C389"/>
    <mergeCell ref="D388:D389"/>
    <mergeCell ref="B390:B391"/>
    <mergeCell ref="C390:C391"/>
    <mergeCell ref="D390:D391"/>
    <mergeCell ref="B392:B393"/>
    <mergeCell ref="C392:C393"/>
    <mergeCell ref="D392:D393"/>
    <mergeCell ref="B386:B387"/>
    <mergeCell ref="C386:D387"/>
    <mergeCell ref="B384:B385"/>
    <mergeCell ref="C384:C385"/>
    <mergeCell ref="D384:D385"/>
    <mergeCell ref="B380:B381"/>
    <mergeCell ref="C380:C381"/>
    <mergeCell ref="D380:D381"/>
    <mergeCell ref="B382:B383"/>
    <mergeCell ref="C382:C383"/>
    <mergeCell ref="B374:B375"/>
    <mergeCell ref="C374:C375"/>
    <mergeCell ref="D374:D375"/>
    <mergeCell ref="D382:D383"/>
    <mergeCell ref="B376:B377"/>
    <mergeCell ref="C376:C377"/>
    <mergeCell ref="D376:D377"/>
    <mergeCell ref="B378:B379"/>
    <mergeCell ref="C378:C379"/>
    <mergeCell ref="D378:D379"/>
    <mergeCell ref="B370:B371"/>
    <mergeCell ref="C370:C371"/>
    <mergeCell ref="D370:D371"/>
    <mergeCell ref="B366:B367"/>
    <mergeCell ref="C366:C367"/>
    <mergeCell ref="D366:D367"/>
    <mergeCell ref="B368:B369"/>
    <mergeCell ref="C368:D369"/>
    <mergeCell ref="B372:B373"/>
    <mergeCell ref="C372:C373"/>
    <mergeCell ref="D372:D373"/>
    <mergeCell ref="B358:B359"/>
    <mergeCell ref="C358:C359"/>
    <mergeCell ref="D358:D359"/>
    <mergeCell ref="B364:B365"/>
    <mergeCell ref="C364:C365"/>
    <mergeCell ref="D364:D365"/>
    <mergeCell ref="B360:B361"/>
    <mergeCell ref="C360:C361"/>
    <mergeCell ref="D360:D361"/>
    <mergeCell ref="B362:B363"/>
    <mergeCell ref="C362:C363"/>
    <mergeCell ref="D362:D363"/>
    <mergeCell ref="B352:B353"/>
    <mergeCell ref="C352:C353"/>
    <mergeCell ref="D352:D353"/>
    <mergeCell ref="B354:B355"/>
    <mergeCell ref="C354:C355"/>
    <mergeCell ref="D354:D355"/>
    <mergeCell ref="B356:B357"/>
    <mergeCell ref="C356:C357"/>
    <mergeCell ref="D356:D357"/>
    <mergeCell ref="B350:B351"/>
    <mergeCell ref="C350:D351"/>
    <mergeCell ref="B348:B349"/>
    <mergeCell ref="C348:C349"/>
    <mergeCell ref="D348:D349"/>
    <mergeCell ref="B344:B345"/>
    <mergeCell ref="C344:C345"/>
    <mergeCell ref="D344:D345"/>
    <mergeCell ref="B346:B347"/>
    <mergeCell ref="C346:C347"/>
    <mergeCell ref="B338:B339"/>
    <mergeCell ref="C338:C339"/>
    <mergeCell ref="D338:D339"/>
    <mergeCell ref="D346:D347"/>
    <mergeCell ref="B340:B341"/>
    <mergeCell ref="C340:C341"/>
    <mergeCell ref="D340:D341"/>
    <mergeCell ref="B342:B343"/>
    <mergeCell ref="C342:C343"/>
    <mergeCell ref="D342:D343"/>
    <mergeCell ref="B334:B335"/>
    <mergeCell ref="C334:C335"/>
    <mergeCell ref="D334:D335"/>
    <mergeCell ref="B330:B331"/>
    <mergeCell ref="C330:C331"/>
    <mergeCell ref="D330:D331"/>
    <mergeCell ref="B332:B333"/>
    <mergeCell ref="C332:D333"/>
    <mergeCell ref="B336:B337"/>
    <mergeCell ref="C336:C337"/>
    <mergeCell ref="D336:D337"/>
    <mergeCell ref="B322:B323"/>
    <mergeCell ref="C322:C323"/>
    <mergeCell ref="D322:D323"/>
    <mergeCell ref="B328:B329"/>
    <mergeCell ref="C328:C329"/>
    <mergeCell ref="D328:D329"/>
    <mergeCell ref="B324:B325"/>
    <mergeCell ref="C324:C325"/>
    <mergeCell ref="D324:D325"/>
    <mergeCell ref="B326:B327"/>
    <mergeCell ref="C326:C327"/>
    <mergeCell ref="D326:D327"/>
    <mergeCell ref="B316:B317"/>
    <mergeCell ref="C316:C317"/>
    <mergeCell ref="D316:D317"/>
    <mergeCell ref="B318:B319"/>
    <mergeCell ref="C318:C319"/>
    <mergeCell ref="D318:D319"/>
    <mergeCell ref="B320:B321"/>
    <mergeCell ref="C320:C321"/>
    <mergeCell ref="D320:D321"/>
    <mergeCell ref="B314:B315"/>
    <mergeCell ref="C314:D315"/>
    <mergeCell ref="B312:B313"/>
    <mergeCell ref="C312:C313"/>
    <mergeCell ref="D312:D313"/>
    <mergeCell ref="B308:B309"/>
    <mergeCell ref="C308:C309"/>
    <mergeCell ref="D308:D309"/>
    <mergeCell ref="B310:B311"/>
    <mergeCell ref="C310:C311"/>
    <mergeCell ref="B302:B303"/>
    <mergeCell ref="C302:C303"/>
    <mergeCell ref="D302:D303"/>
    <mergeCell ref="D310:D311"/>
    <mergeCell ref="B304:B305"/>
    <mergeCell ref="C304:C305"/>
    <mergeCell ref="D304:D305"/>
    <mergeCell ref="B306:B307"/>
    <mergeCell ref="C306:C307"/>
    <mergeCell ref="D306:D307"/>
    <mergeCell ref="B298:B299"/>
    <mergeCell ref="C298:C299"/>
    <mergeCell ref="D298:D299"/>
    <mergeCell ref="B294:B295"/>
    <mergeCell ref="C294:C295"/>
    <mergeCell ref="D294:D295"/>
    <mergeCell ref="B296:B297"/>
    <mergeCell ref="C296:D297"/>
    <mergeCell ref="B300:B301"/>
    <mergeCell ref="C300:C301"/>
    <mergeCell ref="D300:D301"/>
    <mergeCell ref="B286:B287"/>
    <mergeCell ref="C286:C287"/>
    <mergeCell ref="D286:D287"/>
    <mergeCell ref="B292:B293"/>
    <mergeCell ref="C292:C293"/>
    <mergeCell ref="D292:D293"/>
    <mergeCell ref="B288:B289"/>
    <mergeCell ref="C288:C289"/>
    <mergeCell ref="D288:D289"/>
    <mergeCell ref="B290:B291"/>
    <mergeCell ref="C290:C291"/>
    <mergeCell ref="D290:D291"/>
    <mergeCell ref="B280:B281"/>
    <mergeCell ref="C280:C281"/>
    <mergeCell ref="D280:D281"/>
    <mergeCell ref="B282:B283"/>
    <mergeCell ref="C282:C283"/>
    <mergeCell ref="D282:D283"/>
    <mergeCell ref="B284:B285"/>
    <mergeCell ref="C284:C285"/>
    <mergeCell ref="D284:D285"/>
    <mergeCell ref="B278:B279"/>
    <mergeCell ref="C278:D279"/>
    <mergeCell ref="B276:B277"/>
    <mergeCell ref="C276:C277"/>
    <mergeCell ref="D276:D277"/>
    <mergeCell ref="B272:B273"/>
    <mergeCell ref="C272:C273"/>
    <mergeCell ref="D272:D273"/>
    <mergeCell ref="B274:B275"/>
    <mergeCell ref="C274:C275"/>
    <mergeCell ref="B266:B267"/>
    <mergeCell ref="C266:C267"/>
    <mergeCell ref="D266:D267"/>
    <mergeCell ref="D274:D275"/>
    <mergeCell ref="B268:B269"/>
    <mergeCell ref="C268:C269"/>
    <mergeCell ref="D268:D269"/>
    <mergeCell ref="B270:B271"/>
    <mergeCell ref="C270:C271"/>
    <mergeCell ref="D270:D271"/>
    <mergeCell ref="B262:B263"/>
    <mergeCell ref="C262:C263"/>
    <mergeCell ref="D262:D263"/>
    <mergeCell ref="B258:B259"/>
    <mergeCell ref="C258:C259"/>
    <mergeCell ref="D258:D259"/>
    <mergeCell ref="B260:B261"/>
    <mergeCell ref="C260:D261"/>
    <mergeCell ref="B264:B265"/>
    <mergeCell ref="C264:C265"/>
    <mergeCell ref="D264:D265"/>
    <mergeCell ref="B250:B251"/>
    <mergeCell ref="C250:C251"/>
    <mergeCell ref="D250:D251"/>
    <mergeCell ref="B256:B257"/>
    <mergeCell ref="C256:C257"/>
    <mergeCell ref="D256:D257"/>
    <mergeCell ref="B252:B253"/>
    <mergeCell ref="C252:C253"/>
    <mergeCell ref="D252:D253"/>
    <mergeCell ref="B254:B255"/>
    <mergeCell ref="C254:C255"/>
    <mergeCell ref="D254:D255"/>
    <mergeCell ref="B244:B245"/>
    <mergeCell ref="C244:C245"/>
    <mergeCell ref="D244:D245"/>
    <mergeCell ref="B246:B247"/>
    <mergeCell ref="C246:C247"/>
    <mergeCell ref="D246:D247"/>
    <mergeCell ref="B248:B249"/>
    <mergeCell ref="C248:C249"/>
    <mergeCell ref="D248:D249"/>
    <mergeCell ref="B242:B243"/>
    <mergeCell ref="C242:D243"/>
    <mergeCell ref="B240:B241"/>
    <mergeCell ref="C240:C241"/>
    <mergeCell ref="D240:D241"/>
    <mergeCell ref="B236:B237"/>
    <mergeCell ref="C236:C237"/>
    <mergeCell ref="D236:D237"/>
    <mergeCell ref="B238:B239"/>
    <mergeCell ref="C238:C239"/>
    <mergeCell ref="B230:B231"/>
    <mergeCell ref="C230:C231"/>
    <mergeCell ref="D230:D231"/>
    <mergeCell ref="D238:D239"/>
    <mergeCell ref="B232:B233"/>
    <mergeCell ref="C232:C233"/>
    <mergeCell ref="D232:D233"/>
    <mergeCell ref="B234:B235"/>
    <mergeCell ref="C234:C235"/>
    <mergeCell ref="D234:D235"/>
    <mergeCell ref="B226:B227"/>
    <mergeCell ref="C226:C227"/>
    <mergeCell ref="D226:D227"/>
    <mergeCell ref="B222:B223"/>
    <mergeCell ref="C222:C223"/>
    <mergeCell ref="D222:D223"/>
    <mergeCell ref="B224:B225"/>
    <mergeCell ref="C224:D225"/>
    <mergeCell ref="B228:B229"/>
    <mergeCell ref="C228:C229"/>
    <mergeCell ref="D228:D229"/>
    <mergeCell ref="B214:B215"/>
    <mergeCell ref="C214:C215"/>
    <mergeCell ref="D214:D215"/>
    <mergeCell ref="B220:B221"/>
    <mergeCell ref="C220:C221"/>
    <mergeCell ref="D220:D221"/>
    <mergeCell ref="B216:B217"/>
    <mergeCell ref="C216:C217"/>
    <mergeCell ref="D216:D217"/>
    <mergeCell ref="B218:B219"/>
    <mergeCell ref="C218:C219"/>
    <mergeCell ref="D218:D219"/>
    <mergeCell ref="B208:B209"/>
    <mergeCell ref="C208:C209"/>
    <mergeCell ref="D208:D209"/>
    <mergeCell ref="B210:B211"/>
    <mergeCell ref="C210:C211"/>
    <mergeCell ref="D210:D211"/>
    <mergeCell ref="B212:B213"/>
    <mergeCell ref="C212:C213"/>
    <mergeCell ref="D212:D213"/>
    <mergeCell ref="B206:B207"/>
    <mergeCell ref="C206:D207"/>
    <mergeCell ref="B204:B205"/>
    <mergeCell ref="C204:C205"/>
    <mergeCell ref="D204:D205"/>
    <mergeCell ref="B200:B201"/>
    <mergeCell ref="C200:C201"/>
    <mergeCell ref="D200:D201"/>
    <mergeCell ref="B202:B203"/>
    <mergeCell ref="C202:C203"/>
    <mergeCell ref="B194:B195"/>
    <mergeCell ref="C194:C195"/>
    <mergeCell ref="D194:D195"/>
    <mergeCell ref="D202:D203"/>
    <mergeCell ref="B196:B197"/>
    <mergeCell ref="C196:C197"/>
    <mergeCell ref="D196:D197"/>
    <mergeCell ref="B198:B199"/>
    <mergeCell ref="C198:C199"/>
    <mergeCell ref="D198:D199"/>
    <mergeCell ref="B190:B191"/>
    <mergeCell ref="C190:C191"/>
    <mergeCell ref="D190:D191"/>
    <mergeCell ref="B186:B187"/>
    <mergeCell ref="C186:C187"/>
    <mergeCell ref="D186:D187"/>
    <mergeCell ref="B188:B189"/>
    <mergeCell ref="C188:D189"/>
    <mergeCell ref="B192:B193"/>
    <mergeCell ref="C192:C193"/>
    <mergeCell ref="D192:D193"/>
    <mergeCell ref="B178:B179"/>
    <mergeCell ref="C178:C179"/>
    <mergeCell ref="D178:D179"/>
    <mergeCell ref="B184:B185"/>
    <mergeCell ref="C184:C185"/>
    <mergeCell ref="D184:D185"/>
    <mergeCell ref="B180:B181"/>
    <mergeCell ref="C180:C181"/>
    <mergeCell ref="D180:D181"/>
    <mergeCell ref="B182:B183"/>
    <mergeCell ref="C182:C183"/>
    <mergeCell ref="D182:D183"/>
    <mergeCell ref="B172:B173"/>
    <mergeCell ref="C172:C173"/>
    <mergeCell ref="D172:D173"/>
    <mergeCell ref="B174:B175"/>
    <mergeCell ref="C174:C175"/>
    <mergeCell ref="D174:D175"/>
    <mergeCell ref="B176:B177"/>
    <mergeCell ref="C176:C177"/>
    <mergeCell ref="D176:D177"/>
    <mergeCell ref="B170:B171"/>
    <mergeCell ref="C170:D171"/>
    <mergeCell ref="B168:B169"/>
    <mergeCell ref="C168:C169"/>
    <mergeCell ref="D168:D169"/>
    <mergeCell ref="B164:B165"/>
    <mergeCell ref="C164:C165"/>
    <mergeCell ref="D164:D165"/>
    <mergeCell ref="B166:B167"/>
    <mergeCell ref="C166:C167"/>
    <mergeCell ref="B158:B159"/>
    <mergeCell ref="C158:C159"/>
    <mergeCell ref="D158:D159"/>
    <mergeCell ref="D166:D167"/>
    <mergeCell ref="B160:B161"/>
    <mergeCell ref="C160:C161"/>
    <mergeCell ref="D160:D161"/>
    <mergeCell ref="B162:B163"/>
    <mergeCell ref="C162:C163"/>
    <mergeCell ref="D162:D163"/>
    <mergeCell ref="B154:B155"/>
    <mergeCell ref="C154:C155"/>
    <mergeCell ref="D154:D155"/>
    <mergeCell ref="B150:B151"/>
    <mergeCell ref="C150:C151"/>
    <mergeCell ref="D150:D151"/>
    <mergeCell ref="B152:B153"/>
    <mergeCell ref="C152:D153"/>
    <mergeCell ref="B156:B157"/>
    <mergeCell ref="C156:C157"/>
    <mergeCell ref="D156:D157"/>
    <mergeCell ref="B142:B143"/>
    <mergeCell ref="C142:C143"/>
    <mergeCell ref="D142:D143"/>
    <mergeCell ref="B148:B149"/>
    <mergeCell ref="C148:C149"/>
    <mergeCell ref="D148:D149"/>
    <mergeCell ref="B144:B145"/>
    <mergeCell ref="C144:C145"/>
    <mergeCell ref="D144:D145"/>
    <mergeCell ref="B146:B147"/>
    <mergeCell ref="C146:C147"/>
    <mergeCell ref="D146:D147"/>
    <mergeCell ref="B136:B137"/>
    <mergeCell ref="C136:C137"/>
    <mergeCell ref="D136:D137"/>
    <mergeCell ref="B138:B139"/>
    <mergeCell ref="C138:C139"/>
    <mergeCell ref="D138:D139"/>
    <mergeCell ref="B140:B141"/>
    <mergeCell ref="C140:C141"/>
    <mergeCell ref="D140:D141"/>
    <mergeCell ref="B134:B135"/>
    <mergeCell ref="C134:D135"/>
    <mergeCell ref="B132:B133"/>
    <mergeCell ref="C132:C133"/>
    <mergeCell ref="D132:D133"/>
    <mergeCell ref="B128:B129"/>
    <mergeCell ref="C128:C129"/>
    <mergeCell ref="D128:D129"/>
    <mergeCell ref="B130:B131"/>
    <mergeCell ref="C130:C131"/>
    <mergeCell ref="B122:B123"/>
    <mergeCell ref="C122:C123"/>
    <mergeCell ref="D122:D123"/>
    <mergeCell ref="D130:D131"/>
    <mergeCell ref="B124:B125"/>
    <mergeCell ref="C124:C125"/>
    <mergeCell ref="D124:D125"/>
    <mergeCell ref="B126:B127"/>
    <mergeCell ref="C126:C127"/>
    <mergeCell ref="D126:D127"/>
    <mergeCell ref="B118:B119"/>
    <mergeCell ref="C118:C119"/>
    <mergeCell ref="D118:D119"/>
    <mergeCell ref="B114:B115"/>
    <mergeCell ref="C114:C115"/>
    <mergeCell ref="D114:D115"/>
    <mergeCell ref="B116:B117"/>
    <mergeCell ref="C116:D117"/>
    <mergeCell ref="B120:B121"/>
    <mergeCell ref="C120:C121"/>
    <mergeCell ref="D120:D121"/>
    <mergeCell ref="B106:B107"/>
    <mergeCell ref="C106:C107"/>
    <mergeCell ref="D106:D107"/>
    <mergeCell ref="B112:B113"/>
    <mergeCell ref="C112:C113"/>
    <mergeCell ref="D112:D113"/>
    <mergeCell ref="B108:B109"/>
    <mergeCell ref="C108:C109"/>
    <mergeCell ref="D108:D109"/>
    <mergeCell ref="B110:B111"/>
    <mergeCell ref="C110:C111"/>
    <mergeCell ref="D110:D111"/>
    <mergeCell ref="B100:B101"/>
    <mergeCell ref="C100:C101"/>
    <mergeCell ref="D100:D101"/>
    <mergeCell ref="B102:B103"/>
    <mergeCell ref="C102:C103"/>
    <mergeCell ref="D102:D103"/>
    <mergeCell ref="B104:B105"/>
    <mergeCell ref="C104:C105"/>
    <mergeCell ref="D104:D105"/>
    <mergeCell ref="B98:B99"/>
    <mergeCell ref="C98:D99"/>
    <mergeCell ref="B96:B97"/>
    <mergeCell ref="C96:C97"/>
    <mergeCell ref="D96:D97"/>
    <mergeCell ref="B92:B93"/>
    <mergeCell ref="C92:C93"/>
    <mergeCell ref="D92:D93"/>
    <mergeCell ref="B94:B95"/>
    <mergeCell ref="C94:C95"/>
    <mergeCell ref="B86:B87"/>
    <mergeCell ref="C86:C87"/>
    <mergeCell ref="D86:D87"/>
    <mergeCell ref="D94:D95"/>
    <mergeCell ref="B88:B89"/>
    <mergeCell ref="C88:C89"/>
    <mergeCell ref="D88:D89"/>
    <mergeCell ref="B90:B91"/>
    <mergeCell ref="C90:C91"/>
    <mergeCell ref="D90:D91"/>
    <mergeCell ref="B82:B83"/>
    <mergeCell ref="C82:C83"/>
    <mergeCell ref="D82:D83"/>
    <mergeCell ref="B78:B79"/>
    <mergeCell ref="C78:C79"/>
    <mergeCell ref="D78:D79"/>
    <mergeCell ref="B80:B81"/>
    <mergeCell ref="C80:D81"/>
    <mergeCell ref="B84:B85"/>
    <mergeCell ref="C84:C85"/>
    <mergeCell ref="D84:D85"/>
    <mergeCell ref="B70:B71"/>
    <mergeCell ref="C70:C71"/>
    <mergeCell ref="D70:D71"/>
    <mergeCell ref="B76:B77"/>
    <mergeCell ref="C76:C77"/>
    <mergeCell ref="D76:D77"/>
    <mergeCell ref="B72:B73"/>
    <mergeCell ref="C72:C73"/>
    <mergeCell ref="D72:D73"/>
    <mergeCell ref="B74:B75"/>
    <mergeCell ref="C74:C75"/>
    <mergeCell ref="D74:D75"/>
    <mergeCell ref="B64:B65"/>
    <mergeCell ref="C64:C65"/>
    <mergeCell ref="D64:D65"/>
    <mergeCell ref="B66:B67"/>
    <mergeCell ref="C66:C67"/>
    <mergeCell ref="D66:D67"/>
    <mergeCell ref="B68:B69"/>
    <mergeCell ref="C68:C69"/>
    <mergeCell ref="D68:D69"/>
    <mergeCell ref="B62:B63"/>
    <mergeCell ref="C62:D63"/>
    <mergeCell ref="B60:B61"/>
    <mergeCell ref="C60:C61"/>
    <mergeCell ref="D60:D61"/>
    <mergeCell ref="B56:B57"/>
    <mergeCell ref="C56:C57"/>
    <mergeCell ref="D56:D57"/>
    <mergeCell ref="B58:B59"/>
    <mergeCell ref="C58:C59"/>
    <mergeCell ref="B50:B51"/>
    <mergeCell ref="C50:C51"/>
    <mergeCell ref="D50:D51"/>
    <mergeCell ref="D58:D59"/>
    <mergeCell ref="B52:B53"/>
    <mergeCell ref="C52:C53"/>
    <mergeCell ref="D52:D53"/>
    <mergeCell ref="B54:B55"/>
    <mergeCell ref="C54:C55"/>
    <mergeCell ref="D54:D55"/>
    <mergeCell ref="B46:B47"/>
    <mergeCell ref="C46:C47"/>
    <mergeCell ref="D46:D47"/>
    <mergeCell ref="B42:B43"/>
    <mergeCell ref="C42:C43"/>
    <mergeCell ref="D42:D43"/>
    <mergeCell ref="B44:B45"/>
    <mergeCell ref="C44:D45"/>
    <mergeCell ref="B48:B49"/>
    <mergeCell ref="C48:C49"/>
    <mergeCell ref="D48:D49"/>
    <mergeCell ref="B34:B35"/>
    <mergeCell ref="C34:C35"/>
    <mergeCell ref="D34:D35"/>
    <mergeCell ref="B40:B41"/>
    <mergeCell ref="C40:C41"/>
    <mergeCell ref="D40:D41"/>
    <mergeCell ref="B36:B37"/>
    <mergeCell ref="C36:C37"/>
    <mergeCell ref="D36:D37"/>
    <mergeCell ref="B38:B39"/>
    <mergeCell ref="C38:C39"/>
    <mergeCell ref="D38:D39"/>
    <mergeCell ref="B28:B29"/>
    <mergeCell ref="C28:C29"/>
    <mergeCell ref="D28:D29"/>
    <mergeCell ref="B30:B31"/>
    <mergeCell ref="C30:C31"/>
    <mergeCell ref="D30:D31"/>
    <mergeCell ref="B32:B33"/>
    <mergeCell ref="C32:C33"/>
    <mergeCell ref="D32:D33"/>
    <mergeCell ref="B26:B27"/>
    <mergeCell ref="C26:D27"/>
    <mergeCell ref="B24:B25"/>
    <mergeCell ref="C24:C25"/>
    <mergeCell ref="D24:D25"/>
    <mergeCell ref="B20:B21"/>
    <mergeCell ref="C20:C21"/>
    <mergeCell ref="D20:D21"/>
    <mergeCell ref="B22:B23"/>
    <mergeCell ref="C22:C23"/>
    <mergeCell ref="B12:B13"/>
    <mergeCell ref="C12:C13"/>
    <mergeCell ref="D12:D13"/>
    <mergeCell ref="B14:B15"/>
    <mergeCell ref="C14:C15"/>
    <mergeCell ref="D14:D15"/>
    <mergeCell ref="D22:D23"/>
    <mergeCell ref="B16:B17"/>
    <mergeCell ref="C16:C17"/>
    <mergeCell ref="D16:D17"/>
    <mergeCell ref="B18:B19"/>
    <mergeCell ref="C18:C19"/>
    <mergeCell ref="D18:D19"/>
    <mergeCell ref="B2:D5"/>
    <mergeCell ref="E3:E5"/>
    <mergeCell ref="F3:F5"/>
    <mergeCell ref="G3:G5"/>
    <mergeCell ref="H3:H5"/>
    <mergeCell ref="I3:I5"/>
    <mergeCell ref="B10:B11"/>
    <mergeCell ref="C10:C11"/>
    <mergeCell ref="D10:D11"/>
    <mergeCell ref="B6:B7"/>
    <mergeCell ref="C6:D7"/>
    <mergeCell ref="B8:B9"/>
    <mergeCell ref="C8:D9"/>
  </mergeCells>
  <phoneticPr fontId="2"/>
  <pageMargins left="0.78740157480314965" right="0.39370078740157483" top="0.78740157480314965" bottom="0.59055118110236227" header="0.51181102362204722" footer="0.51181102362204722"/>
  <pageSetup paperSize="9" scale="87" orientation="portrait" r:id="rId1"/>
  <headerFooter alignWithMargins="0"/>
  <rowBreaks count="10" manualBreakCount="10">
    <brk id="61" max="8" man="1"/>
    <brk id="115" max="8" man="1"/>
    <brk id="169" max="8" man="1"/>
    <brk id="223" max="8" man="1"/>
    <brk id="277" max="8" man="1"/>
    <brk id="331" max="8" man="1"/>
    <brk id="385" max="8" man="1"/>
    <brk id="439" max="8" man="1"/>
    <brk id="493" max="8" man="1"/>
    <brk id="547" max="8" man="1"/>
  </rowBreak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H27"/>
  <sheetViews>
    <sheetView zoomScaleNormal="100" workbookViewId="0"/>
  </sheetViews>
  <sheetFormatPr defaultColWidth="9" defaultRowHeight="12"/>
  <cols>
    <col min="1" max="1" width="0.5" style="151" customWidth="1"/>
    <col min="2" max="2" width="33.3984375" style="151" customWidth="1"/>
    <col min="3" max="7" width="7.59765625" style="151" customWidth="1"/>
    <col min="8" max="16384" width="9" style="151"/>
  </cols>
  <sheetData>
    <row r="1" spans="1:8" s="137" customFormat="1" ht="13.5" customHeight="1" thickBot="1">
      <c r="B1" s="109" t="s">
        <v>522</v>
      </c>
      <c r="C1" s="109"/>
      <c r="D1" s="109"/>
      <c r="E1" s="109"/>
      <c r="F1" s="109"/>
      <c r="G1" s="109"/>
      <c r="H1" s="140"/>
    </row>
    <row r="2" spans="1:8" s="147" customFormat="1" ht="6" customHeight="1" thickTop="1">
      <c r="A2" s="150"/>
      <c r="B2" s="188"/>
      <c r="C2" s="108"/>
      <c r="D2" s="107"/>
      <c r="E2" s="107"/>
      <c r="F2" s="106"/>
      <c r="G2" s="106"/>
    </row>
    <row r="3" spans="1:8" s="147" customFormat="1" ht="12.6" customHeight="1">
      <c r="B3" s="189"/>
      <c r="C3" s="284" t="s">
        <v>18</v>
      </c>
      <c r="D3" s="248" t="s">
        <v>137</v>
      </c>
      <c r="E3" s="248" t="s">
        <v>136</v>
      </c>
      <c r="F3" s="195" t="s">
        <v>142</v>
      </c>
      <c r="G3" s="195" t="s">
        <v>15</v>
      </c>
    </row>
    <row r="4" spans="1:8" s="147" customFormat="1" ht="13.2" customHeight="1">
      <c r="B4" s="189"/>
      <c r="C4" s="284"/>
      <c r="D4" s="248"/>
      <c r="E4" s="248"/>
      <c r="F4" s="195"/>
      <c r="G4" s="195"/>
    </row>
    <row r="5" spans="1:8" ht="60" customHeight="1">
      <c r="B5" s="190"/>
      <c r="C5" s="285"/>
      <c r="D5" s="249"/>
      <c r="E5" s="249"/>
      <c r="F5" s="196"/>
      <c r="G5" s="196"/>
    </row>
    <row r="6" spans="1:8" ht="13.5" customHeight="1">
      <c r="B6" s="197" t="s">
        <v>14</v>
      </c>
      <c r="C6" s="17">
        <v>682</v>
      </c>
      <c r="D6" s="12">
        <v>250</v>
      </c>
      <c r="E6" s="12">
        <v>253</v>
      </c>
      <c r="F6" s="11">
        <v>72</v>
      </c>
      <c r="G6" s="11">
        <v>107</v>
      </c>
    </row>
    <row r="7" spans="1:8" ht="13.5" customHeight="1">
      <c r="B7" s="198"/>
      <c r="C7" s="15">
        <v>100</v>
      </c>
      <c r="D7" s="6">
        <v>36.700000000000003</v>
      </c>
      <c r="E7" s="6">
        <v>37.1</v>
      </c>
      <c r="F7" s="5">
        <v>10.6</v>
      </c>
      <c r="G7" s="5">
        <v>15.7</v>
      </c>
    </row>
    <row r="8" spans="1:8" ht="13.5" customHeight="1">
      <c r="B8" s="198" t="s">
        <v>313</v>
      </c>
      <c r="C8" s="16">
        <v>212</v>
      </c>
      <c r="D8" s="10">
        <v>77</v>
      </c>
      <c r="E8" s="10">
        <v>72</v>
      </c>
      <c r="F8" s="9">
        <v>26</v>
      </c>
      <c r="G8" s="9">
        <v>37</v>
      </c>
    </row>
    <row r="9" spans="1:8" ht="13.5" customHeight="1">
      <c r="B9" s="198"/>
      <c r="C9" s="18">
        <v>100</v>
      </c>
      <c r="D9" s="8">
        <v>36.299999999999997</v>
      </c>
      <c r="E9" s="8">
        <v>34</v>
      </c>
      <c r="F9" s="7">
        <v>12.3</v>
      </c>
      <c r="G9" s="7">
        <v>17.5</v>
      </c>
    </row>
    <row r="10" spans="1:8" ht="13.5" customHeight="1">
      <c r="B10" s="268" t="s">
        <v>285</v>
      </c>
      <c r="C10" s="14">
        <v>145</v>
      </c>
      <c r="D10" s="4">
        <v>54</v>
      </c>
      <c r="E10" s="4">
        <v>46</v>
      </c>
      <c r="F10" s="3">
        <v>18</v>
      </c>
      <c r="G10" s="3">
        <v>27</v>
      </c>
    </row>
    <row r="11" spans="1:8" ht="13.5" customHeight="1">
      <c r="B11" s="264"/>
      <c r="C11" s="15">
        <v>100</v>
      </c>
      <c r="D11" s="6">
        <v>37.200000000000003</v>
      </c>
      <c r="E11" s="6">
        <v>31.7</v>
      </c>
      <c r="F11" s="5">
        <v>12.4</v>
      </c>
      <c r="G11" s="5">
        <v>18.600000000000001</v>
      </c>
    </row>
    <row r="12" spans="1:8" ht="13.5" customHeight="1">
      <c r="B12" s="268" t="s">
        <v>318</v>
      </c>
      <c r="C12" s="16">
        <v>31</v>
      </c>
      <c r="D12" s="10">
        <v>12</v>
      </c>
      <c r="E12" s="10">
        <v>8</v>
      </c>
      <c r="F12" s="9">
        <v>6</v>
      </c>
      <c r="G12" s="9">
        <v>5</v>
      </c>
    </row>
    <row r="13" spans="1:8" ht="13.5" customHeight="1">
      <c r="B13" s="264"/>
      <c r="C13" s="18">
        <v>100</v>
      </c>
      <c r="D13" s="8">
        <v>38.700000000000003</v>
      </c>
      <c r="E13" s="8">
        <v>25.8</v>
      </c>
      <c r="F13" s="7">
        <v>19.399999999999999</v>
      </c>
      <c r="G13" s="7">
        <v>16.100000000000001</v>
      </c>
    </row>
    <row r="14" spans="1:8" ht="13.5" customHeight="1">
      <c r="B14" s="268" t="s">
        <v>284</v>
      </c>
      <c r="C14" s="14">
        <v>36</v>
      </c>
      <c r="D14" s="4">
        <v>11</v>
      </c>
      <c r="E14" s="4">
        <v>18</v>
      </c>
      <c r="F14" s="3">
        <v>2</v>
      </c>
      <c r="G14" s="3">
        <v>5</v>
      </c>
    </row>
    <row r="15" spans="1:8" ht="13.5" customHeight="1">
      <c r="B15" s="264"/>
      <c r="C15" s="15">
        <v>100</v>
      </c>
      <c r="D15" s="6">
        <v>30.6</v>
      </c>
      <c r="E15" s="6">
        <v>50</v>
      </c>
      <c r="F15" s="5">
        <v>5.6</v>
      </c>
      <c r="G15" s="5">
        <v>13.9</v>
      </c>
    </row>
    <row r="16" spans="1:8" ht="13.5" customHeight="1">
      <c r="B16" s="198" t="s">
        <v>312</v>
      </c>
      <c r="C16" s="14">
        <v>20</v>
      </c>
      <c r="D16" s="4">
        <v>8</v>
      </c>
      <c r="E16" s="4">
        <v>8</v>
      </c>
      <c r="F16" s="3">
        <v>2</v>
      </c>
      <c r="G16" s="3">
        <v>2</v>
      </c>
    </row>
    <row r="17" spans="2:7" ht="13.5" customHeight="1">
      <c r="B17" s="198"/>
      <c r="C17" s="15">
        <v>100</v>
      </c>
      <c r="D17" s="6">
        <v>40</v>
      </c>
      <c r="E17" s="6">
        <v>40</v>
      </c>
      <c r="F17" s="5">
        <v>10</v>
      </c>
      <c r="G17" s="5">
        <v>10</v>
      </c>
    </row>
    <row r="18" spans="2:7" ht="13.5" customHeight="1">
      <c r="B18" s="268" t="s">
        <v>285</v>
      </c>
      <c r="C18" s="16">
        <v>14</v>
      </c>
      <c r="D18" s="10">
        <v>5</v>
      </c>
      <c r="E18" s="10">
        <v>5</v>
      </c>
      <c r="F18" s="9">
        <v>2</v>
      </c>
      <c r="G18" s="9">
        <v>2</v>
      </c>
    </row>
    <row r="19" spans="2:7" ht="13.5" customHeight="1">
      <c r="B19" s="264"/>
      <c r="C19" s="18">
        <v>100</v>
      </c>
      <c r="D19" s="8">
        <v>35.700000000000003</v>
      </c>
      <c r="E19" s="8">
        <v>35.700000000000003</v>
      </c>
      <c r="F19" s="7">
        <v>14.3</v>
      </c>
      <c r="G19" s="7">
        <v>14.3</v>
      </c>
    </row>
    <row r="20" spans="2:7" ht="13.5" customHeight="1">
      <c r="B20" s="268" t="s">
        <v>318</v>
      </c>
      <c r="C20" s="14">
        <v>2</v>
      </c>
      <c r="D20" s="4" t="s">
        <v>20</v>
      </c>
      <c r="E20" s="4">
        <v>2</v>
      </c>
      <c r="F20" s="3" t="s">
        <v>20</v>
      </c>
      <c r="G20" s="3" t="s">
        <v>20</v>
      </c>
    </row>
    <row r="21" spans="2:7" ht="13.5" customHeight="1">
      <c r="B21" s="264"/>
      <c r="C21" s="15">
        <v>100</v>
      </c>
      <c r="D21" s="6" t="s">
        <v>20</v>
      </c>
      <c r="E21" s="6">
        <v>100</v>
      </c>
      <c r="F21" s="5" t="s">
        <v>20</v>
      </c>
      <c r="G21" s="5" t="s">
        <v>20</v>
      </c>
    </row>
    <row r="22" spans="2:7" ht="13.5" customHeight="1">
      <c r="B22" s="268" t="s">
        <v>284</v>
      </c>
      <c r="C22" s="16">
        <v>4</v>
      </c>
      <c r="D22" s="10">
        <v>3</v>
      </c>
      <c r="E22" s="10">
        <v>1</v>
      </c>
      <c r="F22" s="9" t="s">
        <v>20</v>
      </c>
      <c r="G22" s="9" t="s">
        <v>20</v>
      </c>
    </row>
    <row r="23" spans="2:7" ht="13.5" customHeight="1">
      <c r="B23" s="264"/>
      <c r="C23" s="18">
        <v>100</v>
      </c>
      <c r="D23" s="8">
        <v>75</v>
      </c>
      <c r="E23" s="8">
        <v>25</v>
      </c>
      <c r="F23" s="7" t="s">
        <v>20</v>
      </c>
      <c r="G23" s="7" t="s">
        <v>20</v>
      </c>
    </row>
    <row r="24" spans="2:7" ht="13.5" customHeight="1">
      <c r="B24" s="198" t="s">
        <v>311</v>
      </c>
      <c r="C24" s="14">
        <v>427</v>
      </c>
      <c r="D24" s="4">
        <v>156</v>
      </c>
      <c r="E24" s="4">
        <v>168</v>
      </c>
      <c r="F24" s="3">
        <v>42</v>
      </c>
      <c r="G24" s="3">
        <v>61</v>
      </c>
    </row>
    <row r="25" spans="2:7" ht="13.5" customHeight="1">
      <c r="B25" s="198"/>
      <c r="C25" s="15">
        <v>100</v>
      </c>
      <c r="D25" s="6">
        <v>36.5</v>
      </c>
      <c r="E25" s="6">
        <v>39.299999999999997</v>
      </c>
      <c r="F25" s="5">
        <v>9.8000000000000007</v>
      </c>
      <c r="G25" s="5">
        <v>14.3</v>
      </c>
    </row>
    <row r="26" spans="2:7" ht="13.5" customHeight="1">
      <c r="B26" s="198" t="s">
        <v>53</v>
      </c>
      <c r="C26" s="14">
        <v>23</v>
      </c>
      <c r="D26" s="4">
        <v>9</v>
      </c>
      <c r="E26" s="4">
        <v>5</v>
      </c>
      <c r="F26" s="3">
        <v>2</v>
      </c>
      <c r="G26" s="3">
        <v>7</v>
      </c>
    </row>
    <row r="27" spans="2:7" ht="13.5" customHeight="1">
      <c r="B27" s="199"/>
      <c r="C27" s="13">
        <v>100</v>
      </c>
      <c r="D27" s="2">
        <v>39.1</v>
      </c>
      <c r="E27" s="2">
        <v>21.7</v>
      </c>
      <c r="F27" s="1">
        <v>8.6999999999999993</v>
      </c>
      <c r="G27" s="1">
        <v>30.4</v>
      </c>
    </row>
  </sheetData>
  <mergeCells count="17">
    <mergeCell ref="B6:B7"/>
    <mergeCell ref="B8:B9"/>
    <mergeCell ref="B16:B17"/>
    <mergeCell ref="B24:B25"/>
    <mergeCell ref="G3:G5"/>
    <mergeCell ref="B20:B21"/>
    <mergeCell ref="B2:B5"/>
    <mergeCell ref="C3:C5"/>
    <mergeCell ref="D3:D5"/>
    <mergeCell ref="E3:E5"/>
    <mergeCell ref="F3:F5"/>
    <mergeCell ref="B26:B27"/>
    <mergeCell ref="B10:B11"/>
    <mergeCell ref="B12:B13"/>
    <mergeCell ref="B14:B15"/>
    <mergeCell ref="B18:B19"/>
    <mergeCell ref="B22:B23"/>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277"/>
  <sheetViews>
    <sheetView zoomScaleNormal="100" workbookViewId="0"/>
  </sheetViews>
  <sheetFormatPr defaultColWidth="9" defaultRowHeight="12"/>
  <cols>
    <col min="1" max="1" width="0.5" style="151" customWidth="1"/>
    <col min="2" max="2" width="18" style="151" customWidth="1"/>
    <col min="3" max="3" width="2.09765625" style="151" customWidth="1"/>
    <col min="4" max="4" width="9.19921875" style="151" customWidth="1"/>
    <col min="5" max="7" width="7.09765625" style="151" customWidth="1"/>
    <col min="8" max="8" width="7.09765625" style="158" customWidth="1"/>
    <col min="9" max="16384" width="9" style="151"/>
  </cols>
  <sheetData>
    <row r="1" spans="1:9" s="137" customFormat="1" ht="13.5" customHeight="1" thickBot="1">
      <c r="B1" s="109" t="s">
        <v>526</v>
      </c>
      <c r="C1" s="109"/>
      <c r="D1" s="109"/>
      <c r="E1" s="109"/>
      <c r="F1" s="109"/>
      <c r="G1" s="109"/>
      <c r="H1" s="88"/>
    </row>
    <row r="2" spans="1:9" s="147" customFormat="1" ht="6" customHeight="1" thickTop="1">
      <c r="A2" s="150"/>
      <c r="B2" s="232"/>
      <c r="C2" s="232"/>
      <c r="D2" s="233"/>
      <c r="E2" s="108"/>
      <c r="F2" s="107"/>
      <c r="G2" s="107"/>
      <c r="H2" s="106"/>
    </row>
    <row r="3" spans="1:9" s="147" customFormat="1" ht="12.6" customHeight="1">
      <c r="B3" s="267"/>
      <c r="C3" s="267"/>
      <c r="D3" s="235"/>
      <c r="E3" s="191" t="s">
        <v>18</v>
      </c>
      <c r="F3" s="193" t="s">
        <v>17</v>
      </c>
      <c r="G3" s="193" t="s">
        <v>16</v>
      </c>
      <c r="H3" s="195" t="s">
        <v>15</v>
      </c>
      <c r="I3" s="179"/>
    </row>
    <row r="4" spans="1:9" s="147" customFormat="1" ht="13.2" customHeight="1">
      <c r="B4" s="267"/>
      <c r="C4" s="267"/>
      <c r="D4" s="235"/>
      <c r="E4" s="191"/>
      <c r="F4" s="193"/>
      <c r="G4" s="193"/>
      <c r="H4" s="195"/>
    </row>
    <row r="5" spans="1:9" ht="63" customHeight="1">
      <c r="B5" s="236"/>
      <c r="C5" s="236"/>
      <c r="D5" s="237"/>
      <c r="E5" s="192"/>
      <c r="F5" s="194"/>
      <c r="G5" s="194"/>
      <c r="H5" s="196"/>
    </row>
    <row r="6" spans="1:9" ht="13.5" customHeight="1">
      <c r="B6" s="221" t="s">
        <v>14</v>
      </c>
      <c r="C6" s="223"/>
      <c r="D6" s="224"/>
      <c r="E6" s="17">
        <v>3405</v>
      </c>
      <c r="F6" s="12">
        <v>2461</v>
      </c>
      <c r="G6" s="12">
        <v>887</v>
      </c>
      <c r="H6" s="11">
        <v>57</v>
      </c>
    </row>
    <row r="7" spans="1:9" ht="13.5" customHeight="1">
      <c r="B7" s="222"/>
      <c r="C7" s="207"/>
      <c r="D7" s="209"/>
      <c r="E7" s="15">
        <v>100</v>
      </c>
      <c r="F7" s="6">
        <v>72.3</v>
      </c>
      <c r="G7" s="6">
        <v>26</v>
      </c>
      <c r="H7" s="5">
        <v>1.7</v>
      </c>
    </row>
    <row r="8" spans="1:9" ht="13.5" customHeight="1">
      <c r="B8" s="225" t="s">
        <v>269</v>
      </c>
      <c r="C8" s="216" t="s">
        <v>256</v>
      </c>
      <c r="D8" s="214"/>
      <c r="E8" s="14">
        <v>741</v>
      </c>
      <c r="F8" s="4">
        <v>547</v>
      </c>
      <c r="G8" s="4">
        <v>185</v>
      </c>
      <c r="H8" s="3">
        <v>9</v>
      </c>
    </row>
    <row r="9" spans="1:9" ht="13.5" customHeight="1">
      <c r="B9" s="206"/>
      <c r="C9" s="213"/>
      <c r="D9" s="214"/>
      <c r="E9" s="15">
        <v>100</v>
      </c>
      <c r="F9" s="6">
        <v>73.819163292847506</v>
      </c>
      <c r="G9" s="6">
        <v>24.966261808367072</v>
      </c>
      <c r="H9" s="5">
        <v>1.214574898785425</v>
      </c>
    </row>
    <row r="10" spans="1:9" ht="13.5" customHeight="1">
      <c r="B10" s="206"/>
      <c r="C10" s="207"/>
      <c r="D10" s="209" t="s">
        <v>255</v>
      </c>
      <c r="E10" s="14">
        <v>140</v>
      </c>
      <c r="F10" s="4">
        <v>101</v>
      </c>
      <c r="G10" s="4">
        <v>36</v>
      </c>
      <c r="H10" s="3">
        <v>3</v>
      </c>
    </row>
    <row r="11" spans="1:9" ht="13.5" customHeight="1">
      <c r="B11" s="206"/>
      <c r="C11" s="208"/>
      <c r="D11" s="210"/>
      <c r="E11" s="15">
        <v>100</v>
      </c>
      <c r="F11" s="6">
        <v>72.142857142857139</v>
      </c>
      <c r="G11" s="6">
        <v>25.714285714285712</v>
      </c>
      <c r="H11" s="5">
        <v>2.1428571428571428</v>
      </c>
    </row>
    <row r="12" spans="1:9" ht="13.5" customHeight="1">
      <c r="B12" s="206"/>
      <c r="C12" s="207"/>
      <c r="D12" s="209" t="s">
        <v>254</v>
      </c>
      <c r="E12" s="14">
        <v>135</v>
      </c>
      <c r="F12" s="4">
        <v>95</v>
      </c>
      <c r="G12" s="4">
        <v>39</v>
      </c>
      <c r="H12" s="3">
        <v>1</v>
      </c>
    </row>
    <row r="13" spans="1:9" ht="13.5" customHeight="1">
      <c r="B13" s="206"/>
      <c r="C13" s="208"/>
      <c r="D13" s="210"/>
      <c r="E13" s="15">
        <v>100</v>
      </c>
      <c r="F13" s="6">
        <v>70.370370370370367</v>
      </c>
      <c r="G13" s="6">
        <v>28.888888888888886</v>
      </c>
      <c r="H13" s="5">
        <v>0.74074074074074081</v>
      </c>
    </row>
    <row r="14" spans="1:9" ht="13.5" customHeight="1">
      <c r="B14" s="206"/>
      <c r="C14" s="207"/>
      <c r="D14" s="209" t="s">
        <v>253</v>
      </c>
      <c r="E14" s="14">
        <v>119</v>
      </c>
      <c r="F14" s="4">
        <v>95</v>
      </c>
      <c r="G14" s="4">
        <v>23</v>
      </c>
      <c r="H14" s="3">
        <v>1</v>
      </c>
    </row>
    <row r="15" spans="1:9" ht="13.5" customHeight="1">
      <c r="B15" s="206"/>
      <c r="C15" s="208"/>
      <c r="D15" s="210"/>
      <c r="E15" s="15">
        <v>100</v>
      </c>
      <c r="F15" s="6">
        <v>79.831932773109244</v>
      </c>
      <c r="G15" s="6">
        <v>19.327731092436977</v>
      </c>
      <c r="H15" s="5">
        <v>0.84033613445378152</v>
      </c>
    </row>
    <row r="16" spans="1:9" ht="13.5" customHeight="1">
      <c r="B16" s="206"/>
      <c r="C16" s="207"/>
      <c r="D16" s="209" t="s">
        <v>252</v>
      </c>
      <c r="E16" s="14">
        <v>86</v>
      </c>
      <c r="F16" s="4">
        <v>64</v>
      </c>
      <c r="G16" s="4">
        <v>22</v>
      </c>
      <c r="H16" s="3" t="s">
        <v>20</v>
      </c>
    </row>
    <row r="17" spans="2:8" ht="13.5" customHeight="1">
      <c r="B17" s="206"/>
      <c r="C17" s="208"/>
      <c r="D17" s="210"/>
      <c r="E17" s="15">
        <v>100</v>
      </c>
      <c r="F17" s="6">
        <v>74.418604651162795</v>
      </c>
      <c r="G17" s="6">
        <v>25.581395348837212</v>
      </c>
      <c r="H17" s="5" t="s">
        <v>20</v>
      </c>
    </row>
    <row r="18" spans="2:8" ht="13.5" customHeight="1">
      <c r="B18" s="206"/>
      <c r="C18" s="207"/>
      <c r="D18" s="209" t="s">
        <v>251</v>
      </c>
      <c r="E18" s="14">
        <v>75</v>
      </c>
      <c r="F18" s="4">
        <v>55</v>
      </c>
      <c r="G18" s="4">
        <v>20</v>
      </c>
      <c r="H18" s="3" t="s">
        <v>20</v>
      </c>
    </row>
    <row r="19" spans="2:8" ht="13.5" customHeight="1">
      <c r="B19" s="206"/>
      <c r="C19" s="208"/>
      <c r="D19" s="210"/>
      <c r="E19" s="15">
        <v>100</v>
      </c>
      <c r="F19" s="6">
        <v>73.333333333333329</v>
      </c>
      <c r="G19" s="6">
        <v>26.666666666666668</v>
      </c>
      <c r="H19" s="5" t="s">
        <v>20</v>
      </c>
    </row>
    <row r="20" spans="2:8" ht="13.5" customHeight="1">
      <c r="B20" s="206"/>
      <c r="C20" s="207"/>
      <c r="D20" s="209" t="s">
        <v>250</v>
      </c>
      <c r="E20" s="14">
        <v>90</v>
      </c>
      <c r="F20" s="4">
        <v>65</v>
      </c>
      <c r="G20" s="4">
        <v>24</v>
      </c>
      <c r="H20" s="3">
        <v>1</v>
      </c>
    </row>
    <row r="21" spans="2:8" ht="13.5" customHeight="1">
      <c r="B21" s="206"/>
      <c r="C21" s="208"/>
      <c r="D21" s="210"/>
      <c r="E21" s="15">
        <v>100</v>
      </c>
      <c r="F21" s="6">
        <v>72.222222222222214</v>
      </c>
      <c r="G21" s="6">
        <v>26.666666666666668</v>
      </c>
      <c r="H21" s="5">
        <v>1.1111111111111112</v>
      </c>
    </row>
    <row r="22" spans="2:8" ht="13.5" customHeight="1">
      <c r="B22" s="206"/>
      <c r="C22" s="207"/>
      <c r="D22" s="209" t="s">
        <v>249</v>
      </c>
      <c r="E22" s="14">
        <v>95</v>
      </c>
      <c r="F22" s="4">
        <v>71</v>
      </c>
      <c r="G22" s="4">
        <v>21</v>
      </c>
      <c r="H22" s="3">
        <v>3</v>
      </c>
    </row>
    <row r="23" spans="2:8" ht="13.5" customHeight="1">
      <c r="B23" s="206"/>
      <c r="C23" s="208"/>
      <c r="D23" s="210"/>
      <c r="E23" s="15">
        <v>100</v>
      </c>
      <c r="F23" s="6">
        <v>74.73684210526315</v>
      </c>
      <c r="G23" s="6">
        <v>22.105263157894736</v>
      </c>
      <c r="H23" s="5">
        <v>3.1578947368421053</v>
      </c>
    </row>
    <row r="24" spans="2:8" ht="13.5" customHeight="1">
      <c r="B24" s="206"/>
      <c r="C24" s="207"/>
      <c r="D24" s="209" t="s">
        <v>30</v>
      </c>
      <c r="E24" s="14">
        <v>1</v>
      </c>
      <c r="F24" s="4">
        <v>1</v>
      </c>
      <c r="G24" s="4" t="s">
        <v>20</v>
      </c>
      <c r="H24" s="3" t="s">
        <v>20</v>
      </c>
    </row>
    <row r="25" spans="2:8" ht="13.5" customHeight="1">
      <c r="B25" s="206"/>
      <c r="C25" s="208"/>
      <c r="D25" s="210"/>
      <c r="E25" s="15">
        <v>100</v>
      </c>
      <c r="F25" s="6">
        <v>100</v>
      </c>
      <c r="G25" s="6" t="s">
        <v>20</v>
      </c>
      <c r="H25" s="5" t="s">
        <v>20</v>
      </c>
    </row>
    <row r="26" spans="2:8" ht="13.5" customHeight="1">
      <c r="B26" s="206"/>
      <c r="C26" s="216" t="s">
        <v>29</v>
      </c>
      <c r="D26" s="214"/>
      <c r="E26" s="14">
        <v>340</v>
      </c>
      <c r="F26" s="4">
        <v>260</v>
      </c>
      <c r="G26" s="4">
        <v>78</v>
      </c>
      <c r="H26" s="3">
        <v>2</v>
      </c>
    </row>
    <row r="27" spans="2:8" ht="13.5" customHeight="1">
      <c r="B27" s="206"/>
      <c r="C27" s="213"/>
      <c r="D27" s="214"/>
      <c r="E27" s="15">
        <v>100</v>
      </c>
      <c r="F27" s="6">
        <v>76.470588235294116</v>
      </c>
      <c r="G27" s="6">
        <v>22.941176470588236</v>
      </c>
      <c r="H27" s="5">
        <v>0.58823529411764708</v>
      </c>
    </row>
    <row r="28" spans="2:8" ht="13.5" customHeight="1">
      <c r="B28" s="206"/>
      <c r="C28" s="207"/>
      <c r="D28" s="209" t="s">
        <v>255</v>
      </c>
      <c r="E28" s="14">
        <v>61</v>
      </c>
      <c r="F28" s="4">
        <v>49</v>
      </c>
      <c r="G28" s="4">
        <v>11</v>
      </c>
      <c r="H28" s="3">
        <v>1</v>
      </c>
    </row>
    <row r="29" spans="2:8" ht="13.5" customHeight="1">
      <c r="B29" s="206"/>
      <c r="C29" s="208"/>
      <c r="D29" s="210"/>
      <c r="E29" s="15">
        <v>100</v>
      </c>
      <c r="F29" s="6">
        <v>80.327868852459019</v>
      </c>
      <c r="G29" s="6">
        <v>18.032786885245901</v>
      </c>
      <c r="H29" s="5">
        <v>1.639344262295082</v>
      </c>
    </row>
    <row r="30" spans="2:8" ht="13.5" customHeight="1">
      <c r="B30" s="206"/>
      <c r="C30" s="207"/>
      <c r="D30" s="209" t="s">
        <v>254</v>
      </c>
      <c r="E30" s="14">
        <v>65</v>
      </c>
      <c r="F30" s="4">
        <v>49</v>
      </c>
      <c r="G30" s="4">
        <v>16</v>
      </c>
      <c r="H30" s="3" t="s">
        <v>20</v>
      </c>
    </row>
    <row r="31" spans="2:8" ht="13.5" customHeight="1">
      <c r="B31" s="206"/>
      <c r="C31" s="208"/>
      <c r="D31" s="210"/>
      <c r="E31" s="15">
        <v>100</v>
      </c>
      <c r="F31" s="6">
        <v>75.384615384615387</v>
      </c>
      <c r="G31" s="6">
        <v>24.615384615384617</v>
      </c>
      <c r="H31" s="5" t="s">
        <v>20</v>
      </c>
    </row>
    <row r="32" spans="2:8" ht="13.5" customHeight="1">
      <c r="B32" s="206"/>
      <c r="C32" s="207"/>
      <c r="D32" s="209" t="s">
        <v>253</v>
      </c>
      <c r="E32" s="14">
        <v>53</v>
      </c>
      <c r="F32" s="4">
        <v>40</v>
      </c>
      <c r="G32" s="4">
        <v>13</v>
      </c>
      <c r="H32" s="3" t="s">
        <v>20</v>
      </c>
    </row>
    <row r="33" spans="2:8" ht="13.5" customHeight="1">
      <c r="B33" s="206"/>
      <c r="C33" s="208"/>
      <c r="D33" s="210"/>
      <c r="E33" s="15">
        <v>100</v>
      </c>
      <c r="F33" s="6">
        <v>75.471698113207552</v>
      </c>
      <c r="G33" s="6">
        <v>24.528301886792452</v>
      </c>
      <c r="H33" s="5" t="s">
        <v>20</v>
      </c>
    </row>
    <row r="34" spans="2:8" ht="13.5" customHeight="1">
      <c r="B34" s="206"/>
      <c r="C34" s="207"/>
      <c r="D34" s="209" t="s">
        <v>252</v>
      </c>
      <c r="E34" s="14">
        <v>42</v>
      </c>
      <c r="F34" s="4">
        <v>31</v>
      </c>
      <c r="G34" s="4">
        <v>11</v>
      </c>
      <c r="H34" s="3" t="s">
        <v>20</v>
      </c>
    </row>
    <row r="35" spans="2:8" ht="13.5" customHeight="1">
      <c r="B35" s="206"/>
      <c r="C35" s="208"/>
      <c r="D35" s="210"/>
      <c r="E35" s="15">
        <v>100</v>
      </c>
      <c r="F35" s="6">
        <v>73.80952380952381</v>
      </c>
      <c r="G35" s="6">
        <v>26.190476190476193</v>
      </c>
      <c r="H35" s="5" t="s">
        <v>20</v>
      </c>
    </row>
    <row r="36" spans="2:8" ht="13.5" customHeight="1">
      <c r="B36" s="206"/>
      <c r="C36" s="207"/>
      <c r="D36" s="209" t="s">
        <v>251</v>
      </c>
      <c r="E36" s="14">
        <v>34</v>
      </c>
      <c r="F36" s="4">
        <v>27</v>
      </c>
      <c r="G36" s="4">
        <v>7</v>
      </c>
      <c r="H36" s="3" t="s">
        <v>20</v>
      </c>
    </row>
    <row r="37" spans="2:8" ht="13.5" customHeight="1">
      <c r="B37" s="206"/>
      <c r="C37" s="208"/>
      <c r="D37" s="210"/>
      <c r="E37" s="15">
        <v>100</v>
      </c>
      <c r="F37" s="6">
        <v>79.411764705882348</v>
      </c>
      <c r="G37" s="6">
        <v>20.588235294117645</v>
      </c>
      <c r="H37" s="5" t="s">
        <v>20</v>
      </c>
    </row>
    <row r="38" spans="2:8" ht="13.5" customHeight="1">
      <c r="B38" s="206"/>
      <c r="C38" s="207"/>
      <c r="D38" s="209" t="s">
        <v>250</v>
      </c>
      <c r="E38" s="14">
        <v>48</v>
      </c>
      <c r="F38" s="4">
        <v>38</v>
      </c>
      <c r="G38" s="4">
        <v>9</v>
      </c>
      <c r="H38" s="3">
        <v>1</v>
      </c>
    </row>
    <row r="39" spans="2:8" ht="13.5" customHeight="1">
      <c r="B39" s="206"/>
      <c r="C39" s="208"/>
      <c r="D39" s="210"/>
      <c r="E39" s="15">
        <v>100</v>
      </c>
      <c r="F39" s="6">
        <v>79.166666666666657</v>
      </c>
      <c r="G39" s="6">
        <v>18.75</v>
      </c>
      <c r="H39" s="5">
        <v>2.083333333333333</v>
      </c>
    </row>
    <row r="40" spans="2:8" ht="13.5" customHeight="1">
      <c r="B40" s="206"/>
      <c r="C40" s="207"/>
      <c r="D40" s="209" t="s">
        <v>249</v>
      </c>
      <c r="E40" s="14">
        <v>37</v>
      </c>
      <c r="F40" s="4">
        <v>26</v>
      </c>
      <c r="G40" s="4">
        <v>11</v>
      </c>
      <c r="H40" s="3" t="s">
        <v>20</v>
      </c>
    </row>
    <row r="41" spans="2:8" ht="13.5" customHeight="1">
      <c r="B41" s="206"/>
      <c r="C41" s="208"/>
      <c r="D41" s="210"/>
      <c r="E41" s="15">
        <v>100</v>
      </c>
      <c r="F41" s="6">
        <v>70.270270270270274</v>
      </c>
      <c r="G41" s="6">
        <v>29.72972972972973</v>
      </c>
      <c r="H41" s="5" t="s">
        <v>20</v>
      </c>
    </row>
    <row r="42" spans="2:8" ht="13.5" customHeight="1">
      <c r="B42" s="206"/>
      <c r="C42" s="207"/>
      <c r="D42" s="209" t="s">
        <v>30</v>
      </c>
      <c r="E42" s="14" t="s">
        <v>20</v>
      </c>
      <c r="F42" s="4" t="s">
        <v>20</v>
      </c>
      <c r="G42" s="4" t="s">
        <v>20</v>
      </c>
      <c r="H42" s="3" t="s">
        <v>20</v>
      </c>
    </row>
    <row r="43" spans="2:8" ht="13.5" customHeight="1">
      <c r="B43" s="206"/>
      <c r="C43" s="208"/>
      <c r="D43" s="210"/>
      <c r="E43" s="15" t="s">
        <v>20</v>
      </c>
      <c r="F43" s="6" t="s">
        <v>20</v>
      </c>
      <c r="G43" s="6" t="s">
        <v>20</v>
      </c>
      <c r="H43" s="5" t="s">
        <v>20</v>
      </c>
    </row>
    <row r="44" spans="2:8" ht="13.5" customHeight="1">
      <c r="B44" s="206"/>
      <c r="C44" s="216" t="s">
        <v>28</v>
      </c>
      <c r="D44" s="214"/>
      <c r="E44" s="14">
        <v>401</v>
      </c>
      <c r="F44" s="4">
        <v>287</v>
      </c>
      <c r="G44" s="4">
        <v>107</v>
      </c>
      <c r="H44" s="3">
        <v>7</v>
      </c>
    </row>
    <row r="45" spans="2:8" ht="13.5" customHeight="1">
      <c r="B45" s="206"/>
      <c r="C45" s="213"/>
      <c r="D45" s="214"/>
      <c r="E45" s="15">
        <v>100</v>
      </c>
      <c r="F45" s="6">
        <v>71.571072319202003</v>
      </c>
      <c r="G45" s="6">
        <v>26.683291770573565</v>
      </c>
      <c r="H45" s="5">
        <v>1.7456359102244388</v>
      </c>
    </row>
    <row r="46" spans="2:8" ht="13.5" customHeight="1">
      <c r="B46" s="206"/>
      <c r="C46" s="207"/>
      <c r="D46" s="209" t="s">
        <v>255</v>
      </c>
      <c r="E46" s="14">
        <v>79</v>
      </c>
      <c r="F46" s="4">
        <v>52</v>
      </c>
      <c r="G46" s="4">
        <v>25</v>
      </c>
      <c r="H46" s="3">
        <v>2</v>
      </c>
    </row>
    <row r="47" spans="2:8" ht="13.5" customHeight="1">
      <c r="B47" s="206"/>
      <c r="C47" s="208"/>
      <c r="D47" s="210"/>
      <c r="E47" s="15">
        <v>100</v>
      </c>
      <c r="F47" s="6">
        <v>65.822784810126578</v>
      </c>
      <c r="G47" s="6">
        <v>31.645569620253166</v>
      </c>
      <c r="H47" s="5">
        <v>2.5316455696202533</v>
      </c>
    </row>
    <row r="48" spans="2:8" ht="13.5" customHeight="1">
      <c r="B48" s="206"/>
      <c r="C48" s="207"/>
      <c r="D48" s="209" t="s">
        <v>254</v>
      </c>
      <c r="E48" s="14">
        <v>70</v>
      </c>
      <c r="F48" s="4">
        <v>46</v>
      </c>
      <c r="G48" s="4">
        <v>23</v>
      </c>
      <c r="H48" s="3">
        <v>1</v>
      </c>
    </row>
    <row r="49" spans="2:8" ht="13.5" customHeight="1">
      <c r="B49" s="206"/>
      <c r="C49" s="208"/>
      <c r="D49" s="210"/>
      <c r="E49" s="15">
        <v>100</v>
      </c>
      <c r="F49" s="6">
        <v>65.714285714285708</v>
      </c>
      <c r="G49" s="6">
        <v>32.857142857142854</v>
      </c>
      <c r="H49" s="5">
        <v>1.4285714285714286</v>
      </c>
    </row>
    <row r="50" spans="2:8" ht="13.5" customHeight="1">
      <c r="B50" s="206"/>
      <c r="C50" s="207"/>
      <c r="D50" s="209" t="s">
        <v>253</v>
      </c>
      <c r="E50" s="14">
        <v>66</v>
      </c>
      <c r="F50" s="4">
        <v>55</v>
      </c>
      <c r="G50" s="4">
        <v>10</v>
      </c>
      <c r="H50" s="3">
        <v>1</v>
      </c>
    </row>
    <row r="51" spans="2:8" ht="13.5" customHeight="1">
      <c r="B51" s="206"/>
      <c r="C51" s="208"/>
      <c r="D51" s="210"/>
      <c r="E51" s="15">
        <v>100</v>
      </c>
      <c r="F51" s="6">
        <v>83.333333333333343</v>
      </c>
      <c r="G51" s="6">
        <v>15.151515151515152</v>
      </c>
      <c r="H51" s="5">
        <v>1.5151515151515151</v>
      </c>
    </row>
    <row r="52" spans="2:8" ht="13.5" customHeight="1">
      <c r="B52" s="206"/>
      <c r="C52" s="207"/>
      <c r="D52" s="209" t="s">
        <v>252</v>
      </c>
      <c r="E52" s="14">
        <v>44</v>
      </c>
      <c r="F52" s="4">
        <v>33</v>
      </c>
      <c r="G52" s="4">
        <v>11</v>
      </c>
      <c r="H52" s="3" t="s">
        <v>20</v>
      </c>
    </row>
    <row r="53" spans="2:8" ht="13.5" customHeight="1">
      <c r="B53" s="206"/>
      <c r="C53" s="208"/>
      <c r="D53" s="210"/>
      <c r="E53" s="15">
        <v>100</v>
      </c>
      <c r="F53" s="6">
        <v>75</v>
      </c>
      <c r="G53" s="6">
        <v>25</v>
      </c>
      <c r="H53" s="5" t="s">
        <v>20</v>
      </c>
    </row>
    <row r="54" spans="2:8" ht="13.5" customHeight="1">
      <c r="B54" s="206"/>
      <c r="C54" s="207"/>
      <c r="D54" s="209" t="s">
        <v>251</v>
      </c>
      <c r="E54" s="14">
        <v>41</v>
      </c>
      <c r="F54" s="4">
        <v>28</v>
      </c>
      <c r="G54" s="4">
        <v>13</v>
      </c>
      <c r="H54" s="3" t="s">
        <v>20</v>
      </c>
    </row>
    <row r="55" spans="2:8" ht="13.5" customHeight="1">
      <c r="B55" s="206"/>
      <c r="C55" s="208"/>
      <c r="D55" s="210"/>
      <c r="E55" s="15">
        <v>100</v>
      </c>
      <c r="F55" s="6">
        <v>68.292682926829272</v>
      </c>
      <c r="G55" s="6">
        <v>31.707317073170731</v>
      </c>
      <c r="H55" s="5" t="s">
        <v>20</v>
      </c>
    </row>
    <row r="56" spans="2:8" ht="13.5" customHeight="1">
      <c r="B56" s="206"/>
      <c r="C56" s="207"/>
      <c r="D56" s="209" t="s">
        <v>250</v>
      </c>
      <c r="E56" s="14">
        <v>42</v>
      </c>
      <c r="F56" s="4">
        <v>27</v>
      </c>
      <c r="G56" s="4">
        <v>15</v>
      </c>
      <c r="H56" s="3" t="s">
        <v>20</v>
      </c>
    </row>
    <row r="57" spans="2:8" ht="13.5" customHeight="1">
      <c r="B57" s="206"/>
      <c r="C57" s="208"/>
      <c r="D57" s="210"/>
      <c r="E57" s="15">
        <v>100</v>
      </c>
      <c r="F57" s="6">
        <v>64.285714285714292</v>
      </c>
      <c r="G57" s="6">
        <v>35.714285714285715</v>
      </c>
      <c r="H57" s="5" t="s">
        <v>20</v>
      </c>
    </row>
    <row r="58" spans="2:8" ht="13.5" customHeight="1">
      <c r="B58" s="206"/>
      <c r="C58" s="207"/>
      <c r="D58" s="209" t="s">
        <v>249</v>
      </c>
      <c r="E58" s="14">
        <v>58</v>
      </c>
      <c r="F58" s="4">
        <v>45</v>
      </c>
      <c r="G58" s="4">
        <v>10</v>
      </c>
      <c r="H58" s="3">
        <v>3</v>
      </c>
    </row>
    <row r="59" spans="2:8" ht="13.5" customHeight="1">
      <c r="B59" s="206"/>
      <c r="C59" s="208"/>
      <c r="D59" s="210"/>
      <c r="E59" s="15">
        <v>100</v>
      </c>
      <c r="F59" s="6">
        <v>77.58620689655173</v>
      </c>
      <c r="G59" s="6">
        <v>17.241379310344829</v>
      </c>
      <c r="H59" s="5">
        <v>5.1724137931034484</v>
      </c>
    </row>
    <row r="60" spans="2:8" ht="13.5" customHeight="1">
      <c r="B60" s="206"/>
      <c r="C60" s="207"/>
      <c r="D60" s="209" t="s">
        <v>30</v>
      </c>
      <c r="E60" s="14">
        <v>1</v>
      </c>
      <c r="F60" s="4">
        <v>1</v>
      </c>
      <c r="G60" s="4" t="s">
        <v>20</v>
      </c>
      <c r="H60" s="3" t="s">
        <v>20</v>
      </c>
    </row>
    <row r="61" spans="2:8" ht="13.5" customHeight="1">
      <c r="B61" s="215"/>
      <c r="C61" s="208"/>
      <c r="D61" s="210"/>
      <c r="E61" s="15">
        <v>100</v>
      </c>
      <c r="F61" s="6">
        <v>100</v>
      </c>
      <c r="G61" s="6" t="s">
        <v>20</v>
      </c>
      <c r="H61" s="5" t="s">
        <v>20</v>
      </c>
    </row>
    <row r="62" spans="2:8" ht="13.5" customHeight="1">
      <c r="B62" s="220" t="s">
        <v>268</v>
      </c>
      <c r="C62" s="212" t="s">
        <v>256</v>
      </c>
      <c r="D62" s="210"/>
      <c r="E62" s="16">
        <v>2053</v>
      </c>
      <c r="F62" s="10">
        <v>1544</v>
      </c>
      <c r="G62" s="10">
        <v>479</v>
      </c>
      <c r="H62" s="9">
        <v>30</v>
      </c>
    </row>
    <row r="63" spans="2:8" ht="13.5" customHeight="1">
      <c r="B63" s="220"/>
      <c r="C63" s="213"/>
      <c r="D63" s="214"/>
      <c r="E63" s="15">
        <v>100</v>
      </c>
      <c r="F63" s="6">
        <v>75.207014125669744</v>
      </c>
      <c r="G63" s="6">
        <v>23.331709693132002</v>
      </c>
      <c r="H63" s="5">
        <v>1.4612761811982464</v>
      </c>
    </row>
    <row r="64" spans="2:8" ht="13.5" customHeight="1">
      <c r="B64" s="206"/>
      <c r="C64" s="207"/>
      <c r="D64" s="209" t="s">
        <v>255</v>
      </c>
      <c r="E64" s="14">
        <v>290</v>
      </c>
      <c r="F64" s="4">
        <v>234</v>
      </c>
      <c r="G64" s="4">
        <v>54</v>
      </c>
      <c r="H64" s="3">
        <v>2</v>
      </c>
    </row>
    <row r="65" spans="2:8" ht="13.5" customHeight="1">
      <c r="B65" s="206"/>
      <c r="C65" s="208"/>
      <c r="D65" s="210"/>
      <c r="E65" s="15">
        <v>100</v>
      </c>
      <c r="F65" s="6">
        <v>80.689655172413794</v>
      </c>
      <c r="G65" s="6">
        <v>18.620689655172416</v>
      </c>
      <c r="H65" s="5">
        <v>0.68965517241379315</v>
      </c>
    </row>
    <row r="66" spans="2:8" ht="13.5" customHeight="1">
      <c r="B66" s="206"/>
      <c r="C66" s="207"/>
      <c r="D66" s="209" t="s">
        <v>254</v>
      </c>
      <c r="E66" s="14">
        <v>324</v>
      </c>
      <c r="F66" s="4">
        <v>247</v>
      </c>
      <c r="G66" s="4">
        <v>73</v>
      </c>
      <c r="H66" s="3">
        <v>4</v>
      </c>
    </row>
    <row r="67" spans="2:8" ht="13.5" customHeight="1">
      <c r="B67" s="206"/>
      <c r="C67" s="208"/>
      <c r="D67" s="210"/>
      <c r="E67" s="15">
        <v>100</v>
      </c>
      <c r="F67" s="6">
        <v>76.23456790123457</v>
      </c>
      <c r="G67" s="6">
        <v>22.530864197530864</v>
      </c>
      <c r="H67" s="5">
        <v>1.2345679012345678</v>
      </c>
    </row>
    <row r="68" spans="2:8" ht="13.5" customHeight="1">
      <c r="B68" s="206"/>
      <c r="C68" s="207"/>
      <c r="D68" s="209" t="s">
        <v>253</v>
      </c>
      <c r="E68" s="14">
        <v>335</v>
      </c>
      <c r="F68" s="4">
        <v>270</v>
      </c>
      <c r="G68" s="4">
        <v>62</v>
      </c>
      <c r="H68" s="3">
        <v>3</v>
      </c>
    </row>
    <row r="69" spans="2:8" ht="13.5" customHeight="1">
      <c r="B69" s="206"/>
      <c r="C69" s="208"/>
      <c r="D69" s="210"/>
      <c r="E69" s="15">
        <v>100</v>
      </c>
      <c r="F69" s="6">
        <v>80.597014925373131</v>
      </c>
      <c r="G69" s="6">
        <v>18.507462686567163</v>
      </c>
      <c r="H69" s="5">
        <v>0.89552238805970152</v>
      </c>
    </row>
    <row r="70" spans="2:8" ht="13.5" customHeight="1">
      <c r="B70" s="206"/>
      <c r="C70" s="207"/>
      <c r="D70" s="209" t="s">
        <v>252</v>
      </c>
      <c r="E70" s="14">
        <v>277</v>
      </c>
      <c r="F70" s="4">
        <v>213</v>
      </c>
      <c r="G70" s="4">
        <v>63</v>
      </c>
      <c r="H70" s="3">
        <v>1</v>
      </c>
    </row>
    <row r="71" spans="2:8" ht="13.5" customHeight="1">
      <c r="B71" s="206"/>
      <c r="C71" s="208"/>
      <c r="D71" s="210"/>
      <c r="E71" s="15">
        <v>100</v>
      </c>
      <c r="F71" s="6">
        <v>76.895306859205775</v>
      </c>
      <c r="G71" s="6">
        <v>22.743682310469314</v>
      </c>
      <c r="H71" s="5">
        <v>0.36101083032490977</v>
      </c>
    </row>
    <row r="72" spans="2:8" ht="13.5" customHeight="1">
      <c r="B72" s="206"/>
      <c r="C72" s="207"/>
      <c r="D72" s="209" t="s">
        <v>251</v>
      </c>
      <c r="E72" s="14">
        <v>237</v>
      </c>
      <c r="F72" s="4">
        <v>179</v>
      </c>
      <c r="G72" s="4">
        <v>54</v>
      </c>
      <c r="H72" s="3">
        <v>4</v>
      </c>
    </row>
    <row r="73" spans="2:8" ht="13.5" customHeight="1">
      <c r="B73" s="206"/>
      <c r="C73" s="208"/>
      <c r="D73" s="210"/>
      <c r="E73" s="15">
        <v>100</v>
      </c>
      <c r="F73" s="6">
        <v>75.527426160337555</v>
      </c>
      <c r="G73" s="6">
        <v>22.784810126582279</v>
      </c>
      <c r="H73" s="5">
        <v>1.6877637130801686</v>
      </c>
    </row>
    <row r="74" spans="2:8" ht="13.5" customHeight="1">
      <c r="B74" s="206"/>
      <c r="C74" s="207"/>
      <c r="D74" s="209" t="s">
        <v>250</v>
      </c>
      <c r="E74" s="14">
        <v>285</v>
      </c>
      <c r="F74" s="4">
        <v>188</v>
      </c>
      <c r="G74" s="4">
        <v>93</v>
      </c>
      <c r="H74" s="3">
        <v>4</v>
      </c>
    </row>
    <row r="75" spans="2:8" ht="13.5" customHeight="1">
      <c r="B75" s="206"/>
      <c r="C75" s="208"/>
      <c r="D75" s="210"/>
      <c r="E75" s="15">
        <v>100</v>
      </c>
      <c r="F75" s="6">
        <v>65.964912280701753</v>
      </c>
      <c r="G75" s="6">
        <v>32.631578947368425</v>
      </c>
      <c r="H75" s="5">
        <v>1.4035087719298245</v>
      </c>
    </row>
    <row r="76" spans="2:8" ht="13.5" customHeight="1">
      <c r="B76" s="206"/>
      <c r="C76" s="207"/>
      <c r="D76" s="209" t="s">
        <v>249</v>
      </c>
      <c r="E76" s="14">
        <v>305</v>
      </c>
      <c r="F76" s="4">
        <v>213</v>
      </c>
      <c r="G76" s="4">
        <v>80</v>
      </c>
      <c r="H76" s="3">
        <v>12</v>
      </c>
    </row>
    <row r="77" spans="2:8" ht="13.5" customHeight="1">
      <c r="B77" s="206"/>
      <c r="C77" s="208"/>
      <c r="D77" s="210"/>
      <c r="E77" s="15">
        <v>100</v>
      </c>
      <c r="F77" s="6">
        <v>69.836065573770483</v>
      </c>
      <c r="G77" s="6">
        <v>26.229508196721312</v>
      </c>
      <c r="H77" s="5">
        <v>3.9344262295081971</v>
      </c>
    </row>
    <row r="78" spans="2:8" ht="13.5" customHeight="1">
      <c r="B78" s="206"/>
      <c r="C78" s="207"/>
      <c r="D78" s="209" t="s">
        <v>30</v>
      </c>
      <c r="E78" s="14" t="s">
        <v>20</v>
      </c>
      <c r="F78" s="4" t="s">
        <v>20</v>
      </c>
      <c r="G78" s="4" t="s">
        <v>20</v>
      </c>
      <c r="H78" s="3" t="s">
        <v>20</v>
      </c>
    </row>
    <row r="79" spans="2:8" ht="13.5" customHeight="1">
      <c r="B79" s="206"/>
      <c r="C79" s="208"/>
      <c r="D79" s="210"/>
      <c r="E79" s="15" t="s">
        <v>20</v>
      </c>
      <c r="F79" s="6" t="s">
        <v>20</v>
      </c>
      <c r="G79" s="6" t="s">
        <v>20</v>
      </c>
      <c r="H79" s="5" t="s">
        <v>20</v>
      </c>
    </row>
    <row r="80" spans="2:8" ht="13.5" customHeight="1">
      <c r="B80" s="206"/>
      <c r="C80" s="216" t="s">
        <v>29</v>
      </c>
      <c r="D80" s="214"/>
      <c r="E80" s="14">
        <v>953</v>
      </c>
      <c r="F80" s="4">
        <v>735</v>
      </c>
      <c r="G80" s="4">
        <v>207</v>
      </c>
      <c r="H80" s="3">
        <v>11</v>
      </c>
    </row>
    <row r="81" spans="2:8" ht="13.5" customHeight="1">
      <c r="B81" s="206"/>
      <c r="C81" s="213"/>
      <c r="D81" s="214"/>
      <c r="E81" s="15">
        <v>100</v>
      </c>
      <c r="F81" s="6">
        <v>77.124868835257089</v>
      </c>
      <c r="G81" s="6">
        <v>21.720881427072403</v>
      </c>
      <c r="H81" s="5">
        <v>1.1542497376705141</v>
      </c>
    </row>
    <row r="82" spans="2:8" ht="13.5" customHeight="1">
      <c r="B82" s="206"/>
      <c r="C82" s="207"/>
      <c r="D82" s="209" t="s">
        <v>255</v>
      </c>
      <c r="E82" s="14">
        <v>141</v>
      </c>
      <c r="F82" s="4">
        <v>122</v>
      </c>
      <c r="G82" s="4">
        <v>18</v>
      </c>
      <c r="H82" s="3">
        <v>1</v>
      </c>
    </row>
    <row r="83" spans="2:8" ht="13.5" customHeight="1">
      <c r="B83" s="206"/>
      <c r="C83" s="208"/>
      <c r="D83" s="210"/>
      <c r="E83" s="15">
        <v>100</v>
      </c>
      <c r="F83" s="6">
        <v>86.524822695035468</v>
      </c>
      <c r="G83" s="6">
        <v>12.76595744680851</v>
      </c>
      <c r="H83" s="5">
        <v>0.70921985815602839</v>
      </c>
    </row>
    <row r="84" spans="2:8" ht="13.5" customHeight="1">
      <c r="B84" s="206"/>
      <c r="C84" s="207"/>
      <c r="D84" s="209" t="s">
        <v>254</v>
      </c>
      <c r="E84" s="14">
        <v>142</v>
      </c>
      <c r="F84" s="4">
        <v>111</v>
      </c>
      <c r="G84" s="4">
        <v>30</v>
      </c>
      <c r="H84" s="3">
        <v>1</v>
      </c>
    </row>
    <row r="85" spans="2:8" ht="13.5" customHeight="1">
      <c r="B85" s="206"/>
      <c r="C85" s="208"/>
      <c r="D85" s="210"/>
      <c r="E85" s="15">
        <v>100</v>
      </c>
      <c r="F85" s="6">
        <v>78.16901408450704</v>
      </c>
      <c r="G85" s="6">
        <v>21.12676056338028</v>
      </c>
      <c r="H85" s="5">
        <v>0.70422535211267612</v>
      </c>
    </row>
    <row r="86" spans="2:8" ht="13.5" customHeight="1">
      <c r="B86" s="206"/>
      <c r="C86" s="207"/>
      <c r="D86" s="209" t="s">
        <v>253</v>
      </c>
      <c r="E86" s="14">
        <v>162</v>
      </c>
      <c r="F86" s="4">
        <v>133</v>
      </c>
      <c r="G86" s="4">
        <v>28</v>
      </c>
      <c r="H86" s="3">
        <v>1</v>
      </c>
    </row>
    <row r="87" spans="2:8" ht="13.5" customHeight="1">
      <c r="B87" s="206"/>
      <c r="C87" s="208"/>
      <c r="D87" s="210"/>
      <c r="E87" s="15">
        <v>100</v>
      </c>
      <c r="F87" s="6">
        <v>82.098765432098759</v>
      </c>
      <c r="G87" s="6">
        <v>17.283950617283949</v>
      </c>
      <c r="H87" s="5">
        <v>0.61728395061728392</v>
      </c>
    </row>
    <row r="88" spans="2:8" ht="13.5" customHeight="1">
      <c r="B88" s="206"/>
      <c r="C88" s="207"/>
      <c r="D88" s="209" t="s">
        <v>252</v>
      </c>
      <c r="E88" s="14">
        <v>125</v>
      </c>
      <c r="F88" s="4">
        <v>98</v>
      </c>
      <c r="G88" s="4">
        <v>27</v>
      </c>
      <c r="H88" s="3" t="s">
        <v>20</v>
      </c>
    </row>
    <row r="89" spans="2:8" ht="13.5" customHeight="1">
      <c r="B89" s="206"/>
      <c r="C89" s="208"/>
      <c r="D89" s="210"/>
      <c r="E89" s="15">
        <v>100</v>
      </c>
      <c r="F89" s="6">
        <v>78.400000000000006</v>
      </c>
      <c r="G89" s="6">
        <v>21.6</v>
      </c>
      <c r="H89" s="5" t="s">
        <v>20</v>
      </c>
    </row>
    <row r="90" spans="2:8" ht="13.5" customHeight="1">
      <c r="B90" s="206"/>
      <c r="C90" s="207"/>
      <c r="D90" s="209" t="s">
        <v>251</v>
      </c>
      <c r="E90" s="14">
        <v>114</v>
      </c>
      <c r="F90" s="4">
        <v>89</v>
      </c>
      <c r="G90" s="4">
        <v>24</v>
      </c>
      <c r="H90" s="3">
        <v>1</v>
      </c>
    </row>
    <row r="91" spans="2:8" ht="13.5" customHeight="1">
      <c r="B91" s="206"/>
      <c r="C91" s="208"/>
      <c r="D91" s="210"/>
      <c r="E91" s="15">
        <v>100</v>
      </c>
      <c r="F91" s="6">
        <v>78.070175438596493</v>
      </c>
      <c r="G91" s="6">
        <v>21.052631578947366</v>
      </c>
      <c r="H91" s="5">
        <v>0.8771929824561403</v>
      </c>
    </row>
    <row r="92" spans="2:8" ht="13.5" customHeight="1">
      <c r="B92" s="206"/>
      <c r="C92" s="207"/>
      <c r="D92" s="209" t="s">
        <v>250</v>
      </c>
      <c r="E92" s="14">
        <v>137</v>
      </c>
      <c r="F92" s="4">
        <v>92</v>
      </c>
      <c r="G92" s="4">
        <v>42</v>
      </c>
      <c r="H92" s="3">
        <v>3</v>
      </c>
    </row>
    <row r="93" spans="2:8" ht="13.5" customHeight="1">
      <c r="B93" s="206"/>
      <c r="C93" s="208"/>
      <c r="D93" s="210"/>
      <c r="E93" s="15">
        <v>100</v>
      </c>
      <c r="F93" s="6">
        <v>67.153284671532845</v>
      </c>
      <c r="G93" s="6">
        <v>30.656934306569344</v>
      </c>
      <c r="H93" s="5">
        <v>2.1897810218978102</v>
      </c>
    </row>
    <row r="94" spans="2:8" ht="13.5" customHeight="1">
      <c r="B94" s="206"/>
      <c r="C94" s="207"/>
      <c r="D94" s="209" t="s">
        <v>249</v>
      </c>
      <c r="E94" s="14">
        <v>131</v>
      </c>
      <c r="F94" s="4">
        <v>90</v>
      </c>
      <c r="G94" s="4">
        <v>38</v>
      </c>
      <c r="H94" s="3">
        <v>3</v>
      </c>
    </row>
    <row r="95" spans="2:8" ht="13.5" customHeight="1">
      <c r="B95" s="206"/>
      <c r="C95" s="208"/>
      <c r="D95" s="210"/>
      <c r="E95" s="15">
        <v>100</v>
      </c>
      <c r="F95" s="6">
        <v>68.702290076335885</v>
      </c>
      <c r="G95" s="6">
        <v>29.007633587786259</v>
      </c>
      <c r="H95" s="5">
        <v>2.2900763358778624</v>
      </c>
    </row>
    <row r="96" spans="2:8" ht="13.5" customHeight="1">
      <c r="B96" s="206"/>
      <c r="C96" s="207"/>
      <c r="D96" s="209" t="s">
        <v>30</v>
      </c>
      <c r="E96" s="14" t="s">
        <v>20</v>
      </c>
      <c r="F96" s="4" t="s">
        <v>20</v>
      </c>
      <c r="G96" s="4" t="s">
        <v>20</v>
      </c>
      <c r="H96" s="3" t="s">
        <v>20</v>
      </c>
    </row>
    <row r="97" spans="2:8" ht="13.5" customHeight="1">
      <c r="B97" s="206"/>
      <c r="C97" s="208"/>
      <c r="D97" s="210"/>
      <c r="E97" s="15" t="s">
        <v>20</v>
      </c>
      <c r="F97" s="6" t="s">
        <v>20</v>
      </c>
      <c r="G97" s="6" t="s">
        <v>20</v>
      </c>
      <c r="H97" s="5" t="s">
        <v>20</v>
      </c>
    </row>
    <row r="98" spans="2:8" ht="13.5" customHeight="1">
      <c r="B98" s="206"/>
      <c r="C98" s="216" t="s">
        <v>28</v>
      </c>
      <c r="D98" s="214"/>
      <c r="E98" s="14">
        <v>1101</v>
      </c>
      <c r="F98" s="4">
        <v>809</v>
      </c>
      <c r="G98" s="4">
        <v>272</v>
      </c>
      <c r="H98" s="3">
        <v>20</v>
      </c>
    </row>
    <row r="99" spans="2:8" ht="13.5" customHeight="1">
      <c r="B99" s="206"/>
      <c r="C99" s="213"/>
      <c r="D99" s="214"/>
      <c r="E99" s="15">
        <v>100</v>
      </c>
      <c r="F99" s="6">
        <v>73.478655767484099</v>
      </c>
      <c r="G99" s="6">
        <v>24.704813805631247</v>
      </c>
      <c r="H99" s="5">
        <v>1.8165304268846505</v>
      </c>
    </row>
    <row r="100" spans="2:8" ht="13.5" customHeight="1">
      <c r="B100" s="206"/>
      <c r="C100" s="207"/>
      <c r="D100" s="209" t="s">
        <v>255</v>
      </c>
      <c r="E100" s="14">
        <v>149</v>
      </c>
      <c r="F100" s="4">
        <v>112</v>
      </c>
      <c r="G100" s="4">
        <v>36</v>
      </c>
      <c r="H100" s="3">
        <v>1</v>
      </c>
    </row>
    <row r="101" spans="2:8" ht="13.5" customHeight="1">
      <c r="B101" s="206"/>
      <c r="C101" s="208"/>
      <c r="D101" s="210"/>
      <c r="E101" s="15">
        <v>100</v>
      </c>
      <c r="F101" s="6">
        <v>75.167785234899327</v>
      </c>
      <c r="G101" s="6">
        <v>24.161073825503358</v>
      </c>
      <c r="H101" s="5">
        <v>0.67114093959731547</v>
      </c>
    </row>
    <row r="102" spans="2:8" ht="13.5" customHeight="1">
      <c r="B102" s="206"/>
      <c r="C102" s="207"/>
      <c r="D102" s="209" t="s">
        <v>254</v>
      </c>
      <c r="E102" s="14">
        <v>182</v>
      </c>
      <c r="F102" s="4">
        <v>136</v>
      </c>
      <c r="G102" s="4">
        <v>43</v>
      </c>
      <c r="H102" s="3">
        <v>3</v>
      </c>
    </row>
    <row r="103" spans="2:8" ht="13.5" customHeight="1">
      <c r="B103" s="206"/>
      <c r="C103" s="208"/>
      <c r="D103" s="210"/>
      <c r="E103" s="15">
        <v>100</v>
      </c>
      <c r="F103" s="6">
        <v>74.72527472527473</v>
      </c>
      <c r="G103" s="6">
        <v>23.626373626373624</v>
      </c>
      <c r="H103" s="5">
        <v>1.6483516483516485</v>
      </c>
    </row>
    <row r="104" spans="2:8" ht="13.5" customHeight="1">
      <c r="B104" s="206"/>
      <c r="C104" s="207"/>
      <c r="D104" s="209" t="s">
        <v>253</v>
      </c>
      <c r="E104" s="14">
        <v>173</v>
      </c>
      <c r="F104" s="4">
        <v>137</v>
      </c>
      <c r="G104" s="4">
        <v>34</v>
      </c>
      <c r="H104" s="3">
        <v>2</v>
      </c>
    </row>
    <row r="105" spans="2:8" ht="13.5" customHeight="1">
      <c r="B105" s="206"/>
      <c r="C105" s="208"/>
      <c r="D105" s="210"/>
      <c r="E105" s="15">
        <v>100</v>
      </c>
      <c r="F105" s="6">
        <v>79.190751445086704</v>
      </c>
      <c r="G105" s="6">
        <v>19.653179190751445</v>
      </c>
      <c r="H105" s="5">
        <v>1.1560693641618496</v>
      </c>
    </row>
    <row r="106" spans="2:8" ht="13.5" customHeight="1">
      <c r="B106" s="206"/>
      <c r="C106" s="207"/>
      <c r="D106" s="209" t="s">
        <v>252</v>
      </c>
      <c r="E106" s="14">
        <v>152</v>
      </c>
      <c r="F106" s="4">
        <v>115</v>
      </c>
      <c r="G106" s="4">
        <v>36</v>
      </c>
      <c r="H106" s="3">
        <v>1</v>
      </c>
    </row>
    <row r="107" spans="2:8" ht="13.5" customHeight="1">
      <c r="B107" s="206"/>
      <c r="C107" s="208"/>
      <c r="D107" s="210"/>
      <c r="E107" s="15">
        <v>100</v>
      </c>
      <c r="F107" s="6">
        <v>75.657894736842096</v>
      </c>
      <c r="G107" s="6">
        <v>23.684210526315788</v>
      </c>
      <c r="H107" s="5">
        <v>0.6578947368421052</v>
      </c>
    </row>
    <row r="108" spans="2:8" ht="13.5" customHeight="1">
      <c r="B108" s="206"/>
      <c r="C108" s="207"/>
      <c r="D108" s="209" t="s">
        <v>251</v>
      </c>
      <c r="E108" s="14">
        <v>123</v>
      </c>
      <c r="F108" s="4">
        <v>90</v>
      </c>
      <c r="G108" s="4">
        <v>30</v>
      </c>
      <c r="H108" s="3">
        <v>3</v>
      </c>
    </row>
    <row r="109" spans="2:8" ht="13.5" customHeight="1">
      <c r="B109" s="206"/>
      <c r="C109" s="208"/>
      <c r="D109" s="210"/>
      <c r="E109" s="15">
        <v>100</v>
      </c>
      <c r="F109" s="6">
        <v>73.170731707317074</v>
      </c>
      <c r="G109" s="6">
        <v>24.390243902439025</v>
      </c>
      <c r="H109" s="5">
        <v>2.4390243902439024</v>
      </c>
    </row>
    <row r="110" spans="2:8" ht="13.5" customHeight="1">
      <c r="B110" s="206"/>
      <c r="C110" s="207"/>
      <c r="D110" s="209" t="s">
        <v>250</v>
      </c>
      <c r="E110" s="14">
        <v>148</v>
      </c>
      <c r="F110" s="4">
        <v>96</v>
      </c>
      <c r="G110" s="4">
        <v>51</v>
      </c>
      <c r="H110" s="3">
        <v>1</v>
      </c>
    </row>
    <row r="111" spans="2:8" ht="13.5" customHeight="1">
      <c r="B111" s="206"/>
      <c r="C111" s="208"/>
      <c r="D111" s="210"/>
      <c r="E111" s="15">
        <v>100</v>
      </c>
      <c r="F111" s="6">
        <v>64.86486486486487</v>
      </c>
      <c r="G111" s="6">
        <v>34.45945945945946</v>
      </c>
      <c r="H111" s="5">
        <v>0.67567567567567566</v>
      </c>
    </row>
    <row r="112" spans="2:8" ht="13.5" customHeight="1">
      <c r="B112" s="206"/>
      <c r="C112" s="207"/>
      <c r="D112" s="209" t="s">
        <v>249</v>
      </c>
      <c r="E112" s="14">
        <v>174</v>
      </c>
      <c r="F112" s="4">
        <v>123</v>
      </c>
      <c r="G112" s="4">
        <v>42</v>
      </c>
      <c r="H112" s="3">
        <v>9</v>
      </c>
    </row>
    <row r="113" spans="2:8" ht="13.5" customHeight="1">
      <c r="B113" s="206"/>
      <c r="C113" s="208"/>
      <c r="D113" s="210"/>
      <c r="E113" s="15">
        <v>100</v>
      </c>
      <c r="F113" s="6">
        <v>70.689655172413794</v>
      </c>
      <c r="G113" s="6">
        <v>24.137931034482758</v>
      </c>
      <c r="H113" s="5">
        <v>5.1724137931034484</v>
      </c>
    </row>
    <row r="114" spans="2:8" ht="13.5" customHeight="1">
      <c r="B114" s="206"/>
      <c r="C114" s="207"/>
      <c r="D114" s="209" t="s">
        <v>30</v>
      </c>
      <c r="E114" s="14" t="s">
        <v>20</v>
      </c>
      <c r="F114" s="4" t="s">
        <v>20</v>
      </c>
      <c r="G114" s="4" t="s">
        <v>20</v>
      </c>
      <c r="H114" s="3" t="s">
        <v>20</v>
      </c>
    </row>
    <row r="115" spans="2:8" ht="13.5" customHeight="1">
      <c r="B115" s="215"/>
      <c r="C115" s="208"/>
      <c r="D115" s="210"/>
      <c r="E115" s="15" t="s">
        <v>20</v>
      </c>
      <c r="F115" s="6" t="s">
        <v>20</v>
      </c>
      <c r="G115" s="6" t="s">
        <v>20</v>
      </c>
      <c r="H115" s="5" t="s">
        <v>20</v>
      </c>
    </row>
    <row r="116" spans="2:8" ht="13.5" customHeight="1">
      <c r="B116" s="211" t="s">
        <v>267</v>
      </c>
      <c r="C116" s="212" t="s">
        <v>256</v>
      </c>
      <c r="D116" s="210"/>
      <c r="E116" s="16">
        <v>511</v>
      </c>
      <c r="F116" s="10">
        <v>313</v>
      </c>
      <c r="G116" s="10">
        <v>185</v>
      </c>
      <c r="H116" s="9">
        <v>13</v>
      </c>
    </row>
    <row r="117" spans="2:8" ht="13.5" customHeight="1">
      <c r="B117" s="211"/>
      <c r="C117" s="213"/>
      <c r="D117" s="214"/>
      <c r="E117" s="15">
        <v>100</v>
      </c>
      <c r="F117" s="6">
        <v>61.252446183953033</v>
      </c>
      <c r="G117" s="6">
        <v>36.203522504892369</v>
      </c>
      <c r="H117" s="5">
        <v>2.5440313111545985</v>
      </c>
    </row>
    <row r="118" spans="2:8" ht="13.5" customHeight="1">
      <c r="B118" s="206"/>
      <c r="C118" s="207"/>
      <c r="D118" s="209" t="s">
        <v>255</v>
      </c>
      <c r="E118" s="14">
        <v>43</v>
      </c>
      <c r="F118" s="4">
        <v>27</v>
      </c>
      <c r="G118" s="4">
        <v>15</v>
      </c>
      <c r="H118" s="3">
        <v>1</v>
      </c>
    </row>
    <row r="119" spans="2:8" ht="13.5" customHeight="1">
      <c r="B119" s="206"/>
      <c r="C119" s="208"/>
      <c r="D119" s="210"/>
      <c r="E119" s="15">
        <v>100</v>
      </c>
      <c r="F119" s="6">
        <v>62.790697674418603</v>
      </c>
      <c r="G119" s="6">
        <v>34.883720930232556</v>
      </c>
      <c r="H119" s="5">
        <v>2.3255813953488373</v>
      </c>
    </row>
    <row r="120" spans="2:8" ht="13.5" customHeight="1">
      <c r="B120" s="206"/>
      <c r="C120" s="207"/>
      <c r="D120" s="209" t="s">
        <v>254</v>
      </c>
      <c r="E120" s="14">
        <v>81</v>
      </c>
      <c r="F120" s="4">
        <v>47</v>
      </c>
      <c r="G120" s="4">
        <v>33</v>
      </c>
      <c r="H120" s="3">
        <v>1</v>
      </c>
    </row>
    <row r="121" spans="2:8" ht="13.5" customHeight="1">
      <c r="B121" s="206"/>
      <c r="C121" s="208"/>
      <c r="D121" s="210"/>
      <c r="E121" s="15">
        <v>100</v>
      </c>
      <c r="F121" s="6">
        <v>58.024691358024697</v>
      </c>
      <c r="G121" s="6">
        <v>40.74074074074074</v>
      </c>
      <c r="H121" s="5">
        <v>1.2345679012345678</v>
      </c>
    </row>
    <row r="122" spans="2:8" ht="13.5" customHeight="1">
      <c r="B122" s="206"/>
      <c r="C122" s="207"/>
      <c r="D122" s="209" t="s">
        <v>253</v>
      </c>
      <c r="E122" s="14">
        <v>81</v>
      </c>
      <c r="F122" s="4">
        <v>47</v>
      </c>
      <c r="G122" s="4">
        <v>30</v>
      </c>
      <c r="H122" s="3">
        <v>4</v>
      </c>
    </row>
    <row r="123" spans="2:8" ht="13.5" customHeight="1">
      <c r="B123" s="206"/>
      <c r="C123" s="208"/>
      <c r="D123" s="210"/>
      <c r="E123" s="15">
        <v>100</v>
      </c>
      <c r="F123" s="6">
        <v>58.024691358024697</v>
      </c>
      <c r="G123" s="6">
        <v>37.037037037037038</v>
      </c>
      <c r="H123" s="5">
        <v>4.9382716049382713</v>
      </c>
    </row>
    <row r="124" spans="2:8" ht="13.5" customHeight="1">
      <c r="B124" s="206"/>
      <c r="C124" s="207"/>
      <c r="D124" s="209" t="s">
        <v>252</v>
      </c>
      <c r="E124" s="14">
        <v>62</v>
      </c>
      <c r="F124" s="4">
        <v>43</v>
      </c>
      <c r="G124" s="4">
        <v>17</v>
      </c>
      <c r="H124" s="3">
        <v>2</v>
      </c>
    </row>
    <row r="125" spans="2:8" ht="13.5" customHeight="1">
      <c r="B125" s="206"/>
      <c r="C125" s="208"/>
      <c r="D125" s="210"/>
      <c r="E125" s="15">
        <v>100</v>
      </c>
      <c r="F125" s="6">
        <v>69.354838709677423</v>
      </c>
      <c r="G125" s="6">
        <v>27.419354838709676</v>
      </c>
      <c r="H125" s="5">
        <v>3.225806451612903</v>
      </c>
    </row>
    <row r="126" spans="2:8" ht="13.5" customHeight="1">
      <c r="B126" s="206"/>
      <c r="C126" s="207"/>
      <c r="D126" s="209" t="s">
        <v>251</v>
      </c>
      <c r="E126" s="14">
        <v>71</v>
      </c>
      <c r="F126" s="4">
        <v>46</v>
      </c>
      <c r="G126" s="4">
        <v>25</v>
      </c>
      <c r="H126" s="3" t="s">
        <v>20</v>
      </c>
    </row>
    <row r="127" spans="2:8" ht="13.5" customHeight="1">
      <c r="B127" s="206"/>
      <c r="C127" s="208"/>
      <c r="D127" s="210"/>
      <c r="E127" s="15">
        <v>100</v>
      </c>
      <c r="F127" s="6">
        <v>64.788732394366207</v>
      </c>
      <c r="G127" s="6">
        <v>35.2112676056338</v>
      </c>
      <c r="H127" s="5" t="s">
        <v>20</v>
      </c>
    </row>
    <row r="128" spans="2:8" ht="13.5" customHeight="1">
      <c r="B128" s="206"/>
      <c r="C128" s="207"/>
      <c r="D128" s="209" t="s">
        <v>250</v>
      </c>
      <c r="E128" s="14">
        <v>87</v>
      </c>
      <c r="F128" s="4">
        <v>49</v>
      </c>
      <c r="G128" s="4">
        <v>37</v>
      </c>
      <c r="H128" s="3">
        <v>1</v>
      </c>
    </row>
    <row r="129" spans="2:8" ht="13.5" customHeight="1">
      <c r="B129" s="206"/>
      <c r="C129" s="208"/>
      <c r="D129" s="210"/>
      <c r="E129" s="15">
        <v>100</v>
      </c>
      <c r="F129" s="6">
        <v>56.321839080459768</v>
      </c>
      <c r="G129" s="6">
        <v>42.528735632183903</v>
      </c>
      <c r="H129" s="5">
        <v>1.1494252873563218</v>
      </c>
    </row>
    <row r="130" spans="2:8" ht="13.5" customHeight="1">
      <c r="B130" s="206"/>
      <c r="C130" s="207"/>
      <c r="D130" s="209" t="s">
        <v>249</v>
      </c>
      <c r="E130" s="14">
        <v>86</v>
      </c>
      <c r="F130" s="4">
        <v>54</v>
      </c>
      <c r="G130" s="4">
        <v>28</v>
      </c>
      <c r="H130" s="3">
        <v>4</v>
      </c>
    </row>
    <row r="131" spans="2:8" ht="13.5" customHeight="1">
      <c r="B131" s="206"/>
      <c r="C131" s="208"/>
      <c r="D131" s="210"/>
      <c r="E131" s="15">
        <v>100</v>
      </c>
      <c r="F131" s="6">
        <v>62.790697674418603</v>
      </c>
      <c r="G131" s="6">
        <v>32.558139534883722</v>
      </c>
      <c r="H131" s="5">
        <v>4.6511627906976747</v>
      </c>
    </row>
    <row r="132" spans="2:8" ht="13.5" customHeight="1">
      <c r="B132" s="206"/>
      <c r="C132" s="207"/>
      <c r="D132" s="209" t="s">
        <v>30</v>
      </c>
      <c r="E132" s="14" t="s">
        <v>20</v>
      </c>
      <c r="F132" s="4" t="s">
        <v>20</v>
      </c>
      <c r="G132" s="4" t="s">
        <v>20</v>
      </c>
      <c r="H132" s="3" t="s">
        <v>20</v>
      </c>
    </row>
    <row r="133" spans="2:8" ht="13.5" customHeight="1">
      <c r="B133" s="206"/>
      <c r="C133" s="208"/>
      <c r="D133" s="210"/>
      <c r="E133" s="15" t="s">
        <v>20</v>
      </c>
      <c r="F133" s="6" t="s">
        <v>20</v>
      </c>
      <c r="G133" s="6" t="s">
        <v>20</v>
      </c>
      <c r="H133" s="5" t="s">
        <v>20</v>
      </c>
    </row>
    <row r="134" spans="2:8" ht="13.5" customHeight="1">
      <c r="B134" s="206"/>
      <c r="C134" s="216" t="s">
        <v>29</v>
      </c>
      <c r="D134" s="214"/>
      <c r="E134" s="14">
        <v>236</v>
      </c>
      <c r="F134" s="4">
        <v>158</v>
      </c>
      <c r="G134" s="4">
        <v>74</v>
      </c>
      <c r="H134" s="3">
        <v>4</v>
      </c>
    </row>
    <row r="135" spans="2:8" ht="13.5" customHeight="1">
      <c r="B135" s="206"/>
      <c r="C135" s="213"/>
      <c r="D135" s="214"/>
      <c r="E135" s="15">
        <v>100</v>
      </c>
      <c r="F135" s="6">
        <v>66.949152542372886</v>
      </c>
      <c r="G135" s="6">
        <v>31.35593220338983</v>
      </c>
      <c r="H135" s="5">
        <v>1.6949152542372881</v>
      </c>
    </row>
    <row r="136" spans="2:8" ht="13.5" customHeight="1">
      <c r="B136" s="206"/>
      <c r="C136" s="207"/>
      <c r="D136" s="209" t="s">
        <v>255</v>
      </c>
      <c r="E136" s="14">
        <v>20</v>
      </c>
      <c r="F136" s="4">
        <v>15</v>
      </c>
      <c r="G136" s="4">
        <v>5</v>
      </c>
      <c r="H136" s="3" t="s">
        <v>20</v>
      </c>
    </row>
    <row r="137" spans="2:8" ht="13.5" customHeight="1">
      <c r="B137" s="206"/>
      <c r="C137" s="208"/>
      <c r="D137" s="210"/>
      <c r="E137" s="15">
        <v>100</v>
      </c>
      <c r="F137" s="6">
        <v>75</v>
      </c>
      <c r="G137" s="6">
        <v>25</v>
      </c>
      <c r="H137" s="5" t="s">
        <v>20</v>
      </c>
    </row>
    <row r="138" spans="2:8" ht="13.5" customHeight="1">
      <c r="B138" s="206"/>
      <c r="C138" s="207"/>
      <c r="D138" s="209" t="s">
        <v>254</v>
      </c>
      <c r="E138" s="14">
        <v>35</v>
      </c>
      <c r="F138" s="4">
        <v>25</v>
      </c>
      <c r="G138" s="4">
        <v>10</v>
      </c>
      <c r="H138" s="3" t="s">
        <v>20</v>
      </c>
    </row>
    <row r="139" spans="2:8" ht="13.5" customHeight="1">
      <c r="B139" s="206"/>
      <c r="C139" s="208"/>
      <c r="D139" s="210"/>
      <c r="E139" s="15">
        <v>100</v>
      </c>
      <c r="F139" s="6">
        <v>71.428571428571431</v>
      </c>
      <c r="G139" s="6">
        <v>28.571428571428569</v>
      </c>
      <c r="H139" s="5" t="s">
        <v>20</v>
      </c>
    </row>
    <row r="140" spans="2:8" ht="13.5" customHeight="1">
      <c r="B140" s="206"/>
      <c r="C140" s="207"/>
      <c r="D140" s="209" t="s">
        <v>253</v>
      </c>
      <c r="E140" s="14">
        <v>35</v>
      </c>
      <c r="F140" s="4">
        <v>22</v>
      </c>
      <c r="G140" s="4">
        <v>11</v>
      </c>
      <c r="H140" s="3">
        <v>2</v>
      </c>
    </row>
    <row r="141" spans="2:8" ht="13.5" customHeight="1">
      <c r="B141" s="206"/>
      <c r="C141" s="208"/>
      <c r="D141" s="210"/>
      <c r="E141" s="15">
        <v>100</v>
      </c>
      <c r="F141" s="6">
        <v>62.857142857142854</v>
      </c>
      <c r="G141" s="6">
        <v>31.428571428571427</v>
      </c>
      <c r="H141" s="5">
        <v>5.7142857142857144</v>
      </c>
    </row>
    <row r="142" spans="2:8" ht="13.5" customHeight="1">
      <c r="B142" s="206"/>
      <c r="C142" s="207"/>
      <c r="D142" s="209" t="s">
        <v>252</v>
      </c>
      <c r="E142" s="14">
        <v>29</v>
      </c>
      <c r="F142" s="4">
        <v>22</v>
      </c>
      <c r="G142" s="4">
        <v>6</v>
      </c>
      <c r="H142" s="3">
        <v>1</v>
      </c>
    </row>
    <row r="143" spans="2:8" ht="13.5" customHeight="1">
      <c r="B143" s="206"/>
      <c r="C143" s="208"/>
      <c r="D143" s="210"/>
      <c r="E143" s="15">
        <v>100</v>
      </c>
      <c r="F143" s="6">
        <v>75.862068965517238</v>
      </c>
      <c r="G143" s="6">
        <v>20.689655172413794</v>
      </c>
      <c r="H143" s="5">
        <v>3.4482758620689653</v>
      </c>
    </row>
    <row r="144" spans="2:8" ht="13.5" customHeight="1">
      <c r="B144" s="206"/>
      <c r="C144" s="207"/>
      <c r="D144" s="209" t="s">
        <v>251</v>
      </c>
      <c r="E144" s="14">
        <v>36</v>
      </c>
      <c r="F144" s="4">
        <v>21</v>
      </c>
      <c r="G144" s="4">
        <v>15</v>
      </c>
      <c r="H144" s="3" t="s">
        <v>20</v>
      </c>
    </row>
    <row r="145" spans="2:8" ht="13.5" customHeight="1">
      <c r="B145" s="206"/>
      <c r="C145" s="208"/>
      <c r="D145" s="210"/>
      <c r="E145" s="15">
        <v>100</v>
      </c>
      <c r="F145" s="6">
        <v>58.333333333333336</v>
      </c>
      <c r="G145" s="6">
        <v>41.666666666666671</v>
      </c>
      <c r="H145" s="5" t="s">
        <v>20</v>
      </c>
    </row>
    <row r="146" spans="2:8" ht="13.5" customHeight="1">
      <c r="B146" s="206"/>
      <c r="C146" s="207"/>
      <c r="D146" s="209" t="s">
        <v>250</v>
      </c>
      <c r="E146" s="14">
        <v>44</v>
      </c>
      <c r="F146" s="4">
        <v>27</v>
      </c>
      <c r="G146" s="4">
        <v>17</v>
      </c>
      <c r="H146" s="3" t="s">
        <v>20</v>
      </c>
    </row>
    <row r="147" spans="2:8" ht="13.5" customHeight="1">
      <c r="B147" s="206"/>
      <c r="C147" s="208"/>
      <c r="D147" s="210"/>
      <c r="E147" s="15">
        <v>100</v>
      </c>
      <c r="F147" s="6">
        <v>61.363636363636367</v>
      </c>
      <c r="G147" s="6">
        <v>38.636363636363633</v>
      </c>
      <c r="H147" s="5" t="s">
        <v>20</v>
      </c>
    </row>
    <row r="148" spans="2:8" ht="13.5" customHeight="1">
      <c r="B148" s="206"/>
      <c r="C148" s="207"/>
      <c r="D148" s="209" t="s">
        <v>249</v>
      </c>
      <c r="E148" s="14">
        <v>37</v>
      </c>
      <c r="F148" s="4">
        <v>26</v>
      </c>
      <c r="G148" s="4">
        <v>10</v>
      </c>
      <c r="H148" s="3">
        <v>1</v>
      </c>
    </row>
    <row r="149" spans="2:8" ht="13.5" customHeight="1">
      <c r="B149" s="206"/>
      <c r="C149" s="208"/>
      <c r="D149" s="210"/>
      <c r="E149" s="15">
        <v>100</v>
      </c>
      <c r="F149" s="6">
        <v>70.270270270270274</v>
      </c>
      <c r="G149" s="6">
        <v>27.027027027027028</v>
      </c>
      <c r="H149" s="5">
        <v>2.7027027027027026</v>
      </c>
    </row>
    <row r="150" spans="2:8" ht="13.5" customHeight="1">
      <c r="B150" s="206"/>
      <c r="C150" s="207"/>
      <c r="D150" s="209" t="s">
        <v>30</v>
      </c>
      <c r="E150" s="14" t="s">
        <v>20</v>
      </c>
      <c r="F150" s="4" t="s">
        <v>20</v>
      </c>
      <c r="G150" s="4" t="s">
        <v>20</v>
      </c>
      <c r="H150" s="3" t="s">
        <v>20</v>
      </c>
    </row>
    <row r="151" spans="2:8" ht="13.5" customHeight="1">
      <c r="B151" s="206"/>
      <c r="C151" s="208"/>
      <c r="D151" s="210"/>
      <c r="E151" s="15" t="s">
        <v>20</v>
      </c>
      <c r="F151" s="6" t="s">
        <v>20</v>
      </c>
      <c r="G151" s="6" t="s">
        <v>20</v>
      </c>
      <c r="H151" s="5" t="s">
        <v>20</v>
      </c>
    </row>
    <row r="152" spans="2:8" ht="13.5" customHeight="1">
      <c r="B152" s="206"/>
      <c r="C152" s="216" t="s">
        <v>28</v>
      </c>
      <c r="D152" s="214"/>
      <c r="E152" s="14">
        <v>275</v>
      </c>
      <c r="F152" s="4">
        <v>155</v>
      </c>
      <c r="G152" s="4">
        <v>111</v>
      </c>
      <c r="H152" s="3">
        <v>9</v>
      </c>
    </row>
    <row r="153" spans="2:8" ht="13.5" customHeight="1">
      <c r="B153" s="206"/>
      <c r="C153" s="213"/>
      <c r="D153" s="214"/>
      <c r="E153" s="15">
        <v>100</v>
      </c>
      <c r="F153" s="6">
        <v>56.36363636363636</v>
      </c>
      <c r="G153" s="6">
        <v>40.36363636363636</v>
      </c>
      <c r="H153" s="5">
        <v>3.2727272727272729</v>
      </c>
    </row>
    <row r="154" spans="2:8" ht="13.5" customHeight="1">
      <c r="B154" s="206"/>
      <c r="C154" s="207"/>
      <c r="D154" s="209" t="s">
        <v>255</v>
      </c>
      <c r="E154" s="14">
        <v>23</v>
      </c>
      <c r="F154" s="4">
        <v>12</v>
      </c>
      <c r="G154" s="4">
        <v>10</v>
      </c>
      <c r="H154" s="3">
        <v>1</v>
      </c>
    </row>
    <row r="155" spans="2:8" ht="13.5" customHeight="1">
      <c r="B155" s="206"/>
      <c r="C155" s="208"/>
      <c r="D155" s="210"/>
      <c r="E155" s="15">
        <v>100</v>
      </c>
      <c r="F155" s="6">
        <v>52.173913043478258</v>
      </c>
      <c r="G155" s="6">
        <v>43.478260869565219</v>
      </c>
      <c r="H155" s="5">
        <v>4.3478260869565215</v>
      </c>
    </row>
    <row r="156" spans="2:8" ht="13.5" customHeight="1">
      <c r="B156" s="206"/>
      <c r="C156" s="207"/>
      <c r="D156" s="209" t="s">
        <v>254</v>
      </c>
      <c r="E156" s="14">
        <v>46</v>
      </c>
      <c r="F156" s="4">
        <v>22</v>
      </c>
      <c r="G156" s="4">
        <v>23</v>
      </c>
      <c r="H156" s="3">
        <v>1</v>
      </c>
    </row>
    <row r="157" spans="2:8" ht="13.5" customHeight="1">
      <c r="B157" s="206"/>
      <c r="C157" s="208"/>
      <c r="D157" s="210"/>
      <c r="E157" s="15">
        <v>100</v>
      </c>
      <c r="F157" s="6">
        <v>47.826086956521742</v>
      </c>
      <c r="G157" s="6">
        <v>50</v>
      </c>
      <c r="H157" s="5">
        <v>2.1739130434782608</v>
      </c>
    </row>
    <row r="158" spans="2:8" ht="13.5" customHeight="1">
      <c r="B158" s="206"/>
      <c r="C158" s="207"/>
      <c r="D158" s="209" t="s">
        <v>253</v>
      </c>
      <c r="E158" s="14">
        <v>46</v>
      </c>
      <c r="F158" s="4">
        <v>25</v>
      </c>
      <c r="G158" s="4">
        <v>19</v>
      </c>
      <c r="H158" s="3">
        <v>2</v>
      </c>
    </row>
    <row r="159" spans="2:8" ht="13.5" customHeight="1">
      <c r="B159" s="206"/>
      <c r="C159" s="208"/>
      <c r="D159" s="210"/>
      <c r="E159" s="15">
        <v>100</v>
      </c>
      <c r="F159" s="6">
        <v>54.347826086956516</v>
      </c>
      <c r="G159" s="6">
        <v>41.304347826086953</v>
      </c>
      <c r="H159" s="5">
        <v>4.3478260869565215</v>
      </c>
    </row>
    <row r="160" spans="2:8" ht="13.5" customHeight="1">
      <c r="B160" s="206"/>
      <c r="C160" s="207"/>
      <c r="D160" s="209" t="s">
        <v>252</v>
      </c>
      <c r="E160" s="14">
        <v>33</v>
      </c>
      <c r="F160" s="4">
        <v>21</v>
      </c>
      <c r="G160" s="4">
        <v>11</v>
      </c>
      <c r="H160" s="3">
        <v>1</v>
      </c>
    </row>
    <row r="161" spans="2:8" ht="13.5" customHeight="1">
      <c r="B161" s="206"/>
      <c r="C161" s="208"/>
      <c r="D161" s="210"/>
      <c r="E161" s="15">
        <v>100</v>
      </c>
      <c r="F161" s="6">
        <v>63.636363636363633</v>
      </c>
      <c r="G161" s="6">
        <v>33.333333333333329</v>
      </c>
      <c r="H161" s="5">
        <v>3.0303030303030303</v>
      </c>
    </row>
    <row r="162" spans="2:8" ht="13.5" customHeight="1">
      <c r="B162" s="206"/>
      <c r="C162" s="207"/>
      <c r="D162" s="209" t="s">
        <v>251</v>
      </c>
      <c r="E162" s="14">
        <v>35</v>
      </c>
      <c r="F162" s="4">
        <v>25</v>
      </c>
      <c r="G162" s="4">
        <v>10</v>
      </c>
      <c r="H162" s="3">
        <v>0</v>
      </c>
    </row>
    <row r="163" spans="2:8" ht="13.5" customHeight="1">
      <c r="B163" s="206"/>
      <c r="C163" s="208"/>
      <c r="D163" s="210"/>
      <c r="E163" s="15">
        <v>100</v>
      </c>
      <c r="F163" s="6">
        <v>71.428571428571431</v>
      </c>
      <c r="G163" s="6">
        <v>28.571428571428569</v>
      </c>
      <c r="H163" s="5">
        <v>0</v>
      </c>
    </row>
    <row r="164" spans="2:8" ht="13.5" customHeight="1">
      <c r="B164" s="206"/>
      <c r="C164" s="207"/>
      <c r="D164" s="209" t="s">
        <v>250</v>
      </c>
      <c r="E164" s="14">
        <v>43</v>
      </c>
      <c r="F164" s="4">
        <v>22</v>
      </c>
      <c r="G164" s="4">
        <v>20</v>
      </c>
      <c r="H164" s="3">
        <v>1</v>
      </c>
    </row>
    <row r="165" spans="2:8" ht="13.5" customHeight="1">
      <c r="B165" s="206"/>
      <c r="C165" s="208"/>
      <c r="D165" s="210"/>
      <c r="E165" s="15">
        <v>100</v>
      </c>
      <c r="F165" s="6">
        <v>51.162790697674424</v>
      </c>
      <c r="G165" s="6">
        <v>46.511627906976742</v>
      </c>
      <c r="H165" s="5">
        <v>2.3255813953488373</v>
      </c>
    </row>
    <row r="166" spans="2:8" ht="13.5" customHeight="1">
      <c r="B166" s="206"/>
      <c r="C166" s="207"/>
      <c r="D166" s="209" t="s">
        <v>249</v>
      </c>
      <c r="E166" s="14">
        <v>49</v>
      </c>
      <c r="F166" s="4">
        <v>28</v>
      </c>
      <c r="G166" s="4">
        <v>18</v>
      </c>
      <c r="H166" s="3">
        <v>3</v>
      </c>
    </row>
    <row r="167" spans="2:8" ht="13.5" customHeight="1">
      <c r="B167" s="206"/>
      <c r="C167" s="208"/>
      <c r="D167" s="210"/>
      <c r="E167" s="15">
        <v>100</v>
      </c>
      <c r="F167" s="6">
        <v>57.142857142857139</v>
      </c>
      <c r="G167" s="6">
        <v>36.734693877551024</v>
      </c>
      <c r="H167" s="5">
        <v>6.1224489795918364</v>
      </c>
    </row>
    <row r="168" spans="2:8" ht="13.5" customHeight="1">
      <c r="B168" s="206"/>
      <c r="C168" s="207"/>
      <c r="D168" s="209" t="s">
        <v>30</v>
      </c>
      <c r="E168" s="14" t="s">
        <v>20</v>
      </c>
      <c r="F168" s="4" t="s">
        <v>20</v>
      </c>
      <c r="G168" s="4" t="s">
        <v>20</v>
      </c>
      <c r="H168" s="3" t="s">
        <v>20</v>
      </c>
    </row>
    <row r="169" spans="2:8" ht="13.5" customHeight="1">
      <c r="B169" s="215"/>
      <c r="C169" s="208"/>
      <c r="D169" s="210"/>
      <c r="E169" s="15" t="s">
        <v>20</v>
      </c>
      <c r="F169" s="6" t="s">
        <v>20</v>
      </c>
      <c r="G169" s="6" t="s">
        <v>20</v>
      </c>
      <c r="H169" s="5" t="s">
        <v>20</v>
      </c>
    </row>
    <row r="170" spans="2:8" ht="13.5" customHeight="1">
      <c r="B170" s="238" t="s">
        <v>266</v>
      </c>
      <c r="C170" s="212" t="s">
        <v>256</v>
      </c>
      <c r="D170" s="210"/>
      <c r="E170" s="16">
        <v>79</v>
      </c>
      <c r="F170" s="10">
        <v>42</v>
      </c>
      <c r="G170" s="10">
        <v>34</v>
      </c>
      <c r="H170" s="9">
        <v>3</v>
      </c>
    </row>
    <row r="171" spans="2:8" ht="13.5" customHeight="1">
      <c r="B171" s="220"/>
      <c r="C171" s="213"/>
      <c r="D171" s="214"/>
      <c r="E171" s="15">
        <v>100</v>
      </c>
      <c r="F171" s="6">
        <v>53.164556962025308</v>
      </c>
      <c r="G171" s="6">
        <v>43.037974683544306</v>
      </c>
      <c r="H171" s="5">
        <v>3.79746835443038</v>
      </c>
    </row>
    <row r="172" spans="2:8" ht="13.5" customHeight="1">
      <c r="B172" s="206"/>
      <c r="C172" s="207"/>
      <c r="D172" s="209" t="s">
        <v>255</v>
      </c>
      <c r="E172" s="14">
        <v>8</v>
      </c>
      <c r="F172" s="4">
        <v>4</v>
      </c>
      <c r="G172" s="4">
        <v>3</v>
      </c>
      <c r="H172" s="3">
        <v>1</v>
      </c>
    </row>
    <row r="173" spans="2:8" ht="13.5" customHeight="1">
      <c r="B173" s="206"/>
      <c r="C173" s="208"/>
      <c r="D173" s="210"/>
      <c r="E173" s="15">
        <v>100</v>
      </c>
      <c r="F173" s="6">
        <v>50</v>
      </c>
      <c r="G173" s="6">
        <v>37.5</v>
      </c>
      <c r="H173" s="5">
        <v>12.5</v>
      </c>
    </row>
    <row r="174" spans="2:8" ht="13.5" customHeight="1">
      <c r="B174" s="206"/>
      <c r="C174" s="207"/>
      <c r="D174" s="209" t="s">
        <v>254</v>
      </c>
      <c r="E174" s="14">
        <v>15</v>
      </c>
      <c r="F174" s="4">
        <v>9</v>
      </c>
      <c r="G174" s="4">
        <v>6</v>
      </c>
      <c r="H174" s="3" t="s">
        <v>20</v>
      </c>
    </row>
    <row r="175" spans="2:8" ht="13.5" customHeight="1">
      <c r="B175" s="206"/>
      <c r="C175" s="208"/>
      <c r="D175" s="210"/>
      <c r="E175" s="15">
        <v>100</v>
      </c>
      <c r="F175" s="6">
        <v>60</v>
      </c>
      <c r="G175" s="6">
        <v>40</v>
      </c>
      <c r="H175" s="5" t="s">
        <v>20</v>
      </c>
    </row>
    <row r="176" spans="2:8" ht="13.5" customHeight="1">
      <c r="B176" s="206"/>
      <c r="C176" s="207"/>
      <c r="D176" s="209" t="s">
        <v>253</v>
      </c>
      <c r="E176" s="14">
        <v>16</v>
      </c>
      <c r="F176" s="4">
        <v>10</v>
      </c>
      <c r="G176" s="4">
        <v>6</v>
      </c>
      <c r="H176" s="3" t="s">
        <v>20</v>
      </c>
    </row>
    <row r="177" spans="2:8" ht="13.5" customHeight="1">
      <c r="B177" s="206"/>
      <c r="C177" s="208"/>
      <c r="D177" s="210"/>
      <c r="E177" s="15">
        <v>100</v>
      </c>
      <c r="F177" s="6">
        <v>62.5</v>
      </c>
      <c r="G177" s="6">
        <v>37.5</v>
      </c>
      <c r="H177" s="5" t="s">
        <v>20</v>
      </c>
    </row>
    <row r="178" spans="2:8" ht="13.5" customHeight="1">
      <c r="B178" s="206"/>
      <c r="C178" s="207"/>
      <c r="D178" s="209" t="s">
        <v>252</v>
      </c>
      <c r="E178" s="14">
        <v>9</v>
      </c>
      <c r="F178" s="4">
        <v>3</v>
      </c>
      <c r="G178" s="4">
        <v>6</v>
      </c>
      <c r="H178" s="3" t="s">
        <v>20</v>
      </c>
    </row>
    <row r="179" spans="2:8" ht="13.5" customHeight="1">
      <c r="B179" s="206"/>
      <c r="C179" s="208"/>
      <c r="D179" s="210"/>
      <c r="E179" s="15">
        <v>100</v>
      </c>
      <c r="F179" s="6">
        <v>33.333333333333329</v>
      </c>
      <c r="G179" s="6">
        <v>66.666666666666657</v>
      </c>
      <c r="H179" s="5" t="s">
        <v>20</v>
      </c>
    </row>
    <row r="180" spans="2:8" ht="13.5" customHeight="1">
      <c r="B180" s="206"/>
      <c r="C180" s="207"/>
      <c r="D180" s="209" t="s">
        <v>251</v>
      </c>
      <c r="E180" s="14">
        <v>6</v>
      </c>
      <c r="F180" s="4">
        <v>5</v>
      </c>
      <c r="G180" s="4">
        <v>1</v>
      </c>
      <c r="H180" s="3" t="s">
        <v>20</v>
      </c>
    </row>
    <row r="181" spans="2:8" ht="13.5" customHeight="1">
      <c r="B181" s="206"/>
      <c r="C181" s="208"/>
      <c r="D181" s="210"/>
      <c r="E181" s="15">
        <v>100</v>
      </c>
      <c r="F181" s="6">
        <v>83.333333333333343</v>
      </c>
      <c r="G181" s="6">
        <v>16.666666666666664</v>
      </c>
      <c r="H181" s="5" t="s">
        <v>20</v>
      </c>
    </row>
    <row r="182" spans="2:8" ht="13.5" customHeight="1">
      <c r="B182" s="206"/>
      <c r="C182" s="207"/>
      <c r="D182" s="209" t="s">
        <v>250</v>
      </c>
      <c r="E182" s="14">
        <v>10</v>
      </c>
      <c r="F182" s="4">
        <v>3</v>
      </c>
      <c r="G182" s="4">
        <v>7</v>
      </c>
      <c r="H182" s="3" t="s">
        <v>20</v>
      </c>
    </row>
    <row r="183" spans="2:8" ht="13.5" customHeight="1">
      <c r="B183" s="206"/>
      <c r="C183" s="208"/>
      <c r="D183" s="210"/>
      <c r="E183" s="15">
        <v>100</v>
      </c>
      <c r="F183" s="6">
        <v>30</v>
      </c>
      <c r="G183" s="6">
        <v>70</v>
      </c>
      <c r="H183" s="5" t="s">
        <v>20</v>
      </c>
    </row>
    <row r="184" spans="2:8" ht="13.5" customHeight="1">
      <c r="B184" s="206"/>
      <c r="C184" s="207"/>
      <c r="D184" s="209" t="s">
        <v>249</v>
      </c>
      <c r="E184" s="14">
        <v>15</v>
      </c>
      <c r="F184" s="4">
        <v>8</v>
      </c>
      <c r="G184" s="4">
        <v>5</v>
      </c>
      <c r="H184" s="3">
        <v>2</v>
      </c>
    </row>
    <row r="185" spans="2:8" ht="13.5" customHeight="1">
      <c r="B185" s="206"/>
      <c r="C185" s="208"/>
      <c r="D185" s="210"/>
      <c r="E185" s="15">
        <v>100</v>
      </c>
      <c r="F185" s="6">
        <v>53.333333333333336</v>
      </c>
      <c r="G185" s="6">
        <v>33.333333333333329</v>
      </c>
      <c r="H185" s="5">
        <v>13.333333333333334</v>
      </c>
    </row>
    <row r="186" spans="2:8" ht="13.5" customHeight="1">
      <c r="B186" s="206"/>
      <c r="C186" s="207"/>
      <c r="D186" s="209" t="s">
        <v>30</v>
      </c>
      <c r="E186" s="14" t="s">
        <v>20</v>
      </c>
      <c r="F186" s="4" t="s">
        <v>20</v>
      </c>
      <c r="G186" s="4" t="s">
        <v>20</v>
      </c>
      <c r="H186" s="3" t="s">
        <v>20</v>
      </c>
    </row>
    <row r="187" spans="2:8" ht="13.5" customHeight="1">
      <c r="B187" s="206"/>
      <c r="C187" s="208"/>
      <c r="D187" s="210"/>
      <c r="E187" s="15" t="s">
        <v>20</v>
      </c>
      <c r="F187" s="6" t="s">
        <v>20</v>
      </c>
      <c r="G187" s="6" t="s">
        <v>20</v>
      </c>
      <c r="H187" s="5" t="s">
        <v>20</v>
      </c>
    </row>
    <row r="188" spans="2:8" ht="13.5" customHeight="1">
      <c r="B188" s="206"/>
      <c r="C188" s="216" t="s">
        <v>29</v>
      </c>
      <c r="D188" s="214"/>
      <c r="E188" s="14">
        <v>46</v>
      </c>
      <c r="F188" s="4">
        <v>26</v>
      </c>
      <c r="G188" s="4">
        <v>18</v>
      </c>
      <c r="H188" s="3">
        <v>2</v>
      </c>
    </row>
    <row r="189" spans="2:8" ht="13.5" customHeight="1">
      <c r="B189" s="206"/>
      <c r="C189" s="213"/>
      <c r="D189" s="214"/>
      <c r="E189" s="15">
        <v>100</v>
      </c>
      <c r="F189" s="6">
        <v>56.521739130434781</v>
      </c>
      <c r="G189" s="6">
        <v>39.130434782608695</v>
      </c>
      <c r="H189" s="5">
        <v>4.3478260869565215</v>
      </c>
    </row>
    <row r="190" spans="2:8" ht="13.5" customHeight="1">
      <c r="B190" s="206"/>
      <c r="C190" s="207"/>
      <c r="D190" s="209" t="s">
        <v>255</v>
      </c>
      <c r="E190" s="14">
        <v>5</v>
      </c>
      <c r="F190" s="4">
        <v>4</v>
      </c>
      <c r="G190" s="4">
        <v>1</v>
      </c>
      <c r="H190" s="3" t="s">
        <v>20</v>
      </c>
    </row>
    <row r="191" spans="2:8" ht="13.5" customHeight="1">
      <c r="B191" s="206"/>
      <c r="C191" s="208"/>
      <c r="D191" s="210"/>
      <c r="E191" s="15">
        <v>100</v>
      </c>
      <c r="F191" s="6">
        <v>80</v>
      </c>
      <c r="G191" s="6">
        <v>20</v>
      </c>
      <c r="H191" s="5" t="s">
        <v>20</v>
      </c>
    </row>
    <row r="192" spans="2:8" ht="13.5" customHeight="1">
      <c r="B192" s="206"/>
      <c r="C192" s="207"/>
      <c r="D192" s="209" t="s">
        <v>254</v>
      </c>
      <c r="E192" s="14">
        <v>6</v>
      </c>
      <c r="F192" s="4">
        <v>4</v>
      </c>
      <c r="G192" s="4">
        <v>2</v>
      </c>
      <c r="H192" s="3" t="s">
        <v>20</v>
      </c>
    </row>
    <row r="193" spans="2:8" ht="13.5" customHeight="1">
      <c r="B193" s="206"/>
      <c r="C193" s="208"/>
      <c r="D193" s="210"/>
      <c r="E193" s="15">
        <v>100</v>
      </c>
      <c r="F193" s="6">
        <v>66.666666666666657</v>
      </c>
      <c r="G193" s="6">
        <v>33.333333333333329</v>
      </c>
      <c r="H193" s="5" t="s">
        <v>20</v>
      </c>
    </row>
    <row r="194" spans="2:8" ht="13.5" customHeight="1">
      <c r="B194" s="206"/>
      <c r="C194" s="207"/>
      <c r="D194" s="209" t="s">
        <v>253</v>
      </c>
      <c r="E194" s="14">
        <v>8</v>
      </c>
      <c r="F194" s="4">
        <v>6</v>
      </c>
      <c r="G194" s="4">
        <v>2</v>
      </c>
      <c r="H194" s="3" t="s">
        <v>20</v>
      </c>
    </row>
    <row r="195" spans="2:8" ht="13.5" customHeight="1">
      <c r="B195" s="206"/>
      <c r="C195" s="208"/>
      <c r="D195" s="210"/>
      <c r="E195" s="15">
        <v>100</v>
      </c>
      <c r="F195" s="6">
        <v>75</v>
      </c>
      <c r="G195" s="6">
        <v>25</v>
      </c>
      <c r="H195" s="5" t="s">
        <v>20</v>
      </c>
    </row>
    <row r="196" spans="2:8" ht="13.5" customHeight="1">
      <c r="B196" s="206"/>
      <c r="C196" s="207"/>
      <c r="D196" s="209" t="s">
        <v>252</v>
      </c>
      <c r="E196" s="14">
        <v>5</v>
      </c>
      <c r="F196" s="4">
        <v>1</v>
      </c>
      <c r="G196" s="4">
        <v>4</v>
      </c>
      <c r="H196" s="3" t="s">
        <v>20</v>
      </c>
    </row>
    <row r="197" spans="2:8" ht="13.5" customHeight="1">
      <c r="B197" s="206"/>
      <c r="C197" s="208"/>
      <c r="D197" s="210"/>
      <c r="E197" s="15">
        <v>100</v>
      </c>
      <c r="F197" s="6">
        <v>20</v>
      </c>
      <c r="G197" s="6">
        <v>80</v>
      </c>
      <c r="H197" s="5" t="s">
        <v>20</v>
      </c>
    </row>
    <row r="198" spans="2:8" ht="13.5" customHeight="1">
      <c r="B198" s="206"/>
      <c r="C198" s="207"/>
      <c r="D198" s="209" t="s">
        <v>251</v>
      </c>
      <c r="E198" s="14">
        <v>5</v>
      </c>
      <c r="F198" s="4">
        <v>4</v>
      </c>
      <c r="G198" s="4">
        <v>1</v>
      </c>
      <c r="H198" s="3" t="s">
        <v>20</v>
      </c>
    </row>
    <row r="199" spans="2:8" ht="13.5" customHeight="1">
      <c r="B199" s="206"/>
      <c r="C199" s="208"/>
      <c r="D199" s="210"/>
      <c r="E199" s="15">
        <v>100</v>
      </c>
      <c r="F199" s="6">
        <v>80</v>
      </c>
      <c r="G199" s="6">
        <v>20</v>
      </c>
      <c r="H199" s="5" t="s">
        <v>20</v>
      </c>
    </row>
    <row r="200" spans="2:8" ht="13.5" customHeight="1">
      <c r="B200" s="206"/>
      <c r="C200" s="207"/>
      <c r="D200" s="209" t="s">
        <v>250</v>
      </c>
      <c r="E200" s="14">
        <v>7</v>
      </c>
      <c r="F200" s="4">
        <v>3</v>
      </c>
      <c r="G200" s="4">
        <v>4</v>
      </c>
      <c r="H200" s="3" t="s">
        <v>20</v>
      </c>
    </row>
    <row r="201" spans="2:8" ht="13.5" customHeight="1">
      <c r="B201" s="206"/>
      <c r="C201" s="208"/>
      <c r="D201" s="210"/>
      <c r="E201" s="15">
        <v>100</v>
      </c>
      <c r="F201" s="6">
        <v>42.857142857142854</v>
      </c>
      <c r="G201" s="6">
        <v>57.142857142857139</v>
      </c>
      <c r="H201" s="5" t="s">
        <v>20</v>
      </c>
    </row>
    <row r="202" spans="2:8" ht="13.5" customHeight="1">
      <c r="B202" s="206"/>
      <c r="C202" s="207"/>
      <c r="D202" s="209" t="s">
        <v>249</v>
      </c>
      <c r="E202" s="14">
        <v>10</v>
      </c>
      <c r="F202" s="4">
        <v>4</v>
      </c>
      <c r="G202" s="4">
        <v>4</v>
      </c>
      <c r="H202" s="3">
        <v>2</v>
      </c>
    </row>
    <row r="203" spans="2:8" ht="13.5" customHeight="1">
      <c r="B203" s="206"/>
      <c r="C203" s="208"/>
      <c r="D203" s="210"/>
      <c r="E203" s="15">
        <v>100</v>
      </c>
      <c r="F203" s="6">
        <v>40</v>
      </c>
      <c r="G203" s="6">
        <v>40</v>
      </c>
      <c r="H203" s="5">
        <v>20</v>
      </c>
    </row>
    <row r="204" spans="2:8" ht="13.5" customHeight="1">
      <c r="B204" s="206"/>
      <c r="C204" s="207"/>
      <c r="D204" s="209" t="s">
        <v>30</v>
      </c>
      <c r="E204" s="14" t="s">
        <v>20</v>
      </c>
      <c r="F204" s="4" t="s">
        <v>20</v>
      </c>
      <c r="G204" s="4" t="s">
        <v>20</v>
      </c>
      <c r="H204" s="3" t="s">
        <v>20</v>
      </c>
    </row>
    <row r="205" spans="2:8" ht="13.5" customHeight="1">
      <c r="B205" s="206"/>
      <c r="C205" s="208"/>
      <c r="D205" s="210"/>
      <c r="E205" s="15" t="s">
        <v>20</v>
      </c>
      <c r="F205" s="6" t="s">
        <v>20</v>
      </c>
      <c r="G205" s="6" t="s">
        <v>20</v>
      </c>
      <c r="H205" s="5" t="s">
        <v>20</v>
      </c>
    </row>
    <row r="206" spans="2:8" ht="13.5" customHeight="1">
      <c r="B206" s="206"/>
      <c r="C206" s="216" t="s">
        <v>28</v>
      </c>
      <c r="D206" s="214"/>
      <c r="E206" s="14">
        <v>33</v>
      </c>
      <c r="F206" s="4">
        <v>16</v>
      </c>
      <c r="G206" s="4">
        <v>16</v>
      </c>
      <c r="H206" s="3">
        <v>1</v>
      </c>
    </row>
    <row r="207" spans="2:8" ht="13.5" customHeight="1">
      <c r="B207" s="206"/>
      <c r="C207" s="213"/>
      <c r="D207" s="214"/>
      <c r="E207" s="15">
        <v>100</v>
      </c>
      <c r="F207" s="6">
        <v>48.484848484848484</v>
      </c>
      <c r="G207" s="6">
        <v>48.484848484848484</v>
      </c>
      <c r="H207" s="5">
        <v>3.0303030303030303</v>
      </c>
    </row>
    <row r="208" spans="2:8" ht="13.5" customHeight="1">
      <c r="B208" s="206"/>
      <c r="C208" s="207"/>
      <c r="D208" s="209" t="s">
        <v>255</v>
      </c>
      <c r="E208" s="14">
        <v>3</v>
      </c>
      <c r="F208" s="4" t="s">
        <v>20</v>
      </c>
      <c r="G208" s="4">
        <v>2</v>
      </c>
      <c r="H208" s="3">
        <v>1</v>
      </c>
    </row>
    <row r="209" spans="2:8" ht="13.5" customHeight="1">
      <c r="B209" s="206"/>
      <c r="C209" s="208"/>
      <c r="D209" s="210"/>
      <c r="E209" s="15">
        <v>100</v>
      </c>
      <c r="F209" s="6" t="s">
        <v>20</v>
      </c>
      <c r="G209" s="6">
        <v>66.666666666666657</v>
      </c>
      <c r="H209" s="5">
        <v>33.333333333333329</v>
      </c>
    </row>
    <row r="210" spans="2:8" ht="13.5" customHeight="1">
      <c r="B210" s="206"/>
      <c r="C210" s="207"/>
      <c r="D210" s="209" t="s">
        <v>254</v>
      </c>
      <c r="E210" s="14">
        <v>9</v>
      </c>
      <c r="F210" s="4">
        <v>5</v>
      </c>
      <c r="G210" s="4">
        <v>4</v>
      </c>
      <c r="H210" s="3" t="s">
        <v>20</v>
      </c>
    </row>
    <row r="211" spans="2:8" ht="13.5" customHeight="1">
      <c r="B211" s="206"/>
      <c r="C211" s="208"/>
      <c r="D211" s="210"/>
      <c r="E211" s="15">
        <v>100</v>
      </c>
      <c r="F211" s="6">
        <v>55.555555555555557</v>
      </c>
      <c r="G211" s="6">
        <v>44.444444444444443</v>
      </c>
      <c r="H211" s="5" t="s">
        <v>20</v>
      </c>
    </row>
    <row r="212" spans="2:8" ht="13.5" customHeight="1">
      <c r="B212" s="206"/>
      <c r="C212" s="207"/>
      <c r="D212" s="209" t="s">
        <v>253</v>
      </c>
      <c r="E212" s="14">
        <v>8</v>
      </c>
      <c r="F212" s="4">
        <v>4</v>
      </c>
      <c r="G212" s="4">
        <v>4</v>
      </c>
      <c r="H212" s="3" t="s">
        <v>20</v>
      </c>
    </row>
    <row r="213" spans="2:8" ht="13.5" customHeight="1">
      <c r="B213" s="206"/>
      <c r="C213" s="208"/>
      <c r="D213" s="210"/>
      <c r="E213" s="15">
        <v>100</v>
      </c>
      <c r="F213" s="6">
        <v>50</v>
      </c>
      <c r="G213" s="6">
        <v>50</v>
      </c>
      <c r="H213" s="5" t="s">
        <v>20</v>
      </c>
    </row>
    <row r="214" spans="2:8" ht="13.5" customHeight="1">
      <c r="B214" s="206"/>
      <c r="C214" s="207"/>
      <c r="D214" s="209" t="s">
        <v>252</v>
      </c>
      <c r="E214" s="14">
        <v>4</v>
      </c>
      <c r="F214" s="4">
        <v>2</v>
      </c>
      <c r="G214" s="4">
        <v>2</v>
      </c>
      <c r="H214" s="3" t="s">
        <v>20</v>
      </c>
    </row>
    <row r="215" spans="2:8" ht="13.5" customHeight="1">
      <c r="B215" s="206"/>
      <c r="C215" s="208"/>
      <c r="D215" s="210"/>
      <c r="E215" s="15">
        <v>100</v>
      </c>
      <c r="F215" s="6">
        <v>50</v>
      </c>
      <c r="G215" s="6">
        <v>50</v>
      </c>
      <c r="H215" s="5" t="s">
        <v>20</v>
      </c>
    </row>
    <row r="216" spans="2:8" ht="13.5" customHeight="1">
      <c r="B216" s="206"/>
      <c r="C216" s="207"/>
      <c r="D216" s="209" t="s">
        <v>251</v>
      </c>
      <c r="E216" s="14">
        <v>1</v>
      </c>
      <c r="F216" s="4">
        <v>1</v>
      </c>
      <c r="G216" s="4" t="s">
        <v>20</v>
      </c>
      <c r="H216" s="3" t="s">
        <v>20</v>
      </c>
    </row>
    <row r="217" spans="2:8" ht="13.5" customHeight="1">
      <c r="B217" s="206"/>
      <c r="C217" s="208"/>
      <c r="D217" s="210"/>
      <c r="E217" s="15">
        <v>100</v>
      </c>
      <c r="F217" s="6">
        <v>100</v>
      </c>
      <c r="G217" s="6" t="s">
        <v>20</v>
      </c>
      <c r="H217" s="5" t="s">
        <v>20</v>
      </c>
    </row>
    <row r="218" spans="2:8" ht="13.5" customHeight="1">
      <c r="B218" s="206"/>
      <c r="C218" s="207"/>
      <c r="D218" s="209" t="s">
        <v>250</v>
      </c>
      <c r="E218" s="14">
        <v>3</v>
      </c>
      <c r="F218" s="4" t="s">
        <v>20</v>
      </c>
      <c r="G218" s="4">
        <v>3</v>
      </c>
      <c r="H218" s="3" t="s">
        <v>20</v>
      </c>
    </row>
    <row r="219" spans="2:8" ht="13.5" customHeight="1">
      <c r="B219" s="206"/>
      <c r="C219" s="208"/>
      <c r="D219" s="210"/>
      <c r="E219" s="15">
        <v>100</v>
      </c>
      <c r="F219" s="6" t="s">
        <v>20</v>
      </c>
      <c r="G219" s="6">
        <v>100</v>
      </c>
      <c r="H219" s="5" t="s">
        <v>20</v>
      </c>
    </row>
    <row r="220" spans="2:8" ht="13.5" customHeight="1">
      <c r="B220" s="206"/>
      <c r="C220" s="207"/>
      <c r="D220" s="209" t="s">
        <v>249</v>
      </c>
      <c r="E220" s="14">
        <v>5</v>
      </c>
      <c r="F220" s="4">
        <v>4</v>
      </c>
      <c r="G220" s="4">
        <v>1</v>
      </c>
      <c r="H220" s="3" t="s">
        <v>20</v>
      </c>
    </row>
    <row r="221" spans="2:8" ht="13.5" customHeight="1">
      <c r="B221" s="206"/>
      <c r="C221" s="208"/>
      <c r="D221" s="210"/>
      <c r="E221" s="15">
        <v>100</v>
      </c>
      <c r="F221" s="6">
        <v>80</v>
      </c>
      <c r="G221" s="6">
        <v>20</v>
      </c>
      <c r="H221" s="5" t="s">
        <v>20</v>
      </c>
    </row>
    <row r="222" spans="2:8" ht="13.5" customHeight="1">
      <c r="B222" s="206"/>
      <c r="C222" s="217"/>
      <c r="D222" s="209" t="s">
        <v>30</v>
      </c>
      <c r="E222" s="14" t="s">
        <v>20</v>
      </c>
      <c r="F222" s="4" t="s">
        <v>20</v>
      </c>
      <c r="G222" s="4" t="s">
        <v>20</v>
      </c>
      <c r="H222" s="3" t="s">
        <v>20</v>
      </c>
    </row>
    <row r="223" spans="2:8" ht="13.5" customHeight="1">
      <c r="B223" s="206"/>
      <c r="C223" s="218"/>
      <c r="D223" s="210"/>
      <c r="E223" s="15" t="s">
        <v>20</v>
      </c>
      <c r="F223" s="6" t="s">
        <v>20</v>
      </c>
      <c r="G223" s="6" t="s">
        <v>20</v>
      </c>
      <c r="H223" s="5" t="s">
        <v>20</v>
      </c>
    </row>
    <row r="224" spans="2:8" ht="13.5" customHeight="1">
      <c r="B224" s="219" t="s">
        <v>30</v>
      </c>
      <c r="C224" s="212" t="s">
        <v>256</v>
      </c>
      <c r="D224" s="210"/>
      <c r="E224" s="16">
        <v>21</v>
      </c>
      <c r="F224" s="10">
        <v>15</v>
      </c>
      <c r="G224" s="10">
        <v>4</v>
      </c>
      <c r="H224" s="9">
        <v>2</v>
      </c>
    </row>
    <row r="225" spans="2:8" ht="13.5" customHeight="1">
      <c r="B225" s="211"/>
      <c r="C225" s="213"/>
      <c r="D225" s="214"/>
      <c r="E225" s="15">
        <v>100</v>
      </c>
      <c r="F225" s="6">
        <v>71.428571428571431</v>
      </c>
      <c r="G225" s="6">
        <v>19.047619047619047</v>
      </c>
      <c r="H225" s="5">
        <v>9.5238095238095237</v>
      </c>
    </row>
    <row r="226" spans="2:8" ht="13.5" customHeight="1">
      <c r="B226" s="206"/>
      <c r="C226" s="207"/>
      <c r="D226" s="209" t="s">
        <v>255</v>
      </c>
      <c r="E226" s="14">
        <v>1</v>
      </c>
      <c r="F226" s="4">
        <v>1</v>
      </c>
      <c r="G226" s="4" t="s">
        <v>20</v>
      </c>
      <c r="H226" s="3" t="s">
        <v>20</v>
      </c>
    </row>
    <row r="227" spans="2:8" ht="13.5" customHeight="1">
      <c r="B227" s="206"/>
      <c r="C227" s="208"/>
      <c r="D227" s="210"/>
      <c r="E227" s="15">
        <v>100</v>
      </c>
      <c r="F227" s="6">
        <v>100</v>
      </c>
      <c r="G227" s="6" t="s">
        <v>20</v>
      </c>
      <c r="H227" s="5" t="s">
        <v>20</v>
      </c>
    </row>
    <row r="228" spans="2:8" ht="13.5" customHeight="1">
      <c r="B228" s="206"/>
      <c r="C228" s="207"/>
      <c r="D228" s="209" t="s">
        <v>254</v>
      </c>
      <c r="E228" s="14">
        <v>3</v>
      </c>
      <c r="F228" s="4">
        <v>2</v>
      </c>
      <c r="G228" s="4">
        <v>1</v>
      </c>
      <c r="H228" s="3" t="s">
        <v>20</v>
      </c>
    </row>
    <row r="229" spans="2:8" ht="13.5" customHeight="1">
      <c r="B229" s="206"/>
      <c r="C229" s="208"/>
      <c r="D229" s="210"/>
      <c r="E229" s="15">
        <v>100</v>
      </c>
      <c r="F229" s="6">
        <v>66.666666666666657</v>
      </c>
      <c r="G229" s="6">
        <v>33.333333333333329</v>
      </c>
      <c r="H229" s="5" t="s">
        <v>20</v>
      </c>
    </row>
    <row r="230" spans="2:8" ht="13.5" customHeight="1">
      <c r="B230" s="206"/>
      <c r="C230" s="207"/>
      <c r="D230" s="209" t="s">
        <v>253</v>
      </c>
      <c r="E230" s="14">
        <v>1</v>
      </c>
      <c r="F230" s="4">
        <v>1</v>
      </c>
      <c r="G230" s="4" t="s">
        <v>20</v>
      </c>
      <c r="H230" s="3" t="s">
        <v>20</v>
      </c>
    </row>
    <row r="231" spans="2:8" ht="13.5" customHeight="1">
      <c r="B231" s="206"/>
      <c r="C231" s="208"/>
      <c r="D231" s="210"/>
      <c r="E231" s="15">
        <v>100</v>
      </c>
      <c r="F231" s="6">
        <v>100</v>
      </c>
      <c r="G231" s="6" t="s">
        <v>20</v>
      </c>
      <c r="H231" s="5" t="s">
        <v>20</v>
      </c>
    </row>
    <row r="232" spans="2:8" ht="13.5" customHeight="1">
      <c r="B232" s="206"/>
      <c r="C232" s="207"/>
      <c r="D232" s="209" t="s">
        <v>252</v>
      </c>
      <c r="E232" s="14">
        <v>1</v>
      </c>
      <c r="F232" s="4">
        <v>1</v>
      </c>
      <c r="G232" s="4" t="s">
        <v>20</v>
      </c>
      <c r="H232" s="3" t="s">
        <v>20</v>
      </c>
    </row>
    <row r="233" spans="2:8" ht="13.5" customHeight="1">
      <c r="B233" s="206"/>
      <c r="C233" s="208"/>
      <c r="D233" s="210"/>
      <c r="E233" s="15">
        <v>100</v>
      </c>
      <c r="F233" s="6">
        <v>100</v>
      </c>
      <c r="G233" s="6" t="s">
        <v>20</v>
      </c>
      <c r="H233" s="5" t="s">
        <v>20</v>
      </c>
    </row>
    <row r="234" spans="2:8" ht="13.5" customHeight="1">
      <c r="B234" s="206"/>
      <c r="C234" s="207"/>
      <c r="D234" s="209" t="s">
        <v>251</v>
      </c>
      <c r="E234" s="14">
        <v>4</v>
      </c>
      <c r="F234" s="4">
        <v>2</v>
      </c>
      <c r="G234" s="4">
        <v>1</v>
      </c>
      <c r="H234" s="3">
        <v>1</v>
      </c>
    </row>
    <row r="235" spans="2:8" ht="13.5" customHeight="1">
      <c r="B235" s="206"/>
      <c r="C235" s="208"/>
      <c r="D235" s="210"/>
      <c r="E235" s="15">
        <v>100</v>
      </c>
      <c r="F235" s="6">
        <v>50</v>
      </c>
      <c r="G235" s="6">
        <v>25</v>
      </c>
      <c r="H235" s="5">
        <v>25</v>
      </c>
    </row>
    <row r="236" spans="2:8" ht="13.5" customHeight="1">
      <c r="B236" s="206"/>
      <c r="C236" s="207"/>
      <c r="D236" s="209" t="s">
        <v>250</v>
      </c>
      <c r="E236" s="14">
        <v>4</v>
      </c>
      <c r="F236" s="4">
        <v>3</v>
      </c>
      <c r="G236" s="4">
        <v>1</v>
      </c>
      <c r="H236" s="3" t="s">
        <v>20</v>
      </c>
    </row>
    <row r="237" spans="2:8" ht="13.5" customHeight="1">
      <c r="B237" s="206"/>
      <c r="C237" s="208"/>
      <c r="D237" s="210"/>
      <c r="E237" s="15">
        <v>100</v>
      </c>
      <c r="F237" s="6">
        <v>75</v>
      </c>
      <c r="G237" s="6">
        <v>25</v>
      </c>
      <c r="H237" s="5" t="s">
        <v>20</v>
      </c>
    </row>
    <row r="238" spans="2:8" ht="13.5" customHeight="1">
      <c r="B238" s="206"/>
      <c r="C238" s="207"/>
      <c r="D238" s="209" t="s">
        <v>249</v>
      </c>
      <c r="E238" s="14">
        <v>7</v>
      </c>
      <c r="F238" s="4">
        <v>5</v>
      </c>
      <c r="G238" s="4">
        <v>1</v>
      </c>
      <c r="H238" s="3">
        <v>1</v>
      </c>
    </row>
    <row r="239" spans="2:8" ht="13.5" customHeight="1">
      <c r="B239" s="206"/>
      <c r="C239" s="208"/>
      <c r="D239" s="210"/>
      <c r="E239" s="15">
        <v>100</v>
      </c>
      <c r="F239" s="6">
        <v>71.428571428571431</v>
      </c>
      <c r="G239" s="6">
        <v>14.285714285714285</v>
      </c>
      <c r="H239" s="5">
        <v>14.285714285714285</v>
      </c>
    </row>
    <row r="240" spans="2:8" ht="13.5" customHeight="1">
      <c r="B240" s="206"/>
      <c r="C240" s="207"/>
      <c r="D240" s="209" t="s">
        <v>30</v>
      </c>
      <c r="E240" s="14" t="s">
        <v>20</v>
      </c>
      <c r="F240" s="4" t="s">
        <v>20</v>
      </c>
      <c r="G240" s="4" t="s">
        <v>20</v>
      </c>
      <c r="H240" s="3" t="s">
        <v>20</v>
      </c>
    </row>
    <row r="241" spans="2:8" ht="13.5" customHeight="1">
      <c r="B241" s="206"/>
      <c r="C241" s="208"/>
      <c r="D241" s="210"/>
      <c r="E241" s="15" t="s">
        <v>20</v>
      </c>
      <c r="F241" s="6" t="s">
        <v>20</v>
      </c>
      <c r="G241" s="6" t="s">
        <v>20</v>
      </c>
      <c r="H241" s="5" t="s">
        <v>20</v>
      </c>
    </row>
    <row r="242" spans="2:8" ht="13.5" customHeight="1">
      <c r="B242" s="206"/>
      <c r="C242" s="216" t="s">
        <v>29</v>
      </c>
      <c r="D242" s="214"/>
      <c r="E242" s="14">
        <v>8</v>
      </c>
      <c r="F242" s="4">
        <v>5</v>
      </c>
      <c r="G242" s="4">
        <v>2</v>
      </c>
      <c r="H242" s="3">
        <v>1</v>
      </c>
    </row>
    <row r="243" spans="2:8" ht="13.5" customHeight="1">
      <c r="B243" s="206"/>
      <c r="C243" s="213"/>
      <c r="D243" s="214"/>
      <c r="E243" s="15">
        <v>100</v>
      </c>
      <c r="F243" s="6">
        <v>62.5</v>
      </c>
      <c r="G243" s="6">
        <v>25</v>
      </c>
      <c r="H243" s="5">
        <v>12.5</v>
      </c>
    </row>
    <row r="244" spans="2:8" ht="13.5" customHeight="1">
      <c r="B244" s="206"/>
      <c r="C244" s="207"/>
      <c r="D244" s="209" t="s">
        <v>255</v>
      </c>
      <c r="E244" s="14">
        <v>1</v>
      </c>
      <c r="F244" s="4">
        <v>1</v>
      </c>
      <c r="G244" s="4" t="s">
        <v>20</v>
      </c>
      <c r="H244" s="3" t="s">
        <v>20</v>
      </c>
    </row>
    <row r="245" spans="2:8" ht="13.5" customHeight="1">
      <c r="B245" s="206"/>
      <c r="C245" s="208"/>
      <c r="D245" s="210"/>
      <c r="E245" s="15">
        <v>100</v>
      </c>
      <c r="F245" s="6">
        <v>100</v>
      </c>
      <c r="G245" s="6" t="s">
        <v>20</v>
      </c>
      <c r="H245" s="5" t="s">
        <v>20</v>
      </c>
    </row>
    <row r="246" spans="2:8" ht="13.5" customHeight="1">
      <c r="B246" s="206"/>
      <c r="C246" s="207"/>
      <c r="D246" s="209" t="s">
        <v>254</v>
      </c>
      <c r="E246" s="14" t="s">
        <v>20</v>
      </c>
      <c r="F246" s="4" t="s">
        <v>20</v>
      </c>
      <c r="G246" s="4" t="s">
        <v>20</v>
      </c>
      <c r="H246" s="3" t="s">
        <v>20</v>
      </c>
    </row>
    <row r="247" spans="2:8" ht="13.5" customHeight="1">
      <c r="B247" s="206"/>
      <c r="C247" s="208"/>
      <c r="D247" s="210"/>
      <c r="E247" s="15" t="s">
        <v>20</v>
      </c>
      <c r="F247" s="6" t="s">
        <v>20</v>
      </c>
      <c r="G247" s="6" t="s">
        <v>20</v>
      </c>
      <c r="H247" s="5" t="s">
        <v>20</v>
      </c>
    </row>
    <row r="248" spans="2:8" ht="13.5" customHeight="1">
      <c r="B248" s="206"/>
      <c r="C248" s="207"/>
      <c r="D248" s="209" t="s">
        <v>253</v>
      </c>
      <c r="E248" s="14" t="s">
        <v>20</v>
      </c>
      <c r="F248" s="4" t="s">
        <v>20</v>
      </c>
      <c r="G248" s="4" t="s">
        <v>20</v>
      </c>
      <c r="H248" s="3" t="s">
        <v>20</v>
      </c>
    </row>
    <row r="249" spans="2:8" ht="13.5" customHeight="1">
      <c r="B249" s="206"/>
      <c r="C249" s="208"/>
      <c r="D249" s="210"/>
      <c r="E249" s="15" t="s">
        <v>20</v>
      </c>
      <c r="F249" s="6" t="s">
        <v>20</v>
      </c>
      <c r="G249" s="6" t="s">
        <v>20</v>
      </c>
      <c r="H249" s="5" t="s">
        <v>20</v>
      </c>
    </row>
    <row r="250" spans="2:8" ht="13.5" customHeight="1">
      <c r="B250" s="206"/>
      <c r="C250" s="207"/>
      <c r="D250" s="209" t="s">
        <v>252</v>
      </c>
      <c r="E250" s="14" t="s">
        <v>20</v>
      </c>
      <c r="F250" s="4" t="s">
        <v>20</v>
      </c>
      <c r="G250" s="4" t="s">
        <v>20</v>
      </c>
      <c r="H250" s="3" t="s">
        <v>20</v>
      </c>
    </row>
    <row r="251" spans="2:8" ht="13.5" customHeight="1">
      <c r="B251" s="206"/>
      <c r="C251" s="208"/>
      <c r="D251" s="210"/>
      <c r="E251" s="15" t="s">
        <v>20</v>
      </c>
      <c r="F251" s="6" t="s">
        <v>20</v>
      </c>
      <c r="G251" s="6" t="s">
        <v>20</v>
      </c>
      <c r="H251" s="5" t="s">
        <v>20</v>
      </c>
    </row>
    <row r="252" spans="2:8" ht="13.5" customHeight="1">
      <c r="B252" s="206"/>
      <c r="C252" s="207"/>
      <c r="D252" s="209" t="s">
        <v>251</v>
      </c>
      <c r="E252" s="14">
        <v>2</v>
      </c>
      <c r="F252" s="4" t="s">
        <v>20</v>
      </c>
      <c r="G252" s="4">
        <v>1</v>
      </c>
      <c r="H252" s="3">
        <v>1</v>
      </c>
    </row>
    <row r="253" spans="2:8" ht="13.5" customHeight="1">
      <c r="B253" s="206"/>
      <c r="C253" s="208"/>
      <c r="D253" s="210"/>
      <c r="E253" s="15">
        <v>100</v>
      </c>
      <c r="F253" s="6" t="s">
        <v>20</v>
      </c>
      <c r="G253" s="6">
        <v>50</v>
      </c>
      <c r="H253" s="5">
        <v>50</v>
      </c>
    </row>
    <row r="254" spans="2:8" ht="13.5" customHeight="1">
      <c r="B254" s="206"/>
      <c r="C254" s="207"/>
      <c r="D254" s="209" t="s">
        <v>250</v>
      </c>
      <c r="E254" s="14">
        <v>3</v>
      </c>
      <c r="F254" s="4">
        <v>2</v>
      </c>
      <c r="G254" s="4">
        <v>1</v>
      </c>
      <c r="H254" s="3" t="s">
        <v>20</v>
      </c>
    </row>
    <row r="255" spans="2:8" ht="13.5" customHeight="1">
      <c r="B255" s="206"/>
      <c r="C255" s="208"/>
      <c r="D255" s="210"/>
      <c r="E255" s="15">
        <v>100</v>
      </c>
      <c r="F255" s="6">
        <v>66.666666666666657</v>
      </c>
      <c r="G255" s="6">
        <v>33.333333333333329</v>
      </c>
      <c r="H255" s="5" t="s">
        <v>20</v>
      </c>
    </row>
    <row r="256" spans="2:8" ht="13.5" customHeight="1">
      <c r="B256" s="206"/>
      <c r="C256" s="207"/>
      <c r="D256" s="209" t="s">
        <v>249</v>
      </c>
      <c r="E256" s="14">
        <v>2</v>
      </c>
      <c r="F256" s="4">
        <v>2</v>
      </c>
      <c r="G256" s="4" t="s">
        <v>20</v>
      </c>
      <c r="H256" s="3" t="s">
        <v>20</v>
      </c>
    </row>
    <row r="257" spans="2:8" ht="13.5" customHeight="1">
      <c r="B257" s="206"/>
      <c r="C257" s="208"/>
      <c r="D257" s="210"/>
      <c r="E257" s="15">
        <v>100</v>
      </c>
      <c r="F257" s="6">
        <v>100</v>
      </c>
      <c r="G257" s="6" t="s">
        <v>20</v>
      </c>
      <c r="H257" s="5" t="s">
        <v>20</v>
      </c>
    </row>
    <row r="258" spans="2:8" ht="13.5" customHeight="1">
      <c r="B258" s="206"/>
      <c r="C258" s="207"/>
      <c r="D258" s="209" t="s">
        <v>30</v>
      </c>
      <c r="E258" s="14" t="s">
        <v>20</v>
      </c>
      <c r="F258" s="4" t="s">
        <v>20</v>
      </c>
      <c r="G258" s="4" t="s">
        <v>20</v>
      </c>
      <c r="H258" s="3" t="s">
        <v>20</v>
      </c>
    </row>
    <row r="259" spans="2:8" ht="13.5" customHeight="1">
      <c r="B259" s="206"/>
      <c r="C259" s="208"/>
      <c r="D259" s="210"/>
      <c r="E259" s="15" t="s">
        <v>20</v>
      </c>
      <c r="F259" s="6" t="s">
        <v>20</v>
      </c>
      <c r="G259" s="6" t="s">
        <v>20</v>
      </c>
      <c r="H259" s="5" t="s">
        <v>20</v>
      </c>
    </row>
    <row r="260" spans="2:8" ht="13.5" customHeight="1">
      <c r="B260" s="206"/>
      <c r="C260" s="216" t="s">
        <v>28</v>
      </c>
      <c r="D260" s="214"/>
      <c r="E260" s="14">
        <v>13</v>
      </c>
      <c r="F260" s="4">
        <v>10</v>
      </c>
      <c r="G260" s="4">
        <v>2</v>
      </c>
      <c r="H260" s="3">
        <v>1</v>
      </c>
    </row>
    <row r="261" spans="2:8" ht="13.5" customHeight="1">
      <c r="B261" s="206"/>
      <c r="C261" s="213"/>
      <c r="D261" s="214"/>
      <c r="E261" s="15">
        <v>100</v>
      </c>
      <c r="F261" s="6">
        <v>76.923076923076934</v>
      </c>
      <c r="G261" s="6">
        <v>15.384615384615385</v>
      </c>
      <c r="H261" s="5">
        <v>7.6923076923076925</v>
      </c>
    </row>
    <row r="262" spans="2:8" ht="13.5" customHeight="1">
      <c r="B262" s="206"/>
      <c r="C262" s="207"/>
      <c r="D262" s="209" t="s">
        <v>255</v>
      </c>
      <c r="E262" s="14" t="s">
        <v>20</v>
      </c>
      <c r="F262" s="4" t="s">
        <v>20</v>
      </c>
      <c r="G262" s="4" t="s">
        <v>20</v>
      </c>
      <c r="H262" s="3" t="s">
        <v>20</v>
      </c>
    </row>
    <row r="263" spans="2:8" ht="13.5" customHeight="1">
      <c r="B263" s="206"/>
      <c r="C263" s="208"/>
      <c r="D263" s="210"/>
      <c r="E263" s="15" t="s">
        <v>20</v>
      </c>
      <c r="F263" s="6" t="s">
        <v>20</v>
      </c>
      <c r="G263" s="6" t="s">
        <v>20</v>
      </c>
      <c r="H263" s="5" t="s">
        <v>20</v>
      </c>
    </row>
    <row r="264" spans="2:8" ht="13.5" customHeight="1">
      <c r="B264" s="206"/>
      <c r="C264" s="207"/>
      <c r="D264" s="209" t="s">
        <v>254</v>
      </c>
      <c r="E264" s="14">
        <v>3</v>
      </c>
      <c r="F264" s="4">
        <v>2</v>
      </c>
      <c r="G264" s="4">
        <v>1</v>
      </c>
      <c r="H264" s="3" t="s">
        <v>20</v>
      </c>
    </row>
    <row r="265" spans="2:8" ht="13.5" customHeight="1">
      <c r="B265" s="206"/>
      <c r="C265" s="208"/>
      <c r="D265" s="210"/>
      <c r="E265" s="15">
        <v>100</v>
      </c>
      <c r="F265" s="6">
        <v>66.666666666666657</v>
      </c>
      <c r="G265" s="6">
        <v>33.333333333333329</v>
      </c>
      <c r="H265" s="5" t="s">
        <v>20</v>
      </c>
    </row>
    <row r="266" spans="2:8" ht="13.5" customHeight="1">
      <c r="B266" s="206"/>
      <c r="C266" s="207"/>
      <c r="D266" s="209" t="s">
        <v>253</v>
      </c>
      <c r="E266" s="14">
        <v>1</v>
      </c>
      <c r="F266" s="4">
        <v>1</v>
      </c>
      <c r="G266" s="4" t="s">
        <v>20</v>
      </c>
      <c r="H266" s="3" t="s">
        <v>20</v>
      </c>
    </row>
    <row r="267" spans="2:8" ht="13.5" customHeight="1">
      <c r="B267" s="206"/>
      <c r="C267" s="208"/>
      <c r="D267" s="210"/>
      <c r="E267" s="15">
        <v>100</v>
      </c>
      <c r="F267" s="6">
        <v>100</v>
      </c>
      <c r="G267" s="6" t="s">
        <v>20</v>
      </c>
      <c r="H267" s="5" t="s">
        <v>20</v>
      </c>
    </row>
    <row r="268" spans="2:8" ht="13.5" customHeight="1">
      <c r="B268" s="206"/>
      <c r="C268" s="207"/>
      <c r="D268" s="209" t="s">
        <v>252</v>
      </c>
      <c r="E268" s="14">
        <v>1</v>
      </c>
      <c r="F268" s="4">
        <v>1</v>
      </c>
      <c r="G268" s="4" t="s">
        <v>20</v>
      </c>
      <c r="H268" s="3" t="s">
        <v>20</v>
      </c>
    </row>
    <row r="269" spans="2:8" ht="13.5" customHeight="1">
      <c r="B269" s="206"/>
      <c r="C269" s="208"/>
      <c r="D269" s="210"/>
      <c r="E269" s="15">
        <v>100</v>
      </c>
      <c r="F269" s="6">
        <v>100</v>
      </c>
      <c r="G269" s="6" t="s">
        <v>20</v>
      </c>
      <c r="H269" s="5" t="s">
        <v>20</v>
      </c>
    </row>
    <row r="270" spans="2:8" ht="13.5" customHeight="1">
      <c r="B270" s="206"/>
      <c r="C270" s="207"/>
      <c r="D270" s="209" t="s">
        <v>251</v>
      </c>
      <c r="E270" s="14">
        <v>2</v>
      </c>
      <c r="F270" s="4">
        <v>2</v>
      </c>
      <c r="G270" s="4" t="s">
        <v>20</v>
      </c>
      <c r="H270" s="3" t="s">
        <v>20</v>
      </c>
    </row>
    <row r="271" spans="2:8" ht="13.5" customHeight="1">
      <c r="B271" s="206"/>
      <c r="C271" s="208"/>
      <c r="D271" s="210"/>
      <c r="E271" s="15">
        <v>100</v>
      </c>
      <c r="F271" s="6">
        <v>100</v>
      </c>
      <c r="G271" s="6" t="s">
        <v>20</v>
      </c>
      <c r="H271" s="5" t="s">
        <v>20</v>
      </c>
    </row>
    <row r="272" spans="2:8" ht="13.5" customHeight="1">
      <c r="B272" s="206"/>
      <c r="C272" s="207"/>
      <c r="D272" s="209" t="s">
        <v>250</v>
      </c>
      <c r="E272" s="14">
        <v>1</v>
      </c>
      <c r="F272" s="4">
        <v>1</v>
      </c>
      <c r="G272" s="4" t="s">
        <v>20</v>
      </c>
      <c r="H272" s="3" t="s">
        <v>20</v>
      </c>
    </row>
    <row r="273" spans="2:8" ht="13.5" customHeight="1">
      <c r="B273" s="206"/>
      <c r="C273" s="208"/>
      <c r="D273" s="210"/>
      <c r="E273" s="15">
        <v>100</v>
      </c>
      <c r="F273" s="6">
        <v>100</v>
      </c>
      <c r="G273" s="6" t="s">
        <v>20</v>
      </c>
      <c r="H273" s="5" t="s">
        <v>20</v>
      </c>
    </row>
    <row r="274" spans="2:8" ht="13.5" customHeight="1">
      <c r="B274" s="206"/>
      <c r="C274" s="207"/>
      <c r="D274" s="209" t="s">
        <v>249</v>
      </c>
      <c r="E274" s="14">
        <v>5</v>
      </c>
      <c r="F274" s="4">
        <v>3</v>
      </c>
      <c r="G274" s="4">
        <v>1</v>
      </c>
      <c r="H274" s="3">
        <v>1</v>
      </c>
    </row>
    <row r="275" spans="2:8" ht="13.5" customHeight="1">
      <c r="B275" s="206"/>
      <c r="C275" s="208"/>
      <c r="D275" s="210"/>
      <c r="E275" s="15">
        <v>100</v>
      </c>
      <c r="F275" s="6">
        <v>60</v>
      </c>
      <c r="G275" s="6">
        <v>20</v>
      </c>
      <c r="H275" s="5">
        <v>20</v>
      </c>
    </row>
    <row r="276" spans="2:8" ht="13.5" customHeight="1">
      <c r="B276" s="206"/>
      <c r="C276" s="207"/>
      <c r="D276" s="209" t="s">
        <v>30</v>
      </c>
      <c r="E276" s="14" t="s">
        <v>20</v>
      </c>
      <c r="F276" s="4" t="s">
        <v>20</v>
      </c>
      <c r="G276" s="4" t="s">
        <v>20</v>
      </c>
      <c r="H276" s="3" t="s">
        <v>20</v>
      </c>
    </row>
    <row r="277" spans="2:8" ht="13.5" customHeight="1">
      <c r="B277" s="239"/>
      <c r="C277" s="240"/>
      <c r="D277" s="241"/>
      <c r="E277" s="13" t="s">
        <v>20</v>
      </c>
      <c r="F277" s="2" t="s">
        <v>20</v>
      </c>
      <c r="G277" s="2" t="s">
        <v>20</v>
      </c>
      <c r="H277" s="1" t="s">
        <v>20</v>
      </c>
    </row>
  </sheetData>
  <mergeCells count="397">
    <mergeCell ref="B270:B271"/>
    <mergeCell ref="C270:C271"/>
    <mergeCell ref="D270:D271"/>
    <mergeCell ref="B272:B273"/>
    <mergeCell ref="C272:C273"/>
    <mergeCell ref="D272:D273"/>
    <mergeCell ref="B274:B275"/>
    <mergeCell ref="C274:C275"/>
    <mergeCell ref="D274:D275"/>
    <mergeCell ref="B248:B249"/>
    <mergeCell ref="C248:C249"/>
    <mergeCell ref="D248:D249"/>
    <mergeCell ref="B250:B251"/>
    <mergeCell ref="B276:B277"/>
    <mergeCell ref="C276:C277"/>
    <mergeCell ref="D276:D277"/>
    <mergeCell ref="B268:B269"/>
    <mergeCell ref="B254:B255"/>
    <mergeCell ref="C254:C255"/>
    <mergeCell ref="D254:D255"/>
    <mergeCell ref="B256:B257"/>
    <mergeCell ref="C256:C257"/>
    <mergeCell ref="D256:D257"/>
    <mergeCell ref="B262:B263"/>
    <mergeCell ref="C262:C263"/>
    <mergeCell ref="D262:D263"/>
    <mergeCell ref="B258:B259"/>
    <mergeCell ref="C258:C259"/>
    <mergeCell ref="D258:D259"/>
    <mergeCell ref="B260:B261"/>
    <mergeCell ref="C260:D261"/>
    <mergeCell ref="C268:C269"/>
    <mergeCell ref="D268:D269"/>
    <mergeCell ref="B264:B265"/>
    <mergeCell ref="C264:C265"/>
    <mergeCell ref="D264:D265"/>
    <mergeCell ref="B266:B267"/>
    <mergeCell ref="C266:C267"/>
    <mergeCell ref="D266:D267"/>
    <mergeCell ref="B252:B253"/>
    <mergeCell ref="C252:C253"/>
    <mergeCell ref="D252:D253"/>
    <mergeCell ref="C250:C251"/>
    <mergeCell ref="D250:D251"/>
    <mergeCell ref="C232:C233"/>
    <mergeCell ref="D232:D233"/>
    <mergeCell ref="B236:B237"/>
    <mergeCell ref="C236:C237"/>
    <mergeCell ref="D236:D237"/>
    <mergeCell ref="B238:B239"/>
    <mergeCell ref="C238:C239"/>
    <mergeCell ref="D238:D239"/>
    <mergeCell ref="B234:B235"/>
    <mergeCell ref="C234:C235"/>
    <mergeCell ref="D234:D235"/>
    <mergeCell ref="B242:B243"/>
    <mergeCell ref="C242:D243"/>
    <mergeCell ref="B240:B241"/>
    <mergeCell ref="C240:C241"/>
    <mergeCell ref="D240:D241"/>
    <mergeCell ref="B244:B245"/>
    <mergeCell ref="C244:C245"/>
    <mergeCell ref="D244:D245"/>
    <mergeCell ref="B246:B247"/>
    <mergeCell ref="C246:C247"/>
    <mergeCell ref="D246:D247"/>
    <mergeCell ref="B230:B231"/>
    <mergeCell ref="C230:C231"/>
    <mergeCell ref="D230:D231"/>
    <mergeCell ref="B232:B233"/>
    <mergeCell ref="B218:B219"/>
    <mergeCell ref="C218:C219"/>
    <mergeCell ref="D218:D219"/>
    <mergeCell ref="B220:B221"/>
    <mergeCell ref="C220:C221"/>
    <mergeCell ref="D220:D221"/>
    <mergeCell ref="B226:B227"/>
    <mergeCell ref="C226:C227"/>
    <mergeCell ref="D226:D227"/>
    <mergeCell ref="B222:B223"/>
    <mergeCell ref="C222:C223"/>
    <mergeCell ref="D222:D223"/>
    <mergeCell ref="B224:B225"/>
    <mergeCell ref="C224:D225"/>
    <mergeCell ref="B206:B207"/>
    <mergeCell ref="C206:D207"/>
    <mergeCell ref="B204:B205"/>
    <mergeCell ref="C204:C205"/>
    <mergeCell ref="D204:D205"/>
    <mergeCell ref="B228:B229"/>
    <mergeCell ref="C228:C229"/>
    <mergeCell ref="D228:D229"/>
    <mergeCell ref="B216:B217"/>
    <mergeCell ref="C216:C217"/>
    <mergeCell ref="D216:D217"/>
    <mergeCell ref="B208:B209"/>
    <mergeCell ref="C208:C209"/>
    <mergeCell ref="D208:D209"/>
    <mergeCell ref="B210:B211"/>
    <mergeCell ref="C210:C211"/>
    <mergeCell ref="D210:D211"/>
    <mergeCell ref="B212:B213"/>
    <mergeCell ref="C212:C213"/>
    <mergeCell ref="D212:D213"/>
    <mergeCell ref="B214:B215"/>
    <mergeCell ref="C214:C215"/>
    <mergeCell ref="D214:D215"/>
    <mergeCell ref="B200:B201"/>
    <mergeCell ref="C200:C201"/>
    <mergeCell ref="D200:D201"/>
    <mergeCell ref="B202:B203"/>
    <mergeCell ref="C202:C203"/>
    <mergeCell ref="D202:D203"/>
    <mergeCell ref="B196:B197"/>
    <mergeCell ref="B198:B199"/>
    <mergeCell ref="C198:C199"/>
    <mergeCell ref="D198:D199"/>
    <mergeCell ref="C196:C197"/>
    <mergeCell ref="D196:D197"/>
    <mergeCell ref="B174:B175"/>
    <mergeCell ref="C174:C175"/>
    <mergeCell ref="D174:D175"/>
    <mergeCell ref="B176:B177"/>
    <mergeCell ref="C176:C177"/>
    <mergeCell ref="D176:D177"/>
    <mergeCell ref="B178:B179"/>
    <mergeCell ref="B190:B191"/>
    <mergeCell ref="C190:C191"/>
    <mergeCell ref="D190:D191"/>
    <mergeCell ref="B186:B187"/>
    <mergeCell ref="C186:C187"/>
    <mergeCell ref="D186:D187"/>
    <mergeCell ref="B188:B189"/>
    <mergeCell ref="C188:D189"/>
    <mergeCell ref="C178:C179"/>
    <mergeCell ref="D178:D179"/>
    <mergeCell ref="B182:B183"/>
    <mergeCell ref="C182:C183"/>
    <mergeCell ref="D182:D183"/>
    <mergeCell ref="B184:B185"/>
    <mergeCell ref="C184:C185"/>
    <mergeCell ref="D184:D185"/>
    <mergeCell ref="B192:B193"/>
    <mergeCell ref="C192:C193"/>
    <mergeCell ref="D192:D193"/>
    <mergeCell ref="B194:B195"/>
    <mergeCell ref="C194:C195"/>
    <mergeCell ref="D194:D195"/>
    <mergeCell ref="B180:B181"/>
    <mergeCell ref="C180:C181"/>
    <mergeCell ref="D180:D181"/>
    <mergeCell ref="B170:B171"/>
    <mergeCell ref="C170:D171"/>
    <mergeCell ref="B168:B169"/>
    <mergeCell ref="C168:C169"/>
    <mergeCell ref="D168:D169"/>
    <mergeCell ref="B172:B173"/>
    <mergeCell ref="C172:C173"/>
    <mergeCell ref="D172:D173"/>
    <mergeCell ref="B158:B159"/>
    <mergeCell ref="C158:C159"/>
    <mergeCell ref="D158:D159"/>
    <mergeCell ref="B160:B161"/>
    <mergeCell ref="C160:C161"/>
    <mergeCell ref="D160:D161"/>
    <mergeCell ref="B164:B165"/>
    <mergeCell ref="C164:C165"/>
    <mergeCell ref="D164:D165"/>
    <mergeCell ref="B166:B167"/>
    <mergeCell ref="C166:C167"/>
    <mergeCell ref="D166:D167"/>
    <mergeCell ref="B162:B163"/>
    <mergeCell ref="C162:C163"/>
    <mergeCell ref="D162:D163"/>
    <mergeCell ref="B150:B151"/>
    <mergeCell ref="C150:C151"/>
    <mergeCell ref="D150:D151"/>
    <mergeCell ref="B152:B153"/>
    <mergeCell ref="C152:D153"/>
    <mergeCell ref="B134:B135"/>
    <mergeCell ref="C134:D135"/>
    <mergeCell ref="B146:B147"/>
    <mergeCell ref="C146:C147"/>
    <mergeCell ref="D146:D147"/>
    <mergeCell ref="B148:B149"/>
    <mergeCell ref="C148:C149"/>
    <mergeCell ref="D148:D149"/>
    <mergeCell ref="B132:B133"/>
    <mergeCell ref="C132:C133"/>
    <mergeCell ref="D132:D133"/>
    <mergeCell ref="B156:B157"/>
    <mergeCell ref="C156:C157"/>
    <mergeCell ref="D156:D157"/>
    <mergeCell ref="B144:B145"/>
    <mergeCell ref="C144:C145"/>
    <mergeCell ref="D144:D145"/>
    <mergeCell ref="B136:B137"/>
    <mergeCell ref="C136:C137"/>
    <mergeCell ref="D136:D137"/>
    <mergeCell ref="B138:B139"/>
    <mergeCell ref="C138:C139"/>
    <mergeCell ref="D138:D139"/>
    <mergeCell ref="B140:B141"/>
    <mergeCell ref="C140:C141"/>
    <mergeCell ref="D140:D141"/>
    <mergeCell ref="B142:B143"/>
    <mergeCell ref="C142:C143"/>
    <mergeCell ref="D142:D143"/>
    <mergeCell ref="B154:B155"/>
    <mergeCell ref="C154:C155"/>
    <mergeCell ref="D154:D155"/>
    <mergeCell ref="B128:B129"/>
    <mergeCell ref="C128:C129"/>
    <mergeCell ref="D128:D129"/>
    <mergeCell ref="B130:B131"/>
    <mergeCell ref="C130:C131"/>
    <mergeCell ref="D130:D131"/>
    <mergeCell ref="B124:B125"/>
    <mergeCell ref="B126:B127"/>
    <mergeCell ref="C126:C127"/>
    <mergeCell ref="D126:D127"/>
    <mergeCell ref="C124:C125"/>
    <mergeCell ref="D124:D125"/>
    <mergeCell ref="B102:B103"/>
    <mergeCell ref="C102:C103"/>
    <mergeCell ref="D102:D103"/>
    <mergeCell ref="B104:B105"/>
    <mergeCell ref="C104:C105"/>
    <mergeCell ref="D104:D105"/>
    <mergeCell ref="B106:B107"/>
    <mergeCell ref="B118:B119"/>
    <mergeCell ref="C118:C119"/>
    <mergeCell ref="D118:D119"/>
    <mergeCell ref="B114:B115"/>
    <mergeCell ref="C114:C115"/>
    <mergeCell ref="D114:D115"/>
    <mergeCell ref="B116:B117"/>
    <mergeCell ref="C116:D117"/>
    <mergeCell ref="C106:C107"/>
    <mergeCell ref="D106:D107"/>
    <mergeCell ref="B110:B111"/>
    <mergeCell ref="C110:C111"/>
    <mergeCell ref="D110:D111"/>
    <mergeCell ref="B112:B113"/>
    <mergeCell ref="C112:C113"/>
    <mergeCell ref="D112:D113"/>
    <mergeCell ref="B120:B121"/>
    <mergeCell ref="C120:C121"/>
    <mergeCell ref="D120:D121"/>
    <mergeCell ref="B122:B123"/>
    <mergeCell ref="C122:C123"/>
    <mergeCell ref="D122:D123"/>
    <mergeCell ref="B108:B109"/>
    <mergeCell ref="C108:C109"/>
    <mergeCell ref="D108:D109"/>
    <mergeCell ref="B98:B99"/>
    <mergeCell ref="C98:D99"/>
    <mergeCell ref="B96:B97"/>
    <mergeCell ref="C96:C97"/>
    <mergeCell ref="D96:D97"/>
    <mergeCell ref="B100:B101"/>
    <mergeCell ref="C100:C101"/>
    <mergeCell ref="D100:D101"/>
    <mergeCell ref="B86:B87"/>
    <mergeCell ref="C86:C87"/>
    <mergeCell ref="D86:D87"/>
    <mergeCell ref="B88:B89"/>
    <mergeCell ref="C88:C89"/>
    <mergeCell ref="D88:D89"/>
    <mergeCell ref="B92:B93"/>
    <mergeCell ref="C92:C93"/>
    <mergeCell ref="D92:D93"/>
    <mergeCell ref="B94:B95"/>
    <mergeCell ref="C94:C95"/>
    <mergeCell ref="D94:D95"/>
    <mergeCell ref="B90:B91"/>
    <mergeCell ref="C90:C91"/>
    <mergeCell ref="D90:D91"/>
    <mergeCell ref="B78:B79"/>
    <mergeCell ref="C78:C79"/>
    <mergeCell ref="D78:D79"/>
    <mergeCell ref="B80:B81"/>
    <mergeCell ref="C80:D81"/>
    <mergeCell ref="B62:B63"/>
    <mergeCell ref="C62:D63"/>
    <mergeCell ref="B74:B75"/>
    <mergeCell ref="C74:C75"/>
    <mergeCell ref="D74:D75"/>
    <mergeCell ref="B76:B77"/>
    <mergeCell ref="C76:C77"/>
    <mergeCell ref="D76:D77"/>
    <mergeCell ref="B60:B61"/>
    <mergeCell ref="C60:C61"/>
    <mergeCell ref="D60:D61"/>
    <mergeCell ref="B84:B85"/>
    <mergeCell ref="C84:C85"/>
    <mergeCell ref="D84:D85"/>
    <mergeCell ref="B72:B73"/>
    <mergeCell ref="C72:C73"/>
    <mergeCell ref="D72:D73"/>
    <mergeCell ref="B64:B65"/>
    <mergeCell ref="C64:C65"/>
    <mergeCell ref="D64:D65"/>
    <mergeCell ref="B66:B67"/>
    <mergeCell ref="C66:C67"/>
    <mergeCell ref="D66:D67"/>
    <mergeCell ref="B68:B69"/>
    <mergeCell ref="C68:C69"/>
    <mergeCell ref="D68:D69"/>
    <mergeCell ref="B70:B71"/>
    <mergeCell ref="C70:C71"/>
    <mergeCell ref="D70:D71"/>
    <mergeCell ref="B82:B83"/>
    <mergeCell ref="C82:C83"/>
    <mergeCell ref="D82:D83"/>
    <mergeCell ref="B56:B57"/>
    <mergeCell ref="C56:C57"/>
    <mergeCell ref="D56:D57"/>
    <mergeCell ref="B58:B59"/>
    <mergeCell ref="C58:C59"/>
    <mergeCell ref="D58:D59"/>
    <mergeCell ref="B52:B53"/>
    <mergeCell ref="B54:B55"/>
    <mergeCell ref="C54:C55"/>
    <mergeCell ref="D54:D55"/>
    <mergeCell ref="C52:C53"/>
    <mergeCell ref="D52:D53"/>
    <mergeCell ref="D32:D33"/>
    <mergeCell ref="B34:B35"/>
    <mergeCell ref="B46:B47"/>
    <mergeCell ref="C46:C47"/>
    <mergeCell ref="D46:D47"/>
    <mergeCell ref="B42:B43"/>
    <mergeCell ref="C42:C43"/>
    <mergeCell ref="D42:D43"/>
    <mergeCell ref="B44:B45"/>
    <mergeCell ref="C44:D45"/>
    <mergeCell ref="C34:C35"/>
    <mergeCell ref="D34:D35"/>
    <mergeCell ref="B32:B33"/>
    <mergeCell ref="C32:C33"/>
    <mergeCell ref="B38:B39"/>
    <mergeCell ref="C38:C39"/>
    <mergeCell ref="D38:D39"/>
    <mergeCell ref="B40:B41"/>
    <mergeCell ref="C40:C41"/>
    <mergeCell ref="D40:D41"/>
    <mergeCell ref="B48:B49"/>
    <mergeCell ref="C48:C49"/>
    <mergeCell ref="D48:D49"/>
    <mergeCell ref="B50:B51"/>
    <mergeCell ref="C50:C51"/>
    <mergeCell ref="D50:D51"/>
    <mergeCell ref="B36:B37"/>
    <mergeCell ref="C36:C37"/>
    <mergeCell ref="D36:D37"/>
    <mergeCell ref="B28:B29"/>
    <mergeCell ref="C28:C29"/>
    <mergeCell ref="D28:D29"/>
    <mergeCell ref="B30:B31"/>
    <mergeCell ref="C30:C31"/>
    <mergeCell ref="D30:D31"/>
    <mergeCell ref="B16:B17"/>
    <mergeCell ref="C16:C17"/>
    <mergeCell ref="D16:D17"/>
    <mergeCell ref="B20:B21"/>
    <mergeCell ref="C20:C21"/>
    <mergeCell ref="D20:D21"/>
    <mergeCell ref="B22:B23"/>
    <mergeCell ref="C22:C23"/>
    <mergeCell ref="D22:D23"/>
    <mergeCell ref="B26:B27"/>
    <mergeCell ref="C26:D27"/>
    <mergeCell ref="B24:B25"/>
    <mergeCell ref="C24:C25"/>
    <mergeCell ref="D24:D25"/>
    <mergeCell ref="B10:B11"/>
    <mergeCell ref="C10:C11"/>
    <mergeCell ref="D10:D11"/>
    <mergeCell ref="B18:B19"/>
    <mergeCell ref="C18:C19"/>
    <mergeCell ref="D18:D19"/>
    <mergeCell ref="B12:B13"/>
    <mergeCell ref="C12:C13"/>
    <mergeCell ref="D12:D13"/>
    <mergeCell ref="B14:B15"/>
    <mergeCell ref="C14:C15"/>
    <mergeCell ref="D14:D15"/>
    <mergeCell ref="H3:H5"/>
    <mergeCell ref="B6:B7"/>
    <mergeCell ref="C6:D7"/>
    <mergeCell ref="B8:B9"/>
    <mergeCell ref="C8:D9"/>
    <mergeCell ref="E3:E5"/>
    <mergeCell ref="F3:F5"/>
    <mergeCell ref="G3:G5"/>
    <mergeCell ref="B2:D5"/>
  </mergeCells>
  <phoneticPr fontId="2"/>
  <pageMargins left="0.78740157480314965" right="0.39370078740157483" top="0.78740157480314965" bottom="0.59055118110236227" header="0.51181102362204722" footer="0.51181102362204722"/>
  <pageSetup paperSize="9" scale="80" orientation="portrait" r:id="rId1"/>
  <headerFooter alignWithMargins="0"/>
  <rowBreaks count="4" manualBreakCount="4">
    <brk id="61" max="8" man="1"/>
    <brk id="115" max="8" man="1"/>
    <brk id="169" max="8" man="1"/>
    <brk id="223" max="8" man="1"/>
  </rowBreak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G21"/>
  <sheetViews>
    <sheetView zoomScaleNormal="100" workbookViewId="0"/>
  </sheetViews>
  <sheetFormatPr defaultColWidth="9" defaultRowHeight="12"/>
  <cols>
    <col min="1" max="1" width="0.5" style="151" customWidth="1"/>
    <col min="2" max="2" width="41.19921875" style="151" customWidth="1"/>
    <col min="3" max="6" width="7.59765625" style="151" customWidth="1"/>
    <col min="7" max="7" width="7.59765625" style="158" customWidth="1"/>
    <col min="8" max="16384" width="9" style="151"/>
  </cols>
  <sheetData>
    <row r="1" spans="1:7" s="137" customFormat="1" ht="13.5" customHeight="1" thickBot="1">
      <c r="B1" s="110" t="s">
        <v>477</v>
      </c>
      <c r="C1" s="110"/>
      <c r="D1" s="110"/>
      <c r="E1" s="110"/>
      <c r="F1" s="110"/>
      <c r="G1" s="110"/>
    </row>
    <row r="2" spans="1:7" s="147" customFormat="1" ht="6" customHeight="1" thickTop="1">
      <c r="A2" s="150"/>
      <c r="B2" s="188"/>
      <c r="C2" s="108"/>
      <c r="D2" s="107"/>
      <c r="E2" s="107"/>
      <c r="F2" s="106"/>
      <c r="G2" s="106"/>
    </row>
    <row r="3" spans="1:7" s="147" customFormat="1" ht="12.6" customHeight="1">
      <c r="B3" s="189"/>
      <c r="C3" s="284" t="s">
        <v>18</v>
      </c>
      <c r="D3" s="248" t="s">
        <v>137</v>
      </c>
      <c r="E3" s="248" t="s">
        <v>136</v>
      </c>
      <c r="F3" s="280" t="s">
        <v>228</v>
      </c>
      <c r="G3" s="195" t="s">
        <v>15</v>
      </c>
    </row>
    <row r="4" spans="1:7" s="147" customFormat="1" ht="13.2" customHeight="1">
      <c r="B4" s="189"/>
      <c r="C4" s="284"/>
      <c r="D4" s="248"/>
      <c r="E4" s="248"/>
      <c r="F4" s="280"/>
      <c r="G4" s="195"/>
    </row>
    <row r="5" spans="1:7" ht="60" customHeight="1">
      <c r="B5" s="190"/>
      <c r="C5" s="285"/>
      <c r="D5" s="249"/>
      <c r="E5" s="249"/>
      <c r="F5" s="281"/>
      <c r="G5" s="196"/>
    </row>
    <row r="6" spans="1:7" ht="13.5" customHeight="1">
      <c r="B6" s="197" t="s">
        <v>14</v>
      </c>
      <c r="C6" s="17">
        <v>1276</v>
      </c>
      <c r="D6" s="23">
        <v>439</v>
      </c>
      <c r="E6" s="12">
        <v>512</v>
      </c>
      <c r="F6" s="12">
        <v>109</v>
      </c>
      <c r="G6" s="11">
        <v>216</v>
      </c>
    </row>
    <row r="7" spans="1:7" ht="13.5" customHeight="1">
      <c r="B7" s="198"/>
      <c r="C7" s="15">
        <v>100</v>
      </c>
      <c r="D7" s="21">
        <v>34.4</v>
      </c>
      <c r="E7" s="6">
        <v>40.1</v>
      </c>
      <c r="F7" s="6">
        <v>8.5</v>
      </c>
      <c r="G7" s="5">
        <v>16.899999999999999</v>
      </c>
    </row>
    <row r="8" spans="1:7" ht="13.5" customHeight="1">
      <c r="B8" s="202" t="s">
        <v>113</v>
      </c>
      <c r="C8" s="16">
        <v>82</v>
      </c>
      <c r="D8" s="22">
        <v>23</v>
      </c>
      <c r="E8" s="10">
        <v>39</v>
      </c>
      <c r="F8" s="10">
        <v>10</v>
      </c>
      <c r="G8" s="9">
        <v>10</v>
      </c>
    </row>
    <row r="9" spans="1:7" ht="13.5" customHeight="1">
      <c r="B9" s="202"/>
      <c r="C9" s="18">
        <v>100</v>
      </c>
      <c r="D9" s="31">
        <v>28</v>
      </c>
      <c r="E9" s="8">
        <v>47.6</v>
      </c>
      <c r="F9" s="8">
        <v>12.2</v>
      </c>
      <c r="G9" s="7">
        <v>12.2</v>
      </c>
    </row>
    <row r="10" spans="1:7" ht="13.5" customHeight="1">
      <c r="B10" s="202" t="s">
        <v>161</v>
      </c>
      <c r="C10" s="14">
        <v>237</v>
      </c>
      <c r="D10" s="20">
        <v>80</v>
      </c>
      <c r="E10" s="4">
        <v>81</v>
      </c>
      <c r="F10" s="4">
        <v>33</v>
      </c>
      <c r="G10" s="3">
        <v>43</v>
      </c>
    </row>
    <row r="11" spans="1:7" ht="13.5" customHeight="1">
      <c r="B11" s="202"/>
      <c r="C11" s="15">
        <v>100</v>
      </c>
      <c r="D11" s="21">
        <v>33.799999999999997</v>
      </c>
      <c r="E11" s="6">
        <v>34.200000000000003</v>
      </c>
      <c r="F11" s="6">
        <v>13.9</v>
      </c>
      <c r="G11" s="5">
        <v>18.100000000000001</v>
      </c>
    </row>
    <row r="12" spans="1:7" ht="13.5" customHeight="1">
      <c r="B12" s="202" t="s">
        <v>112</v>
      </c>
      <c r="C12" s="14">
        <v>32</v>
      </c>
      <c r="D12" s="20">
        <v>16</v>
      </c>
      <c r="E12" s="4">
        <v>8</v>
      </c>
      <c r="F12" s="4">
        <v>3</v>
      </c>
      <c r="G12" s="3">
        <v>5</v>
      </c>
    </row>
    <row r="13" spans="1:7" ht="13.5" customHeight="1">
      <c r="B13" s="202"/>
      <c r="C13" s="15">
        <v>100</v>
      </c>
      <c r="D13" s="21">
        <v>50</v>
      </c>
      <c r="E13" s="6">
        <v>25</v>
      </c>
      <c r="F13" s="6">
        <v>9.4</v>
      </c>
      <c r="G13" s="5">
        <v>15.6</v>
      </c>
    </row>
    <row r="14" spans="1:7" ht="13.5" customHeight="1">
      <c r="B14" s="202" t="s">
        <v>162</v>
      </c>
      <c r="C14" s="16">
        <v>461</v>
      </c>
      <c r="D14" s="22">
        <v>165</v>
      </c>
      <c r="E14" s="10">
        <v>193</v>
      </c>
      <c r="F14" s="10">
        <v>31</v>
      </c>
      <c r="G14" s="9">
        <v>72</v>
      </c>
    </row>
    <row r="15" spans="1:7" ht="13.5" customHeight="1">
      <c r="B15" s="202"/>
      <c r="C15" s="18">
        <v>100</v>
      </c>
      <c r="D15" s="31">
        <v>35.799999999999997</v>
      </c>
      <c r="E15" s="8">
        <v>41.9</v>
      </c>
      <c r="F15" s="8">
        <v>6.7</v>
      </c>
      <c r="G15" s="7">
        <v>15.6</v>
      </c>
    </row>
    <row r="16" spans="1:7" ht="13.5" customHeight="1">
      <c r="B16" s="202" t="s">
        <v>224</v>
      </c>
      <c r="C16" s="14">
        <v>454</v>
      </c>
      <c r="D16" s="20">
        <v>155</v>
      </c>
      <c r="E16" s="4">
        <v>189</v>
      </c>
      <c r="F16" s="4">
        <v>30</v>
      </c>
      <c r="G16" s="3">
        <v>80</v>
      </c>
    </row>
    <row r="17" spans="2:7" ht="13.5" customHeight="1">
      <c r="B17" s="202"/>
      <c r="C17" s="15">
        <v>100</v>
      </c>
      <c r="D17" s="21">
        <v>34.1</v>
      </c>
      <c r="E17" s="6">
        <v>41.6</v>
      </c>
      <c r="F17" s="6">
        <v>6.6</v>
      </c>
      <c r="G17" s="5">
        <v>17.600000000000001</v>
      </c>
    </row>
    <row r="18" spans="2:7" ht="13.5" customHeight="1">
      <c r="B18" s="202" t="s">
        <v>53</v>
      </c>
      <c r="C18" s="14">
        <v>10</v>
      </c>
      <c r="D18" s="20" t="s">
        <v>20</v>
      </c>
      <c r="E18" s="4">
        <v>2</v>
      </c>
      <c r="F18" s="4">
        <v>2</v>
      </c>
      <c r="G18" s="3">
        <v>6</v>
      </c>
    </row>
    <row r="19" spans="2:7" ht="13.5" customHeight="1">
      <c r="B19" s="204"/>
      <c r="C19" s="13">
        <v>100</v>
      </c>
      <c r="D19" s="19" t="s">
        <v>20</v>
      </c>
      <c r="E19" s="2">
        <v>20</v>
      </c>
      <c r="F19" s="2">
        <v>20</v>
      </c>
      <c r="G19" s="1">
        <v>60</v>
      </c>
    </row>
    <row r="21" spans="2:7">
      <c r="D21" s="102"/>
    </row>
  </sheetData>
  <mergeCells count="13">
    <mergeCell ref="G3:G5"/>
    <mergeCell ref="B18:B19"/>
    <mergeCell ref="B6:B7"/>
    <mergeCell ref="B8:B9"/>
    <mergeCell ref="B10:B11"/>
    <mergeCell ref="B12:B13"/>
    <mergeCell ref="B14:B15"/>
    <mergeCell ref="B16:B17"/>
    <mergeCell ref="B2:B5"/>
    <mergeCell ref="C3:C5"/>
    <mergeCell ref="D3:D5"/>
    <mergeCell ref="E3:E5"/>
    <mergeCell ref="F3:F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G21"/>
  <sheetViews>
    <sheetView zoomScaleNormal="100" workbookViewId="0"/>
  </sheetViews>
  <sheetFormatPr defaultColWidth="9" defaultRowHeight="12"/>
  <cols>
    <col min="1" max="1" width="0.5" style="151" customWidth="1"/>
    <col min="2" max="2" width="43" style="151" customWidth="1"/>
    <col min="3" max="7" width="7.59765625" style="151" customWidth="1"/>
    <col min="8" max="16384" width="9" style="151"/>
  </cols>
  <sheetData>
    <row r="1" spans="1:7" s="137" customFormat="1" ht="13.5" customHeight="1" thickBot="1">
      <c r="B1" s="110" t="s">
        <v>478</v>
      </c>
      <c r="C1" s="110"/>
      <c r="D1" s="110"/>
      <c r="E1" s="110"/>
      <c r="F1" s="110"/>
      <c r="G1" s="110"/>
    </row>
    <row r="2" spans="1:7" s="147" customFormat="1" ht="6" customHeight="1" thickTop="1">
      <c r="A2" s="150"/>
      <c r="B2" s="188"/>
      <c r="C2" s="108"/>
      <c r="D2" s="107"/>
      <c r="E2" s="107"/>
      <c r="F2" s="106"/>
      <c r="G2" s="106"/>
    </row>
    <row r="3" spans="1:7" s="147" customFormat="1" ht="12.6" customHeight="1">
      <c r="B3" s="189"/>
      <c r="C3" s="284" t="s">
        <v>18</v>
      </c>
      <c r="D3" s="248" t="s">
        <v>137</v>
      </c>
      <c r="E3" s="248" t="s">
        <v>136</v>
      </c>
      <c r="F3" s="195" t="s">
        <v>142</v>
      </c>
      <c r="G3" s="195" t="s">
        <v>15</v>
      </c>
    </row>
    <row r="4" spans="1:7" s="147" customFormat="1" ht="13.2" customHeight="1">
      <c r="B4" s="189"/>
      <c r="C4" s="284"/>
      <c r="D4" s="248"/>
      <c r="E4" s="248"/>
      <c r="F4" s="195"/>
      <c r="G4" s="195"/>
    </row>
    <row r="5" spans="1:7" ht="60" customHeight="1">
      <c r="B5" s="190"/>
      <c r="C5" s="285"/>
      <c r="D5" s="249"/>
      <c r="E5" s="249"/>
      <c r="F5" s="196"/>
      <c r="G5" s="196"/>
    </row>
    <row r="6" spans="1:7" ht="13.5" customHeight="1">
      <c r="B6" s="197" t="s">
        <v>14</v>
      </c>
      <c r="C6" s="17">
        <v>1276</v>
      </c>
      <c r="D6" s="12">
        <v>439</v>
      </c>
      <c r="E6" s="12">
        <v>512</v>
      </c>
      <c r="F6" s="11">
        <v>109</v>
      </c>
      <c r="G6" s="11">
        <v>216</v>
      </c>
    </row>
    <row r="7" spans="1:7" ht="13.5" customHeight="1">
      <c r="B7" s="198"/>
      <c r="C7" s="15">
        <v>100</v>
      </c>
      <c r="D7" s="6">
        <v>34.4</v>
      </c>
      <c r="E7" s="6">
        <v>40.1</v>
      </c>
      <c r="F7" s="5">
        <v>8.5</v>
      </c>
      <c r="G7" s="5">
        <v>16.899999999999999</v>
      </c>
    </row>
    <row r="8" spans="1:7" ht="13.5" customHeight="1">
      <c r="B8" s="202" t="s">
        <v>113</v>
      </c>
      <c r="C8" s="16">
        <v>153</v>
      </c>
      <c r="D8" s="10">
        <v>38</v>
      </c>
      <c r="E8" s="10">
        <v>71</v>
      </c>
      <c r="F8" s="9">
        <v>22</v>
      </c>
      <c r="G8" s="9">
        <v>22</v>
      </c>
    </row>
    <row r="9" spans="1:7" ht="13.5" customHeight="1">
      <c r="B9" s="202"/>
      <c r="C9" s="18">
        <v>100</v>
      </c>
      <c r="D9" s="8">
        <v>24.8</v>
      </c>
      <c r="E9" s="8">
        <v>46.4</v>
      </c>
      <c r="F9" s="7">
        <v>14.4</v>
      </c>
      <c r="G9" s="7">
        <v>14.4</v>
      </c>
    </row>
    <row r="10" spans="1:7" ht="13.5" customHeight="1">
      <c r="B10" s="202" t="s">
        <v>161</v>
      </c>
      <c r="C10" s="14">
        <v>307</v>
      </c>
      <c r="D10" s="4">
        <v>111</v>
      </c>
      <c r="E10" s="4">
        <v>122</v>
      </c>
      <c r="F10" s="3">
        <v>29</v>
      </c>
      <c r="G10" s="3">
        <v>45</v>
      </c>
    </row>
    <row r="11" spans="1:7" ht="13.5" customHeight="1">
      <c r="B11" s="202"/>
      <c r="C11" s="15">
        <v>100</v>
      </c>
      <c r="D11" s="6">
        <v>36.200000000000003</v>
      </c>
      <c r="E11" s="6">
        <v>39.700000000000003</v>
      </c>
      <c r="F11" s="5">
        <v>9.4</v>
      </c>
      <c r="G11" s="5">
        <v>14.7</v>
      </c>
    </row>
    <row r="12" spans="1:7" ht="13.5" customHeight="1">
      <c r="B12" s="202" t="s">
        <v>112</v>
      </c>
      <c r="C12" s="14">
        <v>29</v>
      </c>
      <c r="D12" s="4">
        <v>9</v>
      </c>
      <c r="E12" s="4">
        <v>11</v>
      </c>
      <c r="F12" s="3">
        <v>4</v>
      </c>
      <c r="G12" s="3">
        <v>5</v>
      </c>
    </row>
    <row r="13" spans="1:7" ht="13.5" customHeight="1">
      <c r="B13" s="202"/>
      <c r="C13" s="15">
        <v>100</v>
      </c>
      <c r="D13" s="6">
        <v>31</v>
      </c>
      <c r="E13" s="6">
        <v>37.9</v>
      </c>
      <c r="F13" s="5">
        <v>13.8</v>
      </c>
      <c r="G13" s="5">
        <v>17.2</v>
      </c>
    </row>
    <row r="14" spans="1:7" ht="13.5" customHeight="1">
      <c r="B14" s="202" t="s">
        <v>162</v>
      </c>
      <c r="C14" s="14">
        <v>362</v>
      </c>
      <c r="D14" s="4">
        <v>131</v>
      </c>
      <c r="E14" s="4">
        <v>136</v>
      </c>
      <c r="F14" s="3">
        <v>30</v>
      </c>
      <c r="G14" s="3">
        <v>65</v>
      </c>
    </row>
    <row r="15" spans="1:7" ht="13.5" customHeight="1">
      <c r="B15" s="202"/>
      <c r="C15" s="15">
        <v>100</v>
      </c>
      <c r="D15" s="6">
        <v>36.200000000000003</v>
      </c>
      <c r="E15" s="6">
        <v>37.6</v>
      </c>
      <c r="F15" s="5">
        <v>8.3000000000000007</v>
      </c>
      <c r="G15" s="5">
        <v>18</v>
      </c>
    </row>
    <row r="16" spans="1:7" ht="13.5" customHeight="1">
      <c r="B16" s="202" t="s">
        <v>111</v>
      </c>
      <c r="C16" s="14">
        <v>62</v>
      </c>
      <c r="D16" s="4">
        <v>16</v>
      </c>
      <c r="E16" s="4">
        <v>29</v>
      </c>
      <c r="F16" s="3">
        <v>7</v>
      </c>
      <c r="G16" s="3">
        <v>10</v>
      </c>
    </row>
    <row r="17" spans="2:7" ht="13.5" customHeight="1">
      <c r="B17" s="202"/>
      <c r="C17" s="15">
        <v>100</v>
      </c>
      <c r="D17" s="6">
        <v>25.8</v>
      </c>
      <c r="E17" s="6">
        <v>46.8</v>
      </c>
      <c r="F17" s="5">
        <v>11.3</v>
      </c>
      <c r="G17" s="5">
        <v>16.100000000000001</v>
      </c>
    </row>
    <row r="18" spans="2:7" ht="13.5" customHeight="1">
      <c r="B18" s="202" t="s">
        <v>163</v>
      </c>
      <c r="C18" s="14">
        <v>350</v>
      </c>
      <c r="D18" s="4">
        <v>130</v>
      </c>
      <c r="E18" s="4">
        <v>140</v>
      </c>
      <c r="F18" s="3">
        <v>17</v>
      </c>
      <c r="G18" s="3">
        <v>63</v>
      </c>
    </row>
    <row r="19" spans="2:7" ht="13.5" customHeight="1">
      <c r="B19" s="202"/>
      <c r="C19" s="15">
        <v>100</v>
      </c>
      <c r="D19" s="6">
        <v>37.1</v>
      </c>
      <c r="E19" s="6">
        <v>40</v>
      </c>
      <c r="F19" s="5">
        <v>4.9000000000000004</v>
      </c>
      <c r="G19" s="5">
        <v>18</v>
      </c>
    </row>
    <row r="20" spans="2:7" ht="13.5" customHeight="1">
      <c r="B20" s="202" t="s">
        <v>53</v>
      </c>
      <c r="C20" s="14">
        <v>13</v>
      </c>
      <c r="D20" s="4">
        <v>4</v>
      </c>
      <c r="E20" s="4">
        <v>3</v>
      </c>
      <c r="F20" s="3" t="s">
        <v>20</v>
      </c>
      <c r="G20" s="3">
        <v>6</v>
      </c>
    </row>
    <row r="21" spans="2:7" ht="13.5" customHeight="1">
      <c r="B21" s="204"/>
      <c r="C21" s="13">
        <v>100</v>
      </c>
      <c r="D21" s="2">
        <v>30.8</v>
      </c>
      <c r="E21" s="2">
        <v>23.1</v>
      </c>
      <c r="F21" s="1" t="s">
        <v>20</v>
      </c>
      <c r="G21" s="1">
        <v>46.2</v>
      </c>
    </row>
  </sheetData>
  <mergeCells count="14">
    <mergeCell ref="B20:B21"/>
    <mergeCell ref="B8:B9"/>
    <mergeCell ref="B12:B13"/>
    <mergeCell ref="B6:B7"/>
    <mergeCell ref="B14:B15"/>
    <mergeCell ref="B18:B19"/>
    <mergeCell ref="B10:B11"/>
    <mergeCell ref="B16:B17"/>
    <mergeCell ref="G3:G5"/>
    <mergeCell ref="B2:B5"/>
    <mergeCell ref="D3:D5"/>
    <mergeCell ref="E3:E5"/>
    <mergeCell ref="C3:C5"/>
    <mergeCell ref="F3:F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I15"/>
  <sheetViews>
    <sheetView zoomScaleNormal="100" workbookViewId="0"/>
  </sheetViews>
  <sheetFormatPr defaultColWidth="9" defaultRowHeight="12"/>
  <cols>
    <col min="1" max="1" width="0.5" style="155" customWidth="1"/>
    <col min="2" max="2" width="12.59765625" style="155" customWidth="1"/>
    <col min="3" max="7" width="7.59765625" style="155" customWidth="1"/>
    <col min="8" max="16384" width="9" style="155"/>
  </cols>
  <sheetData>
    <row r="1" spans="1:9" s="139" customFormat="1" ht="13.5" customHeight="1" thickBot="1">
      <c r="B1" s="37" t="s">
        <v>479</v>
      </c>
      <c r="C1" s="37"/>
      <c r="D1" s="37"/>
      <c r="E1" s="37"/>
      <c r="F1" s="37"/>
      <c r="G1" s="37"/>
      <c r="H1" s="37"/>
      <c r="I1" s="112"/>
    </row>
    <row r="2" spans="1:9" s="159" customFormat="1" ht="6" customHeight="1" thickTop="1">
      <c r="A2" s="160"/>
      <c r="B2" s="289"/>
      <c r="C2" s="38"/>
      <c r="D2" s="40"/>
      <c r="E2" s="40"/>
      <c r="F2" s="41"/>
      <c r="G2" s="41"/>
    </row>
    <row r="3" spans="1:9" s="159" customFormat="1" ht="12.6" customHeight="1">
      <c r="B3" s="290"/>
      <c r="C3" s="315" t="s">
        <v>18</v>
      </c>
      <c r="D3" s="295" t="s">
        <v>137</v>
      </c>
      <c r="E3" s="295" t="s">
        <v>136</v>
      </c>
      <c r="F3" s="325" t="s">
        <v>228</v>
      </c>
      <c r="G3" s="228" t="s">
        <v>15</v>
      </c>
    </row>
    <row r="4" spans="1:9" s="159" customFormat="1" ht="13.2" customHeight="1">
      <c r="B4" s="290"/>
      <c r="C4" s="315"/>
      <c r="D4" s="295"/>
      <c r="E4" s="295"/>
      <c r="F4" s="325"/>
      <c r="G4" s="228"/>
    </row>
    <row r="5" spans="1:9" ht="60" customHeight="1">
      <c r="B5" s="291"/>
      <c r="C5" s="316"/>
      <c r="D5" s="296"/>
      <c r="E5" s="296"/>
      <c r="F5" s="326"/>
      <c r="G5" s="229"/>
    </row>
    <row r="6" spans="1:9" ht="13.5" customHeight="1">
      <c r="B6" s="294" t="s">
        <v>14</v>
      </c>
      <c r="C6" s="42">
        <v>1276</v>
      </c>
      <c r="D6" s="43">
        <v>439</v>
      </c>
      <c r="E6" s="43">
        <v>512</v>
      </c>
      <c r="F6" s="44">
        <v>109</v>
      </c>
      <c r="G6" s="44">
        <v>216</v>
      </c>
      <c r="H6" s="161"/>
    </row>
    <row r="7" spans="1:9" ht="13.5" customHeight="1">
      <c r="B7" s="292"/>
      <c r="C7" s="45">
        <v>100</v>
      </c>
      <c r="D7" s="46">
        <v>34.404388714733543</v>
      </c>
      <c r="E7" s="46">
        <v>40.125391849529777</v>
      </c>
      <c r="F7" s="47">
        <v>8.5423197492163006</v>
      </c>
      <c r="G7" s="47">
        <v>16.927899686520377</v>
      </c>
    </row>
    <row r="8" spans="1:9" ht="13.5" customHeight="1">
      <c r="B8" s="292" t="s">
        <v>230</v>
      </c>
      <c r="C8" s="48">
        <v>1188</v>
      </c>
      <c r="D8" s="49">
        <v>420</v>
      </c>
      <c r="E8" s="49">
        <v>469</v>
      </c>
      <c r="F8" s="50">
        <v>96</v>
      </c>
      <c r="G8" s="50">
        <v>203</v>
      </c>
    </row>
    <row r="9" spans="1:9" ht="13.5" customHeight="1">
      <c r="B9" s="292"/>
      <c r="C9" s="51">
        <v>100</v>
      </c>
      <c r="D9" s="52">
        <v>35.353535353535356</v>
      </c>
      <c r="E9" s="52">
        <v>39.478114478114477</v>
      </c>
      <c r="F9" s="53">
        <v>8.0808080808080813</v>
      </c>
      <c r="G9" s="53">
        <v>17.087542087542086</v>
      </c>
    </row>
    <row r="10" spans="1:9" ht="13.5" customHeight="1">
      <c r="B10" s="292" t="s">
        <v>229</v>
      </c>
      <c r="C10" s="54">
        <v>85</v>
      </c>
      <c r="D10" s="55">
        <v>18</v>
      </c>
      <c r="E10" s="55">
        <v>42</v>
      </c>
      <c r="F10" s="56">
        <v>13</v>
      </c>
      <c r="G10" s="56">
        <v>12</v>
      </c>
    </row>
    <row r="11" spans="1:9" ht="13.5" customHeight="1">
      <c r="B11" s="292"/>
      <c r="C11" s="45">
        <v>100</v>
      </c>
      <c r="D11" s="46">
        <v>21.176470588235293</v>
      </c>
      <c r="E11" s="46">
        <v>49.411764705882355</v>
      </c>
      <c r="F11" s="47">
        <v>15.294117647058824</v>
      </c>
      <c r="G11" s="47">
        <v>14.117647058823529</v>
      </c>
    </row>
    <row r="12" spans="1:9" ht="13.5" customHeight="1">
      <c r="B12" s="292" t="s">
        <v>53</v>
      </c>
      <c r="C12" s="54">
        <v>3</v>
      </c>
      <c r="D12" s="55">
        <v>1</v>
      </c>
      <c r="E12" s="55">
        <v>1</v>
      </c>
      <c r="F12" s="56" t="s">
        <v>20</v>
      </c>
      <c r="G12" s="56">
        <v>1</v>
      </c>
    </row>
    <row r="13" spans="1:9" ht="13.5" customHeight="1">
      <c r="B13" s="293"/>
      <c r="C13" s="57">
        <v>100</v>
      </c>
      <c r="D13" s="58">
        <v>33.333333333333329</v>
      </c>
      <c r="E13" s="58">
        <v>33.333333333333329</v>
      </c>
      <c r="F13" s="59" t="s">
        <v>20</v>
      </c>
      <c r="G13" s="59">
        <v>33.333333333333329</v>
      </c>
    </row>
    <row r="15" spans="1:9">
      <c r="D15" s="156"/>
    </row>
  </sheetData>
  <mergeCells count="10">
    <mergeCell ref="G3:G5"/>
    <mergeCell ref="B2:B5"/>
    <mergeCell ref="D3:D5"/>
    <mergeCell ref="E3:E5"/>
    <mergeCell ref="B12:B13"/>
    <mergeCell ref="B8:B9"/>
    <mergeCell ref="B10:B11"/>
    <mergeCell ref="B6:B7"/>
    <mergeCell ref="C3:C5"/>
    <mergeCell ref="F3:F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H38"/>
  <sheetViews>
    <sheetView zoomScaleNormal="100" workbookViewId="0"/>
  </sheetViews>
  <sheetFormatPr defaultColWidth="9" defaultRowHeight="12"/>
  <cols>
    <col min="1" max="1" width="0.5" style="151" customWidth="1"/>
    <col min="2" max="2" width="18.19921875" style="151" customWidth="1"/>
    <col min="3" max="6" width="6.8984375" style="151" customWidth="1"/>
    <col min="7" max="16384" width="9" style="151"/>
  </cols>
  <sheetData>
    <row r="1" spans="1:8" s="137" customFormat="1" ht="13.5" customHeight="1" thickBot="1">
      <c r="B1" s="109" t="s">
        <v>480</v>
      </c>
      <c r="C1" s="109"/>
      <c r="D1" s="109"/>
      <c r="E1" s="109"/>
      <c r="F1" s="109"/>
      <c r="G1" s="109"/>
      <c r="H1" s="109"/>
    </row>
    <row r="2" spans="1:8" s="147" customFormat="1" ht="6" customHeight="1" thickTop="1">
      <c r="A2" s="150"/>
      <c r="B2" s="188"/>
      <c r="C2" s="108"/>
      <c r="D2" s="107"/>
      <c r="E2" s="107"/>
      <c r="F2" s="106"/>
    </row>
    <row r="3" spans="1:8" s="147" customFormat="1" ht="12.6" customHeight="1">
      <c r="B3" s="189"/>
      <c r="C3" s="284" t="s">
        <v>18</v>
      </c>
      <c r="D3" s="193" t="s">
        <v>137</v>
      </c>
      <c r="E3" s="193" t="s">
        <v>136</v>
      </c>
      <c r="F3" s="195" t="s">
        <v>15</v>
      </c>
    </row>
    <row r="4" spans="1:8" s="147" customFormat="1" ht="13.2" customHeight="1">
      <c r="B4" s="189"/>
      <c r="C4" s="284"/>
      <c r="D4" s="193"/>
      <c r="E4" s="193"/>
      <c r="F4" s="195"/>
    </row>
    <row r="5" spans="1:8" ht="43.5" customHeight="1">
      <c r="B5" s="190"/>
      <c r="C5" s="285"/>
      <c r="D5" s="194"/>
      <c r="E5" s="194"/>
      <c r="F5" s="196"/>
    </row>
    <row r="6" spans="1:8" ht="13.5" customHeight="1">
      <c r="B6" s="197" t="s">
        <v>14</v>
      </c>
      <c r="C6" s="12">
        <v>439</v>
      </c>
      <c r="D6" s="12">
        <v>325</v>
      </c>
      <c r="E6" s="12">
        <v>105</v>
      </c>
      <c r="F6" s="11">
        <v>9</v>
      </c>
    </row>
    <row r="7" spans="1:8" ht="13.5" customHeight="1">
      <c r="B7" s="198"/>
      <c r="C7" s="6">
        <v>100</v>
      </c>
      <c r="D7" s="6">
        <v>74</v>
      </c>
      <c r="E7" s="6">
        <v>23.9</v>
      </c>
      <c r="F7" s="5">
        <v>2.1</v>
      </c>
    </row>
    <row r="8" spans="1:8" ht="13.5" customHeight="1">
      <c r="B8" s="198" t="s">
        <v>13</v>
      </c>
      <c r="C8" s="10">
        <v>276</v>
      </c>
      <c r="D8" s="10">
        <v>200</v>
      </c>
      <c r="E8" s="10">
        <v>71</v>
      </c>
      <c r="F8" s="9">
        <v>5</v>
      </c>
    </row>
    <row r="9" spans="1:8" ht="13.5" customHeight="1">
      <c r="B9" s="198"/>
      <c r="C9" s="8">
        <v>100</v>
      </c>
      <c r="D9" s="8">
        <v>72.5</v>
      </c>
      <c r="E9" s="8">
        <v>25.7</v>
      </c>
      <c r="F9" s="7">
        <v>1.8</v>
      </c>
    </row>
    <row r="10" spans="1:8" ht="13.5" customHeight="1">
      <c r="B10" s="198" t="s">
        <v>12</v>
      </c>
      <c r="C10" s="4">
        <v>25</v>
      </c>
      <c r="D10" s="4">
        <v>16</v>
      </c>
      <c r="E10" s="4">
        <v>9</v>
      </c>
      <c r="F10" s="3" t="s">
        <v>20</v>
      </c>
    </row>
    <row r="11" spans="1:8" ht="13.5" customHeight="1">
      <c r="B11" s="198"/>
      <c r="C11" s="6">
        <v>100</v>
      </c>
      <c r="D11" s="6">
        <v>64</v>
      </c>
      <c r="E11" s="6">
        <v>36</v>
      </c>
      <c r="F11" s="5" t="s">
        <v>20</v>
      </c>
    </row>
    <row r="12" spans="1:8" ht="13.5" customHeight="1">
      <c r="B12" s="198" t="s">
        <v>11</v>
      </c>
      <c r="C12" s="4">
        <v>28</v>
      </c>
      <c r="D12" s="4">
        <v>26</v>
      </c>
      <c r="E12" s="4">
        <v>2</v>
      </c>
      <c r="F12" s="3" t="s">
        <v>20</v>
      </c>
    </row>
    <row r="13" spans="1:8" ht="13.5" customHeight="1">
      <c r="B13" s="198"/>
      <c r="C13" s="6">
        <v>100</v>
      </c>
      <c r="D13" s="6">
        <v>92.9</v>
      </c>
      <c r="E13" s="6">
        <v>7.1</v>
      </c>
      <c r="F13" s="5" t="s">
        <v>20</v>
      </c>
    </row>
    <row r="14" spans="1:8" ht="13.5" customHeight="1">
      <c r="B14" s="198" t="s">
        <v>10</v>
      </c>
      <c r="C14" s="4">
        <v>41</v>
      </c>
      <c r="D14" s="4">
        <v>29</v>
      </c>
      <c r="E14" s="4">
        <v>11</v>
      </c>
      <c r="F14" s="3">
        <v>1</v>
      </c>
    </row>
    <row r="15" spans="1:8" ht="13.5" customHeight="1">
      <c r="B15" s="198"/>
      <c r="C15" s="6">
        <v>100</v>
      </c>
      <c r="D15" s="6">
        <v>70.7</v>
      </c>
      <c r="E15" s="6">
        <v>26.8</v>
      </c>
      <c r="F15" s="5">
        <v>2.4</v>
      </c>
    </row>
    <row r="16" spans="1:8" ht="13.5" customHeight="1">
      <c r="B16" s="198" t="s">
        <v>9</v>
      </c>
      <c r="C16" s="4">
        <v>27</v>
      </c>
      <c r="D16" s="4">
        <v>19</v>
      </c>
      <c r="E16" s="4">
        <v>8</v>
      </c>
      <c r="F16" s="3" t="s">
        <v>20</v>
      </c>
    </row>
    <row r="17" spans="2:6" ht="13.5" customHeight="1">
      <c r="B17" s="198"/>
      <c r="C17" s="6">
        <v>100</v>
      </c>
      <c r="D17" s="6">
        <v>70.400000000000006</v>
      </c>
      <c r="E17" s="6">
        <v>29.6</v>
      </c>
      <c r="F17" s="5" t="s">
        <v>20</v>
      </c>
    </row>
    <row r="18" spans="2:6" ht="13.5" customHeight="1">
      <c r="B18" s="198" t="s">
        <v>8</v>
      </c>
      <c r="C18" s="4">
        <v>66</v>
      </c>
      <c r="D18" s="4">
        <v>41</v>
      </c>
      <c r="E18" s="4">
        <v>22</v>
      </c>
      <c r="F18" s="3">
        <v>3</v>
      </c>
    </row>
    <row r="19" spans="2:6" ht="13.5" customHeight="1">
      <c r="B19" s="198"/>
      <c r="C19" s="6">
        <v>100</v>
      </c>
      <c r="D19" s="6">
        <v>62.1</v>
      </c>
      <c r="E19" s="6">
        <v>33.299999999999997</v>
      </c>
      <c r="F19" s="5">
        <v>4.5</v>
      </c>
    </row>
    <row r="20" spans="2:6" ht="13.5" customHeight="1">
      <c r="B20" s="198" t="s">
        <v>7</v>
      </c>
      <c r="C20" s="4">
        <v>46</v>
      </c>
      <c r="D20" s="4">
        <v>35</v>
      </c>
      <c r="E20" s="4">
        <v>11</v>
      </c>
      <c r="F20" s="3" t="s">
        <v>20</v>
      </c>
    </row>
    <row r="21" spans="2:6" ht="13.5" customHeight="1">
      <c r="B21" s="198"/>
      <c r="C21" s="6">
        <v>100</v>
      </c>
      <c r="D21" s="6">
        <v>76.099999999999994</v>
      </c>
      <c r="E21" s="6">
        <v>23.9</v>
      </c>
      <c r="F21" s="5" t="s">
        <v>20</v>
      </c>
    </row>
    <row r="22" spans="2:6" ht="13.5" customHeight="1">
      <c r="B22" s="198" t="s">
        <v>6</v>
      </c>
      <c r="C22" s="4">
        <v>43</v>
      </c>
      <c r="D22" s="4">
        <v>34</v>
      </c>
      <c r="E22" s="4">
        <v>8</v>
      </c>
      <c r="F22" s="3">
        <v>1</v>
      </c>
    </row>
    <row r="23" spans="2:6" ht="13.5" customHeight="1">
      <c r="B23" s="198"/>
      <c r="C23" s="6">
        <v>100</v>
      </c>
      <c r="D23" s="6">
        <v>79.099999999999994</v>
      </c>
      <c r="E23" s="6">
        <v>18.600000000000001</v>
      </c>
      <c r="F23" s="5">
        <v>2.2999999999999998</v>
      </c>
    </row>
    <row r="24" spans="2:6" ht="13.5" customHeight="1">
      <c r="B24" s="198" t="s">
        <v>5</v>
      </c>
      <c r="C24" s="4">
        <v>163</v>
      </c>
      <c r="D24" s="4">
        <v>125</v>
      </c>
      <c r="E24" s="4">
        <v>34</v>
      </c>
      <c r="F24" s="3">
        <v>4</v>
      </c>
    </row>
    <row r="25" spans="2:6" ht="13.5" customHeight="1">
      <c r="B25" s="198"/>
      <c r="C25" s="6">
        <v>100</v>
      </c>
      <c r="D25" s="6">
        <v>76.7</v>
      </c>
      <c r="E25" s="6">
        <v>20.9</v>
      </c>
      <c r="F25" s="5">
        <v>2.5</v>
      </c>
    </row>
    <row r="26" spans="2:6" ht="13.5" customHeight="1">
      <c r="B26" s="198" t="s">
        <v>4</v>
      </c>
      <c r="C26" s="4">
        <v>7</v>
      </c>
      <c r="D26" s="4">
        <v>6</v>
      </c>
      <c r="E26" s="4" t="s">
        <v>20</v>
      </c>
      <c r="F26" s="3">
        <v>1</v>
      </c>
    </row>
    <row r="27" spans="2:6" ht="13.5" customHeight="1">
      <c r="B27" s="198"/>
      <c r="C27" s="6">
        <v>100</v>
      </c>
      <c r="D27" s="6">
        <v>85.7</v>
      </c>
      <c r="E27" s="6" t="s">
        <v>20</v>
      </c>
      <c r="F27" s="5">
        <v>14.3</v>
      </c>
    </row>
    <row r="28" spans="2:6" ht="13.5" customHeight="1">
      <c r="B28" s="198" t="s">
        <v>3</v>
      </c>
      <c r="C28" s="4">
        <v>64</v>
      </c>
      <c r="D28" s="4">
        <v>50</v>
      </c>
      <c r="E28" s="4">
        <v>12</v>
      </c>
      <c r="F28" s="3">
        <v>2</v>
      </c>
    </row>
    <row r="29" spans="2:6" ht="13.5" customHeight="1">
      <c r="B29" s="198"/>
      <c r="C29" s="6">
        <v>100</v>
      </c>
      <c r="D29" s="6">
        <v>78.099999999999994</v>
      </c>
      <c r="E29" s="6">
        <v>18.8</v>
      </c>
      <c r="F29" s="5">
        <v>3.1</v>
      </c>
    </row>
    <row r="30" spans="2:6" ht="13.5" customHeight="1">
      <c r="B30" s="198" t="s">
        <v>2</v>
      </c>
      <c r="C30" s="4">
        <v>19</v>
      </c>
      <c r="D30" s="4">
        <v>16</v>
      </c>
      <c r="E30" s="4">
        <v>3</v>
      </c>
      <c r="F30" s="3" t="s">
        <v>20</v>
      </c>
    </row>
    <row r="31" spans="2:6" ht="13.5" customHeight="1">
      <c r="B31" s="198"/>
      <c r="C31" s="6">
        <v>100</v>
      </c>
      <c r="D31" s="6">
        <v>84.2</v>
      </c>
      <c r="E31" s="6">
        <v>15.8</v>
      </c>
      <c r="F31" s="5" t="s">
        <v>20</v>
      </c>
    </row>
    <row r="32" spans="2:6" ht="13.5" customHeight="1">
      <c r="B32" s="198" t="s">
        <v>1</v>
      </c>
      <c r="C32" s="4">
        <v>42</v>
      </c>
      <c r="D32" s="4">
        <v>31</v>
      </c>
      <c r="E32" s="4">
        <v>11</v>
      </c>
      <c r="F32" s="3" t="s">
        <v>20</v>
      </c>
    </row>
    <row r="33" spans="2:6" ht="13.5" customHeight="1">
      <c r="B33" s="198"/>
      <c r="C33" s="6">
        <v>100</v>
      </c>
      <c r="D33" s="6">
        <v>73.8</v>
      </c>
      <c r="E33" s="6">
        <v>26.2</v>
      </c>
      <c r="F33" s="5" t="s">
        <v>20</v>
      </c>
    </row>
    <row r="34" spans="2:6" ht="13.5" customHeight="1">
      <c r="B34" s="198" t="s">
        <v>0</v>
      </c>
      <c r="C34" s="4">
        <v>31</v>
      </c>
      <c r="D34" s="4">
        <v>22</v>
      </c>
      <c r="E34" s="4">
        <v>8</v>
      </c>
      <c r="F34" s="3">
        <v>1</v>
      </c>
    </row>
    <row r="35" spans="2:6" ht="13.5" customHeight="1">
      <c r="B35" s="199"/>
      <c r="C35" s="2">
        <v>100</v>
      </c>
      <c r="D35" s="2">
        <v>71</v>
      </c>
      <c r="E35" s="2">
        <v>25.8</v>
      </c>
      <c r="F35" s="1">
        <v>3.2</v>
      </c>
    </row>
    <row r="36" spans="2:6" ht="13.5" customHeight="1"/>
    <row r="37" spans="2:6" ht="13.5" customHeight="1"/>
    <row r="38" spans="2:6">
      <c r="C38" s="153"/>
      <c r="D38" s="153"/>
      <c r="E38" s="153"/>
      <c r="F38" s="153"/>
    </row>
  </sheetData>
  <mergeCells count="20">
    <mergeCell ref="B18:B19"/>
    <mergeCell ref="B24:B25"/>
    <mergeCell ref="B20:B21"/>
    <mergeCell ref="B22:B23"/>
    <mergeCell ref="B34:B35"/>
    <mergeCell ref="B28:B29"/>
    <mergeCell ref="B30:B31"/>
    <mergeCell ref="B32:B33"/>
    <mergeCell ref="B26:B27"/>
    <mergeCell ref="F3:F5"/>
    <mergeCell ref="B6:B7"/>
    <mergeCell ref="B16:B17"/>
    <mergeCell ref="B2:B5"/>
    <mergeCell ref="B12:B13"/>
    <mergeCell ref="B8:B9"/>
    <mergeCell ref="B14:B15"/>
    <mergeCell ref="D3:D5"/>
    <mergeCell ref="C3:C5"/>
    <mergeCell ref="E3:E5"/>
    <mergeCell ref="B10:B1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pageSetUpPr fitToPage="1"/>
  </sheetPr>
  <dimension ref="A1:G61"/>
  <sheetViews>
    <sheetView zoomScaleNormal="100" workbookViewId="0"/>
  </sheetViews>
  <sheetFormatPr defaultColWidth="9" defaultRowHeight="12"/>
  <cols>
    <col min="1" max="1" width="0.5" style="151" customWidth="1"/>
    <col min="2" max="2" width="17.09765625" style="151" customWidth="1"/>
    <col min="3" max="6" width="6.8984375" style="151" customWidth="1"/>
    <col min="7" max="16384" width="9" style="151"/>
  </cols>
  <sheetData>
    <row r="1" spans="1:7" s="137" customFormat="1" ht="13.5" customHeight="1" thickBot="1">
      <c r="B1" s="109" t="s">
        <v>523</v>
      </c>
      <c r="C1" s="109"/>
      <c r="D1" s="109"/>
      <c r="E1" s="109"/>
      <c r="F1" s="109"/>
    </row>
    <row r="2" spans="1:7" s="147" customFormat="1" ht="6" customHeight="1" thickTop="1">
      <c r="A2" s="150"/>
      <c r="B2" s="188"/>
      <c r="C2" s="108"/>
      <c r="D2" s="107"/>
      <c r="E2" s="107"/>
      <c r="F2" s="106"/>
    </row>
    <row r="3" spans="1:7" s="147" customFormat="1" ht="12.6" customHeight="1">
      <c r="B3" s="189"/>
      <c r="C3" s="284" t="s">
        <v>18</v>
      </c>
      <c r="D3" s="193" t="s">
        <v>137</v>
      </c>
      <c r="E3" s="193" t="s">
        <v>136</v>
      </c>
      <c r="F3" s="195" t="s">
        <v>15</v>
      </c>
    </row>
    <row r="4" spans="1:7" s="147" customFormat="1" ht="13.2" customHeight="1">
      <c r="B4" s="189"/>
      <c r="C4" s="284"/>
      <c r="D4" s="193"/>
      <c r="E4" s="193"/>
      <c r="F4" s="195"/>
    </row>
    <row r="5" spans="1:7" ht="43.5" customHeight="1">
      <c r="B5" s="190"/>
      <c r="C5" s="285"/>
      <c r="D5" s="194"/>
      <c r="E5" s="194"/>
      <c r="F5" s="196"/>
    </row>
    <row r="6" spans="1:7" ht="13.5" customHeight="1">
      <c r="B6" s="197" t="s">
        <v>14</v>
      </c>
      <c r="C6" s="17">
        <v>439</v>
      </c>
      <c r="D6" s="12">
        <v>325</v>
      </c>
      <c r="E6" s="12">
        <v>105</v>
      </c>
      <c r="F6" s="11">
        <v>9</v>
      </c>
      <c r="G6" s="152"/>
    </row>
    <row r="7" spans="1:7" ht="13.5" customHeight="1">
      <c r="B7" s="198"/>
      <c r="C7" s="15">
        <v>100</v>
      </c>
      <c r="D7" s="6">
        <v>74</v>
      </c>
      <c r="E7" s="6">
        <v>23.9</v>
      </c>
      <c r="F7" s="5">
        <v>2.1</v>
      </c>
      <c r="G7" s="158"/>
    </row>
    <row r="8" spans="1:7" ht="13.5" customHeight="1">
      <c r="B8" s="198" t="s">
        <v>27</v>
      </c>
      <c r="C8" s="14">
        <v>41</v>
      </c>
      <c r="D8" s="4">
        <v>21</v>
      </c>
      <c r="E8" s="4">
        <v>20</v>
      </c>
      <c r="F8" s="3" t="s">
        <v>20</v>
      </c>
      <c r="G8" s="158"/>
    </row>
    <row r="9" spans="1:7" ht="13.5" customHeight="1">
      <c r="B9" s="198"/>
      <c r="C9" s="15">
        <v>100</v>
      </c>
      <c r="D9" s="6">
        <v>51.2</v>
      </c>
      <c r="E9" s="6">
        <v>48.8</v>
      </c>
      <c r="F9" s="5" t="s">
        <v>20</v>
      </c>
      <c r="G9" s="158"/>
    </row>
    <row r="10" spans="1:7" ht="13.5" customHeight="1">
      <c r="B10" s="198" t="s">
        <v>26</v>
      </c>
      <c r="C10" s="14">
        <v>62</v>
      </c>
      <c r="D10" s="4">
        <v>36</v>
      </c>
      <c r="E10" s="4">
        <v>25</v>
      </c>
      <c r="F10" s="3">
        <v>1</v>
      </c>
      <c r="G10" s="158"/>
    </row>
    <row r="11" spans="1:7" ht="13.5" customHeight="1">
      <c r="B11" s="198"/>
      <c r="C11" s="15">
        <v>100</v>
      </c>
      <c r="D11" s="6">
        <v>58.1</v>
      </c>
      <c r="E11" s="6">
        <v>40.299999999999997</v>
      </c>
      <c r="F11" s="5">
        <v>1.6</v>
      </c>
      <c r="G11" s="158"/>
    </row>
    <row r="12" spans="1:7" ht="13.5" customHeight="1">
      <c r="B12" s="198" t="s">
        <v>25</v>
      </c>
      <c r="C12" s="14">
        <v>62</v>
      </c>
      <c r="D12" s="4">
        <v>38</v>
      </c>
      <c r="E12" s="4">
        <v>20</v>
      </c>
      <c r="F12" s="3">
        <v>4</v>
      </c>
      <c r="G12" s="158"/>
    </row>
    <row r="13" spans="1:7" ht="13.5" customHeight="1">
      <c r="B13" s="198"/>
      <c r="C13" s="15">
        <v>100</v>
      </c>
      <c r="D13" s="6">
        <v>61.3</v>
      </c>
      <c r="E13" s="6">
        <v>32.299999999999997</v>
      </c>
      <c r="F13" s="5">
        <v>6.5</v>
      </c>
      <c r="G13" s="158"/>
    </row>
    <row r="14" spans="1:7" ht="13.5" customHeight="1">
      <c r="B14" s="198" t="s">
        <v>24</v>
      </c>
      <c r="C14" s="14">
        <v>64</v>
      </c>
      <c r="D14" s="4">
        <v>49</v>
      </c>
      <c r="E14" s="4">
        <v>13</v>
      </c>
      <c r="F14" s="3">
        <v>2</v>
      </c>
      <c r="G14" s="158"/>
    </row>
    <row r="15" spans="1:7" ht="13.5" customHeight="1">
      <c r="B15" s="198"/>
      <c r="C15" s="15">
        <v>100</v>
      </c>
      <c r="D15" s="6">
        <v>76.599999999999994</v>
      </c>
      <c r="E15" s="6">
        <v>20.3</v>
      </c>
      <c r="F15" s="5">
        <v>3.1</v>
      </c>
      <c r="G15" s="158"/>
    </row>
    <row r="16" spans="1:7" ht="13.5" customHeight="1">
      <c r="B16" s="198" t="s">
        <v>23</v>
      </c>
      <c r="C16" s="14">
        <v>75</v>
      </c>
      <c r="D16" s="4">
        <v>64</v>
      </c>
      <c r="E16" s="4">
        <v>11</v>
      </c>
      <c r="F16" s="3" t="s">
        <v>20</v>
      </c>
      <c r="G16" s="158"/>
    </row>
    <row r="17" spans="2:7" ht="13.5" customHeight="1">
      <c r="B17" s="198"/>
      <c r="C17" s="15">
        <v>100</v>
      </c>
      <c r="D17" s="6">
        <v>85.3</v>
      </c>
      <c r="E17" s="6">
        <v>14.7</v>
      </c>
      <c r="F17" s="5" t="s">
        <v>20</v>
      </c>
      <c r="G17" s="158"/>
    </row>
    <row r="18" spans="2:7" ht="13.5" customHeight="1">
      <c r="B18" s="198" t="s">
        <v>22</v>
      </c>
      <c r="C18" s="14">
        <v>62</v>
      </c>
      <c r="D18" s="4">
        <v>56</v>
      </c>
      <c r="E18" s="4">
        <v>5</v>
      </c>
      <c r="F18" s="3">
        <v>1</v>
      </c>
      <c r="G18" s="158"/>
    </row>
    <row r="19" spans="2:7" ht="13.5" customHeight="1">
      <c r="B19" s="198"/>
      <c r="C19" s="15">
        <v>100</v>
      </c>
      <c r="D19" s="6">
        <v>90.3</v>
      </c>
      <c r="E19" s="6">
        <v>8.1</v>
      </c>
      <c r="F19" s="5">
        <v>1.6</v>
      </c>
      <c r="G19" s="158"/>
    </row>
    <row r="20" spans="2:7" ht="13.5" customHeight="1">
      <c r="B20" s="198" t="s">
        <v>21</v>
      </c>
      <c r="C20" s="14">
        <v>73</v>
      </c>
      <c r="D20" s="4">
        <v>61</v>
      </c>
      <c r="E20" s="4">
        <v>11</v>
      </c>
      <c r="F20" s="3">
        <v>1</v>
      </c>
      <c r="G20" s="158"/>
    </row>
    <row r="21" spans="2:7" ht="13.5" customHeight="1">
      <c r="B21" s="198"/>
      <c r="C21" s="15">
        <v>100</v>
      </c>
      <c r="D21" s="6">
        <v>83.561643835616437</v>
      </c>
      <c r="E21" s="6">
        <v>15.068493150684931</v>
      </c>
      <c r="F21" s="5">
        <v>1.3698630136986301</v>
      </c>
      <c r="G21" s="158"/>
    </row>
    <row r="22" spans="2:7" ht="13.5" customHeight="1">
      <c r="B22" s="198" t="s">
        <v>154</v>
      </c>
      <c r="C22" s="14" t="s">
        <v>20</v>
      </c>
      <c r="D22" s="4" t="s">
        <v>20</v>
      </c>
      <c r="E22" s="4" t="s">
        <v>20</v>
      </c>
      <c r="F22" s="3" t="s">
        <v>20</v>
      </c>
      <c r="G22" s="158"/>
    </row>
    <row r="23" spans="2:7" ht="13.5" customHeight="1">
      <c r="B23" s="198"/>
      <c r="C23" s="15" t="s">
        <v>20</v>
      </c>
      <c r="D23" s="6" t="s">
        <v>20</v>
      </c>
      <c r="E23" s="6" t="s">
        <v>20</v>
      </c>
      <c r="F23" s="5" t="s">
        <v>20</v>
      </c>
      <c r="G23" s="158"/>
    </row>
    <row r="24" spans="2:7" ht="13.5" customHeight="1">
      <c r="B24" s="200" t="s">
        <v>29</v>
      </c>
      <c r="C24" s="16">
        <v>272</v>
      </c>
      <c r="D24" s="10">
        <v>197</v>
      </c>
      <c r="E24" s="10">
        <v>71</v>
      </c>
      <c r="F24" s="9">
        <v>4</v>
      </c>
      <c r="G24" s="158"/>
    </row>
    <row r="25" spans="2:7" ht="13.5" customHeight="1">
      <c r="B25" s="198"/>
      <c r="C25" s="15">
        <v>100</v>
      </c>
      <c r="D25" s="6">
        <v>72.400000000000006</v>
      </c>
      <c r="E25" s="6">
        <v>26.1</v>
      </c>
      <c r="F25" s="5">
        <v>1.5</v>
      </c>
      <c r="G25" s="158"/>
    </row>
    <row r="26" spans="2:7" ht="13.5" customHeight="1">
      <c r="B26" s="198" t="s">
        <v>27</v>
      </c>
      <c r="C26" s="14">
        <v>28</v>
      </c>
      <c r="D26" s="4">
        <v>13</v>
      </c>
      <c r="E26" s="4">
        <v>15</v>
      </c>
      <c r="F26" s="3" t="s">
        <v>20</v>
      </c>
      <c r="G26" s="158"/>
    </row>
    <row r="27" spans="2:7" ht="13.5" customHeight="1">
      <c r="B27" s="198"/>
      <c r="C27" s="15">
        <v>100</v>
      </c>
      <c r="D27" s="6">
        <v>46.4</v>
      </c>
      <c r="E27" s="6">
        <v>53.6</v>
      </c>
      <c r="F27" s="5" t="s">
        <v>20</v>
      </c>
      <c r="G27" s="158"/>
    </row>
    <row r="28" spans="2:7" ht="13.5" customHeight="1">
      <c r="B28" s="198" t="s">
        <v>26</v>
      </c>
      <c r="C28" s="14">
        <v>40</v>
      </c>
      <c r="D28" s="4">
        <v>22</v>
      </c>
      <c r="E28" s="4">
        <v>17</v>
      </c>
      <c r="F28" s="3">
        <v>1</v>
      </c>
      <c r="G28" s="158"/>
    </row>
    <row r="29" spans="2:7" ht="13.5" customHeight="1">
      <c r="B29" s="198"/>
      <c r="C29" s="15">
        <v>100</v>
      </c>
      <c r="D29" s="6">
        <v>55</v>
      </c>
      <c r="E29" s="6">
        <v>42.5</v>
      </c>
      <c r="F29" s="5">
        <v>2.5</v>
      </c>
      <c r="G29" s="158"/>
    </row>
    <row r="30" spans="2:7" ht="13.5" customHeight="1">
      <c r="B30" s="198" t="s">
        <v>25</v>
      </c>
      <c r="C30" s="14">
        <v>36</v>
      </c>
      <c r="D30" s="4">
        <v>20</v>
      </c>
      <c r="E30" s="4">
        <v>15</v>
      </c>
      <c r="F30" s="3">
        <v>1</v>
      </c>
      <c r="G30" s="158"/>
    </row>
    <row r="31" spans="2:7" ht="13.5" customHeight="1">
      <c r="B31" s="198"/>
      <c r="C31" s="15">
        <v>100</v>
      </c>
      <c r="D31" s="6">
        <v>55.6</v>
      </c>
      <c r="E31" s="6">
        <v>41.7</v>
      </c>
      <c r="F31" s="5">
        <v>2.8</v>
      </c>
      <c r="G31" s="158"/>
    </row>
    <row r="32" spans="2:7">
      <c r="B32" s="198" t="s">
        <v>24</v>
      </c>
      <c r="C32" s="14">
        <v>36</v>
      </c>
      <c r="D32" s="4">
        <v>29</v>
      </c>
      <c r="E32" s="4">
        <v>6</v>
      </c>
      <c r="F32" s="3">
        <v>1</v>
      </c>
      <c r="G32" s="158"/>
    </row>
    <row r="33" spans="2:7">
      <c r="B33" s="198"/>
      <c r="C33" s="15">
        <v>100</v>
      </c>
      <c r="D33" s="6">
        <v>80.599999999999994</v>
      </c>
      <c r="E33" s="6">
        <v>16.7</v>
      </c>
      <c r="F33" s="5">
        <v>2.8</v>
      </c>
      <c r="G33" s="158"/>
    </row>
    <row r="34" spans="2:7">
      <c r="B34" s="198" t="s">
        <v>23</v>
      </c>
      <c r="C34" s="14">
        <v>46</v>
      </c>
      <c r="D34" s="4">
        <v>38</v>
      </c>
      <c r="E34" s="4">
        <v>8</v>
      </c>
      <c r="F34" s="3" t="s">
        <v>20</v>
      </c>
      <c r="G34" s="158"/>
    </row>
    <row r="35" spans="2:7">
      <c r="B35" s="198"/>
      <c r="C35" s="15">
        <v>100</v>
      </c>
      <c r="D35" s="6">
        <v>82.6</v>
      </c>
      <c r="E35" s="6">
        <v>17.399999999999999</v>
      </c>
      <c r="F35" s="5" t="s">
        <v>20</v>
      </c>
      <c r="G35" s="158"/>
    </row>
    <row r="36" spans="2:7">
      <c r="B36" s="198" t="s">
        <v>22</v>
      </c>
      <c r="C36" s="14">
        <v>46</v>
      </c>
      <c r="D36" s="4">
        <v>40</v>
      </c>
      <c r="E36" s="4">
        <v>5</v>
      </c>
      <c r="F36" s="3">
        <v>1</v>
      </c>
      <c r="G36" s="158"/>
    </row>
    <row r="37" spans="2:7">
      <c r="B37" s="198"/>
      <c r="C37" s="15">
        <v>100</v>
      </c>
      <c r="D37" s="6">
        <v>87</v>
      </c>
      <c r="E37" s="6">
        <v>10.9</v>
      </c>
      <c r="F37" s="5">
        <v>2.2000000000000002</v>
      </c>
      <c r="G37" s="158"/>
    </row>
    <row r="38" spans="2:7">
      <c r="B38" s="198" t="s">
        <v>21</v>
      </c>
      <c r="C38" s="14">
        <v>40</v>
      </c>
      <c r="D38" s="4">
        <v>35</v>
      </c>
      <c r="E38" s="4">
        <v>5</v>
      </c>
      <c r="F38" s="3" t="s">
        <v>20</v>
      </c>
      <c r="G38" s="158"/>
    </row>
    <row r="39" spans="2:7">
      <c r="B39" s="198"/>
      <c r="C39" s="15">
        <v>100</v>
      </c>
      <c r="D39" s="6">
        <v>87.5</v>
      </c>
      <c r="E39" s="6">
        <v>12.5</v>
      </c>
      <c r="F39" s="5" t="s">
        <v>20</v>
      </c>
      <c r="G39" s="158"/>
    </row>
    <row r="40" spans="2:7">
      <c r="B40" s="198" t="s">
        <v>154</v>
      </c>
      <c r="C40" s="14" t="s">
        <v>20</v>
      </c>
      <c r="D40" s="4" t="s">
        <v>20</v>
      </c>
      <c r="E40" s="4" t="s">
        <v>20</v>
      </c>
      <c r="F40" s="3" t="s">
        <v>20</v>
      </c>
      <c r="G40" s="158"/>
    </row>
    <row r="41" spans="2:7">
      <c r="B41" s="201"/>
      <c r="C41" s="18" t="s">
        <v>20</v>
      </c>
      <c r="D41" s="8" t="s">
        <v>20</v>
      </c>
      <c r="E41" s="8" t="s">
        <v>20</v>
      </c>
      <c r="F41" s="7" t="s">
        <v>20</v>
      </c>
      <c r="G41" s="158"/>
    </row>
    <row r="42" spans="2:7">
      <c r="B42" s="198" t="s">
        <v>28</v>
      </c>
      <c r="C42" s="14">
        <v>167</v>
      </c>
      <c r="D42" s="4">
        <v>128</v>
      </c>
      <c r="E42" s="4">
        <v>34</v>
      </c>
      <c r="F42" s="3">
        <v>5</v>
      </c>
      <c r="G42" s="158"/>
    </row>
    <row r="43" spans="2:7">
      <c r="B43" s="198"/>
      <c r="C43" s="15">
        <v>100</v>
      </c>
      <c r="D43" s="6">
        <v>76.599999999999994</v>
      </c>
      <c r="E43" s="6">
        <v>20.399999999999999</v>
      </c>
      <c r="F43" s="5">
        <v>3</v>
      </c>
      <c r="G43" s="158"/>
    </row>
    <row r="44" spans="2:7">
      <c r="B44" s="198" t="s">
        <v>27</v>
      </c>
      <c r="C44" s="14">
        <v>13</v>
      </c>
      <c r="D44" s="4">
        <v>8</v>
      </c>
      <c r="E44" s="4">
        <v>5</v>
      </c>
      <c r="F44" s="3" t="s">
        <v>20</v>
      </c>
      <c r="G44" s="158"/>
    </row>
    <row r="45" spans="2:7">
      <c r="B45" s="198"/>
      <c r="C45" s="15">
        <v>100</v>
      </c>
      <c r="D45" s="6">
        <v>61.5</v>
      </c>
      <c r="E45" s="6">
        <v>38.5</v>
      </c>
      <c r="F45" s="5" t="s">
        <v>20</v>
      </c>
      <c r="G45" s="158"/>
    </row>
    <row r="46" spans="2:7">
      <c r="B46" s="198" t="s">
        <v>26</v>
      </c>
      <c r="C46" s="14">
        <v>22</v>
      </c>
      <c r="D46" s="4">
        <v>14</v>
      </c>
      <c r="E46" s="4">
        <v>8</v>
      </c>
      <c r="F46" s="3" t="s">
        <v>20</v>
      </c>
      <c r="G46" s="158"/>
    </row>
    <row r="47" spans="2:7">
      <c r="B47" s="198"/>
      <c r="C47" s="15">
        <v>100</v>
      </c>
      <c r="D47" s="6">
        <v>63.6</v>
      </c>
      <c r="E47" s="6">
        <v>36.4</v>
      </c>
      <c r="F47" s="5" t="s">
        <v>20</v>
      </c>
      <c r="G47" s="158"/>
    </row>
    <row r="48" spans="2:7">
      <c r="B48" s="198" t="s">
        <v>25</v>
      </c>
      <c r="C48" s="14">
        <v>26</v>
      </c>
      <c r="D48" s="4">
        <v>18</v>
      </c>
      <c r="E48" s="4">
        <v>5</v>
      </c>
      <c r="F48" s="3">
        <v>3</v>
      </c>
      <c r="G48" s="158"/>
    </row>
    <row r="49" spans="2:7">
      <c r="B49" s="198"/>
      <c r="C49" s="15">
        <v>100</v>
      </c>
      <c r="D49" s="6">
        <v>69.2</v>
      </c>
      <c r="E49" s="6">
        <v>19.2</v>
      </c>
      <c r="F49" s="5">
        <v>11.5</v>
      </c>
      <c r="G49" s="158"/>
    </row>
    <row r="50" spans="2:7">
      <c r="B50" s="198" t="s">
        <v>24</v>
      </c>
      <c r="C50" s="14">
        <v>28</v>
      </c>
      <c r="D50" s="4">
        <v>20</v>
      </c>
      <c r="E50" s="4">
        <v>7</v>
      </c>
      <c r="F50" s="3">
        <v>1</v>
      </c>
      <c r="G50" s="158"/>
    </row>
    <row r="51" spans="2:7">
      <c r="B51" s="198"/>
      <c r="C51" s="15">
        <v>100</v>
      </c>
      <c r="D51" s="6">
        <v>71.400000000000006</v>
      </c>
      <c r="E51" s="6">
        <v>25</v>
      </c>
      <c r="F51" s="5">
        <v>3.6</v>
      </c>
      <c r="G51" s="158"/>
    </row>
    <row r="52" spans="2:7">
      <c r="B52" s="198" t="s">
        <v>23</v>
      </c>
      <c r="C52" s="14">
        <v>29</v>
      </c>
      <c r="D52" s="4">
        <v>26</v>
      </c>
      <c r="E52" s="4">
        <v>3</v>
      </c>
      <c r="F52" s="3" t="s">
        <v>20</v>
      </c>
      <c r="G52" s="158"/>
    </row>
    <row r="53" spans="2:7">
      <c r="B53" s="198"/>
      <c r="C53" s="15">
        <v>100</v>
      </c>
      <c r="D53" s="6">
        <v>89.7</v>
      </c>
      <c r="E53" s="6">
        <v>10.3</v>
      </c>
      <c r="F53" s="5" t="s">
        <v>20</v>
      </c>
      <c r="G53" s="158"/>
    </row>
    <row r="54" spans="2:7">
      <c r="B54" s="198" t="s">
        <v>22</v>
      </c>
      <c r="C54" s="14">
        <v>16</v>
      </c>
      <c r="D54" s="4">
        <v>16</v>
      </c>
      <c r="E54" s="4" t="s">
        <v>20</v>
      </c>
      <c r="F54" s="3" t="s">
        <v>20</v>
      </c>
      <c r="G54" s="158"/>
    </row>
    <row r="55" spans="2:7">
      <c r="B55" s="198"/>
      <c r="C55" s="15">
        <v>100</v>
      </c>
      <c r="D55" s="6">
        <v>100</v>
      </c>
      <c r="E55" s="6" t="s">
        <v>20</v>
      </c>
      <c r="F55" s="5" t="s">
        <v>20</v>
      </c>
      <c r="G55" s="158"/>
    </row>
    <row r="56" spans="2:7">
      <c r="B56" s="198" t="s">
        <v>21</v>
      </c>
      <c r="C56" s="14">
        <v>33</v>
      </c>
      <c r="D56" s="4">
        <v>26</v>
      </c>
      <c r="E56" s="4">
        <v>6</v>
      </c>
      <c r="F56" s="3">
        <v>1</v>
      </c>
      <c r="G56" s="158"/>
    </row>
    <row r="57" spans="2:7">
      <c r="B57" s="198"/>
      <c r="C57" s="15">
        <v>100</v>
      </c>
      <c r="D57" s="6">
        <v>78.787878787878782</v>
      </c>
      <c r="E57" s="6">
        <v>18.181818181818183</v>
      </c>
      <c r="F57" s="5">
        <v>3.0303030303030303</v>
      </c>
      <c r="G57" s="158"/>
    </row>
    <row r="58" spans="2:7">
      <c r="B58" s="198" t="s">
        <v>154</v>
      </c>
      <c r="C58" s="14" t="s">
        <v>20</v>
      </c>
      <c r="D58" s="4" t="s">
        <v>20</v>
      </c>
      <c r="E58" s="4" t="s">
        <v>20</v>
      </c>
      <c r="F58" s="3" t="s">
        <v>20</v>
      </c>
      <c r="G58" s="158"/>
    </row>
    <row r="59" spans="2:7">
      <c r="B59" s="199"/>
      <c r="C59" s="13" t="s">
        <v>20</v>
      </c>
      <c r="D59" s="2" t="s">
        <v>20</v>
      </c>
      <c r="E59" s="2" t="s">
        <v>20</v>
      </c>
      <c r="F59" s="1" t="s">
        <v>20</v>
      </c>
    </row>
    <row r="60" spans="2:7">
      <c r="G60" s="158"/>
    </row>
    <row r="61" spans="2:7">
      <c r="D61" s="102"/>
      <c r="E61" s="102"/>
      <c r="F61" s="102"/>
    </row>
  </sheetData>
  <mergeCells count="32">
    <mergeCell ref="B58:B59"/>
    <mergeCell ref="B44:B45"/>
    <mergeCell ref="B46:B47"/>
    <mergeCell ref="B48:B49"/>
    <mergeCell ref="B50:B51"/>
    <mergeCell ref="B52:B53"/>
    <mergeCell ref="B54:B55"/>
    <mergeCell ref="B26:B27"/>
    <mergeCell ref="B28:B29"/>
    <mergeCell ref="B30:B31"/>
    <mergeCell ref="B32:B33"/>
    <mergeCell ref="B56:B57"/>
    <mergeCell ref="B40:B41"/>
    <mergeCell ref="B42:B43"/>
    <mergeCell ref="B34:B35"/>
    <mergeCell ref="B36:B37"/>
    <mergeCell ref="B38:B39"/>
    <mergeCell ref="B22:B23"/>
    <mergeCell ref="B24:B25"/>
    <mergeCell ref="B12:B13"/>
    <mergeCell ref="B14:B15"/>
    <mergeCell ref="B16:B17"/>
    <mergeCell ref="B18:B19"/>
    <mergeCell ref="B20:B21"/>
    <mergeCell ref="F3:F5"/>
    <mergeCell ref="B6:B7"/>
    <mergeCell ref="B8:B9"/>
    <mergeCell ref="B10:B11"/>
    <mergeCell ref="B2:B5"/>
    <mergeCell ref="C3:C5"/>
    <mergeCell ref="D3:D5"/>
    <mergeCell ref="E3:E5"/>
  </mergeCells>
  <phoneticPr fontId="2"/>
  <pageMargins left="0.78740157480314965" right="0.39370078740157483" top="0.59055118110236227" bottom="0.39370078740157483" header="0.51181102362204722" footer="0.51181102362204722"/>
  <pageSetup paperSize="9" scale="95" orientation="portrait" r:id="rId1"/>
  <headerFooter alignWithMargins="0"/>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H30"/>
  <sheetViews>
    <sheetView zoomScaleNormal="100" workbookViewId="0"/>
  </sheetViews>
  <sheetFormatPr defaultColWidth="9" defaultRowHeight="12"/>
  <cols>
    <col min="1" max="1" width="0.5" style="151" customWidth="1"/>
    <col min="2" max="2" width="23.09765625" style="151" customWidth="1"/>
    <col min="3" max="6" width="6.8984375" style="151" customWidth="1"/>
    <col min="7" max="16384" width="9" style="151"/>
  </cols>
  <sheetData>
    <row r="1" spans="1:8" s="137" customFormat="1" ht="13.5" customHeight="1" thickBot="1">
      <c r="B1" s="109" t="s">
        <v>481</v>
      </c>
      <c r="C1" s="109"/>
      <c r="D1" s="109"/>
      <c r="E1" s="109"/>
      <c r="F1" s="109"/>
      <c r="G1" s="109"/>
      <c r="H1" s="109"/>
    </row>
    <row r="2" spans="1:8" s="147" customFormat="1" ht="6" customHeight="1" thickTop="1">
      <c r="A2" s="150"/>
      <c r="B2" s="188"/>
      <c r="C2" s="108"/>
      <c r="D2" s="107"/>
      <c r="E2" s="107"/>
      <c r="F2" s="106"/>
    </row>
    <row r="3" spans="1:8" s="147" customFormat="1" ht="12.6" customHeight="1">
      <c r="B3" s="189"/>
      <c r="C3" s="284" t="s">
        <v>18</v>
      </c>
      <c r="D3" s="193" t="s">
        <v>137</v>
      </c>
      <c r="E3" s="193" t="s">
        <v>136</v>
      </c>
      <c r="F3" s="195" t="s">
        <v>15</v>
      </c>
    </row>
    <row r="4" spans="1:8" s="147" customFormat="1" ht="13.2" customHeight="1">
      <c r="B4" s="189"/>
      <c r="C4" s="284"/>
      <c r="D4" s="193"/>
      <c r="E4" s="193"/>
      <c r="F4" s="195"/>
    </row>
    <row r="5" spans="1:8" ht="43.5" customHeight="1">
      <c r="B5" s="190"/>
      <c r="C5" s="285"/>
      <c r="D5" s="194"/>
      <c r="E5" s="194"/>
      <c r="F5" s="196"/>
    </row>
    <row r="6" spans="1:8" ht="13.5" customHeight="1">
      <c r="B6" s="197" t="s">
        <v>14</v>
      </c>
      <c r="C6" s="17">
        <v>439</v>
      </c>
      <c r="D6" s="12">
        <v>325</v>
      </c>
      <c r="E6" s="12">
        <v>105</v>
      </c>
      <c r="F6" s="11">
        <v>9</v>
      </c>
    </row>
    <row r="7" spans="1:8" ht="13.5" customHeight="1">
      <c r="B7" s="198"/>
      <c r="C7" s="15">
        <v>100</v>
      </c>
      <c r="D7" s="6">
        <v>74</v>
      </c>
      <c r="E7" s="6">
        <v>23.9</v>
      </c>
      <c r="F7" s="5">
        <v>2.1</v>
      </c>
    </row>
    <row r="8" spans="1:8" ht="13.5" customHeight="1">
      <c r="B8" s="198" t="s">
        <v>80</v>
      </c>
      <c r="C8" s="16">
        <v>157</v>
      </c>
      <c r="D8" s="10">
        <v>131</v>
      </c>
      <c r="E8" s="10">
        <v>24</v>
      </c>
      <c r="F8" s="9">
        <v>2</v>
      </c>
    </row>
    <row r="9" spans="1:8" ht="13.5" customHeight="1">
      <c r="B9" s="198"/>
      <c r="C9" s="18">
        <v>100</v>
      </c>
      <c r="D9" s="8">
        <v>83.4</v>
      </c>
      <c r="E9" s="8">
        <v>15.3</v>
      </c>
      <c r="F9" s="7">
        <v>1.3</v>
      </c>
    </row>
    <row r="10" spans="1:8" ht="13.5" customHeight="1">
      <c r="B10" s="198" t="s">
        <v>152</v>
      </c>
      <c r="C10" s="14">
        <v>145</v>
      </c>
      <c r="D10" s="4">
        <v>124</v>
      </c>
      <c r="E10" s="4">
        <v>19</v>
      </c>
      <c r="F10" s="3">
        <v>2</v>
      </c>
    </row>
    <row r="11" spans="1:8" ht="13.5" customHeight="1">
      <c r="B11" s="198"/>
      <c r="C11" s="15">
        <v>100</v>
      </c>
      <c r="D11" s="6">
        <v>85.5</v>
      </c>
      <c r="E11" s="6">
        <v>13.1</v>
      </c>
      <c r="F11" s="5">
        <v>1.4</v>
      </c>
    </row>
    <row r="12" spans="1:8" ht="13.5" customHeight="1">
      <c r="B12" s="198" t="s">
        <v>79</v>
      </c>
      <c r="C12" s="14">
        <v>12</v>
      </c>
      <c r="D12" s="4">
        <v>7</v>
      </c>
      <c r="E12" s="4">
        <v>5</v>
      </c>
      <c r="F12" s="3" t="s">
        <v>20</v>
      </c>
    </row>
    <row r="13" spans="1:8" ht="13.5" customHeight="1">
      <c r="B13" s="198"/>
      <c r="C13" s="15">
        <v>100</v>
      </c>
      <c r="D13" s="6">
        <v>58.3</v>
      </c>
      <c r="E13" s="6">
        <v>41.7</v>
      </c>
      <c r="F13" s="5" t="s">
        <v>20</v>
      </c>
    </row>
    <row r="14" spans="1:8" ht="13.5" customHeight="1">
      <c r="B14" s="198" t="s">
        <v>78</v>
      </c>
      <c r="C14" s="14">
        <v>266</v>
      </c>
      <c r="D14" s="4">
        <v>182</v>
      </c>
      <c r="E14" s="4">
        <v>77</v>
      </c>
      <c r="F14" s="3">
        <v>7</v>
      </c>
    </row>
    <row r="15" spans="1:8" ht="13.5" customHeight="1">
      <c r="B15" s="198"/>
      <c r="C15" s="15">
        <v>100</v>
      </c>
      <c r="D15" s="6">
        <v>68.400000000000006</v>
      </c>
      <c r="E15" s="6">
        <v>28.9</v>
      </c>
      <c r="F15" s="5">
        <v>2.6</v>
      </c>
    </row>
    <row r="16" spans="1:8" ht="13.5" customHeight="1">
      <c r="B16" s="198" t="s">
        <v>77</v>
      </c>
      <c r="C16" s="14">
        <v>75</v>
      </c>
      <c r="D16" s="4">
        <v>49</v>
      </c>
      <c r="E16" s="4">
        <v>22</v>
      </c>
      <c r="F16" s="3">
        <v>4</v>
      </c>
    </row>
    <row r="17" spans="2:6" ht="13.5" customHeight="1">
      <c r="B17" s="198"/>
      <c r="C17" s="15">
        <v>100</v>
      </c>
      <c r="D17" s="6">
        <v>65.3</v>
      </c>
      <c r="E17" s="6">
        <v>29.3</v>
      </c>
      <c r="F17" s="5">
        <v>5.3</v>
      </c>
    </row>
    <row r="18" spans="2:6" ht="13.5" customHeight="1">
      <c r="B18" s="198" t="s">
        <v>76</v>
      </c>
      <c r="C18" s="14">
        <v>158</v>
      </c>
      <c r="D18" s="4">
        <v>111</v>
      </c>
      <c r="E18" s="4">
        <v>44</v>
      </c>
      <c r="F18" s="3">
        <v>3</v>
      </c>
    </row>
    <row r="19" spans="2:6" ht="13.5" customHeight="1">
      <c r="B19" s="198"/>
      <c r="C19" s="15">
        <v>100</v>
      </c>
      <c r="D19" s="6">
        <v>70.3</v>
      </c>
      <c r="E19" s="6">
        <v>27.8</v>
      </c>
      <c r="F19" s="5">
        <v>1.9</v>
      </c>
    </row>
    <row r="20" spans="2:6" ht="13.5" customHeight="1">
      <c r="B20" s="198" t="s">
        <v>75</v>
      </c>
      <c r="C20" s="14">
        <v>33</v>
      </c>
      <c r="D20" s="4">
        <v>22</v>
      </c>
      <c r="E20" s="4">
        <v>11</v>
      </c>
      <c r="F20" s="3" t="s">
        <v>20</v>
      </c>
    </row>
    <row r="21" spans="2:6" ht="13.5" customHeight="1">
      <c r="B21" s="198"/>
      <c r="C21" s="15">
        <v>100</v>
      </c>
      <c r="D21" s="6">
        <v>66.7</v>
      </c>
      <c r="E21" s="6">
        <v>33.299999999999997</v>
      </c>
      <c r="F21" s="5" t="s">
        <v>20</v>
      </c>
    </row>
    <row r="22" spans="2:6" ht="13.5" customHeight="1">
      <c r="B22" s="198" t="s">
        <v>74</v>
      </c>
      <c r="C22" s="14" t="s">
        <v>20</v>
      </c>
      <c r="D22" s="4" t="s">
        <v>20</v>
      </c>
      <c r="E22" s="4" t="s">
        <v>20</v>
      </c>
      <c r="F22" s="3" t="s">
        <v>20</v>
      </c>
    </row>
    <row r="23" spans="2:6" ht="13.5" customHeight="1">
      <c r="B23" s="198"/>
      <c r="C23" s="15" t="s">
        <v>20</v>
      </c>
      <c r="D23" s="6" t="s">
        <v>20</v>
      </c>
      <c r="E23" s="6" t="s">
        <v>20</v>
      </c>
      <c r="F23" s="5" t="s">
        <v>20</v>
      </c>
    </row>
    <row r="24" spans="2:6" ht="13.5" customHeight="1">
      <c r="B24" s="198" t="s">
        <v>73</v>
      </c>
      <c r="C24" s="14" t="s">
        <v>20</v>
      </c>
      <c r="D24" s="4" t="s">
        <v>20</v>
      </c>
      <c r="E24" s="4" t="s">
        <v>20</v>
      </c>
      <c r="F24" s="3" t="s">
        <v>20</v>
      </c>
    </row>
    <row r="25" spans="2:6" ht="13.5" customHeight="1">
      <c r="B25" s="198"/>
      <c r="C25" s="15" t="s">
        <v>20</v>
      </c>
      <c r="D25" s="6" t="s">
        <v>20</v>
      </c>
      <c r="E25" s="6" t="s">
        <v>20</v>
      </c>
      <c r="F25" s="5" t="s">
        <v>20</v>
      </c>
    </row>
    <row r="26" spans="2:6" ht="13.5" customHeight="1">
      <c r="B26" s="198" t="s">
        <v>72</v>
      </c>
      <c r="C26" s="14">
        <v>7</v>
      </c>
      <c r="D26" s="4">
        <v>7</v>
      </c>
      <c r="E26" s="4" t="s">
        <v>20</v>
      </c>
      <c r="F26" s="3" t="s">
        <v>20</v>
      </c>
    </row>
    <row r="27" spans="2:6" ht="13.5" customHeight="1">
      <c r="B27" s="198"/>
      <c r="C27" s="15">
        <v>100</v>
      </c>
      <c r="D27" s="6">
        <v>100</v>
      </c>
      <c r="E27" s="6" t="s">
        <v>20</v>
      </c>
      <c r="F27" s="5" t="s">
        <v>20</v>
      </c>
    </row>
    <row r="28" spans="2:6">
      <c r="B28" s="198" t="s">
        <v>30</v>
      </c>
      <c r="C28" s="14">
        <v>9</v>
      </c>
      <c r="D28" s="4">
        <v>5</v>
      </c>
      <c r="E28" s="4">
        <v>4</v>
      </c>
      <c r="F28" s="3" t="s">
        <v>20</v>
      </c>
    </row>
    <row r="29" spans="2:6">
      <c r="B29" s="199"/>
      <c r="C29" s="13">
        <v>100</v>
      </c>
      <c r="D29" s="2">
        <v>55.6</v>
      </c>
      <c r="E29" s="2">
        <v>44.4</v>
      </c>
      <c r="F29" s="1" t="s">
        <v>20</v>
      </c>
    </row>
    <row r="30" spans="2:6">
      <c r="C30" s="153"/>
    </row>
  </sheetData>
  <mergeCells count="17">
    <mergeCell ref="B28:B29"/>
    <mergeCell ref="B2:B5"/>
    <mergeCell ref="B18:B19"/>
    <mergeCell ref="B14:B15"/>
    <mergeCell ref="B10:B11"/>
    <mergeCell ref="B20:B21"/>
    <mergeCell ref="B22:B23"/>
    <mergeCell ref="B24:B25"/>
    <mergeCell ref="B26:B27"/>
    <mergeCell ref="B12:B13"/>
    <mergeCell ref="D3:D5"/>
    <mergeCell ref="B8:B9"/>
    <mergeCell ref="F3:F5"/>
    <mergeCell ref="B16:B17"/>
    <mergeCell ref="C3:C5"/>
    <mergeCell ref="E3:E5"/>
    <mergeCell ref="B6:B7"/>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H17"/>
  <sheetViews>
    <sheetView zoomScaleNormal="100" workbookViewId="0"/>
  </sheetViews>
  <sheetFormatPr defaultColWidth="9" defaultRowHeight="12"/>
  <cols>
    <col min="1" max="1" width="0.5" style="151" customWidth="1"/>
    <col min="2" max="2" width="23.09765625" style="151" customWidth="1"/>
    <col min="3" max="6" width="6.8984375" style="151" customWidth="1"/>
    <col min="7" max="16384" width="9" style="151"/>
  </cols>
  <sheetData>
    <row r="1" spans="1:8" s="137" customFormat="1" ht="13.5" customHeight="1" thickBot="1">
      <c r="B1" s="109" t="s">
        <v>482</v>
      </c>
      <c r="C1" s="109"/>
      <c r="D1" s="109"/>
      <c r="E1" s="109"/>
      <c r="F1" s="109"/>
      <c r="G1" s="109"/>
      <c r="H1" s="109"/>
    </row>
    <row r="2" spans="1:8" s="147" customFormat="1" ht="6" customHeight="1" thickTop="1">
      <c r="A2" s="150"/>
      <c r="B2" s="188"/>
      <c r="C2" s="108"/>
      <c r="D2" s="107"/>
      <c r="E2" s="107"/>
      <c r="F2" s="106"/>
    </row>
    <row r="3" spans="1:8" s="147" customFormat="1" ht="12.6" customHeight="1">
      <c r="B3" s="189"/>
      <c r="C3" s="284" t="s">
        <v>18</v>
      </c>
      <c r="D3" s="193" t="s">
        <v>137</v>
      </c>
      <c r="E3" s="193" t="s">
        <v>136</v>
      </c>
      <c r="F3" s="195" t="s">
        <v>15</v>
      </c>
    </row>
    <row r="4" spans="1:8" s="147" customFormat="1" ht="13.2" customHeight="1">
      <c r="B4" s="189"/>
      <c r="C4" s="284"/>
      <c r="D4" s="193"/>
      <c r="E4" s="193"/>
      <c r="F4" s="195"/>
    </row>
    <row r="5" spans="1:8" ht="43.5" customHeight="1">
      <c r="B5" s="190"/>
      <c r="C5" s="285"/>
      <c r="D5" s="194"/>
      <c r="E5" s="194"/>
      <c r="F5" s="196"/>
    </row>
    <row r="6" spans="1:8" ht="13.5" customHeight="1">
      <c r="B6" s="197" t="s">
        <v>14</v>
      </c>
      <c r="C6" s="17">
        <v>439</v>
      </c>
      <c r="D6" s="12">
        <v>325</v>
      </c>
      <c r="E6" s="12">
        <v>105</v>
      </c>
      <c r="F6" s="11">
        <v>9</v>
      </c>
    </row>
    <row r="7" spans="1:8" ht="13.5" customHeight="1">
      <c r="B7" s="198"/>
      <c r="C7" s="15">
        <v>100</v>
      </c>
      <c r="D7" s="6">
        <v>74</v>
      </c>
      <c r="E7" s="6">
        <v>23.9</v>
      </c>
      <c r="F7" s="5">
        <v>2.1</v>
      </c>
    </row>
    <row r="8" spans="1:8" ht="13.5" customHeight="1">
      <c r="B8" s="198" t="s">
        <v>94</v>
      </c>
      <c r="C8" s="16">
        <v>141</v>
      </c>
      <c r="D8" s="10">
        <v>100</v>
      </c>
      <c r="E8" s="10">
        <v>40</v>
      </c>
      <c r="F8" s="9">
        <v>1</v>
      </c>
    </row>
    <row r="9" spans="1:8" ht="13.5" customHeight="1">
      <c r="B9" s="198"/>
      <c r="C9" s="18">
        <v>100</v>
      </c>
      <c r="D9" s="8">
        <v>70.900000000000006</v>
      </c>
      <c r="E9" s="8">
        <v>28.4</v>
      </c>
      <c r="F9" s="7">
        <v>0.7</v>
      </c>
    </row>
    <row r="10" spans="1:8" ht="13.5" customHeight="1">
      <c r="B10" s="198" t="s">
        <v>93</v>
      </c>
      <c r="C10" s="14">
        <v>175</v>
      </c>
      <c r="D10" s="4">
        <v>137</v>
      </c>
      <c r="E10" s="4">
        <v>34</v>
      </c>
      <c r="F10" s="3">
        <v>4</v>
      </c>
    </row>
    <row r="11" spans="1:8" ht="13.5" customHeight="1">
      <c r="B11" s="198"/>
      <c r="C11" s="15">
        <v>100</v>
      </c>
      <c r="D11" s="6">
        <v>78.3</v>
      </c>
      <c r="E11" s="6">
        <v>19.399999999999999</v>
      </c>
      <c r="F11" s="5">
        <v>2.2999999999999998</v>
      </c>
    </row>
    <row r="12" spans="1:8" ht="13.5" customHeight="1">
      <c r="B12" s="198" t="s">
        <v>92</v>
      </c>
      <c r="C12" s="14">
        <v>68</v>
      </c>
      <c r="D12" s="4">
        <v>57</v>
      </c>
      <c r="E12" s="4">
        <v>9</v>
      </c>
      <c r="F12" s="3">
        <v>2</v>
      </c>
    </row>
    <row r="13" spans="1:8" ht="13.5" customHeight="1">
      <c r="B13" s="198"/>
      <c r="C13" s="15">
        <v>100</v>
      </c>
      <c r="D13" s="6">
        <v>83.8</v>
      </c>
      <c r="E13" s="6">
        <v>13.2</v>
      </c>
      <c r="F13" s="5">
        <v>2.9</v>
      </c>
    </row>
    <row r="14" spans="1:8" ht="13.5" customHeight="1">
      <c r="B14" s="198" t="s">
        <v>91</v>
      </c>
      <c r="C14" s="14">
        <v>53</v>
      </c>
      <c r="D14" s="4">
        <v>29</v>
      </c>
      <c r="E14" s="4">
        <v>22</v>
      </c>
      <c r="F14" s="3">
        <v>2</v>
      </c>
    </row>
    <row r="15" spans="1:8" ht="13.5" customHeight="1">
      <c r="B15" s="198"/>
      <c r="C15" s="15">
        <v>100</v>
      </c>
      <c r="D15" s="6">
        <v>54.7</v>
      </c>
      <c r="E15" s="6">
        <v>41.5</v>
      </c>
      <c r="F15" s="5">
        <v>3.8</v>
      </c>
    </row>
    <row r="16" spans="1:8" ht="13.5" customHeight="1">
      <c r="B16" s="198" t="s">
        <v>53</v>
      </c>
      <c r="C16" s="14">
        <v>2</v>
      </c>
      <c r="D16" s="4">
        <v>2</v>
      </c>
      <c r="E16" s="4" t="s">
        <v>20</v>
      </c>
      <c r="F16" s="3" t="s">
        <v>20</v>
      </c>
    </row>
    <row r="17" spans="2:6" ht="13.5" customHeight="1">
      <c r="B17" s="199"/>
      <c r="C17" s="13">
        <v>100</v>
      </c>
      <c r="D17" s="2">
        <v>100</v>
      </c>
      <c r="E17" s="2" t="s">
        <v>20</v>
      </c>
      <c r="F17" s="1" t="s">
        <v>20</v>
      </c>
    </row>
  </sheetData>
  <mergeCells count="11">
    <mergeCell ref="B2:B5"/>
    <mergeCell ref="E3:E5"/>
    <mergeCell ref="F3:F5"/>
    <mergeCell ref="C3:C5"/>
    <mergeCell ref="B6:B7"/>
    <mergeCell ref="D3:D5"/>
    <mergeCell ref="B16:B17"/>
    <mergeCell ref="B12:B13"/>
    <mergeCell ref="B14:B15"/>
    <mergeCell ref="B8:B9"/>
    <mergeCell ref="B10:B1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H17"/>
  <sheetViews>
    <sheetView zoomScaleNormal="100" workbookViewId="0"/>
  </sheetViews>
  <sheetFormatPr defaultColWidth="9" defaultRowHeight="12"/>
  <cols>
    <col min="1" max="1" width="0.5" style="151" customWidth="1"/>
    <col min="2" max="2" width="29.3984375" style="151" customWidth="1"/>
    <col min="3" max="6" width="6.8984375" style="151" customWidth="1"/>
    <col min="7" max="16384" width="9" style="151"/>
  </cols>
  <sheetData>
    <row r="1" spans="1:8" s="137" customFormat="1" ht="13.5" customHeight="1" thickBot="1">
      <c r="B1" s="109" t="s">
        <v>483</v>
      </c>
      <c r="C1" s="109"/>
      <c r="D1" s="109"/>
      <c r="E1" s="109"/>
      <c r="F1" s="109"/>
      <c r="G1" s="109"/>
      <c r="H1" s="109"/>
    </row>
    <row r="2" spans="1:8" s="147" customFormat="1" ht="6" customHeight="1" thickTop="1">
      <c r="A2" s="150"/>
      <c r="B2" s="188"/>
      <c r="C2" s="108"/>
      <c r="D2" s="107"/>
      <c r="E2" s="107"/>
      <c r="F2" s="106"/>
    </row>
    <row r="3" spans="1:8" s="147" customFormat="1" ht="12.6" customHeight="1">
      <c r="B3" s="189"/>
      <c r="C3" s="284" t="s">
        <v>18</v>
      </c>
      <c r="D3" s="193" t="s">
        <v>137</v>
      </c>
      <c r="E3" s="193" t="s">
        <v>136</v>
      </c>
      <c r="F3" s="195" t="s">
        <v>15</v>
      </c>
    </row>
    <row r="4" spans="1:8" s="147" customFormat="1" ht="13.2" customHeight="1">
      <c r="B4" s="189"/>
      <c r="C4" s="284"/>
      <c r="D4" s="193"/>
      <c r="E4" s="193"/>
      <c r="F4" s="195"/>
    </row>
    <row r="5" spans="1:8" ht="43.5" customHeight="1">
      <c r="B5" s="190"/>
      <c r="C5" s="285"/>
      <c r="D5" s="194"/>
      <c r="E5" s="194"/>
      <c r="F5" s="196"/>
    </row>
    <row r="6" spans="1:8" ht="13.5" customHeight="1">
      <c r="B6" s="197" t="s">
        <v>14</v>
      </c>
      <c r="C6" s="17">
        <v>439</v>
      </c>
      <c r="D6" s="12">
        <v>325</v>
      </c>
      <c r="E6" s="12">
        <v>105</v>
      </c>
      <c r="F6" s="11">
        <v>9</v>
      </c>
    </row>
    <row r="7" spans="1:8" ht="13.5" customHeight="1">
      <c r="B7" s="198"/>
      <c r="C7" s="15">
        <v>100</v>
      </c>
      <c r="D7" s="6">
        <v>74</v>
      </c>
      <c r="E7" s="6">
        <v>23.9</v>
      </c>
      <c r="F7" s="5">
        <v>2.1</v>
      </c>
    </row>
    <row r="8" spans="1:8" ht="13.5" customHeight="1">
      <c r="B8" s="198" t="s">
        <v>98</v>
      </c>
      <c r="C8" s="16">
        <v>310</v>
      </c>
      <c r="D8" s="10">
        <v>238</v>
      </c>
      <c r="E8" s="10">
        <v>65</v>
      </c>
      <c r="F8" s="9">
        <v>7</v>
      </c>
    </row>
    <row r="9" spans="1:8" ht="13.5" customHeight="1">
      <c r="B9" s="198"/>
      <c r="C9" s="18">
        <v>100</v>
      </c>
      <c r="D9" s="8">
        <v>76.8</v>
      </c>
      <c r="E9" s="8">
        <v>21</v>
      </c>
      <c r="F9" s="7">
        <v>2.2999999999999998</v>
      </c>
    </row>
    <row r="10" spans="1:8" ht="13.5" customHeight="1">
      <c r="B10" s="202" t="s">
        <v>97</v>
      </c>
      <c r="C10" s="14">
        <v>55</v>
      </c>
      <c r="D10" s="4">
        <v>40</v>
      </c>
      <c r="E10" s="4">
        <v>15</v>
      </c>
      <c r="F10" s="3" t="s">
        <v>20</v>
      </c>
    </row>
    <row r="11" spans="1:8" ht="13.5" customHeight="1">
      <c r="B11" s="202"/>
      <c r="C11" s="15">
        <v>100</v>
      </c>
      <c r="D11" s="6">
        <v>72.7</v>
      </c>
      <c r="E11" s="6">
        <v>27.3</v>
      </c>
      <c r="F11" s="5" t="s">
        <v>20</v>
      </c>
    </row>
    <row r="12" spans="1:8" ht="13.5" customHeight="1">
      <c r="B12" s="202" t="s">
        <v>96</v>
      </c>
      <c r="C12" s="14">
        <v>14</v>
      </c>
      <c r="D12" s="4">
        <v>13</v>
      </c>
      <c r="E12" s="4">
        <v>1</v>
      </c>
      <c r="F12" s="3" t="s">
        <v>20</v>
      </c>
    </row>
    <row r="13" spans="1:8" ht="13.5" customHeight="1">
      <c r="B13" s="202"/>
      <c r="C13" s="15">
        <v>100</v>
      </c>
      <c r="D13" s="6">
        <v>92.9</v>
      </c>
      <c r="E13" s="6">
        <v>7.1</v>
      </c>
      <c r="F13" s="5" t="s">
        <v>20</v>
      </c>
    </row>
    <row r="14" spans="1:8" ht="13.5" customHeight="1">
      <c r="B14" s="198" t="s">
        <v>95</v>
      </c>
      <c r="C14" s="14">
        <v>59</v>
      </c>
      <c r="D14" s="4">
        <v>33</v>
      </c>
      <c r="E14" s="4">
        <v>24</v>
      </c>
      <c r="F14" s="3">
        <v>2</v>
      </c>
    </row>
    <row r="15" spans="1:8" ht="13.5" customHeight="1">
      <c r="B15" s="198"/>
      <c r="C15" s="15">
        <v>100</v>
      </c>
      <c r="D15" s="6">
        <v>55.9</v>
      </c>
      <c r="E15" s="6">
        <v>40.700000000000003</v>
      </c>
      <c r="F15" s="5">
        <v>3.4</v>
      </c>
    </row>
    <row r="16" spans="1:8" ht="13.5" customHeight="1">
      <c r="B16" s="198" t="s">
        <v>171</v>
      </c>
      <c r="C16" s="14">
        <v>1</v>
      </c>
      <c r="D16" s="4">
        <v>1</v>
      </c>
      <c r="E16" s="4" t="s">
        <v>20</v>
      </c>
      <c r="F16" s="3" t="s">
        <v>20</v>
      </c>
    </row>
    <row r="17" spans="2:6" ht="13.5" customHeight="1">
      <c r="B17" s="199"/>
      <c r="C17" s="13">
        <v>100</v>
      </c>
      <c r="D17" s="2">
        <v>100</v>
      </c>
      <c r="E17" s="2" t="s">
        <v>20</v>
      </c>
      <c r="F17" s="1" t="s">
        <v>20</v>
      </c>
    </row>
  </sheetData>
  <mergeCells count="11">
    <mergeCell ref="D3:D5"/>
    <mergeCell ref="E3:E5"/>
    <mergeCell ref="F3:F5"/>
    <mergeCell ref="B2:B5"/>
    <mergeCell ref="C3:C5"/>
    <mergeCell ref="B6:B7"/>
    <mergeCell ref="B16:B17"/>
    <mergeCell ref="B12:B13"/>
    <mergeCell ref="B14:B15"/>
    <mergeCell ref="B8:B9"/>
    <mergeCell ref="B10:B1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pageSetUpPr fitToPage="1"/>
  </sheetPr>
  <dimension ref="A1:P38"/>
  <sheetViews>
    <sheetView zoomScaleNormal="100" workbookViewId="0"/>
  </sheetViews>
  <sheetFormatPr defaultColWidth="9" defaultRowHeight="12"/>
  <cols>
    <col min="1" max="1" width="0.5" style="151" customWidth="1"/>
    <col min="2" max="2" width="18.19921875" style="151" customWidth="1"/>
    <col min="3" max="14" width="7.59765625" style="151" customWidth="1"/>
    <col min="15" max="16384" width="9" style="151"/>
  </cols>
  <sheetData>
    <row r="1" spans="1:16" s="137" customFormat="1" ht="13.5" customHeight="1" thickBot="1">
      <c r="B1" s="110" t="s">
        <v>484</v>
      </c>
      <c r="C1" s="110"/>
      <c r="D1" s="110"/>
      <c r="E1" s="110"/>
      <c r="F1" s="110"/>
      <c r="G1" s="110"/>
      <c r="H1" s="110"/>
      <c r="I1" s="110"/>
      <c r="J1" s="110"/>
      <c r="K1" s="110"/>
      <c r="L1" s="110"/>
      <c r="M1" s="110"/>
      <c r="N1" s="110"/>
      <c r="O1" s="109"/>
      <c r="P1" s="109"/>
    </row>
    <row r="2" spans="1:16" s="147" customFormat="1" ht="6" customHeight="1" thickTop="1">
      <c r="A2" s="150"/>
      <c r="B2" s="188"/>
      <c r="C2" s="108"/>
      <c r="D2" s="107"/>
      <c r="E2" s="107"/>
      <c r="F2" s="107"/>
      <c r="G2" s="107"/>
      <c r="H2" s="107"/>
      <c r="I2" s="107"/>
      <c r="J2" s="107"/>
      <c r="K2" s="107"/>
      <c r="L2" s="107"/>
      <c r="M2" s="107"/>
      <c r="N2" s="106"/>
    </row>
    <row r="3" spans="1:16" s="147" customFormat="1" ht="12.6" customHeight="1">
      <c r="B3" s="189"/>
      <c r="C3" s="284" t="s">
        <v>18</v>
      </c>
      <c r="D3" s="248" t="s">
        <v>148</v>
      </c>
      <c r="E3" s="248" t="s">
        <v>147</v>
      </c>
      <c r="F3" s="248" t="s">
        <v>146</v>
      </c>
      <c r="G3" s="248" t="s">
        <v>145</v>
      </c>
      <c r="H3" s="248" t="s">
        <v>144</v>
      </c>
      <c r="I3" s="327" t="s">
        <v>169</v>
      </c>
      <c r="J3" s="329" t="s">
        <v>143</v>
      </c>
      <c r="K3" s="327" t="s">
        <v>138</v>
      </c>
      <c r="L3" s="327" t="s">
        <v>170</v>
      </c>
      <c r="M3" s="248" t="s">
        <v>117</v>
      </c>
      <c r="N3" s="195" t="s">
        <v>15</v>
      </c>
    </row>
    <row r="4" spans="1:16" s="147" customFormat="1" ht="13.2" customHeight="1">
      <c r="B4" s="189"/>
      <c r="C4" s="284"/>
      <c r="D4" s="248"/>
      <c r="E4" s="248"/>
      <c r="F4" s="248"/>
      <c r="G4" s="248"/>
      <c r="H4" s="248"/>
      <c r="I4" s="327"/>
      <c r="J4" s="329"/>
      <c r="K4" s="327"/>
      <c r="L4" s="327"/>
      <c r="M4" s="248"/>
      <c r="N4" s="195"/>
    </row>
    <row r="5" spans="1:16" ht="130.5" customHeight="1">
      <c r="B5" s="190"/>
      <c r="C5" s="285"/>
      <c r="D5" s="249"/>
      <c r="E5" s="249"/>
      <c r="F5" s="249"/>
      <c r="G5" s="249"/>
      <c r="H5" s="249"/>
      <c r="I5" s="328"/>
      <c r="J5" s="330"/>
      <c r="K5" s="328"/>
      <c r="L5" s="328"/>
      <c r="M5" s="249"/>
      <c r="N5" s="196"/>
    </row>
    <row r="6" spans="1:16" ht="13.5" customHeight="1">
      <c r="B6" s="197" t="s">
        <v>14</v>
      </c>
      <c r="C6" s="12">
        <v>887</v>
      </c>
      <c r="D6" s="12">
        <v>231</v>
      </c>
      <c r="E6" s="12">
        <v>119</v>
      </c>
      <c r="F6" s="12">
        <v>244</v>
      </c>
      <c r="G6" s="12">
        <v>23</v>
      </c>
      <c r="H6" s="12">
        <v>48</v>
      </c>
      <c r="I6" s="12">
        <v>223</v>
      </c>
      <c r="J6" s="12">
        <v>47</v>
      </c>
      <c r="K6" s="12">
        <v>76</v>
      </c>
      <c r="L6" s="12">
        <v>98</v>
      </c>
      <c r="M6" s="12">
        <v>57</v>
      </c>
      <c r="N6" s="11">
        <v>87</v>
      </c>
    </row>
    <row r="7" spans="1:16" ht="13.5" customHeight="1">
      <c r="B7" s="198"/>
      <c r="C7" s="6">
        <v>100</v>
      </c>
      <c r="D7" s="6">
        <v>26</v>
      </c>
      <c r="E7" s="6">
        <v>13.4</v>
      </c>
      <c r="F7" s="6">
        <v>27.5</v>
      </c>
      <c r="G7" s="6">
        <v>2.6</v>
      </c>
      <c r="H7" s="6">
        <v>5.4</v>
      </c>
      <c r="I7" s="6">
        <v>25.1</v>
      </c>
      <c r="J7" s="6">
        <v>5.3</v>
      </c>
      <c r="K7" s="6">
        <v>8.6</v>
      </c>
      <c r="L7" s="6">
        <v>11</v>
      </c>
      <c r="M7" s="6">
        <v>6.4</v>
      </c>
      <c r="N7" s="5">
        <v>9.8000000000000007</v>
      </c>
    </row>
    <row r="8" spans="1:16" ht="13.5" customHeight="1">
      <c r="B8" s="198" t="s">
        <v>13</v>
      </c>
      <c r="C8" s="10">
        <v>606</v>
      </c>
      <c r="D8" s="10">
        <v>151</v>
      </c>
      <c r="E8" s="10">
        <v>82</v>
      </c>
      <c r="F8" s="10">
        <v>173</v>
      </c>
      <c r="G8" s="10">
        <v>17</v>
      </c>
      <c r="H8" s="10">
        <v>32</v>
      </c>
      <c r="I8" s="10">
        <v>164</v>
      </c>
      <c r="J8" s="10">
        <v>32</v>
      </c>
      <c r="K8" s="10">
        <v>48</v>
      </c>
      <c r="L8" s="10">
        <v>67</v>
      </c>
      <c r="M8" s="10">
        <v>33</v>
      </c>
      <c r="N8" s="9">
        <v>54</v>
      </c>
    </row>
    <row r="9" spans="1:16" ht="13.5" customHeight="1">
      <c r="B9" s="198"/>
      <c r="C9" s="8">
        <v>100</v>
      </c>
      <c r="D9" s="8">
        <v>24.9</v>
      </c>
      <c r="E9" s="8">
        <v>13.5</v>
      </c>
      <c r="F9" s="8">
        <v>28.5</v>
      </c>
      <c r="G9" s="8">
        <v>2.8</v>
      </c>
      <c r="H9" s="8">
        <v>5.3</v>
      </c>
      <c r="I9" s="8">
        <v>27.1</v>
      </c>
      <c r="J9" s="8">
        <v>5.3</v>
      </c>
      <c r="K9" s="8">
        <v>7.9</v>
      </c>
      <c r="L9" s="8">
        <v>11.1</v>
      </c>
      <c r="M9" s="8">
        <v>5.4</v>
      </c>
      <c r="N9" s="7">
        <v>8.9</v>
      </c>
    </row>
    <row r="10" spans="1:16" ht="13.5" customHeight="1">
      <c r="B10" s="198" t="s">
        <v>12</v>
      </c>
      <c r="C10" s="4">
        <v>43</v>
      </c>
      <c r="D10" s="4">
        <v>12</v>
      </c>
      <c r="E10" s="4">
        <v>8</v>
      </c>
      <c r="F10" s="4">
        <v>10</v>
      </c>
      <c r="G10" s="4">
        <v>1</v>
      </c>
      <c r="H10" s="4" t="s">
        <v>20</v>
      </c>
      <c r="I10" s="4">
        <v>8</v>
      </c>
      <c r="J10" s="4">
        <v>3</v>
      </c>
      <c r="K10" s="4">
        <v>6</v>
      </c>
      <c r="L10" s="4">
        <v>8</v>
      </c>
      <c r="M10" s="4">
        <v>4</v>
      </c>
      <c r="N10" s="3">
        <v>5</v>
      </c>
    </row>
    <row r="11" spans="1:16" ht="13.5" customHeight="1">
      <c r="B11" s="198"/>
      <c r="C11" s="6">
        <v>100</v>
      </c>
      <c r="D11" s="6">
        <v>27.9</v>
      </c>
      <c r="E11" s="6">
        <v>18.600000000000001</v>
      </c>
      <c r="F11" s="6">
        <v>23.3</v>
      </c>
      <c r="G11" s="6">
        <v>2.2999999999999998</v>
      </c>
      <c r="H11" s="6" t="s">
        <v>20</v>
      </c>
      <c r="I11" s="6">
        <v>18.600000000000001</v>
      </c>
      <c r="J11" s="6">
        <v>7</v>
      </c>
      <c r="K11" s="6">
        <v>14</v>
      </c>
      <c r="L11" s="6">
        <v>18.600000000000001</v>
      </c>
      <c r="M11" s="6">
        <v>9.3000000000000007</v>
      </c>
      <c r="N11" s="5">
        <v>11.6</v>
      </c>
    </row>
    <row r="12" spans="1:16" ht="13.5" customHeight="1">
      <c r="B12" s="198" t="s">
        <v>11</v>
      </c>
      <c r="C12" s="4">
        <v>75</v>
      </c>
      <c r="D12" s="4">
        <v>16</v>
      </c>
      <c r="E12" s="4">
        <v>9</v>
      </c>
      <c r="F12" s="4">
        <v>16</v>
      </c>
      <c r="G12" s="4">
        <v>3</v>
      </c>
      <c r="H12" s="4">
        <v>1</v>
      </c>
      <c r="I12" s="4">
        <v>25</v>
      </c>
      <c r="J12" s="4">
        <v>4</v>
      </c>
      <c r="K12" s="4">
        <v>7</v>
      </c>
      <c r="L12" s="4">
        <v>9</v>
      </c>
      <c r="M12" s="4">
        <v>4</v>
      </c>
      <c r="N12" s="3">
        <v>5</v>
      </c>
    </row>
    <row r="13" spans="1:16" ht="13.5" customHeight="1">
      <c r="B13" s="198"/>
      <c r="C13" s="6">
        <v>100</v>
      </c>
      <c r="D13" s="6">
        <v>21.3</v>
      </c>
      <c r="E13" s="6">
        <v>12</v>
      </c>
      <c r="F13" s="6">
        <v>21.3</v>
      </c>
      <c r="G13" s="6">
        <v>4</v>
      </c>
      <c r="H13" s="6">
        <v>1.3</v>
      </c>
      <c r="I13" s="6">
        <v>33.299999999999997</v>
      </c>
      <c r="J13" s="6">
        <v>5.3</v>
      </c>
      <c r="K13" s="6">
        <v>9.3000000000000007</v>
      </c>
      <c r="L13" s="6">
        <v>12</v>
      </c>
      <c r="M13" s="6">
        <v>5.3</v>
      </c>
      <c r="N13" s="5">
        <v>6.7</v>
      </c>
    </row>
    <row r="14" spans="1:16" ht="13.5" customHeight="1">
      <c r="B14" s="198" t="s">
        <v>10</v>
      </c>
      <c r="C14" s="4">
        <v>78</v>
      </c>
      <c r="D14" s="4">
        <v>21</v>
      </c>
      <c r="E14" s="4">
        <v>10</v>
      </c>
      <c r="F14" s="4">
        <v>13</v>
      </c>
      <c r="G14" s="4">
        <v>4</v>
      </c>
      <c r="H14" s="4">
        <v>6</v>
      </c>
      <c r="I14" s="4">
        <v>28</v>
      </c>
      <c r="J14" s="4">
        <v>2</v>
      </c>
      <c r="K14" s="4">
        <v>5</v>
      </c>
      <c r="L14" s="4">
        <v>7</v>
      </c>
      <c r="M14" s="4">
        <v>3</v>
      </c>
      <c r="N14" s="3">
        <v>9</v>
      </c>
    </row>
    <row r="15" spans="1:16" ht="13.5" customHeight="1">
      <c r="B15" s="198"/>
      <c r="C15" s="6">
        <v>100</v>
      </c>
      <c r="D15" s="6">
        <v>26.9</v>
      </c>
      <c r="E15" s="6">
        <v>12.8</v>
      </c>
      <c r="F15" s="6">
        <v>16.7</v>
      </c>
      <c r="G15" s="6">
        <v>5.0999999999999996</v>
      </c>
      <c r="H15" s="6">
        <v>7.7</v>
      </c>
      <c r="I15" s="6">
        <v>35.9</v>
      </c>
      <c r="J15" s="6">
        <v>2.6</v>
      </c>
      <c r="K15" s="6">
        <v>6.4</v>
      </c>
      <c r="L15" s="6">
        <v>9</v>
      </c>
      <c r="M15" s="6">
        <v>3.8</v>
      </c>
      <c r="N15" s="5">
        <v>11.5</v>
      </c>
    </row>
    <row r="16" spans="1:16" ht="13.5" customHeight="1">
      <c r="B16" s="198" t="s">
        <v>9</v>
      </c>
      <c r="C16" s="4">
        <v>79</v>
      </c>
      <c r="D16" s="4">
        <v>18</v>
      </c>
      <c r="E16" s="4">
        <v>14</v>
      </c>
      <c r="F16" s="4">
        <v>22</v>
      </c>
      <c r="G16" s="4">
        <v>1</v>
      </c>
      <c r="H16" s="4">
        <v>7</v>
      </c>
      <c r="I16" s="4">
        <v>16</v>
      </c>
      <c r="J16" s="4">
        <v>6</v>
      </c>
      <c r="K16" s="4">
        <v>9</v>
      </c>
      <c r="L16" s="4">
        <v>10</v>
      </c>
      <c r="M16" s="4">
        <v>8</v>
      </c>
      <c r="N16" s="3">
        <v>6</v>
      </c>
    </row>
    <row r="17" spans="2:14" ht="13.5" customHeight="1">
      <c r="B17" s="198"/>
      <c r="C17" s="6">
        <v>100</v>
      </c>
      <c r="D17" s="6">
        <v>22.8</v>
      </c>
      <c r="E17" s="6">
        <v>17.7</v>
      </c>
      <c r="F17" s="6">
        <v>27.8</v>
      </c>
      <c r="G17" s="6">
        <v>1.3</v>
      </c>
      <c r="H17" s="6">
        <v>8.9</v>
      </c>
      <c r="I17" s="6">
        <v>20.3</v>
      </c>
      <c r="J17" s="6">
        <v>7.6</v>
      </c>
      <c r="K17" s="6">
        <v>11.4</v>
      </c>
      <c r="L17" s="6">
        <v>12.7</v>
      </c>
      <c r="M17" s="6">
        <v>10.1</v>
      </c>
      <c r="N17" s="5">
        <v>7.6</v>
      </c>
    </row>
    <row r="18" spans="2:14" ht="13.5" customHeight="1">
      <c r="B18" s="198" t="s">
        <v>8</v>
      </c>
      <c r="C18" s="4">
        <v>143</v>
      </c>
      <c r="D18" s="4">
        <v>33</v>
      </c>
      <c r="E18" s="4">
        <v>20</v>
      </c>
      <c r="F18" s="4">
        <v>46</v>
      </c>
      <c r="G18" s="4">
        <v>3</v>
      </c>
      <c r="H18" s="4">
        <v>8</v>
      </c>
      <c r="I18" s="4">
        <v>36</v>
      </c>
      <c r="J18" s="4">
        <v>8</v>
      </c>
      <c r="K18" s="4">
        <v>11</v>
      </c>
      <c r="L18" s="4">
        <v>14</v>
      </c>
      <c r="M18" s="4">
        <v>6</v>
      </c>
      <c r="N18" s="3">
        <v>14</v>
      </c>
    </row>
    <row r="19" spans="2:14" ht="13.5" customHeight="1">
      <c r="B19" s="198"/>
      <c r="C19" s="6">
        <v>100</v>
      </c>
      <c r="D19" s="6">
        <v>23.1</v>
      </c>
      <c r="E19" s="6">
        <v>14</v>
      </c>
      <c r="F19" s="6">
        <v>32.200000000000003</v>
      </c>
      <c r="G19" s="6">
        <v>2.1</v>
      </c>
      <c r="H19" s="6">
        <v>5.6</v>
      </c>
      <c r="I19" s="6">
        <v>25.2</v>
      </c>
      <c r="J19" s="6">
        <v>5.6</v>
      </c>
      <c r="K19" s="6">
        <v>7.7</v>
      </c>
      <c r="L19" s="6">
        <v>9.8000000000000007</v>
      </c>
      <c r="M19" s="6">
        <v>4.2</v>
      </c>
      <c r="N19" s="5">
        <v>9.8000000000000007</v>
      </c>
    </row>
    <row r="20" spans="2:14" ht="13.5" customHeight="1">
      <c r="B20" s="198" t="s">
        <v>7</v>
      </c>
      <c r="C20" s="4">
        <v>88</v>
      </c>
      <c r="D20" s="4">
        <v>23</v>
      </c>
      <c r="E20" s="4">
        <v>6</v>
      </c>
      <c r="F20" s="4">
        <v>36</v>
      </c>
      <c r="G20" s="4">
        <v>1</v>
      </c>
      <c r="H20" s="4">
        <v>8</v>
      </c>
      <c r="I20" s="4">
        <v>22</v>
      </c>
      <c r="J20" s="4">
        <v>5</v>
      </c>
      <c r="K20" s="4">
        <v>5</v>
      </c>
      <c r="L20" s="4">
        <v>9</v>
      </c>
      <c r="M20" s="4">
        <v>2</v>
      </c>
      <c r="N20" s="3">
        <v>9</v>
      </c>
    </row>
    <row r="21" spans="2:14" ht="13.5" customHeight="1">
      <c r="B21" s="198"/>
      <c r="C21" s="6">
        <v>100</v>
      </c>
      <c r="D21" s="6">
        <v>26.1</v>
      </c>
      <c r="E21" s="6">
        <v>6.8</v>
      </c>
      <c r="F21" s="6">
        <v>40.9</v>
      </c>
      <c r="G21" s="6">
        <v>1.1000000000000001</v>
      </c>
      <c r="H21" s="6">
        <v>9.1</v>
      </c>
      <c r="I21" s="6">
        <v>25</v>
      </c>
      <c r="J21" s="6">
        <v>5.7</v>
      </c>
      <c r="K21" s="6">
        <v>5.7</v>
      </c>
      <c r="L21" s="6">
        <v>10.199999999999999</v>
      </c>
      <c r="M21" s="6">
        <v>2.2999999999999998</v>
      </c>
      <c r="N21" s="5">
        <v>10.199999999999999</v>
      </c>
    </row>
    <row r="22" spans="2:14" ht="13.5" customHeight="1">
      <c r="B22" s="198" t="s">
        <v>6</v>
      </c>
      <c r="C22" s="4">
        <v>100</v>
      </c>
      <c r="D22" s="4">
        <v>28</v>
      </c>
      <c r="E22" s="4">
        <v>15</v>
      </c>
      <c r="F22" s="4">
        <v>30</v>
      </c>
      <c r="G22" s="4">
        <v>4</v>
      </c>
      <c r="H22" s="4">
        <v>2</v>
      </c>
      <c r="I22" s="4">
        <v>29</v>
      </c>
      <c r="J22" s="4">
        <v>4</v>
      </c>
      <c r="K22" s="4">
        <v>5</v>
      </c>
      <c r="L22" s="4">
        <v>10</v>
      </c>
      <c r="M22" s="4">
        <v>6</v>
      </c>
      <c r="N22" s="3">
        <v>6</v>
      </c>
    </row>
    <row r="23" spans="2:14" ht="13.5" customHeight="1">
      <c r="B23" s="198"/>
      <c r="C23" s="6">
        <v>100</v>
      </c>
      <c r="D23" s="6">
        <v>28</v>
      </c>
      <c r="E23" s="6">
        <v>15</v>
      </c>
      <c r="F23" s="6">
        <v>30</v>
      </c>
      <c r="G23" s="6">
        <v>4</v>
      </c>
      <c r="H23" s="6">
        <v>2</v>
      </c>
      <c r="I23" s="6">
        <v>29</v>
      </c>
      <c r="J23" s="6">
        <v>4</v>
      </c>
      <c r="K23" s="6">
        <v>5</v>
      </c>
      <c r="L23" s="6">
        <v>10</v>
      </c>
      <c r="M23" s="6">
        <v>6</v>
      </c>
      <c r="N23" s="5">
        <v>6</v>
      </c>
    </row>
    <row r="24" spans="2:14" ht="13.5" customHeight="1">
      <c r="B24" s="198" t="s">
        <v>5</v>
      </c>
      <c r="C24" s="4">
        <v>281</v>
      </c>
      <c r="D24" s="4">
        <v>80</v>
      </c>
      <c r="E24" s="4">
        <v>37</v>
      </c>
      <c r="F24" s="4">
        <v>71</v>
      </c>
      <c r="G24" s="4">
        <v>6</v>
      </c>
      <c r="H24" s="4">
        <v>16</v>
      </c>
      <c r="I24" s="4">
        <v>59</v>
      </c>
      <c r="J24" s="4">
        <v>15</v>
      </c>
      <c r="K24" s="4">
        <v>28</v>
      </c>
      <c r="L24" s="4">
        <v>31</v>
      </c>
      <c r="M24" s="4">
        <v>24</v>
      </c>
      <c r="N24" s="3">
        <v>33</v>
      </c>
    </row>
    <row r="25" spans="2:14" ht="13.5" customHeight="1">
      <c r="B25" s="198"/>
      <c r="C25" s="6">
        <v>100</v>
      </c>
      <c r="D25" s="6">
        <v>28.5</v>
      </c>
      <c r="E25" s="6">
        <v>13.2</v>
      </c>
      <c r="F25" s="6">
        <v>25.3</v>
      </c>
      <c r="G25" s="6">
        <v>2.1</v>
      </c>
      <c r="H25" s="6">
        <v>5.7</v>
      </c>
      <c r="I25" s="6">
        <v>21</v>
      </c>
      <c r="J25" s="6">
        <v>5.3</v>
      </c>
      <c r="K25" s="6">
        <v>10</v>
      </c>
      <c r="L25" s="6">
        <v>11</v>
      </c>
      <c r="M25" s="6">
        <v>8.5</v>
      </c>
      <c r="N25" s="5">
        <v>11.7</v>
      </c>
    </row>
    <row r="26" spans="2:14" ht="13.5" customHeight="1">
      <c r="B26" s="198" t="s">
        <v>4</v>
      </c>
      <c r="C26" s="4">
        <v>21</v>
      </c>
      <c r="D26" s="4">
        <v>9</v>
      </c>
      <c r="E26" s="4">
        <v>4</v>
      </c>
      <c r="F26" s="4">
        <v>8</v>
      </c>
      <c r="G26" s="4" t="s">
        <v>20</v>
      </c>
      <c r="H26" s="4">
        <v>1</v>
      </c>
      <c r="I26" s="4">
        <v>1</v>
      </c>
      <c r="J26" s="4">
        <v>1</v>
      </c>
      <c r="K26" s="4">
        <v>1</v>
      </c>
      <c r="L26" s="4">
        <v>3</v>
      </c>
      <c r="M26" s="4">
        <v>2</v>
      </c>
      <c r="N26" s="3">
        <v>1</v>
      </c>
    </row>
    <row r="27" spans="2:14" ht="13.5" customHeight="1">
      <c r="B27" s="198"/>
      <c r="C27" s="6">
        <v>100</v>
      </c>
      <c r="D27" s="6">
        <v>42.9</v>
      </c>
      <c r="E27" s="6">
        <v>19</v>
      </c>
      <c r="F27" s="6">
        <v>38.1</v>
      </c>
      <c r="G27" s="6" t="s">
        <v>20</v>
      </c>
      <c r="H27" s="6">
        <v>4.8</v>
      </c>
      <c r="I27" s="6">
        <v>4.8</v>
      </c>
      <c r="J27" s="6">
        <v>4.8</v>
      </c>
      <c r="K27" s="6">
        <v>4.8</v>
      </c>
      <c r="L27" s="6">
        <v>14.3</v>
      </c>
      <c r="M27" s="6">
        <v>9.5</v>
      </c>
      <c r="N27" s="5">
        <v>4.8</v>
      </c>
    </row>
    <row r="28" spans="2:14" ht="13.5" customHeight="1">
      <c r="B28" s="198" t="s">
        <v>3</v>
      </c>
      <c r="C28" s="4">
        <v>95</v>
      </c>
      <c r="D28" s="4">
        <v>25</v>
      </c>
      <c r="E28" s="4">
        <v>14</v>
      </c>
      <c r="F28" s="4">
        <v>25</v>
      </c>
      <c r="G28" s="4">
        <v>4</v>
      </c>
      <c r="H28" s="4">
        <v>8</v>
      </c>
      <c r="I28" s="4">
        <v>25</v>
      </c>
      <c r="J28" s="4">
        <v>8</v>
      </c>
      <c r="K28" s="4">
        <v>11</v>
      </c>
      <c r="L28" s="4">
        <v>11</v>
      </c>
      <c r="M28" s="4">
        <v>9</v>
      </c>
      <c r="N28" s="3">
        <v>8</v>
      </c>
    </row>
    <row r="29" spans="2:14" ht="13.5" customHeight="1">
      <c r="B29" s="198"/>
      <c r="C29" s="6">
        <v>100</v>
      </c>
      <c r="D29" s="6">
        <v>26.3</v>
      </c>
      <c r="E29" s="6">
        <v>14.7</v>
      </c>
      <c r="F29" s="6">
        <v>26.3</v>
      </c>
      <c r="G29" s="6">
        <v>4.2</v>
      </c>
      <c r="H29" s="6">
        <v>8.4</v>
      </c>
      <c r="I29" s="6">
        <v>26.3</v>
      </c>
      <c r="J29" s="6">
        <v>8.4</v>
      </c>
      <c r="K29" s="6">
        <v>11.6</v>
      </c>
      <c r="L29" s="6">
        <v>11.6</v>
      </c>
      <c r="M29" s="6">
        <v>9.5</v>
      </c>
      <c r="N29" s="5">
        <v>8.4</v>
      </c>
    </row>
    <row r="30" spans="2:14" ht="13.5" customHeight="1">
      <c r="B30" s="198" t="s">
        <v>2</v>
      </c>
      <c r="C30" s="4">
        <v>49</v>
      </c>
      <c r="D30" s="4">
        <v>18</v>
      </c>
      <c r="E30" s="4">
        <v>7</v>
      </c>
      <c r="F30" s="4">
        <v>11</v>
      </c>
      <c r="G30" s="4">
        <v>1</v>
      </c>
      <c r="H30" s="4">
        <v>1</v>
      </c>
      <c r="I30" s="4">
        <v>7</v>
      </c>
      <c r="J30" s="4">
        <v>1</v>
      </c>
      <c r="K30" s="4">
        <v>6</v>
      </c>
      <c r="L30" s="4">
        <v>4</v>
      </c>
      <c r="M30" s="4">
        <v>3</v>
      </c>
      <c r="N30" s="3">
        <v>8</v>
      </c>
    </row>
    <row r="31" spans="2:14" ht="13.5" customHeight="1">
      <c r="B31" s="198"/>
      <c r="C31" s="6">
        <v>100</v>
      </c>
      <c r="D31" s="6">
        <v>36.700000000000003</v>
      </c>
      <c r="E31" s="6">
        <v>14.3</v>
      </c>
      <c r="F31" s="6">
        <v>22.4</v>
      </c>
      <c r="G31" s="6">
        <v>2</v>
      </c>
      <c r="H31" s="6">
        <v>2</v>
      </c>
      <c r="I31" s="6">
        <v>14.3</v>
      </c>
      <c r="J31" s="6">
        <v>2</v>
      </c>
      <c r="K31" s="6">
        <v>12.2</v>
      </c>
      <c r="L31" s="6">
        <v>8.1999999999999993</v>
      </c>
      <c r="M31" s="6">
        <v>6.1</v>
      </c>
      <c r="N31" s="5">
        <v>16.3</v>
      </c>
    </row>
    <row r="32" spans="2:14" ht="13.5" customHeight="1">
      <c r="B32" s="198" t="s">
        <v>1</v>
      </c>
      <c r="C32" s="4">
        <v>62</v>
      </c>
      <c r="D32" s="4">
        <v>15</v>
      </c>
      <c r="E32" s="4">
        <v>6</v>
      </c>
      <c r="F32" s="4">
        <v>13</v>
      </c>
      <c r="G32" s="4">
        <v>1</v>
      </c>
      <c r="H32" s="4">
        <v>3</v>
      </c>
      <c r="I32" s="4">
        <v>15</v>
      </c>
      <c r="J32" s="4">
        <v>2</v>
      </c>
      <c r="K32" s="4">
        <v>5</v>
      </c>
      <c r="L32" s="4">
        <v>8</v>
      </c>
      <c r="M32" s="4">
        <v>5</v>
      </c>
      <c r="N32" s="3">
        <v>10</v>
      </c>
    </row>
    <row r="33" spans="2:14" ht="13.5" customHeight="1">
      <c r="B33" s="198"/>
      <c r="C33" s="6">
        <v>100</v>
      </c>
      <c r="D33" s="6">
        <v>24.2</v>
      </c>
      <c r="E33" s="6">
        <v>9.6999999999999993</v>
      </c>
      <c r="F33" s="6">
        <v>21</v>
      </c>
      <c r="G33" s="6">
        <v>1.6</v>
      </c>
      <c r="H33" s="6">
        <v>4.8</v>
      </c>
      <c r="I33" s="6">
        <v>24.2</v>
      </c>
      <c r="J33" s="6">
        <v>3.2</v>
      </c>
      <c r="K33" s="6">
        <v>8.1</v>
      </c>
      <c r="L33" s="6">
        <v>12.9</v>
      </c>
      <c r="M33" s="6">
        <v>8.1</v>
      </c>
      <c r="N33" s="5">
        <v>16.100000000000001</v>
      </c>
    </row>
    <row r="34" spans="2:14" ht="13.5" customHeight="1">
      <c r="B34" s="198" t="s">
        <v>0</v>
      </c>
      <c r="C34" s="4">
        <v>54</v>
      </c>
      <c r="D34" s="4">
        <v>13</v>
      </c>
      <c r="E34" s="4">
        <v>6</v>
      </c>
      <c r="F34" s="4">
        <v>14</v>
      </c>
      <c r="G34" s="4" t="s">
        <v>20</v>
      </c>
      <c r="H34" s="4">
        <v>3</v>
      </c>
      <c r="I34" s="4">
        <v>11</v>
      </c>
      <c r="J34" s="4">
        <v>3</v>
      </c>
      <c r="K34" s="4">
        <v>5</v>
      </c>
      <c r="L34" s="4">
        <v>5</v>
      </c>
      <c r="M34" s="4">
        <v>5</v>
      </c>
      <c r="N34" s="3">
        <v>6</v>
      </c>
    </row>
    <row r="35" spans="2:14" ht="13.5" customHeight="1">
      <c r="B35" s="199"/>
      <c r="C35" s="2">
        <v>100</v>
      </c>
      <c r="D35" s="2">
        <v>24.1</v>
      </c>
      <c r="E35" s="2">
        <v>11.1</v>
      </c>
      <c r="F35" s="2">
        <v>25.9</v>
      </c>
      <c r="G35" s="2" t="s">
        <v>20</v>
      </c>
      <c r="H35" s="2">
        <v>5.6</v>
      </c>
      <c r="I35" s="2">
        <v>20.399999999999999</v>
      </c>
      <c r="J35" s="2">
        <v>5.6</v>
      </c>
      <c r="K35" s="2">
        <v>9.3000000000000007</v>
      </c>
      <c r="L35" s="2">
        <v>9.3000000000000007</v>
      </c>
      <c r="M35" s="2">
        <v>9.3000000000000007</v>
      </c>
      <c r="N35" s="1">
        <v>11.1</v>
      </c>
    </row>
    <row r="36" spans="2:14" ht="13.5" customHeight="1"/>
    <row r="37" spans="2:14" ht="13.5" customHeight="1"/>
    <row r="38" spans="2:14">
      <c r="C38" s="153"/>
      <c r="D38" s="153"/>
      <c r="E38" s="153"/>
      <c r="F38" s="153"/>
      <c r="G38" s="153"/>
      <c r="H38" s="153"/>
      <c r="I38" s="153"/>
      <c r="J38" s="153"/>
      <c r="K38" s="153"/>
      <c r="L38" s="153"/>
      <c r="M38" s="153"/>
      <c r="N38" s="153"/>
    </row>
  </sheetData>
  <mergeCells count="28">
    <mergeCell ref="B34:B35"/>
    <mergeCell ref="B28:B29"/>
    <mergeCell ref="B30:B31"/>
    <mergeCell ref="B32:B33"/>
    <mergeCell ref="B26:B27"/>
    <mergeCell ref="B24:B25"/>
    <mergeCell ref="B20:B21"/>
    <mergeCell ref="B22:B23"/>
    <mergeCell ref="B18:B19"/>
    <mergeCell ref="B16:B17"/>
    <mergeCell ref="B10:B11"/>
    <mergeCell ref="J3:J5"/>
    <mergeCell ref="K3:K5"/>
    <mergeCell ref="D3:D5"/>
    <mergeCell ref="B14:B15"/>
    <mergeCell ref="F3:F5"/>
    <mergeCell ref="E3:E5"/>
    <mergeCell ref="B12:B13"/>
    <mergeCell ref="N3:N5"/>
    <mergeCell ref="M3:M5"/>
    <mergeCell ref="C3:C5"/>
    <mergeCell ref="B6:B7"/>
    <mergeCell ref="B8:B9"/>
    <mergeCell ref="B2:B5"/>
    <mergeCell ref="L3:L5"/>
    <mergeCell ref="G3:G5"/>
    <mergeCell ref="H3:H5"/>
    <mergeCell ref="I3:I5"/>
  </mergeCells>
  <phoneticPr fontId="2"/>
  <pageMargins left="0.39370078740157483" right="0.19685039370078741" top="0.59055118110236227" bottom="0.39370078740157483" header="0.51181102362204722" footer="0.51181102362204722"/>
  <pageSetup paperSize="9" scale="81" orientation="portrait" r:id="rId1"/>
  <headerFooter alignWithMargins="0"/>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O61"/>
  <sheetViews>
    <sheetView zoomScaleNormal="100" workbookViewId="0"/>
  </sheetViews>
  <sheetFormatPr defaultColWidth="9" defaultRowHeight="12"/>
  <cols>
    <col min="1" max="1" width="0.5" style="151" customWidth="1"/>
    <col min="2" max="2" width="17.09765625" style="151" customWidth="1"/>
    <col min="3" max="13" width="7.59765625" style="155" customWidth="1"/>
    <col min="14" max="14" width="7.59765625" style="157" customWidth="1"/>
    <col min="15" max="16384" width="9" style="151"/>
  </cols>
  <sheetData>
    <row r="1" spans="1:15" s="137" customFormat="1" ht="13.5" customHeight="1" thickBot="1">
      <c r="B1" s="110" t="s">
        <v>524</v>
      </c>
      <c r="C1" s="36"/>
      <c r="D1" s="36"/>
      <c r="E1" s="36"/>
      <c r="F1" s="36"/>
      <c r="G1" s="36"/>
      <c r="H1" s="36"/>
      <c r="I1" s="36"/>
      <c r="J1" s="36"/>
      <c r="K1" s="36"/>
      <c r="L1" s="36"/>
      <c r="M1" s="36"/>
      <c r="N1" s="36"/>
      <c r="O1" s="112"/>
    </row>
    <row r="2" spans="1:15" s="147" customFormat="1" ht="6" customHeight="1" thickTop="1">
      <c r="A2" s="150"/>
      <c r="B2" s="188"/>
      <c r="C2" s="38"/>
      <c r="D2" s="40"/>
      <c r="E2" s="40"/>
      <c r="F2" s="40"/>
      <c r="G2" s="40"/>
      <c r="H2" s="40"/>
      <c r="I2" s="40"/>
      <c r="J2" s="40"/>
      <c r="K2" s="40"/>
      <c r="L2" s="40"/>
      <c r="M2" s="40"/>
      <c r="N2" s="41"/>
    </row>
    <row r="3" spans="1:15" s="147" customFormat="1" ht="12.6" customHeight="1">
      <c r="B3" s="189"/>
      <c r="C3" s="315" t="s">
        <v>18</v>
      </c>
      <c r="D3" s="295" t="s">
        <v>148</v>
      </c>
      <c r="E3" s="295" t="s">
        <v>147</v>
      </c>
      <c r="F3" s="295" t="s">
        <v>146</v>
      </c>
      <c r="G3" s="295" t="s">
        <v>145</v>
      </c>
      <c r="H3" s="295" t="s">
        <v>144</v>
      </c>
      <c r="I3" s="295" t="s">
        <v>227</v>
      </c>
      <c r="J3" s="295" t="s">
        <v>231</v>
      </c>
      <c r="K3" s="295" t="s">
        <v>226</v>
      </c>
      <c r="L3" s="295" t="s">
        <v>170</v>
      </c>
      <c r="M3" s="295" t="s">
        <v>117</v>
      </c>
      <c r="N3" s="228" t="s">
        <v>15</v>
      </c>
      <c r="O3" s="149"/>
    </row>
    <row r="4" spans="1:15" s="147" customFormat="1" ht="13.2" customHeight="1">
      <c r="B4" s="189"/>
      <c r="C4" s="315"/>
      <c r="D4" s="295"/>
      <c r="E4" s="295"/>
      <c r="F4" s="295"/>
      <c r="G4" s="295"/>
      <c r="H4" s="295"/>
      <c r="I4" s="295"/>
      <c r="J4" s="295"/>
      <c r="K4" s="295"/>
      <c r="L4" s="295"/>
      <c r="M4" s="295"/>
      <c r="N4" s="228"/>
    </row>
    <row r="5" spans="1:15" ht="130.5" customHeight="1">
      <c r="B5" s="190"/>
      <c r="C5" s="316"/>
      <c r="D5" s="296"/>
      <c r="E5" s="296"/>
      <c r="F5" s="296"/>
      <c r="G5" s="296"/>
      <c r="H5" s="296"/>
      <c r="I5" s="296"/>
      <c r="J5" s="296"/>
      <c r="K5" s="296"/>
      <c r="L5" s="296"/>
      <c r="M5" s="296"/>
      <c r="N5" s="229"/>
    </row>
    <row r="6" spans="1:15" ht="13.5" customHeight="1">
      <c r="B6" s="197" t="s">
        <v>14</v>
      </c>
      <c r="C6" s="42">
        <v>887</v>
      </c>
      <c r="D6" s="43">
        <v>231</v>
      </c>
      <c r="E6" s="43">
        <v>119</v>
      </c>
      <c r="F6" s="43">
        <v>244</v>
      </c>
      <c r="G6" s="43">
        <v>23</v>
      </c>
      <c r="H6" s="43">
        <v>48</v>
      </c>
      <c r="I6" s="43">
        <v>223</v>
      </c>
      <c r="J6" s="43">
        <v>47</v>
      </c>
      <c r="K6" s="43">
        <v>76</v>
      </c>
      <c r="L6" s="43">
        <v>98</v>
      </c>
      <c r="M6" s="43">
        <v>57</v>
      </c>
      <c r="N6" s="44">
        <v>87</v>
      </c>
    </row>
    <row r="7" spans="1:15" ht="13.5" customHeight="1">
      <c r="B7" s="198"/>
      <c r="C7" s="45">
        <v>100</v>
      </c>
      <c r="D7" s="46">
        <v>26.042841037204056</v>
      </c>
      <c r="E7" s="46">
        <v>13.416009019165728</v>
      </c>
      <c r="F7" s="46">
        <v>27.508455467869219</v>
      </c>
      <c r="G7" s="46">
        <v>2.593010146561443</v>
      </c>
      <c r="H7" s="46">
        <v>5.411499436302142</v>
      </c>
      <c r="I7" s="46">
        <v>25.140924464487036</v>
      </c>
      <c r="J7" s="46">
        <v>5.2987598647125145</v>
      </c>
      <c r="K7" s="46">
        <v>8.5682074408117241</v>
      </c>
      <c r="L7" s="46">
        <v>11.048478015783541</v>
      </c>
      <c r="M7" s="46">
        <v>6.4261555806087927</v>
      </c>
      <c r="N7" s="47">
        <v>9.8083427282976317</v>
      </c>
    </row>
    <row r="8" spans="1:15" ht="13.5" customHeight="1">
      <c r="B8" s="198" t="s">
        <v>27</v>
      </c>
      <c r="C8" s="54">
        <v>108</v>
      </c>
      <c r="D8" s="55">
        <v>30</v>
      </c>
      <c r="E8" s="55">
        <v>8</v>
      </c>
      <c r="F8" s="55">
        <v>10</v>
      </c>
      <c r="G8" s="55">
        <v>5</v>
      </c>
      <c r="H8" s="55">
        <v>3</v>
      </c>
      <c r="I8" s="55">
        <v>46</v>
      </c>
      <c r="J8" s="55">
        <v>2</v>
      </c>
      <c r="K8" s="55">
        <v>12</v>
      </c>
      <c r="L8" s="55">
        <v>19</v>
      </c>
      <c r="M8" s="55">
        <v>11</v>
      </c>
      <c r="N8" s="56">
        <v>11</v>
      </c>
    </row>
    <row r="9" spans="1:15" ht="13.5" customHeight="1">
      <c r="B9" s="198"/>
      <c r="C9" s="45">
        <v>100</v>
      </c>
      <c r="D9" s="46">
        <v>27.777777777777779</v>
      </c>
      <c r="E9" s="46">
        <v>7.4074074074074066</v>
      </c>
      <c r="F9" s="46">
        <v>9.2592592592592595</v>
      </c>
      <c r="G9" s="46">
        <v>4.6296296296296298</v>
      </c>
      <c r="H9" s="46">
        <v>2.7777777777777777</v>
      </c>
      <c r="I9" s="46">
        <v>42.592592592592595</v>
      </c>
      <c r="J9" s="46">
        <v>1.8518518518518516</v>
      </c>
      <c r="K9" s="46">
        <v>11.111111111111111</v>
      </c>
      <c r="L9" s="46">
        <v>17.592592592592592</v>
      </c>
      <c r="M9" s="46">
        <v>10.185185185185185</v>
      </c>
      <c r="N9" s="47">
        <v>10.185185185185185</v>
      </c>
    </row>
    <row r="10" spans="1:15" ht="13.5" customHeight="1">
      <c r="B10" s="198" t="s">
        <v>26</v>
      </c>
      <c r="C10" s="54">
        <v>152</v>
      </c>
      <c r="D10" s="55">
        <v>36</v>
      </c>
      <c r="E10" s="55">
        <v>19</v>
      </c>
      <c r="F10" s="55">
        <v>24</v>
      </c>
      <c r="G10" s="55">
        <v>4</v>
      </c>
      <c r="H10" s="55">
        <v>13</v>
      </c>
      <c r="I10" s="55">
        <v>51</v>
      </c>
      <c r="J10" s="55">
        <v>9</v>
      </c>
      <c r="K10" s="55">
        <v>13</v>
      </c>
      <c r="L10" s="55">
        <v>24</v>
      </c>
      <c r="M10" s="55">
        <v>9</v>
      </c>
      <c r="N10" s="56">
        <v>15</v>
      </c>
    </row>
    <row r="11" spans="1:15" ht="13.5" customHeight="1">
      <c r="B11" s="198"/>
      <c r="C11" s="45">
        <v>100</v>
      </c>
      <c r="D11" s="46">
        <v>23.684210526315788</v>
      </c>
      <c r="E11" s="46">
        <v>12.5</v>
      </c>
      <c r="F11" s="46">
        <v>15.789473684210526</v>
      </c>
      <c r="G11" s="46">
        <v>2.6315789473684208</v>
      </c>
      <c r="H11" s="46">
        <v>8.5526315789473681</v>
      </c>
      <c r="I11" s="46">
        <v>33.55263157894737</v>
      </c>
      <c r="J11" s="46">
        <v>5.9210526315789469</v>
      </c>
      <c r="K11" s="46">
        <v>8.5526315789473681</v>
      </c>
      <c r="L11" s="46">
        <v>15.789473684210526</v>
      </c>
      <c r="M11" s="46">
        <v>5.9210526315789469</v>
      </c>
      <c r="N11" s="47">
        <v>9.8684210526315788</v>
      </c>
    </row>
    <row r="12" spans="1:15" ht="13.5" customHeight="1">
      <c r="B12" s="198" t="s">
        <v>25</v>
      </c>
      <c r="C12" s="54">
        <v>121</v>
      </c>
      <c r="D12" s="55">
        <v>22</v>
      </c>
      <c r="E12" s="55">
        <v>15</v>
      </c>
      <c r="F12" s="55">
        <v>27</v>
      </c>
      <c r="G12" s="55">
        <v>3</v>
      </c>
      <c r="H12" s="55">
        <v>5</v>
      </c>
      <c r="I12" s="55">
        <v>46</v>
      </c>
      <c r="J12" s="55">
        <v>8</v>
      </c>
      <c r="K12" s="55">
        <v>10</v>
      </c>
      <c r="L12" s="55">
        <v>17</v>
      </c>
      <c r="M12" s="55">
        <v>10</v>
      </c>
      <c r="N12" s="56">
        <v>10</v>
      </c>
    </row>
    <row r="13" spans="1:15" ht="13.5" customHeight="1">
      <c r="B13" s="198"/>
      <c r="C13" s="45">
        <v>100</v>
      </c>
      <c r="D13" s="46">
        <v>18.181818181818183</v>
      </c>
      <c r="E13" s="46">
        <v>12.396694214876034</v>
      </c>
      <c r="F13" s="46">
        <v>22.314049586776861</v>
      </c>
      <c r="G13" s="46">
        <v>2.4793388429752068</v>
      </c>
      <c r="H13" s="46">
        <v>4.1322314049586781</v>
      </c>
      <c r="I13" s="46">
        <v>38.016528925619838</v>
      </c>
      <c r="J13" s="46">
        <v>6.6115702479338845</v>
      </c>
      <c r="K13" s="46">
        <v>8.2644628099173563</v>
      </c>
      <c r="L13" s="46">
        <v>14.049586776859504</v>
      </c>
      <c r="M13" s="46">
        <v>8.2644628099173563</v>
      </c>
      <c r="N13" s="47">
        <v>8.2644628099173563</v>
      </c>
    </row>
    <row r="14" spans="1:15" ht="13.5" customHeight="1">
      <c r="B14" s="198" t="s">
        <v>24</v>
      </c>
      <c r="C14" s="54">
        <v>108</v>
      </c>
      <c r="D14" s="55">
        <v>28</v>
      </c>
      <c r="E14" s="55">
        <v>16</v>
      </c>
      <c r="F14" s="55">
        <v>27</v>
      </c>
      <c r="G14" s="55">
        <v>2</v>
      </c>
      <c r="H14" s="55">
        <v>8</v>
      </c>
      <c r="I14" s="55">
        <v>33</v>
      </c>
      <c r="J14" s="55">
        <v>8</v>
      </c>
      <c r="K14" s="55">
        <v>11</v>
      </c>
      <c r="L14" s="55">
        <v>12</v>
      </c>
      <c r="M14" s="55">
        <v>7</v>
      </c>
      <c r="N14" s="56">
        <v>8</v>
      </c>
    </row>
    <row r="15" spans="1:15" ht="13.5" customHeight="1">
      <c r="B15" s="198"/>
      <c r="C15" s="45">
        <v>100</v>
      </c>
      <c r="D15" s="46">
        <v>25.925925925925924</v>
      </c>
      <c r="E15" s="46">
        <v>14.814814814814813</v>
      </c>
      <c r="F15" s="46">
        <v>25</v>
      </c>
      <c r="G15" s="46">
        <v>1.8518518518518516</v>
      </c>
      <c r="H15" s="46">
        <v>7.4074074074074066</v>
      </c>
      <c r="I15" s="46">
        <v>30.555555555555557</v>
      </c>
      <c r="J15" s="46">
        <v>7.4074074074074066</v>
      </c>
      <c r="K15" s="46">
        <v>10.185185185185185</v>
      </c>
      <c r="L15" s="46">
        <v>11.111111111111111</v>
      </c>
      <c r="M15" s="46">
        <v>6.481481481481481</v>
      </c>
      <c r="N15" s="47">
        <v>7.4074074074074066</v>
      </c>
    </row>
    <row r="16" spans="1:15" ht="13.5" customHeight="1">
      <c r="B16" s="198" t="s">
        <v>23</v>
      </c>
      <c r="C16" s="54">
        <v>101</v>
      </c>
      <c r="D16" s="55">
        <v>23</v>
      </c>
      <c r="E16" s="55">
        <v>13</v>
      </c>
      <c r="F16" s="55">
        <v>32</v>
      </c>
      <c r="G16" s="55" t="s">
        <v>20</v>
      </c>
      <c r="H16" s="55">
        <v>5</v>
      </c>
      <c r="I16" s="55">
        <v>16</v>
      </c>
      <c r="J16" s="55">
        <v>7</v>
      </c>
      <c r="K16" s="55">
        <v>9</v>
      </c>
      <c r="L16" s="55">
        <v>7</v>
      </c>
      <c r="M16" s="55">
        <v>5</v>
      </c>
      <c r="N16" s="56">
        <v>14</v>
      </c>
    </row>
    <row r="17" spans="2:14" ht="13.5" customHeight="1">
      <c r="B17" s="198"/>
      <c r="C17" s="45">
        <v>100</v>
      </c>
      <c r="D17" s="46">
        <v>22.772277227722775</v>
      </c>
      <c r="E17" s="46">
        <v>12.871287128712872</v>
      </c>
      <c r="F17" s="46">
        <v>31.683168316831683</v>
      </c>
      <c r="G17" s="46" t="s">
        <v>20</v>
      </c>
      <c r="H17" s="46">
        <v>4.9504950495049505</v>
      </c>
      <c r="I17" s="46">
        <v>15.841584158415841</v>
      </c>
      <c r="J17" s="46">
        <v>6.9306930693069315</v>
      </c>
      <c r="K17" s="46">
        <v>8.9108910891089099</v>
      </c>
      <c r="L17" s="46">
        <v>6.9306930693069315</v>
      </c>
      <c r="M17" s="46">
        <v>4.9504950495049505</v>
      </c>
      <c r="N17" s="47">
        <v>13.861386138613863</v>
      </c>
    </row>
    <row r="18" spans="2:14" ht="13.5" customHeight="1">
      <c r="B18" s="198" t="s">
        <v>22</v>
      </c>
      <c r="C18" s="54">
        <v>162</v>
      </c>
      <c r="D18" s="55">
        <v>45</v>
      </c>
      <c r="E18" s="55">
        <v>32</v>
      </c>
      <c r="F18" s="55">
        <v>65</v>
      </c>
      <c r="G18" s="55">
        <v>3</v>
      </c>
      <c r="H18" s="55">
        <v>11</v>
      </c>
      <c r="I18" s="55">
        <v>17</v>
      </c>
      <c r="J18" s="55">
        <v>6</v>
      </c>
      <c r="K18" s="55">
        <v>12</v>
      </c>
      <c r="L18" s="55">
        <v>8</v>
      </c>
      <c r="M18" s="55">
        <v>9</v>
      </c>
      <c r="N18" s="56">
        <v>15</v>
      </c>
    </row>
    <row r="19" spans="2:14" ht="13.5" customHeight="1">
      <c r="B19" s="198"/>
      <c r="C19" s="45">
        <v>100</v>
      </c>
      <c r="D19" s="46">
        <v>27.777777777777779</v>
      </c>
      <c r="E19" s="46">
        <v>19.753086419753085</v>
      </c>
      <c r="F19" s="46">
        <v>40.123456790123456</v>
      </c>
      <c r="G19" s="46">
        <v>1.8518518518518516</v>
      </c>
      <c r="H19" s="46">
        <v>6.7901234567901234</v>
      </c>
      <c r="I19" s="46">
        <v>10.493827160493826</v>
      </c>
      <c r="J19" s="46">
        <v>3.7037037037037033</v>
      </c>
      <c r="K19" s="46">
        <v>7.4074074074074066</v>
      </c>
      <c r="L19" s="46">
        <v>4.9382716049382713</v>
      </c>
      <c r="M19" s="46">
        <v>5.5555555555555554</v>
      </c>
      <c r="N19" s="47">
        <v>9.2592592592592595</v>
      </c>
    </row>
    <row r="20" spans="2:14" ht="13.5" customHeight="1">
      <c r="B20" s="198" t="s">
        <v>21</v>
      </c>
      <c r="C20" s="54">
        <v>135</v>
      </c>
      <c r="D20" s="55">
        <v>47</v>
      </c>
      <c r="E20" s="55">
        <v>16</v>
      </c>
      <c r="F20" s="55">
        <v>59</v>
      </c>
      <c r="G20" s="55">
        <v>6</v>
      </c>
      <c r="H20" s="55">
        <v>3</v>
      </c>
      <c r="I20" s="55">
        <v>14</v>
      </c>
      <c r="J20" s="55">
        <v>7</v>
      </c>
      <c r="K20" s="55">
        <v>9</v>
      </c>
      <c r="L20" s="55">
        <v>11</v>
      </c>
      <c r="M20" s="55">
        <v>6</v>
      </c>
      <c r="N20" s="56">
        <v>14</v>
      </c>
    </row>
    <row r="21" spans="2:14" ht="13.5" customHeight="1">
      <c r="B21" s="198"/>
      <c r="C21" s="45">
        <v>100</v>
      </c>
      <c r="D21" s="46">
        <v>34.814814814814817</v>
      </c>
      <c r="E21" s="46">
        <v>11.851851851851853</v>
      </c>
      <c r="F21" s="46">
        <v>43.703703703703702</v>
      </c>
      <c r="G21" s="46">
        <v>4.4444444444444446</v>
      </c>
      <c r="H21" s="46">
        <v>2.2222222222222223</v>
      </c>
      <c r="I21" s="46">
        <v>10.37037037037037</v>
      </c>
      <c r="J21" s="46">
        <v>5.1851851851851851</v>
      </c>
      <c r="K21" s="46">
        <v>6.666666666666667</v>
      </c>
      <c r="L21" s="46">
        <v>8.1481481481481488</v>
      </c>
      <c r="M21" s="46">
        <v>4.4444444444444446</v>
      </c>
      <c r="N21" s="47">
        <v>10.37037037037037</v>
      </c>
    </row>
    <row r="22" spans="2:14" ht="13.5" customHeight="1">
      <c r="B22" s="198" t="s">
        <v>154</v>
      </c>
      <c r="C22" s="54" t="s">
        <v>342</v>
      </c>
      <c r="D22" s="55" t="s">
        <v>20</v>
      </c>
      <c r="E22" s="55" t="s">
        <v>20</v>
      </c>
      <c r="F22" s="55" t="s">
        <v>20</v>
      </c>
      <c r="G22" s="55" t="s">
        <v>20</v>
      </c>
      <c r="H22" s="55" t="s">
        <v>20</v>
      </c>
      <c r="I22" s="55" t="s">
        <v>20</v>
      </c>
      <c r="J22" s="55" t="s">
        <v>20</v>
      </c>
      <c r="K22" s="55" t="s">
        <v>20</v>
      </c>
      <c r="L22" s="55" t="s">
        <v>20</v>
      </c>
      <c r="M22" s="55" t="s">
        <v>20</v>
      </c>
      <c r="N22" s="56" t="s">
        <v>20</v>
      </c>
    </row>
    <row r="23" spans="2:14" ht="13.5" customHeight="1">
      <c r="B23" s="198"/>
      <c r="C23" s="45" t="s">
        <v>342</v>
      </c>
      <c r="D23" s="46" t="s">
        <v>20</v>
      </c>
      <c r="E23" s="46" t="s">
        <v>20</v>
      </c>
      <c r="F23" s="46" t="s">
        <v>20</v>
      </c>
      <c r="G23" s="46" t="s">
        <v>20</v>
      </c>
      <c r="H23" s="46" t="s">
        <v>20</v>
      </c>
      <c r="I23" s="46" t="s">
        <v>20</v>
      </c>
      <c r="J23" s="46" t="s">
        <v>20</v>
      </c>
      <c r="K23" s="46" t="s">
        <v>20</v>
      </c>
      <c r="L23" s="46" t="s">
        <v>20</v>
      </c>
      <c r="M23" s="46" t="s">
        <v>20</v>
      </c>
      <c r="N23" s="47" t="s">
        <v>20</v>
      </c>
    </row>
    <row r="24" spans="2:14" ht="13.5" customHeight="1">
      <c r="B24" s="200" t="s">
        <v>29</v>
      </c>
      <c r="C24" s="48">
        <v>379</v>
      </c>
      <c r="D24" s="49">
        <v>114</v>
      </c>
      <c r="E24" s="49">
        <v>54</v>
      </c>
      <c r="F24" s="49">
        <v>109</v>
      </c>
      <c r="G24" s="49">
        <v>12</v>
      </c>
      <c r="H24" s="49">
        <v>12</v>
      </c>
      <c r="I24" s="49">
        <v>85</v>
      </c>
      <c r="J24" s="49">
        <v>12</v>
      </c>
      <c r="K24" s="49">
        <v>31</v>
      </c>
      <c r="L24" s="49">
        <v>36</v>
      </c>
      <c r="M24" s="49">
        <v>20</v>
      </c>
      <c r="N24" s="50">
        <v>38</v>
      </c>
    </row>
    <row r="25" spans="2:14" ht="13.5" customHeight="1">
      <c r="B25" s="198"/>
      <c r="C25" s="45">
        <v>100</v>
      </c>
      <c r="D25" s="46">
        <v>30.079155672823219</v>
      </c>
      <c r="E25" s="46">
        <v>14.248021108179421</v>
      </c>
      <c r="F25" s="46">
        <v>28.759894459102902</v>
      </c>
      <c r="G25" s="46">
        <v>3.1662269129287601</v>
      </c>
      <c r="H25" s="46">
        <v>3.1662269129287601</v>
      </c>
      <c r="I25" s="46">
        <v>22.427440633245382</v>
      </c>
      <c r="J25" s="46">
        <v>3.1662269129287601</v>
      </c>
      <c r="K25" s="46">
        <v>8.1794195250659634</v>
      </c>
      <c r="L25" s="46">
        <v>9.4986807387862786</v>
      </c>
      <c r="M25" s="46">
        <v>5.2770448548812663</v>
      </c>
      <c r="N25" s="47">
        <v>10.026385224274406</v>
      </c>
    </row>
    <row r="26" spans="2:14" ht="13.5" customHeight="1">
      <c r="B26" s="198" t="s">
        <v>27</v>
      </c>
      <c r="C26" s="54">
        <v>35</v>
      </c>
      <c r="D26" s="55">
        <v>13</v>
      </c>
      <c r="E26" s="55">
        <v>3</v>
      </c>
      <c r="F26" s="55">
        <v>3</v>
      </c>
      <c r="G26" s="55">
        <v>2</v>
      </c>
      <c r="H26" s="55" t="s">
        <v>20</v>
      </c>
      <c r="I26" s="55">
        <v>13</v>
      </c>
      <c r="J26" s="55" t="s">
        <v>20</v>
      </c>
      <c r="K26" s="55">
        <v>4</v>
      </c>
      <c r="L26" s="55">
        <v>7</v>
      </c>
      <c r="M26" s="55">
        <v>1</v>
      </c>
      <c r="N26" s="56">
        <v>5</v>
      </c>
    </row>
    <row r="27" spans="2:14" ht="13.5" customHeight="1">
      <c r="B27" s="198"/>
      <c r="C27" s="45">
        <v>100</v>
      </c>
      <c r="D27" s="46">
        <v>37.142857142857146</v>
      </c>
      <c r="E27" s="46">
        <v>8.5714285714285712</v>
      </c>
      <c r="F27" s="46">
        <v>8.5714285714285712</v>
      </c>
      <c r="G27" s="46">
        <v>5.7142857142857144</v>
      </c>
      <c r="H27" s="46" t="s">
        <v>20</v>
      </c>
      <c r="I27" s="46">
        <v>37.142857142857146</v>
      </c>
      <c r="J27" s="46" t="s">
        <v>20</v>
      </c>
      <c r="K27" s="46">
        <v>11.428571428571429</v>
      </c>
      <c r="L27" s="46">
        <v>20</v>
      </c>
      <c r="M27" s="46">
        <v>2.8571428571428572</v>
      </c>
      <c r="N27" s="47">
        <v>14.285714285714285</v>
      </c>
    </row>
    <row r="28" spans="2:14" ht="13.5" customHeight="1">
      <c r="B28" s="198" t="s">
        <v>26</v>
      </c>
      <c r="C28" s="54">
        <v>58</v>
      </c>
      <c r="D28" s="55">
        <v>20</v>
      </c>
      <c r="E28" s="55">
        <v>8</v>
      </c>
      <c r="F28" s="55">
        <v>6</v>
      </c>
      <c r="G28" s="55">
        <v>2</v>
      </c>
      <c r="H28" s="55">
        <v>4</v>
      </c>
      <c r="I28" s="55">
        <v>23</v>
      </c>
      <c r="J28" s="55">
        <v>3</v>
      </c>
      <c r="K28" s="55">
        <v>7</v>
      </c>
      <c r="L28" s="55">
        <v>10</v>
      </c>
      <c r="M28" s="55">
        <v>4</v>
      </c>
      <c r="N28" s="56">
        <v>3</v>
      </c>
    </row>
    <row r="29" spans="2:14" ht="13.5" customHeight="1">
      <c r="B29" s="198"/>
      <c r="C29" s="45">
        <v>100</v>
      </c>
      <c r="D29" s="46">
        <v>34.482758620689658</v>
      </c>
      <c r="E29" s="46">
        <v>13.793103448275861</v>
      </c>
      <c r="F29" s="46">
        <v>10.344827586206897</v>
      </c>
      <c r="G29" s="46">
        <v>3.4482758620689653</v>
      </c>
      <c r="H29" s="46">
        <v>6.8965517241379306</v>
      </c>
      <c r="I29" s="46">
        <v>39.655172413793103</v>
      </c>
      <c r="J29" s="46">
        <v>5.1724137931034484</v>
      </c>
      <c r="K29" s="46">
        <v>12.068965517241379</v>
      </c>
      <c r="L29" s="46">
        <v>17.241379310344829</v>
      </c>
      <c r="M29" s="46">
        <v>6.8965517241379306</v>
      </c>
      <c r="N29" s="47">
        <v>5.1724137931034484</v>
      </c>
    </row>
    <row r="30" spans="2:14" ht="13.5" customHeight="1">
      <c r="B30" s="198" t="s">
        <v>25</v>
      </c>
      <c r="C30" s="54">
        <v>54</v>
      </c>
      <c r="D30" s="55">
        <v>12</v>
      </c>
      <c r="E30" s="55">
        <v>9</v>
      </c>
      <c r="F30" s="55">
        <v>13</v>
      </c>
      <c r="G30" s="55">
        <v>3</v>
      </c>
      <c r="H30" s="55">
        <v>1</v>
      </c>
      <c r="I30" s="55">
        <v>16</v>
      </c>
      <c r="J30" s="55">
        <v>2</v>
      </c>
      <c r="K30" s="55">
        <v>3</v>
      </c>
      <c r="L30" s="55">
        <v>6</v>
      </c>
      <c r="M30" s="55">
        <v>4</v>
      </c>
      <c r="N30" s="56">
        <v>6</v>
      </c>
    </row>
    <row r="31" spans="2:14" ht="13.5" customHeight="1">
      <c r="B31" s="198"/>
      <c r="C31" s="45">
        <v>100</v>
      </c>
      <c r="D31" s="46">
        <v>22.222222222222221</v>
      </c>
      <c r="E31" s="46">
        <v>16.666666666666664</v>
      </c>
      <c r="F31" s="46">
        <v>24.074074074074073</v>
      </c>
      <c r="G31" s="46">
        <v>5.5555555555555554</v>
      </c>
      <c r="H31" s="46">
        <v>1.8518518518518516</v>
      </c>
      <c r="I31" s="46">
        <v>29.629629629629626</v>
      </c>
      <c r="J31" s="46">
        <v>3.7037037037037033</v>
      </c>
      <c r="K31" s="46">
        <v>5.5555555555555554</v>
      </c>
      <c r="L31" s="46">
        <v>11.111111111111111</v>
      </c>
      <c r="M31" s="46">
        <v>7.4074074074074066</v>
      </c>
      <c r="N31" s="47">
        <v>11.111111111111111</v>
      </c>
    </row>
    <row r="32" spans="2:14">
      <c r="B32" s="198" t="s">
        <v>24</v>
      </c>
      <c r="C32" s="54">
        <v>48</v>
      </c>
      <c r="D32" s="55">
        <v>14</v>
      </c>
      <c r="E32" s="55">
        <v>7</v>
      </c>
      <c r="F32" s="55">
        <v>9</v>
      </c>
      <c r="G32" s="55" t="s">
        <v>20</v>
      </c>
      <c r="H32" s="55">
        <v>1</v>
      </c>
      <c r="I32" s="55">
        <v>17</v>
      </c>
      <c r="J32" s="55">
        <v>1</v>
      </c>
      <c r="K32" s="55">
        <v>2</v>
      </c>
      <c r="L32" s="55">
        <v>4</v>
      </c>
      <c r="M32" s="55">
        <v>3</v>
      </c>
      <c r="N32" s="56">
        <v>5</v>
      </c>
    </row>
    <row r="33" spans="2:14">
      <c r="B33" s="198"/>
      <c r="C33" s="45">
        <v>100</v>
      </c>
      <c r="D33" s="46">
        <v>29.166666666666668</v>
      </c>
      <c r="E33" s="46">
        <v>14.583333333333334</v>
      </c>
      <c r="F33" s="46">
        <v>18.75</v>
      </c>
      <c r="G33" s="46" t="s">
        <v>20</v>
      </c>
      <c r="H33" s="46">
        <v>2.083333333333333</v>
      </c>
      <c r="I33" s="46">
        <v>35.416666666666671</v>
      </c>
      <c r="J33" s="46">
        <v>2.083333333333333</v>
      </c>
      <c r="K33" s="46">
        <v>4.1666666666666661</v>
      </c>
      <c r="L33" s="46">
        <v>8.3333333333333321</v>
      </c>
      <c r="M33" s="46">
        <v>6.25</v>
      </c>
      <c r="N33" s="47">
        <v>10.416666666666668</v>
      </c>
    </row>
    <row r="34" spans="2:14">
      <c r="B34" s="198" t="s">
        <v>23</v>
      </c>
      <c r="C34" s="54">
        <v>48</v>
      </c>
      <c r="D34" s="55">
        <v>11</v>
      </c>
      <c r="E34" s="55">
        <v>6</v>
      </c>
      <c r="F34" s="55">
        <v>17</v>
      </c>
      <c r="G34" s="55" t="s">
        <v>20</v>
      </c>
      <c r="H34" s="55">
        <v>1</v>
      </c>
      <c r="I34" s="55">
        <v>4</v>
      </c>
      <c r="J34" s="55">
        <v>4</v>
      </c>
      <c r="K34" s="55">
        <v>4</v>
      </c>
      <c r="L34" s="55">
        <v>3</v>
      </c>
      <c r="M34" s="55">
        <v>1</v>
      </c>
      <c r="N34" s="56">
        <v>6</v>
      </c>
    </row>
    <row r="35" spans="2:14">
      <c r="B35" s="198"/>
      <c r="C35" s="45">
        <v>100</v>
      </c>
      <c r="D35" s="46">
        <v>22.916666666666664</v>
      </c>
      <c r="E35" s="46">
        <v>12.5</v>
      </c>
      <c r="F35" s="46">
        <v>35.416666666666671</v>
      </c>
      <c r="G35" s="46" t="s">
        <v>20</v>
      </c>
      <c r="H35" s="46">
        <v>2.083333333333333</v>
      </c>
      <c r="I35" s="46">
        <v>8.3333333333333321</v>
      </c>
      <c r="J35" s="46">
        <v>8.3333333333333321</v>
      </c>
      <c r="K35" s="46">
        <v>8.3333333333333321</v>
      </c>
      <c r="L35" s="46">
        <v>6.25</v>
      </c>
      <c r="M35" s="46">
        <v>2.083333333333333</v>
      </c>
      <c r="N35" s="47">
        <v>12.5</v>
      </c>
    </row>
    <row r="36" spans="2:14">
      <c r="B36" s="198" t="s">
        <v>22</v>
      </c>
      <c r="C36" s="54">
        <v>73</v>
      </c>
      <c r="D36" s="55">
        <v>21</v>
      </c>
      <c r="E36" s="55">
        <v>12</v>
      </c>
      <c r="F36" s="55">
        <v>31</v>
      </c>
      <c r="G36" s="55">
        <v>3</v>
      </c>
      <c r="H36" s="55">
        <v>4</v>
      </c>
      <c r="I36" s="55">
        <v>6</v>
      </c>
      <c r="J36" s="55">
        <v>1</v>
      </c>
      <c r="K36" s="55">
        <v>6</v>
      </c>
      <c r="L36" s="55">
        <v>1</v>
      </c>
      <c r="M36" s="55">
        <v>5</v>
      </c>
      <c r="N36" s="56">
        <v>6</v>
      </c>
    </row>
    <row r="37" spans="2:14">
      <c r="B37" s="198"/>
      <c r="C37" s="45">
        <v>100</v>
      </c>
      <c r="D37" s="46">
        <v>28.767123287671232</v>
      </c>
      <c r="E37" s="46">
        <v>16.43835616438356</v>
      </c>
      <c r="F37" s="46">
        <v>42.465753424657535</v>
      </c>
      <c r="G37" s="46">
        <v>4.10958904109589</v>
      </c>
      <c r="H37" s="46">
        <v>5.4794520547945202</v>
      </c>
      <c r="I37" s="46">
        <v>8.2191780821917799</v>
      </c>
      <c r="J37" s="46">
        <v>1.3698630136986301</v>
      </c>
      <c r="K37" s="46">
        <v>8.2191780821917799</v>
      </c>
      <c r="L37" s="46">
        <v>1.3698630136986301</v>
      </c>
      <c r="M37" s="46">
        <v>6.8493150684931505</v>
      </c>
      <c r="N37" s="47">
        <v>8.2191780821917799</v>
      </c>
    </row>
    <row r="38" spans="2:14">
      <c r="B38" s="198" t="s">
        <v>21</v>
      </c>
      <c r="C38" s="54">
        <v>63</v>
      </c>
      <c r="D38" s="55">
        <v>23</v>
      </c>
      <c r="E38" s="55">
        <v>9</v>
      </c>
      <c r="F38" s="55">
        <v>30</v>
      </c>
      <c r="G38" s="55">
        <v>2</v>
      </c>
      <c r="H38" s="55">
        <v>1</v>
      </c>
      <c r="I38" s="55">
        <v>6</v>
      </c>
      <c r="J38" s="55">
        <v>1</v>
      </c>
      <c r="K38" s="55">
        <v>5</v>
      </c>
      <c r="L38" s="55">
        <v>5</v>
      </c>
      <c r="M38" s="55">
        <v>2</v>
      </c>
      <c r="N38" s="56">
        <v>7</v>
      </c>
    </row>
    <row r="39" spans="2:14">
      <c r="B39" s="198"/>
      <c r="C39" s="45">
        <v>100</v>
      </c>
      <c r="D39" s="46">
        <v>36.507936507936506</v>
      </c>
      <c r="E39" s="46">
        <v>14.285714285714285</v>
      </c>
      <c r="F39" s="46">
        <v>47.619047619047613</v>
      </c>
      <c r="G39" s="46">
        <v>3.1746031746031744</v>
      </c>
      <c r="H39" s="46">
        <v>1.5873015873015872</v>
      </c>
      <c r="I39" s="46">
        <v>9.5238095238095237</v>
      </c>
      <c r="J39" s="46">
        <v>1.5873015873015872</v>
      </c>
      <c r="K39" s="46">
        <v>7.9365079365079358</v>
      </c>
      <c r="L39" s="46">
        <v>7.9365079365079358</v>
      </c>
      <c r="M39" s="46">
        <v>3.1746031746031744</v>
      </c>
      <c r="N39" s="47">
        <v>11.111111111111111</v>
      </c>
    </row>
    <row r="40" spans="2:14">
      <c r="B40" s="198" t="s">
        <v>154</v>
      </c>
      <c r="C40" s="54" t="s">
        <v>342</v>
      </c>
      <c r="D40" s="55" t="s">
        <v>20</v>
      </c>
      <c r="E40" s="55" t="s">
        <v>20</v>
      </c>
      <c r="F40" s="55" t="s">
        <v>20</v>
      </c>
      <c r="G40" s="55" t="s">
        <v>20</v>
      </c>
      <c r="H40" s="55" t="s">
        <v>20</v>
      </c>
      <c r="I40" s="55" t="s">
        <v>20</v>
      </c>
      <c r="J40" s="55" t="s">
        <v>20</v>
      </c>
      <c r="K40" s="55" t="s">
        <v>20</v>
      </c>
      <c r="L40" s="55" t="s">
        <v>20</v>
      </c>
      <c r="M40" s="55" t="s">
        <v>20</v>
      </c>
      <c r="N40" s="56" t="s">
        <v>20</v>
      </c>
    </row>
    <row r="41" spans="2:14">
      <c r="B41" s="201"/>
      <c r="C41" s="51" t="s">
        <v>342</v>
      </c>
      <c r="D41" s="52" t="s">
        <v>20</v>
      </c>
      <c r="E41" s="52" t="s">
        <v>20</v>
      </c>
      <c r="F41" s="52" t="s">
        <v>20</v>
      </c>
      <c r="G41" s="52" t="s">
        <v>20</v>
      </c>
      <c r="H41" s="52" t="s">
        <v>20</v>
      </c>
      <c r="I41" s="52" t="s">
        <v>20</v>
      </c>
      <c r="J41" s="52" t="s">
        <v>20</v>
      </c>
      <c r="K41" s="52" t="s">
        <v>20</v>
      </c>
      <c r="L41" s="52" t="s">
        <v>20</v>
      </c>
      <c r="M41" s="52" t="s">
        <v>20</v>
      </c>
      <c r="N41" s="53" t="s">
        <v>20</v>
      </c>
    </row>
    <row r="42" spans="2:14">
      <c r="B42" s="198" t="s">
        <v>28</v>
      </c>
      <c r="C42" s="54">
        <v>508</v>
      </c>
      <c r="D42" s="55">
        <v>117</v>
      </c>
      <c r="E42" s="55">
        <v>65</v>
      </c>
      <c r="F42" s="55">
        <v>135</v>
      </c>
      <c r="G42" s="55">
        <v>11</v>
      </c>
      <c r="H42" s="55">
        <v>36</v>
      </c>
      <c r="I42" s="55">
        <v>138</v>
      </c>
      <c r="J42" s="55">
        <v>35</v>
      </c>
      <c r="K42" s="55">
        <v>45</v>
      </c>
      <c r="L42" s="55">
        <v>62</v>
      </c>
      <c r="M42" s="55">
        <v>37</v>
      </c>
      <c r="N42" s="56">
        <v>49</v>
      </c>
    </row>
    <row r="43" spans="2:14">
      <c r="B43" s="198"/>
      <c r="C43" s="45">
        <v>100</v>
      </c>
      <c r="D43" s="46">
        <v>23.031496062992126</v>
      </c>
      <c r="E43" s="46">
        <v>12.795275590551181</v>
      </c>
      <c r="F43" s="46">
        <v>26.574803149606304</v>
      </c>
      <c r="G43" s="46">
        <v>2.1653543307086616</v>
      </c>
      <c r="H43" s="46">
        <v>7.0866141732283463</v>
      </c>
      <c r="I43" s="46">
        <v>27.165354330708663</v>
      </c>
      <c r="J43" s="46">
        <v>6.8897637795275593</v>
      </c>
      <c r="K43" s="46">
        <v>8.8582677165354333</v>
      </c>
      <c r="L43" s="46">
        <v>12.204724409448819</v>
      </c>
      <c r="M43" s="46">
        <v>7.2834645669291334</v>
      </c>
      <c r="N43" s="47">
        <v>9.6456692913385815</v>
      </c>
    </row>
    <row r="44" spans="2:14">
      <c r="B44" s="198" t="s">
        <v>27</v>
      </c>
      <c r="C44" s="54">
        <v>73</v>
      </c>
      <c r="D44" s="55">
        <v>17</v>
      </c>
      <c r="E44" s="55">
        <v>5</v>
      </c>
      <c r="F44" s="55">
        <v>7</v>
      </c>
      <c r="G44" s="55">
        <v>3</v>
      </c>
      <c r="H44" s="55">
        <v>3</v>
      </c>
      <c r="I44" s="55">
        <v>33</v>
      </c>
      <c r="J44" s="55">
        <v>2</v>
      </c>
      <c r="K44" s="55">
        <v>8</v>
      </c>
      <c r="L44" s="55">
        <v>12</v>
      </c>
      <c r="M44" s="55">
        <v>10</v>
      </c>
      <c r="N44" s="56">
        <v>6</v>
      </c>
    </row>
    <row r="45" spans="2:14">
      <c r="B45" s="198"/>
      <c r="C45" s="45">
        <v>100</v>
      </c>
      <c r="D45" s="46">
        <v>23.287671232876711</v>
      </c>
      <c r="E45" s="46">
        <v>6.8493150684931505</v>
      </c>
      <c r="F45" s="46">
        <v>9.5890410958904102</v>
      </c>
      <c r="G45" s="46">
        <v>4.10958904109589</v>
      </c>
      <c r="H45" s="46">
        <v>4.10958904109589</v>
      </c>
      <c r="I45" s="46">
        <v>45.205479452054789</v>
      </c>
      <c r="J45" s="46">
        <v>2.7397260273972601</v>
      </c>
      <c r="K45" s="46">
        <v>10.95890410958904</v>
      </c>
      <c r="L45" s="46">
        <v>16.43835616438356</v>
      </c>
      <c r="M45" s="46">
        <v>13.698630136986301</v>
      </c>
      <c r="N45" s="47">
        <v>8.2191780821917799</v>
      </c>
    </row>
    <row r="46" spans="2:14">
      <c r="B46" s="198" t="s">
        <v>26</v>
      </c>
      <c r="C46" s="54">
        <v>94</v>
      </c>
      <c r="D46" s="55">
        <v>16</v>
      </c>
      <c r="E46" s="55">
        <v>11</v>
      </c>
      <c r="F46" s="55">
        <v>18</v>
      </c>
      <c r="G46" s="55">
        <v>2</v>
      </c>
      <c r="H46" s="55">
        <v>9</v>
      </c>
      <c r="I46" s="55">
        <v>28</v>
      </c>
      <c r="J46" s="55">
        <v>6</v>
      </c>
      <c r="K46" s="55">
        <v>6</v>
      </c>
      <c r="L46" s="55">
        <v>14</v>
      </c>
      <c r="M46" s="55">
        <v>5</v>
      </c>
      <c r="N46" s="56">
        <v>12</v>
      </c>
    </row>
    <row r="47" spans="2:14">
      <c r="B47" s="198"/>
      <c r="C47" s="45">
        <v>100</v>
      </c>
      <c r="D47" s="46">
        <v>17.021276595744681</v>
      </c>
      <c r="E47" s="46">
        <v>11.702127659574469</v>
      </c>
      <c r="F47" s="46">
        <v>19.148936170212767</v>
      </c>
      <c r="G47" s="46">
        <v>2.1276595744680851</v>
      </c>
      <c r="H47" s="46">
        <v>9.5744680851063837</v>
      </c>
      <c r="I47" s="46">
        <v>29.787234042553191</v>
      </c>
      <c r="J47" s="46">
        <v>6.3829787234042552</v>
      </c>
      <c r="K47" s="46">
        <v>6.3829787234042552</v>
      </c>
      <c r="L47" s="46">
        <v>14.893617021276595</v>
      </c>
      <c r="M47" s="46">
        <v>5.3191489361702127</v>
      </c>
      <c r="N47" s="47">
        <v>12.76595744680851</v>
      </c>
    </row>
    <row r="48" spans="2:14">
      <c r="B48" s="198" t="s">
        <v>25</v>
      </c>
      <c r="C48" s="54">
        <v>67</v>
      </c>
      <c r="D48" s="55">
        <v>10</v>
      </c>
      <c r="E48" s="55">
        <v>6</v>
      </c>
      <c r="F48" s="55">
        <v>14</v>
      </c>
      <c r="G48" s="55" t="s">
        <v>20</v>
      </c>
      <c r="H48" s="55">
        <v>4</v>
      </c>
      <c r="I48" s="55">
        <v>30</v>
      </c>
      <c r="J48" s="55">
        <v>6</v>
      </c>
      <c r="K48" s="55">
        <v>7</v>
      </c>
      <c r="L48" s="55">
        <v>11</v>
      </c>
      <c r="M48" s="55">
        <v>6</v>
      </c>
      <c r="N48" s="56">
        <v>4</v>
      </c>
    </row>
    <row r="49" spans="2:14">
      <c r="B49" s="198"/>
      <c r="C49" s="45">
        <v>100</v>
      </c>
      <c r="D49" s="46">
        <v>14.925373134328357</v>
      </c>
      <c r="E49" s="46">
        <v>8.9552238805970141</v>
      </c>
      <c r="F49" s="46">
        <v>20.8955223880597</v>
      </c>
      <c r="G49" s="46" t="s">
        <v>20</v>
      </c>
      <c r="H49" s="46">
        <v>5.9701492537313428</v>
      </c>
      <c r="I49" s="46">
        <v>44.776119402985074</v>
      </c>
      <c r="J49" s="46">
        <v>8.9552238805970141</v>
      </c>
      <c r="K49" s="46">
        <v>10.44776119402985</v>
      </c>
      <c r="L49" s="46">
        <v>16.417910447761194</v>
      </c>
      <c r="M49" s="46">
        <v>8.9552238805970141</v>
      </c>
      <c r="N49" s="47">
        <v>5.9701492537313428</v>
      </c>
    </row>
    <row r="50" spans="2:14">
      <c r="B50" s="198" t="s">
        <v>24</v>
      </c>
      <c r="C50" s="54">
        <v>60</v>
      </c>
      <c r="D50" s="55">
        <v>14</v>
      </c>
      <c r="E50" s="55">
        <v>9</v>
      </c>
      <c r="F50" s="55">
        <v>18</v>
      </c>
      <c r="G50" s="55">
        <v>2</v>
      </c>
      <c r="H50" s="55">
        <v>7</v>
      </c>
      <c r="I50" s="55">
        <v>16</v>
      </c>
      <c r="J50" s="55">
        <v>7</v>
      </c>
      <c r="K50" s="55">
        <v>9</v>
      </c>
      <c r="L50" s="55">
        <v>8</v>
      </c>
      <c r="M50" s="55">
        <v>4</v>
      </c>
      <c r="N50" s="56">
        <v>3</v>
      </c>
    </row>
    <row r="51" spans="2:14">
      <c r="B51" s="198"/>
      <c r="C51" s="45">
        <v>100</v>
      </c>
      <c r="D51" s="46">
        <v>23.333333333333332</v>
      </c>
      <c r="E51" s="46">
        <v>15</v>
      </c>
      <c r="F51" s="46">
        <v>30</v>
      </c>
      <c r="G51" s="46">
        <v>3.3333333333333335</v>
      </c>
      <c r="H51" s="46">
        <v>11.666666666666666</v>
      </c>
      <c r="I51" s="46">
        <v>26.666666666666668</v>
      </c>
      <c r="J51" s="46">
        <v>11.666666666666666</v>
      </c>
      <c r="K51" s="46">
        <v>15</v>
      </c>
      <c r="L51" s="46">
        <v>13.333333333333334</v>
      </c>
      <c r="M51" s="46">
        <v>6.666666666666667</v>
      </c>
      <c r="N51" s="47">
        <v>5</v>
      </c>
    </row>
    <row r="52" spans="2:14">
      <c r="B52" s="198" t="s">
        <v>23</v>
      </c>
      <c r="C52" s="54">
        <v>53</v>
      </c>
      <c r="D52" s="55">
        <v>12</v>
      </c>
      <c r="E52" s="55">
        <v>7</v>
      </c>
      <c r="F52" s="55">
        <v>15</v>
      </c>
      <c r="G52" s="55" t="s">
        <v>20</v>
      </c>
      <c r="H52" s="55">
        <v>4</v>
      </c>
      <c r="I52" s="55">
        <v>12</v>
      </c>
      <c r="J52" s="55">
        <v>3</v>
      </c>
      <c r="K52" s="55">
        <v>5</v>
      </c>
      <c r="L52" s="55">
        <v>4</v>
      </c>
      <c r="M52" s="55">
        <v>4</v>
      </c>
      <c r="N52" s="56">
        <v>8</v>
      </c>
    </row>
    <row r="53" spans="2:14">
      <c r="B53" s="198"/>
      <c r="C53" s="45">
        <v>100</v>
      </c>
      <c r="D53" s="46">
        <v>22.641509433962266</v>
      </c>
      <c r="E53" s="46">
        <v>13.20754716981132</v>
      </c>
      <c r="F53" s="46">
        <v>28.30188679245283</v>
      </c>
      <c r="G53" s="46" t="s">
        <v>20</v>
      </c>
      <c r="H53" s="46">
        <v>7.5471698113207548</v>
      </c>
      <c r="I53" s="46">
        <v>22.641509433962266</v>
      </c>
      <c r="J53" s="46">
        <v>5.6603773584905666</v>
      </c>
      <c r="K53" s="46">
        <v>9.433962264150944</v>
      </c>
      <c r="L53" s="46">
        <v>7.5471698113207548</v>
      </c>
      <c r="M53" s="46">
        <v>7.5471698113207548</v>
      </c>
      <c r="N53" s="47">
        <v>15.09433962264151</v>
      </c>
    </row>
    <row r="54" spans="2:14">
      <c r="B54" s="198" t="s">
        <v>22</v>
      </c>
      <c r="C54" s="54">
        <v>89</v>
      </c>
      <c r="D54" s="55">
        <v>24</v>
      </c>
      <c r="E54" s="55">
        <v>20</v>
      </c>
      <c r="F54" s="55">
        <v>34</v>
      </c>
      <c r="G54" s="55" t="s">
        <v>20</v>
      </c>
      <c r="H54" s="55">
        <v>7</v>
      </c>
      <c r="I54" s="55">
        <v>11</v>
      </c>
      <c r="J54" s="55">
        <v>5</v>
      </c>
      <c r="K54" s="55">
        <v>6</v>
      </c>
      <c r="L54" s="55">
        <v>7</v>
      </c>
      <c r="M54" s="55">
        <v>4</v>
      </c>
      <c r="N54" s="56">
        <v>9</v>
      </c>
    </row>
    <row r="55" spans="2:14">
      <c r="B55" s="198"/>
      <c r="C55" s="45">
        <v>100</v>
      </c>
      <c r="D55" s="46">
        <v>26.966292134831459</v>
      </c>
      <c r="E55" s="46">
        <v>22.471910112359549</v>
      </c>
      <c r="F55" s="46">
        <v>38.202247191011232</v>
      </c>
      <c r="G55" s="46" t="s">
        <v>20</v>
      </c>
      <c r="H55" s="46">
        <v>7.8651685393258424</v>
      </c>
      <c r="I55" s="46">
        <v>12.359550561797752</v>
      </c>
      <c r="J55" s="46">
        <v>5.6179775280898872</v>
      </c>
      <c r="K55" s="46">
        <v>6.7415730337078648</v>
      </c>
      <c r="L55" s="46">
        <v>7.8651685393258424</v>
      </c>
      <c r="M55" s="46">
        <v>4.4943820224719104</v>
      </c>
      <c r="N55" s="47">
        <v>10.112359550561797</v>
      </c>
    </row>
    <row r="56" spans="2:14">
      <c r="B56" s="198" t="s">
        <v>21</v>
      </c>
      <c r="C56" s="54">
        <v>72</v>
      </c>
      <c r="D56" s="55">
        <v>24</v>
      </c>
      <c r="E56" s="55">
        <v>7</v>
      </c>
      <c r="F56" s="55">
        <v>29</v>
      </c>
      <c r="G56" s="55">
        <v>4</v>
      </c>
      <c r="H56" s="55">
        <v>2</v>
      </c>
      <c r="I56" s="55">
        <v>8</v>
      </c>
      <c r="J56" s="55">
        <v>6</v>
      </c>
      <c r="K56" s="55">
        <v>4</v>
      </c>
      <c r="L56" s="55">
        <v>6</v>
      </c>
      <c r="M56" s="55">
        <v>4</v>
      </c>
      <c r="N56" s="56">
        <v>7</v>
      </c>
    </row>
    <row r="57" spans="2:14">
      <c r="B57" s="198"/>
      <c r="C57" s="45">
        <v>100</v>
      </c>
      <c r="D57" s="46">
        <v>33.333333333333329</v>
      </c>
      <c r="E57" s="46">
        <v>9.7222222222222232</v>
      </c>
      <c r="F57" s="46">
        <v>40.277777777777779</v>
      </c>
      <c r="G57" s="46">
        <v>5.5555555555555554</v>
      </c>
      <c r="H57" s="46">
        <v>2.7777777777777777</v>
      </c>
      <c r="I57" s="46">
        <v>11.111111111111111</v>
      </c>
      <c r="J57" s="46">
        <v>8.3333333333333321</v>
      </c>
      <c r="K57" s="46">
        <v>5.5555555555555554</v>
      </c>
      <c r="L57" s="46">
        <v>8.3333333333333321</v>
      </c>
      <c r="M57" s="46">
        <v>5.5555555555555554</v>
      </c>
      <c r="N57" s="47">
        <v>9.7222222222222232</v>
      </c>
    </row>
    <row r="58" spans="2:14">
      <c r="B58" s="198" t="s">
        <v>154</v>
      </c>
      <c r="C58" s="96" t="s">
        <v>342</v>
      </c>
      <c r="D58" s="55" t="s">
        <v>342</v>
      </c>
      <c r="E58" s="55" t="s">
        <v>342</v>
      </c>
      <c r="F58" s="64" t="s">
        <v>342</v>
      </c>
      <c r="G58" s="55" t="s">
        <v>20</v>
      </c>
      <c r="H58" s="55" t="s">
        <v>20</v>
      </c>
      <c r="I58" s="55" t="s">
        <v>20</v>
      </c>
      <c r="J58" s="55" t="s">
        <v>20</v>
      </c>
      <c r="K58" s="55" t="s">
        <v>20</v>
      </c>
      <c r="L58" s="55" t="s">
        <v>20</v>
      </c>
      <c r="M58" s="55" t="s">
        <v>20</v>
      </c>
      <c r="N58" s="56" t="s">
        <v>20</v>
      </c>
    </row>
    <row r="59" spans="2:14">
      <c r="B59" s="199"/>
      <c r="C59" s="105" t="s">
        <v>342</v>
      </c>
      <c r="D59" s="58" t="s">
        <v>342</v>
      </c>
      <c r="E59" s="58" t="s">
        <v>342</v>
      </c>
      <c r="F59" s="65" t="s">
        <v>342</v>
      </c>
      <c r="G59" s="58" t="s">
        <v>20</v>
      </c>
      <c r="H59" s="58" t="s">
        <v>20</v>
      </c>
      <c r="I59" s="58" t="s">
        <v>20</v>
      </c>
      <c r="J59" s="58" t="s">
        <v>20</v>
      </c>
      <c r="K59" s="58" t="s">
        <v>20</v>
      </c>
      <c r="L59" s="58" t="s">
        <v>20</v>
      </c>
      <c r="M59" s="58" t="s">
        <v>20</v>
      </c>
      <c r="N59" s="59" t="s">
        <v>20</v>
      </c>
    </row>
    <row r="61" spans="2:14">
      <c r="D61" s="156"/>
    </row>
  </sheetData>
  <mergeCells count="40">
    <mergeCell ref="B58:B59"/>
    <mergeCell ref="B48:B49"/>
    <mergeCell ref="B50:B51"/>
    <mergeCell ref="B52:B53"/>
    <mergeCell ref="B54:B55"/>
    <mergeCell ref="B56:B57"/>
    <mergeCell ref="B38:B39"/>
    <mergeCell ref="B40:B41"/>
    <mergeCell ref="B42:B43"/>
    <mergeCell ref="B44:B45"/>
    <mergeCell ref="B46:B47"/>
    <mergeCell ref="B28:B29"/>
    <mergeCell ref="B30:B31"/>
    <mergeCell ref="B32:B33"/>
    <mergeCell ref="B34:B35"/>
    <mergeCell ref="B36:B37"/>
    <mergeCell ref="B18:B19"/>
    <mergeCell ref="B20:B21"/>
    <mergeCell ref="B22:B23"/>
    <mergeCell ref="B24:B25"/>
    <mergeCell ref="B26:B27"/>
    <mergeCell ref="B8:B9"/>
    <mergeCell ref="B10:B11"/>
    <mergeCell ref="B12:B13"/>
    <mergeCell ref="B14:B15"/>
    <mergeCell ref="B16:B17"/>
    <mergeCell ref="N3:N5"/>
    <mergeCell ref="B6:B7"/>
    <mergeCell ref="H3:H5"/>
    <mergeCell ref="I3:I5"/>
    <mergeCell ref="J3:J5"/>
    <mergeCell ref="K3:K5"/>
    <mergeCell ref="L3:L5"/>
    <mergeCell ref="M3:M5"/>
    <mergeCell ref="B2:B5"/>
    <mergeCell ref="C3:C5"/>
    <mergeCell ref="D3:D5"/>
    <mergeCell ref="E3:E5"/>
    <mergeCell ref="F3:F5"/>
    <mergeCell ref="G3:G5"/>
  </mergeCells>
  <phoneticPr fontId="2"/>
  <pageMargins left="0.78740157480314965" right="0.39370078740157483" top="0.59055118110236227" bottom="0.39370078740157483" header="0.51181102362204722" footer="0.51181102362204722"/>
  <pageSetup paperSize="9" scale="75" orientation="portrait" r:id="rId1"/>
  <headerFooter alignWithMargins="0"/>
  <colBreaks count="1" manualBreakCount="1">
    <brk id="14"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17"/>
  <sheetViews>
    <sheetView zoomScaleNormal="100" workbookViewId="0"/>
  </sheetViews>
  <sheetFormatPr defaultColWidth="9" defaultRowHeight="12"/>
  <cols>
    <col min="1" max="1" width="0.5" style="151" customWidth="1"/>
    <col min="2" max="2" width="22.3984375" style="151" customWidth="1"/>
    <col min="3" max="6" width="7.09765625" style="151" customWidth="1"/>
    <col min="7" max="16384" width="9" style="151"/>
  </cols>
  <sheetData>
    <row r="1" spans="1:7" s="137" customFormat="1" ht="13.5" customHeight="1" thickBot="1">
      <c r="B1" s="109" t="s">
        <v>361</v>
      </c>
      <c r="C1" s="109"/>
      <c r="D1" s="109"/>
      <c r="E1" s="109"/>
      <c r="F1" s="109"/>
      <c r="G1" s="109"/>
    </row>
    <row r="2" spans="1:7" s="147" customFormat="1" ht="6" customHeight="1" thickTop="1">
      <c r="A2" s="150"/>
      <c r="B2" s="188"/>
      <c r="C2" s="108"/>
      <c r="D2" s="107"/>
      <c r="E2" s="107"/>
      <c r="F2" s="106"/>
    </row>
    <row r="3" spans="1:7" s="147" customFormat="1" ht="12.6" customHeight="1">
      <c r="B3" s="189"/>
      <c r="C3" s="191" t="s">
        <v>18</v>
      </c>
      <c r="D3" s="193" t="s">
        <v>17</v>
      </c>
      <c r="E3" s="193" t="s">
        <v>16</v>
      </c>
      <c r="F3" s="195" t="s">
        <v>15</v>
      </c>
    </row>
    <row r="4" spans="1:7" s="147" customFormat="1" ht="13.2" customHeight="1">
      <c r="B4" s="189"/>
      <c r="C4" s="191"/>
      <c r="D4" s="193"/>
      <c r="E4" s="193"/>
      <c r="F4" s="195"/>
    </row>
    <row r="5" spans="1:7" ht="61.5" customHeight="1">
      <c r="B5" s="190"/>
      <c r="C5" s="192"/>
      <c r="D5" s="194"/>
      <c r="E5" s="194"/>
      <c r="F5" s="196"/>
    </row>
    <row r="6" spans="1:7" ht="13.5" customHeight="1">
      <c r="B6" s="197" t="s">
        <v>14</v>
      </c>
      <c r="C6" s="17">
        <v>3405</v>
      </c>
      <c r="D6" s="12">
        <v>2461</v>
      </c>
      <c r="E6" s="12">
        <v>887</v>
      </c>
      <c r="F6" s="11">
        <v>57</v>
      </c>
    </row>
    <row r="7" spans="1:7" ht="13.5" customHeight="1">
      <c r="B7" s="198"/>
      <c r="C7" s="15">
        <v>100</v>
      </c>
      <c r="D7" s="6">
        <v>72.3</v>
      </c>
      <c r="E7" s="6">
        <v>26</v>
      </c>
      <c r="F7" s="5">
        <v>1.7</v>
      </c>
    </row>
    <row r="8" spans="1:7" ht="13.5" customHeight="1">
      <c r="B8" s="198" t="s">
        <v>94</v>
      </c>
      <c r="C8" s="16">
        <v>1089</v>
      </c>
      <c r="D8" s="10">
        <v>781</v>
      </c>
      <c r="E8" s="10">
        <v>286</v>
      </c>
      <c r="F8" s="9">
        <v>22</v>
      </c>
    </row>
    <row r="9" spans="1:7" ht="13.5" customHeight="1">
      <c r="B9" s="198"/>
      <c r="C9" s="18">
        <v>100</v>
      </c>
      <c r="D9" s="8">
        <v>71.7</v>
      </c>
      <c r="E9" s="8">
        <v>26.3</v>
      </c>
      <c r="F9" s="7">
        <v>2</v>
      </c>
    </row>
    <row r="10" spans="1:7" ht="13.5" customHeight="1">
      <c r="B10" s="198" t="s">
        <v>93</v>
      </c>
      <c r="C10" s="14">
        <v>1298</v>
      </c>
      <c r="D10" s="4">
        <v>961</v>
      </c>
      <c r="E10" s="4">
        <v>320</v>
      </c>
      <c r="F10" s="3">
        <v>17</v>
      </c>
    </row>
    <row r="11" spans="1:7" ht="13.5" customHeight="1">
      <c r="B11" s="198"/>
      <c r="C11" s="15">
        <v>100</v>
      </c>
      <c r="D11" s="6">
        <v>74</v>
      </c>
      <c r="E11" s="6">
        <v>24.7</v>
      </c>
      <c r="F11" s="5">
        <v>1.3</v>
      </c>
    </row>
    <row r="12" spans="1:7" ht="13.5" customHeight="1">
      <c r="B12" s="198" t="s">
        <v>92</v>
      </c>
      <c r="C12" s="14">
        <v>561</v>
      </c>
      <c r="D12" s="4">
        <v>421</v>
      </c>
      <c r="E12" s="4">
        <v>127</v>
      </c>
      <c r="F12" s="3">
        <v>13</v>
      </c>
    </row>
    <row r="13" spans="1:7" ht="13.5" customHeight="1">
      <c r="B13" s="198"/>
      <c r="C13" s="15">
        <v>100</v>
      </c>
      <c r="D13" s="6">
        <v>75</v>
      </c>
      <c r="E13" s="6">
        <v>22.6</v>
      </c>
      <c r="F13" s="5">
        <v>2.2999999999999998</v>
      </c>
    </row>
    <row r="14" spans="1:7" ht="13.5" customHeight="1">
      <c r="B14" s="198" t="s">
        <v>91</v>
      </c>
      <c r="C14" s="14">
        <v>436</v>
      </c>
      <c r="D14" s="4">
        <v>285</v>
      </c>
      <c r="E14" s="4">
        <v>146</v>
      </c>
      <c r="F14" s="3">
        <v>5</v>
      </c>
    </row>
    <row r="15" spans="1:7" ht="13.5" customHeight="1">
      <c r="B15" s="198"/>
      <c r="C15" s="15">
        <v>100</v>
      </c>
      <c r="D15" s="6">
        <v>65.400000000000006</v>
      </c>
      <c r="E15" s="6">
        <v>33.5</v>
      </c>
      <c r="F15" s="5">
        <v>1.1000000000000001</v>
      </c>
    </row>
    <row r="16" spans="1:7" ht="13.5" customHeight="1">
      <c r="B16" s="198" t="s">
        <v>53</v>
      </c>
      <c r="C16" s="14">
        <v>21</v>
      </c>
      <c r="D16" s="4">
        <v>13</v>
      </c>
      <c r="E16" s="4">
        <v>8</v>
      </c>
      <c r="F16" s="3" t="s">
        <v>20</v>
      </c>
    </row>
    <row r="17" spans="2:6" ht="13.5" customHeight="1">
      <c r="B17" s="199"/>
      <c r="C17" s="13">
        <v>100</v>
      </c>
      <c r="D17" s="2">
        <v>61.9</v>
      </c>
      <c r="E17" s="2">
        <v>38.1</v>
      </c>
      <c r="F17" s="1" t="s">
        <v>20</v>
      </c>
    </row>
  </sheetData>
  <mergeCells count="11">
    <mergeCell ref="B16:B17"/>
    <mergeCell ref="B12:B13"/>
    <mergeCell ref="B14:B15"/>
    <mergeCell ref="B8:B9"/>
    <mergeCell ref="B10:B11"/>
    <mergeCell ref="F3:F5"/>
    <mergeCell ref="C3:C5"/>
    <mergeCell ref="B6:B7"/>
    <mergeCell ref="D3:D5"/>
    <mergeCell ref="B2:B5"/>
    <mergeCell ref="E3:E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pageSetUpPr fitToPage="1"/>
  </sheetPr>
  <dimension ref="A1:P32"/>
  <sheetViews>
    <sheetView zoomScaleNormal="100" workbookViewId="0"/>
  </sheetViews>
  <sheetFormatPr defaultColWidth="9" defaultRowHeight="12"/>
  <cols>
    <col min="1" max="1" width="0.5" style="151" customWidth="1"/>
    <col min="2" max="2" width="28.09765625" style="151" customWidth="1"/>
    <col min="3" max="14" width="7.59765625" style="151" customWidth="1"/>
    <col min="15" max="16384" width="9" style="151"/>
  </cols>
  <sheetData>
    <row r="1" spans="1:16" s="137" customFormat="1" ht="13.5" customHeight="1" thickBot="1">
      <c r="B1" s="110" t="s">
        <v>485</v>
      </c>
      <c r="C1" s="110"/>
      <c r="D1" s="110"/>
      <c r="E1" s="110"/>
      <c r="F1" s="110"/>
      <c r="G1" s="110"/>
      <c r="H1" s="110"/>
      <c r="I1" s="110"/>
      <c r="J1" s="110"/>
      <c r="K1" s="110"/>
      <c r="L1" s="110"/>
      <c r="M1" s="110"/>
      <c r="N1" s="110"/>
      <c r="O1" s="109"/>
      <c r="P1" s="109"/>
    </row>
    <row r="2" spans="1:16" s="147" customFormat="1" ht="6" customHeight="1" thickTop="1">
      <c r="A2" s="150"/>
      <c r="B2" s="188"/>
      <c r="C2" s="108"/>
      <c r="D2" s="107"/>
      <c r="E2" s="107"/>
      <c r="F2" s="107"/>
      <c r="G2" s="107"/>
      <c r="H2" s="107"/>
      <c r="I2" s="107"/>
      <c r="J2" s="107"/>
      <c r="K2" s="107"/>
      <c r="L2" s="107"/>
      <c r="M2" s="107"/>
      <c r="N2" s="106"/>
    </row>
    <row r="3" spans="1:16" s="147" customFormat="1" ht="12.6" customHeight="1">
      <c r="B3" s="189"/>
      <c r="C3" s="284" t="s">
        <v>18</v>
      </c>
      <c r="D3" s="248" t="s">
        <v>148</v>
      </c>
      <c r="E3" s="248" t="s">
        <v>147</v>
      </c>
      <c r="F3" s="248" t="s">
        <v>146</v>
      </c>
      <c r="G3" s="248" t="s">
        <v>145</v>
      </c>
      <c r="H3" s="248" t="s">
        <v>144</v>
      </c>
      <c r="I3" s="248" t="s">
        <v>227</v>
      </c>
      <c r="J3" s="248" t="s">
        <v>231</v>
      </c>
      <c r="K3" s="248" t="s">
        <v>226</v>
      </c>
      <c r="L3" s="248" t="s">
        <v>170</v>
      </c>
      <c r="M3" s="248" t="s">
        <v>117</v>
      </c>
      <c r="N3" s="195" t="s">
        <v>15</v>
      </c>
    </row>
    <row r="4" spans="1:16" s="147" customFormat="1" ht="13.2" customHeight="1">
      <c r="B4" s="189"/>
      <c r="C4" s="284"/>
      <c r="D4" s="248"/>
      <c r="E4" s="248"/>
      <c r="F4" s="248"/>
      <c r="G4" s="248"/>
      <c r="H4" s="248"/>
      <c r="I4" s="248"/>
      <c r="J4" s="248"/>
      <c r="K4" s="248"/>
      <c r="L4" s="248"/>
      <c r="M4" s="248"/>
      <c r="N4" s="195"/>
    </row>
    <row r="5" spans="1:16" ht="130.5" customHeight="1">
      <c r="B5" s="190"/>
      <c r="C5" s="285"/>
      <c r="D5" s="249"/>
      <c r="E5" s="249"/>
      <c r="F5" s="249"/>
      <c r="G5" s="249"/>
      <c r="H5" s="249"/>
      <c r="I5" s="249"/>
      <c r="J5" s="249"/>
      <c r="K5" s="249"/>
      <c r="L5" s="249"/>
      <c r="M5" s="249"/>
      <c r="N5" s="196"/>
    </row>
    <row r="6" spans="1:16" ht="13.5" customHeight="1">
      <c r="B6" s="321" t="s">
        <v>14</v>
      </c>
      <c r="C6" s="17">
        <v>887</v>
      </c>
      <c r="D6" s="12">
        <v>231</v>
      </c>
      <c r="E6" s="12">
        <v>119</v>
      </c>
      <c r="F6" s="12">
        <v>244</v>
      </c>
      <c r="G6" s="12">
        <v>23</v>
      </c>
      <c r="H6" s="12">
        <v>48</v>
      </c>
      <c r="I6" s="12">
        <v>223</v>
      </c>
      <c r="J6" s="12">
        <v>47</v>
      </c>
      <c r="K6" s="12">
        <v>76</v>
      </c>
      <c r="L6" s="12">
        <v>98</v>
      </c>
      <c r="M6" s="12">
        <v>57</v>
      </c>
      <c r="N6" s="11">
        <v>87</v>
      </c>
    </row>
    <row r="7" spans="1:16" ht="13.5" customHeight="1">
      <c r="B7" s="200"/>
      <c r="C7" s="15">
        <v>100</v>
      </c>
      <c r="D7" s="6">
        <v>26</v>
      </c>
      <c r="E7" s="6">
        <v>13.4</v>
      </c>
      <c r="F7" s="6">
        <v>27.5</v>
      </c>
      <c r="G7" s="6">
        <v>2.6</v>
      </c>
      <c r="H7" s="6">
        <v>5.4</v>
      </c>
      <c r="I7" s="6">
        <v>25.1</v>
      </c>
      <c r="J7" s="6">
        <v>5.3</v>
      </c>
      <c r="K7" s="6">
        <v>8.6</v>
      </c>
      <c r="L7" s="6">
        <v>11</v>
      </c>
      <c r="M7" s="6">
        <v>6.4</v>
      </c>
      <c r="N7" s="5">
        <v>9.8000000000000007</v>
      </c>
    </row>
    <row r="8" spans="1:16" ht="13.5" customHeight="1">
      <c r="B8" s="201" t="s">
        <v>39</v>
      </c>
      <c r="C8" s="16">
        <v>521</v>
      </c>
      <c r="D8" s="10">
        <v>146</v>
      </c>
      <c r="E8" s="10">
        <v>67</v>
      </c>
      <c r="F8" s="10">
        <v>102</v>
      </c>
      <c r="G8" s="10">
        <v>18</v>
      </c>
      <c r="H8" s="10">
        <v>24</v>
      </c>
      <c r="I8" s="10">
        <v>173</v>
      </c>
      <c r="J8" s="10">
        <v>24</v>
      </c>
      <c r="K8" s="10">
        <v>52</v>
      </c>
      <c r="L8" s="10">
        <v>66</v>
      </c>
      <c r="M8" s="10">
        <v>36</v>
      </c>
      <c r="N8" s="9">
        <v>51</v>
      </c>
    </row>
    <row r="9" spans="1:16" ht="13.5" customHeight="1">
      <c r="B9" s="200"/>
      <c r="C9" s="18">
        <v>100</v>
      </c>
      <c r="D9" s="8">
        <v>28</v>
      </c>
      <c r="E9" s="8">
        <v>12.9</v>
      </c>
      <c r="F9" s="8">
        <v>19.600000000000001</v>
      </c>
      <c r="G9" s="8">
        <v>3.5</v>
      </c>
      <c r="H9" s="8">
        <v>4.5999999999999996</v>
      </c>
      <c r="I9" s="8">
        <v>33.200000000000003</v>
      </c>
      <c r="J9" s="8">
        <v>4.5999999999999996</v>
      </c>
      <c r="K9" s="8">
        <v>10</v>
      </c>
      <c r="L9" s="8">
        <v>12.7</v>
      </c>
      <c r="M9" s="8">
        <v>6.9</v>
      </c>
      <c r="N9" s="7">
        <v>9.8000000000000007</v>
      </c>
    </row>
    <row r="10" spans="1:16" ht="13.5" customHeight="1">
      <c r="B10" s="201" t="s">
        <v>38</v>
      </c>
      <c r="C10" s="14">
        <v>506</v>
      </c>
      <c r="D10" s="4">
        <v>142</v>
      </c>
      <c r="E10" s="4">
        <v>65</v>
      </c>
      <c r="F10" s="4">
        <v>102</v>
      </c>
      <c r="G10" s="4">
        <v>17</v>
      </c>
      <c r="H10" s="4">
        <v>23</v>
      </c>
      <c r="I10" s="4">
        <v>169</v>
      </c>
      <c r="J10" s="4">
        <v>23</v>
      </c>
      <c r="K10" s="4">
        <v>49</v>
      </c>
      <c r="L10" s="4">
        <v>64</v>
      </c>
      <c r="M10" s="4">
        <v>32</v>
      </c>
      <c r="N10" s="3">
        <v>51</v>
      </c>
    </row>
    <row r="11" spans="1:16" ht="13.5" customHeight="1">
      <c r="B11" s="200"/>
      <c r="C11" s="15">
        <v>100</v>
      </c>
      <c r="D11" s="6">
        <v>28.1</v>
      </c>
      <c r="E11" s="6">
        <v>12.8</v>
      </c>
      <c r="F11" s="6">
        <v>20.2</v>
      </c>
      <c r="G11" s="6">
        <v>3.4</v>
      </c>
      <c r="H11" s="6">
        <v>4.5</v>
      </c>
      <c r="I11" s="6">
        <v>33.4</v>
      </c>
      <c r="J11" s="6">
        <v>4.5</v>
      </c>
      <c r="K11" s="6">
        <v>9.6999999999999993</v>
      </c>
      <c r="L11" s="6">
        <v>12.6</v>
      </c>
      <c r="M11" s="6">
        <v>6.3</v>
      </c>
      <c r="N11" s="5">
        <v>10.1</v>
      </c>
    </row>
    <row r="12" spans="1:16" ht="13.5" customHeight="1">
      <c r="B12" s="201" t="s">
        <v>37</v>
      </c>
      <c r="C12" s="14">
        <v>373</v>
      </c>
      <c r="D12" s="4">
        <v>110</v>
      </c>
      <c r="E12" s="4">
        <v>45</v>
      </c>
      <c r="F12" s="4">
        <v>77</v>
      </c>
      <c r="G12" s="4">
        <v>13</v>
      </c>
      <c r="H12" s="4">
        <v>14</v>
      </c>
      <c r="I12" s="4">
        <v>128</v>
      </c>
      <c r="J12" s="4">
        <v>13</v>
      </c>
      <c r="K12" s="4">
        <v>29</v>
      </c>
      <c r="L12" s="4">
        <v>41</v>
      </c>
      <c r="M12" s="4">
        <v>25</v>
      </c>
      <c r="N12" s="3">
        <v>36</v>
      </c>
    </row>
    <row r="13" spans="1:16" ht="13.5" customHeight="1">
      <c r="B13" s="200"/>
      <c r="C13" s="15">
        <v>100</v>
      </c>
      <c r="D13" s="6">
        <v>29.5</v>
      </c>
      <c r="E13" s="6">
        <v>12.1</v>
      </c>
      <c r="F13" s="6">
        <v>20.6</v>
      </c>
      <c r="G13" s="6">
        <v>3.5</v>
      </c>
      <c r="H13" s="6">
        <v>3.8</v>
      </c>
      <c r="I13" s="6">
        <v>34.299999999999997</v>
      </c>
      <c r="J13" s="6">
        <v>3.5</v>
      </c>
      <c r="K13" s="6">
        <v>7.8</v>
      </c>
      <c r="L13" s="6">
        <v>11</v>
      </c>
      <c r="M13" s="6">
        <v>6.7</v>
      </c>
      <c r="N13" s="5">
        <v>9.6999999999999993</v>
      </c>
    </row>
    <row r="14" spans="1:16" ht="13.5" customHeight="1">
      <c r="B14" s="201" t="s">
        <v>36</v>
      </c>
      <c r="C14" s="14">
        <v>121</v>
      </c>
      <c r="D14" s="4">
        <v>29</v>
      </c>
      <c r="E14" s="4">
        <v>17</v>
      </c>
      <c r="F14" s="4">
        <v>20</v>
      </c>
      <c r="G14" s="4">
        <v>4</v>
      </c>
      <c r="H14" s="4">
        <v>8</v>
      </c>
      <c r="I14" s="4">
        <v>41</v>
      </c>
      <c r="J14" s="4">
        <v>9</v>
      </c>
      <c r="K14" s="4">
        <v>18</v>
      </c>
      <c r="L14" s="4">
        <v>23</v>
      </c>
      <c r="M14" s="4">
        <v>7</v>
      </c>
      <c r="N14" s="3">
        <v>13</v>
      </c>
    </row>
    <row r="15" spans="1:16" ht="13.5" customHeight="1">
      <c r="B15" s="200"/>
      <c r="C15" s="15">
        <v>100</v>
      </c>
      <c r="D15" s="6">
        <v>24</v>
      </c>
      <c r="E15" s="6">
        <v>14</v>
      </c>
      <c r="F15" s="6">
        <v>16.5</v>
      </c>
      <c r="G15" s="6">
        <v>3.3</v>
      </c>
      <c r="H15" s="6">
        <v>6.6</v>
      </c>
      <c r="I15" s="6">
        <v>33.9</v>
      </c>
      <c r="J15" s="6">
        <v>7.4</v>
      </c>
      <c r="K15" s="6">
        <v>14.9</v>
      </c>
      <c r="L15" s="6">
        <v>19</v>
      </c>
      <c r="M15" s="6">
        <v>5.8</v>
      </c>
      <c r="N15" s="5">
        <v>10.7</v>
      </c>
    </row>
    <row r="16" spans="1:16" ht="13.5" customHeight="1">
      <c r="B16" s="201" t="s">
        <v>35</v>
      </c>
      <c r="C16" s="14">
        <v>2</v>
      </c>
      <c r="D16" s="4" t="s">
        <v>20</v>
      </c>
      <c r="E16" s="4" t="s">
        <v>20</v>
      </c>
      <c r="F16" s="4">
        <v>1</v>
      </c>
      <c r="G16" s="4" t="s">
        <v>20</v>
      </c>
      <c r="H16" s="4" t="s">
        <v>20</v>
      </c>
      <c r="I16" s="4" t="s">
        <v>20</v>
      </c>
      <c r="J16" s="4" t="s">
        <v>20</v>
      </c>
      <c r="K16" s="4" t="s">
        <v>20</v>
      </c>
      <c r="L16" s="4" t="s">
        <v>20</v>
      </c>
      <c r="M16" s="4" t="s">
        <v>20</v>
      </c>
      <c r="N16" s="3">
        <v>1</v>
      </c>
    </row>
    <row r="17" spans="2:14" ht="13.5" customHeight="1">
      <c r="B17" s="200"/>
      <c r="C17" s="15">
        <v>100</v>
      </c>
      <c r="D17" s="6" t="s">
        <v>20</v>
      </c>
      <c r="E17" s="6" t="s">
        <v>20</v>
      </c>
      <c r="F17" s="6">
        <v>50</v>
      </c>
      <c r="G17" s="6" t="s">
        <v>20</v>
      </c>
      <c r="H17" s="6" t="s">
        <v>20</v>
      </c>
      <c r="I17" s="6" t="s">
        <v>20</v>
      </c>
      <c r="J17" s="6" t="s">
        <v>20</v>
      </c>
      <c r="K17" s="6" t="s">
        <v>20</v>
      </c>
      <c r="L17" s="6" t="s">
        <v>20</v>
      </c>
      <c r="M17" s="6" t="s">
        <v>20</v>
      </c>
      <c r="N17" s="5">
        <v>50</v>
      </c>
    </row>
    <row r="18" spans="2:14" ht="13.5" customHeight="1">
      <c r="B18" s="201" t="s">
        <v>34</v>
      </c>
      <c r="C18" s="14">
        <v>10</v>
      </c>
      <c r="D18" s="4">
        <v>3</v>
      </c>
      <c r="E18" s="4">
        <v>3</v>
      </c>
      <c r="F18" s="4">
        <v>4</v>
      </c>
      <c r="G18" s="4" t="s">
        <v>20</v>
      </c>
      <c r="H18" s="4">
        <v>1</v>
      </c>
      <c r="I18" s="4" t="s">
        <v>20</v>
      </c>
      <c r="J18" s="4">
        <v>1</v>
      </c>
      <c r="K18" s="4">
        <v>2</v>
      </c>
      <c r="L18" s="4" t="s">
        <v>20</v>
      </c>
      <c r="M18" s="4" t="s">
        <v>20</v>
      </c>
      <c r="N18" s="3">
        <v>1</v>
      </c>
    </row>
    <row r="19" spans="2:14" ht="13.5" customHeight="1">
      <c r="B19" s="200"/>
      <c r="C19" s="15">
        <v>100</v>
      </c>
      <c r="D19" s="6">
        <v>30</v>
      </c>
      <c r="E19" s="6">
        <v>30</v>
      </c>
      <c r="F19" s="6">
        <v>40</v>
      </c>
      <c r="G19" s="6" t="s">
        <v>20</v>
      </c>
      <c r="H19" s="6">
        <v>10</v>
      </c>
      <c r="I19" s="6" t="s">
        <v>20</v>
      </c>
      <c r="J19" s="6">
        <v>10</v>
      </c>
      <c r="K19" s="6">
        <v>20</v>
      </c>
      <c r="L19" s="6" t="s">
        <v>20</v>
      </c>
      <c r="M19" s="6" t="s">
        <v>20</v>
      </c>
      <c r="N19" s="5">
        <v>10</v>
      </c>
    </row>
    <row r="20" spans="2:14" ht="13.5" customHeight="1">
      <c r="B20" s="201" t="s">
        <v>33</v>
      </c>
      <c r="C20" s="14">
        <v>15</v>
      </c>
      <c r="D20" s="4">
        <v>4</v>
      </c>
      <c r="E20" s="4">
        <v>2</v>
      </c>
      <c r="F20" s="4" t="s">
        <v>20</v>
      </c>
      <c r="G20" s="4">
        <v>1</v>
      </c>
      <c r="H20" s="4">
        <v>1</v>
      </c>
      <c r="I20" s="4">
        <v>4</v>
      </c>
      <c r="J20" s="4">
        <v>1</v>
      </c>
      <c r="K20" s="4">
        <v>3</v>
      </c>
      <c r="L20" s="4">
        <v>2</v>
      </c>
      <c r="M20" s="4">
        <v>4</v>
      </c>
      <c r="N20" s="3" t="s">
        <v>20</v>
      </c>
    </row>
    <row r="21" spans="2:14" ht="13.5" customHeight="1">
      <c r="B21" s="200"/>
      <c r="C21" s="15">
        <v>100</v>
      </c>
      <c r="D21" s="6">
        <v>26.7</v>
      </c>
      <c r="E21" s="6">
        <v>13.3</v>
      </c>
      <c r="F21" s="6" t="s">
        <v>20</v>
      </c>
      <c r="G21" s="6">
        <v>6.7</v>
      </c>
      <c r="H21" s="6">
        <v>6.7</v>
      </c>
      <c r="I21" s="6">
        <v>26.7</v>
      </c>
      <c r="J21" s="6">
        <v>6.7</v>
      </c>
      <c r="K21" s="6">
        <v>20</v>
      </c>
      <c r="L21" s="6">
        <v>13.3</v>
      </c>
      <c r="M21" s="6">
        <v>26.7</v>
      </c>
      <c r="N21" s="5" t="s">
        <v>20</v>
      </c>
    </row>
    <row r="22" spans="2:14" ht="13.5" customHeight="1">
      <c r="B22" s="201" t="s">
        <v>32</v>
      </c>
      <c r="C22" s="14">
        <v>345</v>
      </c>
      <c r="D22" s="4">
        <v>82</v>
      </c>
      <c r="E22" s="4">
        <v>51</v>
      </c>
      <c r="F22" s="4">
        <v>134</v>
      </c>
      <c r="G22" s="4">
        <v>5</v>
      </c>
      <c r="H22" s="4">
        <v>24</v>
      </c>
      <c r="I22" s="4">
        <v>47</v>
      </c>
      <c r="J22" s="4">
        <v>22</v>
      </c>
      <c r="K22" s="4">
        <v>20</v>
      </c>
      <c r="L22" s="4">
        <v>31</v>
      </c>
      <c r="M22" s="4">
        <v>21</v>
      </c>
      <c r="N22" s="3">
        <v>32</v>
      </c>
    </row>
    <row r="23" spans="2:14" ht="13.5" customHeight="1">
      <c r="B23" s="200"/>
      <c r="C23" s="15">
        <v>100</v>
      </c>
      <c r="D23" s="6">
        <v>23.8</v>
      </c>
      <c r="E23" s="6">
        <v>14.8</v>
      </c>
      <c r="F23" s="6">
        <v>38.799999999999997</v>
      </c>
      <c r="G23" s="6">
        <v>1.4</v>
      </c>
      <c r="H23" s="6">
        <v>7</v>
      </c>
      <c r="I23" s="6">
        <v>13.6</v>
      </c>
      <c r="J23" s="6">
        <v>6.4</v>
      </c>
      <c r="K23" s="6">
        <v>5.8</v>
      </c>
      <c r="L23" s="6">
        <v>9</v>
      </c>
      <c r="M23" s="6">
        <v>6.1</v>
      </c>
      <c r="N23" s="5">
        <v>9.3000000000000007</v>
      </c>
    </row>
    <row r="24" spans="2:14" ht="13.5" customHeight="1">
      <c r="B24" s="198" t="s">
        <v>149</v>
      </c>
      <c r="C24" s="14">
        <v>155</v>
      </c>
      <c r="D24" s="4">
        <v>39</v>
      </c>
      <c r="E24" s="4">
        <v>23</v>
      </c>
      <c r="F24" s="4">
        <v>47</v>
      </c>
      <c r="G24" s="4">
        <v>4</v>
      </c>
      <c r="H24" s="4">
        <v>15</v>
      </c>
      <c r="I24" s="4">
        <v>34</v>
      </c>
      <c r="J24" s="4">
        <v>12</v>
      </c>
      <c r="K24" s="4">
        <v>7</v>
      </c>
      <c r="L24" s="4">
        <v>20</v>
      </c>
      <c r="M24" s="4">
        <v>8</v>
      </c>
      <c r="N24" s="3">
        <v>14</v>
      </c>
    </row>
    <row r="25" spans="2:14" ht="13.5" customHeight="1">
      <c r="B25" s="198"/>
      <c r="C25" s="15">
        <v>100</v>
      </c>
      <c r="D25" s="6">
        <v>25.2</v>
      </c>
      <c r="E25" s="6">
        <v>14.8</v>
      </c>
      <c r="F25" s="6">
        <v>30.3</v>
      </c>
      <c r="G25" s="6">
        <v>2.6</v>
      </c>
      <c r="H25" s="6">
        <v>9.6999999999999993</v>
      </c>
      <c r="I25" s="6">
        <v>21.9</v>
      </c>
      <c r="J25" s="6">
        <v>7.7</v>
      </c>
      <c r="K25" s="6">
        <v>4.5</v>
      </c>
      <c r="L25" s="6">
        <v>12.9</v>
      </c>
      <c r="M25" s="6">
        <v>5.2</v>
      </c>
      <c r="N25" s="5">
        <v>9</v>
      </c>
    </row>
    <row r="26" spans="2:14" ht="13.5" customHeight="1">
      <c r="B26" s="198" t="s">
        <v>31</v>
      </c>
      <c r="C26" s="14">
        <v>1</v>
      </c>
      <c r="D26" s="4" t="s">
        <v>20</v>
      </c>
      <c r="E26" s="4">
        <v>1</v>
      </c>
      <c r="F26" s="4">
        <v>1</v>
      </c>
      <c r="G26" s="4" t="s">
        <v>20</v>
      </c>
      <c r="H26" s="4" t="s">
        <v>20</v>
      </c>
      <c r="I26" s="4" t="s">
        <v>20</v>
      </c>
      <c r="J26" s="4" t="s">
        <v>20</v>
      </c>
      <c r="K26" s="4" t="s">
        <v>20</v>
      </c>
      <c r="L26" s="4" t="s">
        <v>20</v>
      </c>
      <c r="M26" s="4" t="s">
        <v>20</v>
      </c>
      <c r="N26" s="3" t="s">
        <v>20</v>
      </c>
    </row>
    <row r="27" spans="2:14" ht="13.5" customHeight="1">
      <c r="B27" s="198"/>
      <c r="C27" s="15">
        <v>100</v>
      </c>
      <c r="D27" s="6" t="s">
        <v>20</v>
      </c>
      <c r="E27" s="6">
        <v>100</v>
      </c>
      <c r="F27" s="6">
        <v>100</v>
      </c>
      <c r="G27" s="6" t="s">
        <v>20</v>
      </c>
      <c r="H27" s="6" t="s">
        <v>20</v>
      </c>
      <c r="I27" s="6" t="s">
        <v>20</v>
      </c>
      <c r="J27" s="6" t="s">
        <v>20</v>
      </c>
      <c r="K27" s="6" t="s">
        <v>20</v>
      </c>
      <c r="L27" s="6" t="s">
        <v>20</v>
      </c>
      <c r="M27" s="6" t="s">
        <v>20</v>
      </c>
      <c r="N27" s="5" t="s">
        <v>20</v>
      </c>
    </row>
    <row r="28" spans="2:14" ht="13.5" customHeight="1">
      <c r="B28" s="202" t="s">
        <v>321</v>
      </c>
      <c r="C28" s="14">
        <v>189</v>
      </c>
      <c r="D28" s="4">
        <v>43</v>
      </c>
      <c r="E28" s="4">
        <v>27</v>
      </c>
      <c r="F28" s="4">
        <v>86</v>
      </c>
      <c r="G28" s="4">
        <v>1</v>
      </c>
      <c r="H28" s="4">
        <v>9</v>
      </c>
      <c r="I28" s="4">
        <v>13</v>
      </c>
      <c r="J28" s="4">
        <v>10</v>
      </c>
      <c r="K28" s="4">
        <v>13</v>
      </c>
      <c r="L28" s="4">
        <v>11</v>
      </c>
      <c r="M28" s="4">
        <v>13</v>
      </c>
      <c r="N28" s="3">
        <v>18</v>
      </c>
    </row>
    <row r="29" spans="2:14" ht="13.5" customHeight="1">
      <c r="B29" s="198"/>
      <c r="C29" s="15">
        <v>100</v>
      </c>
      <c r="D29" s="6">
        <v>22.8</v>
      </c>
      <c r="E29" s="6">
        <v>14.3</v>
      </c>
      <c r="F29" s="6">
        <v>45.5</v>
      </c>
      <c r="G29" s="6">
        <v>0.5</v>
      </c>
      <c r="H29" s="6">
        <v>4.8</v>
      </c>
      <c r="I29" s="6">
        <v>6.9</v>
      </c>
      <c r="J29" s="6">
        <v>5.3</v>
      </c>
      <c r="K29" s="6">
        <v>6.9</v>
      </c>
      <c r="L29" s="6">
        <v>5.8</v>
      </c>
      <c r="M29" s="6">
        <v>6.9</v>
      </c>
      <c r="N29" s="5">
        <v>9.5</v>
      </c>
    </row>
    <row r="30" spans="2:14">
      <c r="B30" s="201" t="s">
        <v>30</v>
      </c>
      <c r="C30" s="14">
        <v>21</v>
      </c>
      <c r="D30" s="4">
        <v>3</v>
      </c>
      <c r="E30" s="4">
        <v>1</v>
      </c>
      <c r="F30" s="4">
        <v>8</v>
      </c>
      <c r="G30" s="4" t="s">
        <v>20</v>
      </c>
      <c r="H30" s="4" t="s">
        <v>20</v>
      </c>
      <c r="I30" s="4">
        <v>3</v>
      </c>
      <c r="J30" s="4">
        <v>1</v>
      </c>
      <c r="K30" s="4">
        <v>4</v>
      </c>
      <c r="L30" s="4">
        <v>1</v>
      </c>
      <c r="M30" s="4" t="s">
        <v>20</v>
      </c>
      <c r="N30" s="3">
        <v>4</v>
      </c>
    </row>
    <row r="31" spans="2:14">
      <c r="B31" s="190"/>
      <c r="C31" s="13">
        <v>100</v>
      </c>
      <c r="D31" s="2">
        <v>14.3</v>
      </c>
      <c r="E31" s="2">
        <v>4.8</v>
      </c>
      <c r="F31" s="2">
        <v>38.1</v>
      </c>
      <c r="G31" s="2" t="s">
        <v>20</v>
      </c>
      <c r="H31" s="2" t="s">
        <v>20</v>
      </c>
      <c r="I31" s="2">
        <v>14.3</v>
      </c>
      <c r="J31" s="2">
        <v>4.8</v>
      </c>
      <c r="K31" s="2">
        <v>19</v>
      </c>
      <c r="L31" s="2">
        <v>4.8</v>
      </c>
      <c r="M31" s="2" t="s">
        <v>20</v>
      </c>
      <c r="N31" s="1">
        <v>19</v>
      </c>
    </row>
    <row r="32" spans="2:14">
      <c r="C32" s="153"/>
    </row>
  </sheetData>
  <mergeCells count="26">
    <mergeCell ref="B18:B19"/>
    <mergeCell ref="B14:B15"/>
    <mergeCell ref="B16:B17"/>
    <mergeCell ref="F3:F5"/>
    <mergeCell ref="E3:E5"/>
    <mergeCell ref="B12:B13"/>
    <mergeCell ref="C3:C5"/>
    <mergeCell ref="N3:N5"/>
    <mergeCell ref="M3:M5"/>
    <mergeCell ref="B8:B9"/>
    <mergeCell ref="B10:B11"/>
    <mergeCell ref="B2:B5"/>
    <mergeCell ref="L3:L5"/>
    <mergeCell ref="J3:J5"/>
    <mergeCell ref="H3:H5"/>
    <mergeCell ref="I3:I5"/>
    <mergeCell ref="B6:B7"/>
    <mergeCell ref="K3:K5"/>
    <mergeCell ref="D3:D5"/>
    <mergeCell ref="G3:G5"/>
    <mergeCell ref="B20:B21"/>
    <mergeCell ref="B30:B31"/>
    <mergeCell ref="B22:B23"/>
    <mergeCell ref="B28:B29"/>
    <mergeCell ref="B26:B27"/>
    <mergeCell ref="B24:B25"/>
  </mergeCells>
  <phoneticPr fontId="2"/>
  <pageMargins left="0.39370078740157483" right="0.19685039370078741" top="0.59055118110236227" bottom="0.39370078740157483" header="0.51181102362204722" footer="0.51181102362204722"/>
  <pageSetup paperSize="9" scale="75" orientation="portrait" r:id="rId1"/>
  <headerFooter alignWithMargins="0"/>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Q655"/>
  <sheetViews>
    <sheetView zoomScaleNormal="100" workbookViewId="0"/>
  </sheetViews>
  <sheetFormatPr defaultColWidth="9" defaultRowHeight="12"/>
  <cols>
    <col min="1" max="1" width="0.5" style="151" customWidth="1"/>
    <col min="2" max="2" width="26.69921875" style="151" customWidth="1"/>
    <col min="3" max="3" width="2.09765625" style="151" customWidth="1"/>
    <col min="4" max="4" width="9.19921875" style="151" customWidth="1"/>
    <col min="5" max="16" width="7.59765625" style="151" customWidth="1"/>
    <col min="17" max="16384" width="9" style="151"/>
  </cols>
  <sheetData>
    <row r="1" spans="1:17" s="137" customFormat="1" ht="13.5" customHeight="1" thickBot="1">
      <c r="B1" s="110" t="s">
        <v>486</v>
      </c>
      <c r="C1" s="110"/>
      <c r="D1" s="110"/>
      <c r="E1" s="110"/>
      <c r="F1" s="110"/>
      <c r="G1" s="110"/>
      <c r="H1" s="110"/>
      <c r="I1" s="110"/>
      <c r="J1" s="110"/>
      <c r="K1" s="110"/>
      <c r="L1" s="110"/>
      <c r="M1" s="110"/>
      <c r="N1" s="110"/>
      <c r="O1" s="110"/>
      <c r="P1" s="110"/>
      <c r="Q1" s="112"/>
    </row>
    <row r="2" spans="1:17" s="147" customFormat="1" ht="6" customHeight="1" thickTop="1">
      <c r="A2" s="150"/>
      <c r="B2" s="232"/>
      <c r="C2" s="232"/>
      <c r="D2" s="233"/>
      <c r="E2" s="108"/>
      <c r="F2" s="107"/>
      <c r="G2" s="107"/>
      <c r="H2" s="107"/>
      <c r="I2" s="107"/>
      <c r="J2" s="107"/>
      <c r="K2" s="107"/>
      <c r="L2" s="107"/>
      <c r="M2" s="107"/>
      <c r="N2" s="107"/>
      <c r="O2" s="107"/>
      <c r="P2" s="106"/>
    </row>
    <row r="3" spans="1:17" s="147" customFormat="1" ht="12.6" customHeight="1">
      <c r="B3" s="234"/>
      <c r="C3" s="234"/>
      <c r="D3" s="235"/>
      <c r="E3" s="284" t="s">
        <v>18</v>
      </c>
      <c r="F3" s="248" t="s">
        <v>148</v>
      </c>
      <c r="G3" s="248" t="s">
        <v>147</v>
      </c>
      <c r="H3" s="248" t="s">
        <v>146</v>
      </c>
      <c r="I3" s="248" t="s">
        <v>145</v>
      </c>
      <c r="J3" s="248" t="s">
        <v>144</v>
      </c>
      <c r="K3" s="248" t="s">
        <v>227</v>
      </c>
      <c r="L3" s="248" t="s">
        <v>231</v>
      </c>
      <c r="M3" s="248" t="s">
        <v>226</v>
      </c>
      <c r="N3" s="248" t="s">
        <v>170</v>
      </c>
      <c r="O3" s="248" t="s">
        <v>117</v>
      </c>
      <c r="P3" s="195" t="s">
        <v>15</v>
      </c>
    </row>
    <row r="4" spans="1:17" s="147" customFormat="1" ht="13.2" customHeight="1">
      <c r="B4" s="234"/>
      <c r="C4" s="234"/>
      <c r="D4" s="235"/>
      <c r="E4" s="284"/>
      <c r="F4" s="248"/>
      <c r="G4" s="248"/>
      <c r="H4" s="248"/>
      <c r="I4" s="248"/>
      <c r="J4" s="248"/>
      <c r="K4" s="248"/>
      <c r="L4" s="248"/>
      <c r="M4" s="248"/>
      <c r="N4" s="248"/>
      <c r="O4" s="248"/>
      <c r="P4" s="195"/>
    </row>
    <row r="5" spans="1:17" ht="130.5" customHeight="1">
      <c r="B5" s="236"/>
      <c r="C5" s="236"/>
      <c r="D5" s="237"/>
      <c r="E5" s="285"/>
      <c r="F5" s="249"/>
      <c r="G5" s="249"/>
      <c r="H5" s="249"/>
      <c r="I5" s="249"/>
      <c r="J5" s="249"/>
      <c r="K5" s="249"/>
      <c r="L5" s="249"/>
      <c r="M5" s="249"/>
      <c r="N5" s="249"/>
      <c r="O5" s="249"/>
      <c r="P5" s="196"/>
    </row>
    <row r="6" spans="1:17" ht="13.5" customHeight="1">
      <c r="B6" s="221" t="s">
        <v>14</v>
      </c>
      <c r="C6" s="223"/>
      <c r="D6" s="224"/>
      <c r="E6" s="42">
        <v>887</v>
      </c>
      <c r="F6" s="43">
        <v>231</v>
      </c>
      <c r="G6" s="43">
        <v>119</v>
      </c>
      <c r="H6" s="43">
        <v>244</v>
      </c>
      <c r="I6" s="43">
        <v>23</v>
      </c>
      <c r="J6" s="44">
        <v>48</v>
      </c>
      <c r="K6" s="44">
        <v>223</v>
      </c>
      <c r="L6" s="44">
        <v>47</v>
      </c>
      <c r="M6" s="44">
        <v>76</v>
      </c>
      <c r="N6" s="44">
        <v>98</v>
      </c>
      <c r="O6" s="44">
        <v>57</v>
      </c>
      <c r="P6" s="44">
        <v>87</v>
      </c>
    </row>
    <row r="7" spans="1:17" ht="13.5" customHeight="1">
      <c r="B7" s="222"/>
      <c r="C7" s="207"/>
      <c r="D7" s="209"/>
      <c r="E7" s="45">
        <v>100</v>
      </c>
      <c r="F7" s="46">
        <v>26.042841037204056</v>
      </c>
      <c r="G7" s="46">
        <v>13.416009019165728</v>
      </c>
      <c r="H7" s="46">
        <v>27.508455467869219</v>
      </c>
      <c r="I7" s="46">
        <v>2.593010146561443</v>
      </c>
      <c r="J7" s="47">
        <v>5.411499436302142</v>
      </c>
      <c r="K7" s="47">
        <v>25.140924464487036</v>
      </c>
      <c r="L7" s="47">
        <v>5.2987598647125145</v>
      </c>
      <c r="M7" s="47">
        <v>8.5682074408117241</v>
      </c>
      <c r="N7" s="47">
        <v>11.048478015783541</v>
      </c>
      <c r="O7" s="47">
        <v>6.4261555806087927</v>
      </c>
      <c r="P7" s="47">
        <v>9.8083427282976317</v>
      </c>
    </row>
    <row r="8" spans="1:17" ht="13.5" customHeight="1">
      <c r="B8" s="225" t="s">
        <v>247</v>
      </c>
      <c r="C8" s="216" t="s">
        <v>14</v>
      </c>
      <c r="D8" s="214"/>
      <c r="E8" s="54">
        <v>521</v>
      </c>
      <c r="F8" s="55">
        <v>146</v>
      </c>
      <c r="G8" s="55">
        <v>67</v>
      </c>
      <c r="H8" s="55">
        <v>102</v>
      </c>
      <c r="I8" s="55">
        <v>18</v>
      </c>
      <c r="J8" s="56">
        <v>24</v>
      </c>
      <c r="K8" s="56">
        <v>173</v>
      </c>
      <c r="L8" s="56">
        <v>24</v>
      </c>
      <c r="M8" s="56">
        <v>52</v>
      </c>
      <c r="N8" s="56">
        <v>66</v>
      </c>
      <c r="O8" s="56">
        <v>36</v>
      </c>
      <c r="P8" s="56">
        <v>51</v>
      </c>
    </row>
    <row r="9" spans="1:17" ht="13.5" customHeight="1">
      <c r="B9" s="206"/>
      <c r="C9" s="213"/>
      <c r="D9" s="214"/>
      <c r="E9" s="45">
        <v>100</v>
      </c>
      <c r="F9" s="46">
        <v>28.023032629558543</v>
      </c>
      <c r="G9" s="46">
        <v>12.859884836852206</v>
      </c>
      <c r="H9" s="46">
        <v>19.577735124760075</v>
      </c>
      <c r="I9" s="46">
        <v>3.45489443378119</v>
      </c>
      <c r="J9" s="47">
        <v>4.6065259117082533</v>
      </c>
      <c r="K9" s="47">
        <v>33.205374280230323</v>
      </c>
      <c r="L9" s="47">
        <v>4.6065259117082533</v>
      </c>
      <c r="M9" s="47">
        <v>9.9808061420345489</v>
      </c>
      <c r="N9" s="47">
        <v>12.667946257197697</v>
      </c>
      <c r="O9" s="47">
        <v>6.90978886756238</v>
      </c>
      <c r="P9" s="47">
        <v>9.7888675623800374</v>
      </c>
    </row>
    <row r="10" spans="1:17" ht="13.5" customHeight="1">
      <c r="B10" s="206"/>
      <c r="C10" s="207"/>
      <c r="D10" s="209" t="s">
        <v>238</v>
      </c>
      <c r="E10" s="54">
        <v>82</v>
      </c>
      <c r="F10" s="55">
        <v>26</v>
      </c>
      <c r="G10" s="55">
        <v>7</v>
      </c>
      <c r="H10" s="55">
        <v>6</v>
      </c>
      <c r="I10" s="55">
        <v>5</v>
      </c>
      <c r="J10" s="56">
        <v>1</v>
      </c>
      <c r="K10" s="56">
        <v>35</v>
      </c>
      <c r="L10" s="56" t="s">
        <v>20</v>
      </c>
      <c r="M10" s="56">
        <v>11</v>
      </c>
      <c r="N10" s="56">
        <v>13</v>
      </c>
      <c r="O10" s="56">
        <v>10</v>
      </c>
      <c r="P10" s="56">
        <v>10</v>
      </c>
    </row>
    <row r="11" spans="1:17" ht="13.5" customHeight="1">
      <c r="B11" s="206"/>
      <c r="C11" s="208"/>
      <c r="D11" s="210"/>
      <c r="E11" s="45">
        <v>100</v>
      </c>
      <c r="F11" s="46">
        <v>31.707317073170731</v>
      </c>
      <c r="G11" s="46">
        <v>8.536585365853659</v>
      </c>
      <c r="H11" s="46">
        <v>7.3170731707317067</v>
      </c>
      <c r="I11" s="46">
        <v>6.0975609756097562</v>
      </c>
      <c r="J11" s="47">
        <v>1.2195121951219512</v>
      </c>
      <c r="K11" s="47">
        <v>42.68292682926829</v>
      </c>
      <c r="L11" s="47" t="s">
        <v>20</v>
      </c>
      <c r="M11" s="47">
        <v>13.414634146341465</v>
      </c>
      <c r="N11" s="47">
        <v>15.853658536585366</v>
      </c>
      <c r="O11" s="47">
        <v>12.195121951219512</v>
      </c>
      <c r="P11" s="47">
        <v>12.195121951219512</v>
      </c>
    </row>
    <row r="12" spans="1:17" ht="13.5" customHeight="1">
      <c r="B12" s="206"/>
      <c r="C12" s="207"/>
      <c r="D12" s="209" t="s">
        <v>237</v>
      </c>
      <c r="E12" s="54">
        <v>113</v>
      </c>
      <c r="F12" s="55">
        <v>32</v>
      </c>
      <c r="G12" s="55">
        <v>15</v>
      </c>
      <c r="H12" s="55">
        <v>16</v>
      </c>
      <c r="I12" s="55">
        <v>4</v>
      </c>
      <c r="J12" s="56">
        <v>9</v>
      </c>
      <c r="K12" s="56">
        <v>43</v>
      </c>
      <c r="L12" s="56">
        <v>5</v>
      </c>
      <c r="M12" s="56">
        <v>10</v>
      </c>
      <c r="N12" s="56">
        <v>19</v>
      </c>
      <c r="O12" s="56">
        <v>4</v>
      </c>
      <c r="P12" s="56">
        <v>9</v>
      </c>
    </row>
    <row r="13" spans="1:17" ht="13.5" customHeight="1">
      <c r="B13" s="206"/>
      <c r="C13" s="208"/>
      <c r="D13" s="210"/>
      <c r="E13" s="45">
        <v>100</v>
      </c>
      <c r="F13" s="46">
        <v>28.318584070796462</v>
      </c>
      <c r="G13" s="46">
        <v>13.274336283185843</v>
      </c>
      <c r="H13" s="46">
        <v>14.159292035398231</v>
      </c>
      <c r="I13" s="46">
        <v>3.5398230088495577</v>
      </c>
      <c r="J13" s="47">
        <v>7.9646017699115044</v>
      </c>
      <c r="K13" s="47">
        <v>38.053097345132741</v>
      </c>
      <c r="L13" s="47">
        <v>4.4247787610619467</v>
      </c>
      <c r="M13" s="47">
        <v>8.8495575221238933</v>
      </c>
      <c r="N13" s="47">
        <v>16.814159292035399</v>
      </c>
      <c r="O13" s="47">
        <v>3.5398230088495577</v>
      </c>
      <c r="P13" s="47">
        <v>7.9646017699115044</v>
      </c>
    </row>
    <row r="14" spans="1:17" ht="13.5" customHeight="1">
      <c r="B14" s="206"/>
      <c r="C14" s="207"/>
      <c r="D14" s="209" t="s">
        <v>236</v>
      </c>
      <c r="E14" s="54">
        <v>82</v>
      </c>
      <c r="F14" s="55">
        <v>16</v>
      </c>
      <c r="G14" s="55">
        <v>12</v>
      </c>
      <c r="H14" s="55">
        <v>12</v>
      </c>
      <c r="I14" s="55">
        <v>3</v>
      </c>
      <c r="J14" s="56">
        <v>2</v>
      </c>
      <c r="K14" s="56">
        <v>38</v>
      </c>
      <c r="L14" s="56">
        <v>7</v>
      </c>
      <c r="M14" s="56">
        <v>8</v>
      </c>
      <c r="N14" s="56">
        <v>9</v>
      </c>
      <c r="O14" s="56">
        <v>7</v>
      </c>
      <c r="P14" s="56">
        <v>6</v>
      </c>
    </row>
    <row r="15" spans="1:17" ht="13.5" customHeight="1">
      <c r="B15" s="206"/>
      <c r="C15" s="208"/>
      <c r="D15" s="210"/>
      <c r="E15" s="45">
        <v>100</v>
      </c>
      <c r="F15" s="46">
        <v>19.512195121951219</v>
      </c>
      <c r="G15" s="46">
        <v>14.634146341463413</v>
      </c>
      <c r="H15" s="46">
        <v>14.634146341463413</v>
      </c>
      <c r="I15" s="46">
        <v>3.6585365853658534</v>
      </c>
      <c r="J15" s="47">
        <v>2.4390243902439024</v>
      </c>
      <c r="K15" s="47">
        <v>46.341463414634148</v>
      </c>
      <c r="L15" s="47">
        <v>8.536585365853659</v>
      </c>
      <c r="M15" s="47">
        <v>9.7560975609756095</v>
      </c>
      <c r="N15" s="47">
        <v>10.975609756097562</v>
      </c>
      <c r="O15" s="47">
        <v>8.536585365853659</v>
      </c>
      <c r="P15" s="47">
        <v>7.3170731707317067</v>
      </c>
    </row>
    <row r="16" spans="1:17" ht="13.5" customHeight="1">
      <c r="B16" s="206"/>
      <c r="C16" s="207"/>
      <c r="D16" s="209" t="s">
        <v>235</v>
      </c>
      <c r="E16" s="54">
        <v>63</v>
      </c>
      <c r="F16" s="55">
        <v>17</v>
      </c>
      <c r="G16" s="55">
        <v>8</v>
      </c>
      <c r="H16" s="55">
        <v>13</v>
      </c>
      <c r="I16" s="55">
        <v>1</v>
      </c>
      <c r="J16" s="56">
        <v>2</v>
      </c>
      <c r="K16" s="56">
        <v>23</v>
      </c>
      <c r="L16" s="56">
        <v>4</v>
      </c>
      <c r="M16" s="56">
        <v>8</v>
      </c>
      <c r="N16" s="56">
        <v>7</v>
      </c>
      <c r="O16" s="56">
        <v>4</v>
      </c>
      <c r="P16" s="56">
        <v>5</v>
      </c>
    </row>
    <row r="17" spans="2:16" ht="13.5" customHeight="1">
      <c r="B17" s="206"/>
      <c r="C17" s="208"/>
      <c r="D17" s="210"/>
      <c r="E17" s="45">
        <v>100</v>
      </c>
      <c r="F17" s="46">
        <v>26.984126984126984</v>
      </c>
      <c r="G17" s="46">
        <v>12.698412698412698</v>
      </c>
      <c r="H17" s="46">
        <v>20.634920634920633</v>
      </c>
      <c r="I17" s="46">
        <v>1.5873015873015872</v>
      </c>
      <c r="J17" s="47">
        <v>3.1746031746031744</v>
      </c>
      <c r="K17" s="47">
        <v>36.507936507936506</v>
      </c>
      <c r="L17" s="47">
        <v>6.3492063492063489</v>
      </c>
      <c r="M17" s="47">
        <v>12.698412698412698</v>
      </c>
      <c r="N17" s="47">
        <v>11.111111111111111</v>
      </c>
      <c r="O17" s="47">
        <v>6.3492063492063489</v>
      </c>
      <c r="P17" s="47">
        <v>7.9365079365079358</v>
      </c>
    </row>
    <row r="18" spans="2:16" ht="13.5" customHeight="1">
      <c r="B18" s="206"/>
      <c r="C18" s="207"/>
      <c r="D18" s="209" t="s">
        <v>234</v>
      </c>
      <c r="E18" s="54">
        <v>64</v>
      </c>
      <c r="F18" s="55">
        <v>15</v>
      </c>
      <c r="G18" s="55">
        <v>5</v>
      </c>
      <c r="H18" s="55">
        <v>14</v>
      </c>
      <c r="I18" s="55" t="s">
        <v>20</v>
      </c>
      <c r="J18" s="56">
        <v>3</v>
      </c>
      <c r="K18" s="56">
        <v>13</v>
      </c>
      <c r="L18" s="56">
        <v>3</v>
      </c>
      <c r="M18" s="56">
        <v>6</v>
      </c>
      <c r="N18" s="56">
        <v>7</v>
      </c>
      <c r="O18" s="56">
        <v>3</v>
      </c>
      <c r="P18" s="56">
        <v>11</v>
      </c>
    </row>
    <row r="19" spans="2:16" ht="13.5" customHeight="1">
      <c r="B19" s="206"/>
      <c r="C19" s="208"/>
      <c r="D19" s="210"/>
      <c r="E19" s="45">
        <v>100</v>
      </c>
      <c r="F19" s="46">
        <v>23.4375</v>
      </c>
      <c r="G19" s="46">
        <v>7.8125</v>
      </c>
      <c r="H19" s="46">
        <v>21.875</v>
      </c>
      <c r="I19" s="46" t="s">
        <v>20</v>
      </c>
      <c r="J19" s="47">
        <v>4.6875</v>
      </c>
      <c r="K19" s="47">
        <v>20.3125</v>
      </c>
      <c r="L19" s="47">
        <v>4.6875</v>
      </c>
      <c r="M19" s="47">
        <v>9.375</v>
      </c>
      <c r="N19" s="47">
        <v>10.9375</v>
      </c>
      <c r="O19" s="47">
        <v>4.6875</v>
      </c>
      <c r="P19" s="47">
        <v>17.1875</v>
      </c>
    </row>
    <row r="20" spans="2:16" ht="13.5" customHeight="1">
      <c r="B20" s="206"/>
      <c r="C20" s="207"/>
      <c r="D20" s="209" t="s">
        <v>233</v>
      </c>
      <c r="E20" s="54">
        <v>70</v>
      </c>
      <c r="F20" s="55">
        <v>21</v>
      </c>
      <c r="G20" s="55">
        <v>14</v>
      </c>
      <c r="H20" s="55">
        <v>24</v>
      </c>
      <c r="I20" s="55">
        <v>3</v>
      </c>
      <c r="J20" s="56">
        <v>5</v>
      </c>
      <c r="K20" s="56">
        <v>13</v>
      </c>
      <c r="L20" s="56">
        <v>1</v>
      </c>
      <c r="M20" s="56">
        <v>5</v>
      </c>
      <c r="N20" s="56">
        <v>3</v>
      </c>
      <c r="O20" s="56">
        <v>6</v>
      </c>
      <c r="P20" s="56">
        <v>7</v>
      </c>
    </row>
    <row r="21" spans="2:16" ht="13.5" customHeight="1">
      <c r="B21" s="206"/>
      <c r="C21" s="208"/>
      <c r="D21" s="210"/>
      <c r="E21" s="45">
        <v>100</v>
      </c>
      <c r="F21" s="46">
        <v>30</v>
      </c>
      <c r="G21" s="46">
        <v>20</v>
      </c>
      <c r="H21" s="46">
        <v>34.285714285714285</v>
      </c>
      <c r="I21" s="46">
        <v>4.2857142857142856</v>
      </c>
      <c r="J21" s="47">
        <v>7.1428571428571423</v>
      </c>
      <c r="K21" s="47">
        <v>18.571428571428573</v>
      </c>
      <c r="L21" s="47">
        <v>1.4285714285714286</v>
      </c>
      <c r="M21" s="47">
        <v>7.1428571428571423</v>
      </c>
      <c r="N21" s="47">
        <v>4.2857142857142856</v>
      </c>
      <c r="O21" s="47">
        <v>8.5714285714285712</v>
      </c>
      <c r="P21" s="47">
        <v>10</v>
      </c>
    </row>
    <row r="22" spans="2:16" ht="13.5" customHeight="1">
      <c r="B22" s="206"/>
      <c r="C22" s="207"/>
      <c r="D22" s="209" t="s">
        <v>232</v>
      </c>
      <c r="E22" s="54">
        <v>47</v>
      </c>
      <c r="F22" s="55">
        <v>19</v>
      </c>
      <c r="G22" s="55">
        <v>6</v>
      </c>
      <c r="H22" s="55">
        <v>17</v>
      </c>
      <c r="I22" s="55">
        <v>2</v>
      </c>
      <c r="J22" s="56">
        <v>2</v>
      </c>
      <c r="K22" s="56">
        <v>8</v>
      </c>
      <c r="L22" s="56">
        <v>4</v>
      </c>
      <c r="M22" s="56">
        <v>4</v>
      </c>
      <c r="N22" s="56">
        <v>8</v>
      </c>
      <c r="O22" s="56">
        <v>2</v>
      </c>
      <c r="P22" s="56">
        <v>3</v>
      </c>
    </row>
    <row r="23" spans="2:16" ht="13.5" customHeight="1">
      <c r="B23" s="206"/>
      <c r="C23" s="208"/>
      <c r="D23" s="210"/>
      <c r="E23" s="45">
        <v>100</v>
      </c>
      <c r="F23" s="46">
        <v>40.425531914893611</v>
      </c>
      <c r="G23" s="46">
        <v>12.76595744680851</v>
      </c>
      <c r="H23" s="46">
        <v>36.170212765957451</v>
      </c>
      <c r="I23" s="46">
        <v>4.2553191489361701</v>
      </c>
      <c r="J23" s="47">
        <v>4.2553191489361701</v>
      </c>
      <c r="K23" s="47">
        <v>17.021276595744681</v>
      </c>
      <c r="L23" s="47">
        <v>8.5106382978723403</v>
      </c>
      <c r="M23" s="47">
        <v>8.5106382978723403</v>
      </c>
      <c r="N23" s="47">
        <v>17.021276595744681</v>
      </c>
      <c r="O23" s="47">
        <v>4.2553191489361701</v>
      </c>
      <c r="P23" s="47">
        <v>6.3829787234042552</v>
      </c>
    </row>
    <row r="24" spans="2:16" ht="13.5" customHeight="1">
      <c r="B24" s="206"/>
      <c r="C24" s="207"/>
      <c r="D24" s="209" t="s">
        <v>30</v>
      </c>
      <c r="E24" s="54" t="s">
        <v>20</v>
      </c>
      <c r="F24" s="55" t="s">
        <v>20</v>
      </c>
      <c r="G24" s="55" t="s">
        <v>20</v>
      </c>
      <c r="H24" s="55" t="s">
        <v>20</v>
      </c>
      <c r="I24" s="55" t="s">
        <v>20</v>
      </c>
      <c r="J24" s="56" t="s">
        <v>20</v>
      </c>
      <c r="K24" s="56" t="s">
        <v>20</v>
      </c>
      <c r="L24" s="56" t="s">
        <v>20</v>
      </c>
      <c r="M24" s="56" t="s">
        <v>20</v>
      </c>
      <c r="N24" s="56" t="s">
        <v>20</v>
      </c>
      <c r="O24" s="56" t="s">
        <v>20</v>
      </c>
      <c r="P24" s="56" t="s">
        <v>20</v>
      </c>
    </row>
    <row r="25" spans="2:16" ht="13.5" customHeight="1">
      <c r="B25" s="206"/>
      <c r="C25" s="208"/>
      <c r="D25" s="210"/>
      <c r="E25" s="45" t="s">
        <v>20</v>
      </c>
      <c r="F25" s="46" t="s">
        <v>20</v>
      </c>
      <c r="G25" s="46" t="s">
        <v>20</v>
      </c>
      <c r="H25" s="46" t="s">
        <v>20</v>
      </c>
      <c r="I25" s="46" t="s">
        <v>20</v>
      </c>
      <c r="J25" s="47" t="s">
        <v>20</v>
      </c>
      <c r="K25" s="47" t="s">
        <v>20</v>
      </c>
      <c r="L25" s="47" t="s">
        <v>20</v>
      </c>
      <c r="M25" s="47" t="s">
        <v>20</v>
      </c>
      <c r="N25" s="47" t="s">
        <v>20</v>
      </c>
      <c r="O25" s="47" t="s">
        <v>20</v>
      </c>
      <c r="P25" s="47" t="s">
        <v>20</v>
      </c>
    </row>
    <row r="26" spans="2:16" ht="13.5" customHeight="1">
      <c r="B26" s="206"/>
      <c r="C26" s="216" t="s">
        <v>29</v>
      </c>
      <c r="D26" s="214"/>
      <c r="E26" s="54">
        <v>264</v>
      </c>
      <c r="F26" s="55">
        <v>85</v>
      </c>
      <c r="G26" s="55">
        <v>39</v>
      </c>
      <c r="H26" s="55">
        <v>60</v>
      </c>
      <c r="I26" s="55">
        <v>11</v>
      </c>
      <c r="J26" s="56">
        <v>11</v>
      </c>
      <c r="K26" s="56">
        <v>77</v>
      </c>
      <c r="L26" s="56">
        <v>9</v>
      </c>
      <c r="M26" s="56">
        <v>23</v>
      </c>
      <c r="N26" s="56">
        <v>29</v>
      </c>
      <c r="O26" s="56">
        <v>15</v>
      </c>
      <c r="P26" s="56">
        <v>27</v>
      </c>
    </row>
    <row r="27" spans="2:16" ht="13.5" customHeight="1">
      <c r="B27" s="206"/>
      <c r="C27" s="213"/>
      <c r="D27" s="214"/>
      <c r="E27" s="45">
        <v>100</v>
      </c>
      <c r="F27" s="46">
        <v>32.196969696969695</v>
      </c>
      <c r="G27" s="46">
        <v>14.772727272727273</v>
      </c>
      <c r="H27" s="46">
        <v>22.727272727272727</v>
      </c>
      <c r="I27" s="46">
        <v>4.1666666666666661</v>
      </c>
      <c r="J27" s="47">
        <v>4.1666666666666661</v>
      </c>
      <c r="K27" s="47">
        <v>29.166666666666668</v>
      </c>
      <c r="L27" s="47">
        <v>3.4090909090909087</v>
      </c>
      <c r="M27" s="47">
        <v>8.7121212121212128</v>
      </c>
      <c r="N27" s="47">
        <v>10.984848484848484</v>
      </c>
      <c r="O27" s="47">
        <v>5.6818181818181817</v>
      </c>
      <c r="P27" s="47">
        <v>10.227272727272728</v>
      </c>
    </row>
    <row r="28" spans="2:16" ht="13.5" customHeight="1">
      <c r="B28" s="206"/>
      <c r="C28" s="207"/>
      <c r="D28" s="209" t="s">
        <v>238</v>
      </c>
      <c r="E28" s="54">
        <v>31</v>
      </c>
      <c r="F28" s="55">
        <v>11</v>
      </c>
      <c r="G28" s="55">
        <v>3</v>
      </c>
      <c r="H28" s="55">
        <v>2</v>
      </c>
      <c r="I28" s="55">
        <v>2</v>
      </c>
      <c r="J28" s="56" t="s">
        <v>20</v>
      </c>
      <c r="K28" s="56">
        <v>13</v>
      </c>
      <c r="L28" s="56" t="s">
        <v>20</v>
      </c>
      <c r="M28" s="56">
        <v>4</v>
      </c>
      <c r="N28" s="56">
        <v>6</v>
      </c>
      <c r="O28" s="56">
        <v>1</v>
      </c>
      <c r="P28" s="56">
        <v>5</v>
      </c>
    </row>
    <row r="29" spans="2:16" ht="13.5" customHeight="1">
      <c r="B29" s="206"/>
      <c r="C29" s="208"/>
      <c r="D29" s="210"/>
      <c r="E29" s="45">
        <v>100</v>
      </c>
      <c r="F29" s="46">
        <v>35.483870967741936</v>
      </c>
      <c r="G29" s="46">
        <v>9.67741935483871</v>
      </c>
      <c r="H29" s="46">
        <v>6.4516129032258061</v>
      </c>
      <c r="I29" s="46">
        <v>6.4516129032258061</v>
      </c>
      <c r="J29" s="47" t="s">
        <v>20</v>
      </c>
      <c r="K29" s="47">
        <v>41.935483870967744</v>
      </c>
      <c r="L29" s="47" t="s">
        <v>20</v>
      </c>
      <c r="M29" s="47">
        <v>12.903225806451612</v>
      </c>
      <c r="N29" s="47">
        <v>19.35483870967742</v>
      </c>
      <c r="O29" s="47">
        <v>3.225806451612903</v>
      </c>
      <c r="P29" s="47">
        <v>16.129032258064516</v>
      </c>
    </row>
    <row r="30" spans="2:16" ht="13.5" customHeight="1">
      <c r="B30" s="206"/>
      <c r="C30" s="207"/>
      <c r="D30" s="209" t="s">
        <v>237</v>
      </c>
      <c r="E30" s="54">
        <v>56</v>
      </c>
      <c r="F30" s="55">
        <v>20</v>
      </c>
      <c r="G30" s="55">
        <v>8</v>
      </c>
      <c r="H30" s="55">
        <v>7</v>
      </c>
      <c r="I30" s="55">
        <v>2</v>
      </c>
      <c r="J30" s="56">
        <v>4</v>
      </c>
      <c r="K30" s="56">
        <v>22</v>
      </c>
      <c r="L30" s="56">
        <v>3</v>
      </c>
      <c r="M30" s="56">
        <v>7</v>
      </c>
      <c r="N30" s="56">
        <v>10</v>
      </c>
      <c r="O30" s="56">
        <v>4</v>
      </c>
      <c r="P30" s="56">
        <v>3</v>
      </c>
    </row>
    <row r="31" spans="2:16" ht="13.5" customHeight="1">
      <c r="B31" s="206"/>
      <c r="C31" s="208"/>
      <c r="D31" s="210"/>
      <c r="E31" s="45">
        <v>100</v>
      </c>
      <c r="F31" s="46">
        <v>35.714285714285715</v>
      </c>
      <c r="G31" s="46">
        <v>14.285714285714285</v>
      </c>
      <c r="H31" s="46">
        <v>12.5</v>
      </c>
      <c r="I31" s="46">
        <v>3.5714285714285712</v>
      </c>
      <c r="J31" s="47">
        <v>7.1428571428571423</v>
      </c>
      <c r="K31" s="47">
        <v>39.285714285714285</v>
      </c>
      <c r="L31" s="47">
        <v>5.3571428571428568</v>
      </c>
      <c r="M31" s="47">
        <v>12.5</v>
      </c>
      <c r="N31" s="47">
        <v>17.857142857142858</v>
      </c>
      <c r="O31" s="47">
        <v>7.1428571428571423</v>
      </c>
      <c r="P31" s="47">
        <v>5.3571428571428568</v>
      </c>
    </row>
    <row r="32" spans="2:16" ht="13.5" customHeight="1">
      <c r="B32" s="206"/>
      <c r="C32" s="207"/>
      <c r="D32" s="209" t="s">
        <v>236</v>
      </c>
      <c r="E32" s="54">
        <v>44</v>
      </c>
      <c r="F32" s="55">
        <v>12</v>
      </c>
      <c r="G32" s="55">
        <v>9</v>
      </c>
      <c r="H32" s="55">
        <v>9</v>
      </c>
      <c r="I32" s="55">
        <v>3</v>
      </c>
      <c r="J32" s="56">
        <v>1</v>
      </c>
      <c r="K32" s="56">
        <v>16</v>
      </c>
      <c r="L32" s="56">
        <v>2</v>
      </c>
      <c r="M32" s="56">
        <v>3</v>
      </c>
      <c r="N32" s="56">
        <v>4</v>
      </c>
      <c r="O32" s="56">
        <v>2</v>
      </c>
      <c r="P32" s="56">
        <v>5</v>
      </c>
    </row>
    <row r="33" spans="2:16" ht="13.5" customHeight="1">
      <c r="B33" s="206"/>
      <c r="C33" s="208"/>
      <c r="D33" s="210"/>
      <c r="E33" s="45">
        <v>100</v>
      </c>
      <c r="F33" s="46">
        <v>27.27272727272727</v>
      </c>
      <c r="G33" s="46">
        <v>20.454545454545457</v>
      </c>
      <c r="H33" s="46">
        <v>20.454545454545457</v>
      </c>
      <c r="I33" s="46">
        <v>6.8181818181818175</v>
      </c>
      <c r="J33" s="47">
        <v>2.2727272727272729</v>
      </c>
      <c r="K33" s="47">
        <v>36.363636363636367</v>
      </c>
      <c r="L33" s="47">
        <v>4.5454545454545459</v>
      </c>
      <c r="M33" s="47">
        <v>6.8181818181818175</v>
      </c>
      <c r="N33" s="47">
        <v>9.0909090909090917</v>
      </c>
      <c r="O33" s="47">
        <v>4.5454545454545459</v>
      </c>
      <c r="P33" s="47">
        <v>11.363636363636363</v>
      </c>
    </row>
    <row r="34" spans="2:16" ht="13.5" customHeight="1">
      <c r="B34" s="206"/>
      <c r="C34" s="207"/>
      <c r="D34" s="209" t="s">
        <v>235</v>
      </c>
      <c r="E34" s="54">
        <v>35</v>
      </c>
      <c r="F34" s="55">
        <v>10</v>
      </c>
      <c r="G34" s="55">
        <v>6</v>
      </c>
      <c r="H34" s="55">
        <v>6</v>
      </c>
      <c r="I34" s="55" t="s">
        <v>20</v>
      </c>
      <c r="J34" s="56">
        <v>1</v>
      </c>
      <c r="K34" s="56">
        <v>13</v>
      </c>
      <c r="L34" s="56" t="s">
        <v>20</v>
      </c>
      <c r="M34" s="56">
        <v>2</v>
      </c>
      <c r="N34" s="56">
        <v>2</v>
      </c>
      <c r="O34" s="56">
        <v>3</v>
      </c>
      <c r="P34" s="56">
        <v>3</v>
      </c>
    </row>
    <row r="35" spans="2:16" ht="13.5" customHeight="1">
      <c r="B35" s="206"/>
      <c r="C35" s="208"/>
      <c r="D35" s="210"/>
      <c r="E35" s="45">
        <v>100</v>
      </c>
      <c r="F35" s="46">
        <v>28.571428571428569</v>
      </c>
      <c r="G35" s="46">
        <v>17.142857142857142</v>
      </c>
      <c r="H35" s="46">
        <v>17.142857142857142</v>
      </c>
      <c r="I35" s="46" t="s">
        <v>20</v>
      </c>
      <c r="J35" s="47">
        <v>2.8571428571428572</v>
      </c>
      <c r="K35" s="47">
        <v>37.142857142857146</v>
      </c>
      <c r="L35" s="47" t="s">
        <v>20</v>
      </c>
      <c r="M35" s="47">
        <v>5.7142857142857144</v>
      </c>
      <c r="N35" s="47">
        <v>5.7142857142857144</v>
      </c>
      <c r="O35" s="47">
        <v>8.5714285714285712</v>
      </c>
      <c r="P35" s="47">
        <v>8.5714285714285712</v>
      </c>
    </row>
    <row r="36" spans="2:16" ht="13.5" customHeight="1">
      <c r="B36" s="206"/>
      <c r="C36" s="207"/>
      <c r="D36" s="209" t="s">
        <v>234</v>
      </c>
      <c r="E36" s="54">
        <v>37</v>
      </c>
      <c r="F36" s="55">
        <v>10</v>
      </c>
      <c r="G36" s="55">
        <v>3</v>
      </c>
      <c r="H36" s="55">
        <v>12</v>
      </c>
      <c r="I36" s="55" t="s">
        <v>20</v>
      </c>
      <c r="J36" s="56">
        <v>1</v>
      </c>
      <c r="K36" s="56">
        <v>4</v>
      </c>
      <c r="L36" s="56">
        <v>3</v>
      </c>
      <c r="M36" s="56">
        <v>3</v>
      </c>
      <c r="N36" s="56">
        <v>3</v>
      </c>
      <c r="O36" s="56">
        <v>1</v>
      </c>
      <c r="P36" s="56">
        <v>5</v>
      </c>
    </row>
    <row r="37" spans="2:16" ht="13.5" customHeight="1">
      <c r="B37" s="206"/>
      <c r="C37" s="208"/>
      <c r="D37" s="210"/>
      <c r="E37" s="45">
        <v>100</v>
      </c>
      <c r="F37" s="46">
        <v>27.027027027027028</v>
      </c>
      <c r="G37" s="46">
        <v>8.1081081081081088</v>
      </c>
      <c r="H37" s="46">
        <v>32.432432432432435</v>
      </c>
      <c r="I37" s="46" t="s">
        <v>20</v>
      </c>
      <c r="J37" s="47">
        <v>2.7027027027027026</v>
      </c>
      <c r="K37" s="47">
        <v>10.810810810810811</v>
      </c>
      <c r="L37" s="47">
        <v>8.1081081081081088</v>
      </c>
      <c r="M37" s="47">
        <v>8.1081081081081088</v>
      </c>
      <c r="N37" s="47">
        <v>8.1081081081081088</v>
      </c>
      <c r="O37" s="47">
        <v>2.7027027027027026</v>
      </c>
      <c r="P37" s="47">
        <v>13.513513513513514</v>
      </c>
    </row>
    <row r="38" spans="2:16" ht="13.5" customHeight="1">
      <c r="B38" s="206"/>
      <c r="C38" s="207"/>
      <c r="D38" s="209" t="s">
        <v>233</v>
      </c>
      <c r="E38" s="54">
        <v>40</v>
      </c>
      <c r="F38" s="55">
        <v>13</v>
      </c>
      <c r="G38" s="55">
        <v>6</v>
      </c>
      <c r="H38" s="55">
        <v>14</v>
      </c>
      <c r="I38" s="55">
        <v>3</v>
      </c>
      <c r="J38" s="56">
        <v>3</v>
      </c>
      <c r="K38" s="56">
        <v>6</v>
      </c>
      <c r="L38" s="56" t="s">
        <v>20</v>
      </c>
      <c r="M38" s="56">
        <v>2</v>
      </c>
      <c r="N38" s="56">
        <v>1</v>
      </c>
      <c r="O38" s="56">
        <v>4</v>
      </c>
      <c r="P38" s="56">
        <v>4</v>
      </c>
    </row>
    <row r="39" spans="2:16" ht="13.5" customHeight="1">
      <c r="B39" s="206"/>
      <c r="C39" s="208"/>
      <c r="D39" s="210"/>
      <c r="E39" s="45">
        <v>100</v>
      </c>
      <c r="F39" s="46">
        <v>32.5</v>
      </c>
      <c r="G39" s="46">
        <v>15</v>
      </c>
      <c r="H39" s="46">
        <v>35</v>
      </c>
      <c r="I39" s="46">
        <v>7.5</v>
      </c>
      <c r="J39" s="47">
        <v>7.5</v>
      </c>
      <c r="K39" s="47">
        <v>15</v>
      </c>
      <c r="L39" s="47" t="s">
        <v>20</v>
      </c>
      <c r="M39" s="47">
        <v>5</v>
      </c>
      <c r="N39" s="47">
        <v>2.5</v>
      </c>
      <c r="O39" s="47">
        <v>10</v>
      </c>
      <c r="P39" s="47">
        <v>10</v>
      </c>
    </row>
    <row r="40" spans="2:16" ht="13.5" customHeight="1">
      <c r="B40" s="206"/>
      <c r="C40" s="207"/>
      <c r="D40" s="209" t="s">
        <v>232</v>
      </c>
      <c r="E40" s="54">
        <v>21</v>
      </c>
      <c r="F40" s="55">
        <v>9</v>
      </c>
      <c r="G40" s="55">
        <v>4</v>
      </c>
      <c r="H40" s="55">
        <v>10</v>
      </c>
      <c r="I40" s="55">
        <v>1</v>
      </c>
      <c r="J40" s="56">
        <v>1</v>
      </c>
      <c r="K40" s="56">
        <v>3</v>
      </c>
      <c r="L40" s="56">
        <v>1</v>
      </c>
      <c r="M40" s="56">
        <v>2</v>
      </c>
      <c r="N40" s="56">
        <v>3</v>
      </c>
      <c r="O40" s="56" t="s">
        <v>20</v>
      </c>
      <c r="P40" s="56">
        <v>2</v>
      </c>
    </row>
    <row r="41" spans="2:16" ht="13.5" customHeight="1">
      <c r="B41" s="206"/>
      <c r="C41" s="208"/>
      <c r="D41" s="210"/>
      <c r="E41" s="45">
        <v>100</v>
      </c>
      <c r="F41" s="46">
        <v>42.857142857142854</v>
      </c>
      <c r="G41" s="46">
        <v>19.047619047619047</v>
      </c>
      <c r="H41" s="46">
        <v>47.619047619047613</v>
      </c>
      <c r="I41" s="46">
        <v>4.7619047619047619</v>
      </c>
      <c r="J41" s="47">
        <v>4.7619047619047619</v>
      </c>
      <c r="K41" s="47">
        <v>14.285714285714285</v>
      </c>
      <c r="L41" s="47">
        <v>4.7619047619047619</v>
      </c>
      <c r="M41" s="47">
        <v>9.5238095238095237</v>
      </c>
      <c r="N41" s="47">
        <v>14.285714285714285</v>
      </c>
      <c r="O41" s="47" t="s">
        <v>20</v>
      </c>
      <c r="P41" s="47">
        <v>9.5238095238095237</v>
      </c>
    </row>
    <row r="42" spans="2:16" ht="13.5" customHeight="1">
      <c r="B42" s="206"/>
      <c r="C42" s="207"/>
      <c r="D42" s="209" t="s">
        <v>30</v>
      </c>
      <c r="E42" s="54" t="s">
        <v>20</v>
      </c>
      <c r="F42" s="55" t="s">
        <v>20</v>
      </c>
      <c r="G42" s="55" t="s">
        <v>20</v>
      </c>
      <c r="H42" s="55" t="s">
        <v>20</v>
      </c>
      <c r="I42" s="55" t="s">
        <v>20</v>
      </c>
      <c r="J42" s="56" t="s">
        <v>20</v>
      </c>
      <c r="K42" s="56" t="s">
        <v>20</v>
      </c>
      <c r="L42" s="56" t="s">
        <v>20</v>
      </c>
      <c r="M42" s="56" t="s">
        <v>20</v>
      </c>
      <c r="N42" s="56" t="s">
        <v>20</v>
      </c>
      <c r="O42" s="56" t="s">
        <v>20</v>
      </c>
      <c r="P42" s="56" t="s">
        <v>20</v>
      </c>
    </row>
    <row r="43" spans="2:16" ht="13.5" customHeight="1">
      <c r="B43" s="206"/>
      <c r="C43" s="208"/>
      <c r="D43" s="210"/>
      <c r="E43" s="45" t="s">
        <v>20</v>
      </c>
      <c r="F43" s="46" t="s">
        <v>20</v>
      </c>
      <c r="G43" s="46" t="s">
        <v>20</v>
      </c>
      <c r="H43" s="46" t="s">
        <v>20</v>
      </c>
      <c r="I43" s="46" t="s">
        <v>20</v>
      </c>
      <c r="J43" s="47" t="s">
        <v>20</v>
      </c>
      <c r="K43" s="47" t="s">
        <v>20</v>
      </c>
      <c r="L43" s="47" t="s">
        <v>20</v>
      </c>
      <c r="M43" s="47" t="s">
        <v>20</v>
      </c>
      <c r="N43" s="47" t="s">
        <v>20</v>
      </c>
      <c r="O43" s="47" t="s">
        <v>20</v>
      </c>
      <c r="P43" s="47" t="s">
        <v>20</v>
      </c>
    </row>
    <row r="44" spans="2:16" ht="13.5" customHeight="1">
      <c r="B44" s="206"/>
      <c r="C44" s="216" t="s">
        <v>28</v>
      </c>
      <c r="D44" s="214"/>
      <c r="E44" s="54">
        <v>257</v>
      </c>
      <c r="F44" s="55">
        <v>61</v>
      </c>
      <c r="G44" s="55">
        <v>28</v>
      </c>
      <c r="H44" s="55">
        <v>46</v>
      </c>
      <c r="I44" s="55">
        <v>7</v>
      </c>
      <c r="J44" s="56">
        <v>13</v>
      </c>
      <c r="K44" s="56">
        <v>96</v>
      </c>
      <c r="L44" s="56">
        <v>15</v>
      </c>
      <c r="M44" s="56">
        <v>29</v>
      </c>
      <c r="N44" s="56">
        <v>37</v>
      </c>
      <c r="O44" s="56">
        <v>21</v>
      </c>
      <c r="P44" s="56">
        <v>24</v>
      </c>
    </row>
    <row r="45" spans="2:16" ht="13.5" customHeight="1">
      <c r="B45" s="206"/>
      <c r="C45" s="213"/>
      <c r="D45" s="214"/>
      <c r="E45" s="45">
        <v>100</v>
      </c>
      <c r="F45" s="46">
        <v>23.735408560311281</v>
      </c>
      <c r="G45" s="46">
        <v>10.894941634241246</v>
      </c>
      <c r="H45" s="46">
        <v>17.898832684824903</v>
      </c>
      <c r="I45" s="46">
        <v>2.7237354085603114</v>
      </c>
      <c r="J45" s="47">
        <v>5.0583657587548636</v>
      </c>
      <c r="K45" s="47">
        <v>37.354085603112843</v>
      </c>
      <c r="L45" s="47">
        <v>5.836575875486381</v>
      </c>
      <c r="M45" s="47">
        <v>11.284046692607005</v>
      </c>
      <c r="N45" s="47">
        <v>14.396887159533073</v>
      </c>
      <c r="O45" s="47">
        <v>8.1712062256809332</v>
      </c>
      <c r="P45" s="47">
        <v>9.3385214007782107</v>
      </c>
    </row>
    <row r="46" spans="2:16" ht="13.5" customHeight="1">
      <c r="B46" s="206"/>
      <c r="C46" s="207"/>
      <c r="D46" s="209" t="s">
        <v>238</v>
      </c>
      <c r="E46" s="54">
        <v>51</v>
      </c>
      <c r="F46" s="55">
        <v>15</v>
      </c>
      <c r="G46" s="55">
        <v>4</v>
      </c>
      <c r="H46" s="55">
        <v>4</v>
      </c>
      <c r="I46" s="55">
        <v>3</v>
      </c>
      <c r="J46" s="56">
        <v>1</v>
      </c>
      <c r="K46" s="56">
        <v>22</v>
      </c>
      <c r="L46" s="56" t="s">
        <v>20</v>
      </c>
      <c r="M46" s="56">
        <v>7</v>
      </c>
      <c r="N46" s="56">
        <v>7</v>
      </c>
      <c r="O46" s="56">
        <v>9</v>
      </c>
      <c r="P46" s="56">
        <v>5</v>
      </c>
    </row>
    <row r="47" spans="2:16" ht="13.5" customHeight="1">
      <c r="B47" s="206"/>
      <c r="C47" s="208"/>
      <c r="D47" s="210"/>
      <c r="E47" s="45">
        <v>100</v>
      </c>
      <c r="F47" s="46">
        <v>29.411764705882355</v>
      </c>
      <c r="G47" s="46">
        <v>7.8431372549019605</v>
      </c>
      <c r="H47" s="46">
        <v>7.8431372549019605</v>
      </c>
      <c r="I47" s="46">
        <v>5.8823529411764701</v>
      </c>
      <c r="J47" s="47">
        <v>1.9607843137254901</v>
      </c>
      <c r="K47" s="47">
        <v>43.137254901960787</v>
      </c>
      <c r="L47" s="47" t="s">
        <v>20</v>
      </c>
      <c r="M47" s="47">
        <v>13.725490196078432</v>
      </c>
      <c r="N47" s="47">
        <v>13.725490196078432</v>
      </c>
      <c r="O47" s="47">
        <v>17.647058823529413</v>
      </c>
      <c r="P47" s="47">
        <v>9.8039215686274517</v>
      </c>
    </row>
    <row r="48" spans="2:16" ht="13.5" customHeight="1">
      <c r="B48" s="206"/>
      <c r="C48" s="207"/>
      <c r="D48" s="209" t="s">
        <v>237</v>
      </c>
      <c r="E48" s="54">
        <v>57</v>
      </c>
      <c r="F48" s="55">
        <v>12</v>
      </c>
      <c r="G48" s="55">
        <v>7</v>
      </c>
      <c r="H48" s="55">
        <v>11</v>
      </c>
      <c r="I48" s="55">
        <v>2</v>
      </c>
      <c r="J48" s="56">
        <v>5</v>
      </c>
      <c r="K48" s="56">
        <v>21</v>
      </c>
      <c r="L48" s="56">
        <v>2</v>
      </c>
      <c r="M48" s="56">
        <v>3</v>
      </c>
      <c r="N48" s="56">
        <v>9</v>
      </c>
      <c r="O48" s="56" t="s">
        <v>20</v>
      </c>
      <c r="P48" s="56">
        <v>6</v>
      </c>
    </row>
    <row r="49" spans="2:16" ht="13.5" customHeight="1">
      <c r="B49" s="206"/>
      <c r="C49" s="208"/>
      <c r="D49" s="210"/>
      <c r="E49" s="45">
        <v>100</v>
      </c>
      <c r="F49" s="46">
        <v>21.052631578947366</v>
      </c>
      <c r="G49" s="46">
        <v>12.280701754385964</v>
      </c>
      <c r="H49" s="46">
        <v>19.298245614035086</v>
      </c>
      <c r="I49" s="46">
        <v>3.5087719298245612</v>
      </c>
      <c r="J49" s="47">
        <v>8.7719298245614024</v>
      </c>
      <c r="K49" s="47">
        <v>36.84210526315789</v>
      </c>
      <c r="L49" s="47">
        <v>3.5087719298245612</v>
      </c>
      <c r="M49" s="47">
        <v>5.2631578947368416</v>
      </c>
      <c r="N49" s="47">
        <v>15.789473684210526</v>
      </c>
      <c r="O49" s="47" t="s">
        <v>20</v>
      </c>
      <c r="P49" s="47">
        <v>10.526315789473683</v>
      </c>
    </row>
    <row r="50" spans="2:16" ht="13.5" customHeight="1">
      <c r="B50" s="206"/>
      <c r="C50" s="207"/>
      <c r="D50" s="209" t="s">
        <v>236</v>
      </c>
      <c r="E50" s="54">
        <v>38</v>
      </c>
      <c r="F50" s="55">
        <v>4</v>
      </c>
      <c r="G50" s="55">
        <v>3</v>
      </c>
      <c r="H50" s="55">
        <v>4</v>
      </c>
      <c r="I50" s="55" t="s">
        <v>20</v>
      </c>
      <c r="J50" s="56">
        <v>1</v>
      </c>
      <c r="K50" s="56">
        <v>22</v>
      </c>
      <c r="L50" s="56">
        <v>5</v>
      </c>
      <c r="M50" s="56">
        <v>5</v>
      </c>
      <c r="N50" s="56">
        <v>5</v>
      </c>
      <c r="O50" s="56">
        <v>5</v>
      </c>
      <c r="P50" s="56">
        <v>1</v>
      </c>
    </row>
    <row r="51" spans="2:16" ht="13.5" customHeight="1">
      <c r="B51" s="206"/>
      <c r="C51" s="208"/>
      <c r="D51" s="210"/>
      <c r="E51" s="45">
        <v>100</v>
      </c>
      <c r="F51" s="46">
        <v>10.526315789473683</v>
      </c>
      <c r="G51" s="46">
        <v>7.8947368421052628</v>
      </c>
      <c r="H51" s="46">
        <v>10.526315789473683</v>
      </c>
      <c r="I51" s="46" t="s">
        <v>20</v>
      </c>
      <c r="J51" s="47">
        <v>2.6315789473684208</v>
      </c>
      <c r="K51" s="47">
        <v>57.894736842105267</v>
      </c>
      <c r="L51" s="47">
        <v>13.157894736842104</v>
      </c>
      <c r="M51" s="47">
        <v>13.157894736842104</v>
      </c>
      <c r="N51" s="47">
        <v>13.157894736842104</v>
      </c>
      <c r="O51" s="47">
        <v>13.157894736842104</v>
      </c>
      <c r="P51" s="47">
        <v>2.6315789473684208</v>
      </c>
    </row>
    <row r="52" spans="2:16" ht="13.5" customHeight="1">
      <c r="B52" s="206"/>
      <c r="C52" s="207"/>
      <c r="D52" s="209" t="s">
        <v>235</v>
      </c>
      <c r="E52" s="54">
        <v>28</v>
      </c>
      <c r="F52" s="55">
        <v>7</v>
      </c>
      <c r="G52" s="55">
        <v>2</v>
      </c>
      <c r="H52" s="55">
        <v>7</v>
      </c>
      <c r="I52" s="55">
        <v>1</v>
      </c>
      <c r="J52" s="56">
        <v>1</v>
      </c>
      <c r="K52" s="56">
        <v>10</v>
      </c>
      <c r="L52" s="56">
        <v>4</v>
      </c>
      <c r="M52" s="56">
        <v>6</v>
      </c>
      <c r="N52" s="56">
        <v>5</v>
      </c>
      <c r="O52" s="56">
        <v>1</v>
      </c>
      <c r="P52" s="56">
        <v>2</v>
      </c>
    </row>
    <row r="53" spans="2:16" ht="13.5" customHeight="1">
      <c r="B53" s="206"/>
      <c r="C53" s="208"/>
      <c r="D53" s="210"/>
      <c r="E53" s="45">
        <v>100</v>
      </c>
      <c r="F53" s="46">
        <v>25</v>
      </c>
      <c r="G53" s="46">
        <v>7.1428571428571423</v>
      </c>
      <c r="H53" s="46">
        <v>25</v>
      </c>
      <c r="I53" s="46">
        <v>3.5714285714285712</v>
      </c>
      <c r="J53" s="47">
        <v>3.5714285714285712</v>
      </c>
      <c r="K53" s="47">
        <v>35.714285714285715</v>
      </c>
      <c r="L53" s="47">
        <v>14.285714285714285</v>
      </c>
      <c r="M53" s="47">
        <v>21.428571428571427</v>
      </c>
      <c r="N53" s="47">
        <v>17.857142857142858</v>
      </c>
      <c r="O53" s="47">
        <v>3.5714285714285712</v>
      </c>
      <c r="P53" s="47">
        <v>7.1428571428571423</v>
      </c>
    </row>
    <row r="54" spans="2:16" ht="13.5" customHeight="1">
      <c r="B54" s="206"/>
      <c r="C54" s="207"/>
      <c r="D54" s="209" t="s">
        <v>234</v>
      </c>
      <c r="E54" s="54">
        <v>27</v>
      </c>
      <c r="F54" s="55">
        <v>5</v>
      </c>
      <c r="G54" s="55">
        <v>2</v>
      </c>
      <c r="H54" s="55">
        <v>3</v>
      </c>
      <c r="I54" s="55" t="s">
        <v>20</v>
      </c>
      <c r="J54" s="56">
        <v>2</v>
      </c>
      <c r="K54" s="56">
        <v>9</v>
      </c>
      <c r="L54" s="56" t="s">
        <v>20</v>
      </c>
      <c r="M54" s="56">
        <v>3</v>
      </c>
      <c r="N54" s="56">
        <v>4</v>
      </c>
      <c r="O54" s="56">
        <v>2</v>
      </c>
      <c r="P54" s="56">
        <v>6</v>
      </c>
    </row>
    <row r="55" spans="2:16" ht="13.5" customHeight="1">
      <c r="B55" s="206"/>
      <c r="C55" s="208"/>
      <c r="D55" s="210"/>
      <c r="E55" s="45">
        <v>100</v>
      </c>
      <c r="F55" s="46">
        <v>18.518518518518519</v>
      </c>
      <c r="G55" s="46">
        <v>7.4074074074074066</v>
      </c>
      <c r="H55" s="46">
        <v>11.111111111111111</v>
      </c>
      <c r="I55" s="46" t="s">
        <v>20</v>
      </c>
      <c r="J55" s="47">
        <v>7.4074074074074066</v>
      </c>
      <c r="K55" s="47">
        <v>33.333333333333329</v>
      </c>
      <c r="L55" s="47" t="s">
        <v>20</v>
      </c>
      <c r="M55" s="47">
        <v>11.111111111111111</v>
      </c>
      <c r="N55" s="47">
        <v>14.814814814814813</v>
      </c>
      <c r="O55" s="47">
        <v>7.4074074074074066</v>
      </c>
      <c r="P55" s="47">
        <v>22.222222222222221</v>
      </c>
    </row>
    <row r="56" spans="2:16" ht="13.5" customHeight="1">
      <c r="B56" s="206"/>
      <c r="C56" s="207"/>
      <c r="D56" s="209" t="s">
        <v>233</v>
      </c>
      <c r="E56" s="54">
        <v>30</v>
      </c>
      <c r="F56" s="55">
        <v>8</v>
      </c>
      <c r="G56" s="55">
        <v>8</v>
      </c>
      <c r="H56" s="55">
        <v>10</v>
      </c>
      <c r="I56" s="55" t="s">
        <v>20</v>
      </c>
      <c r="J56" s="56">
        <v>2</v>
      </c>
      <c r="K56" s="56">
        <v>7</v>
      </c>
      <c r="L56" s="56">
        <v>1</v>
      </c>
      <c r="M56" s="56">
        <v>3</v>
      </c>
      <c r="N56" s="56">
        <v>2</v>
      </c>
      <c r="O56" s="56">
        <v>2</v>
      </c>
      <c r="P56" s="56">
        <v>3</v>
      </c>
    </row>
    <row r="57" spans="2:16" ht="13.5" customHeight="1">
      <c r="B57" s="206"/>
      <c r="C57" s="208"/>
      <c r="D57" s="210"/>
      <c r="E57" s="45">
        <v>100</v>
      </c>
      <c r="F57" s="46">
        <v>26.666666666666668</v>
      </c>
      <c r="G57" s="46">
        <v>26.666666666666668</v>
      </c>
      <c r="H57" s="46">
        <v>33.333333333333329</v>
      </c>
      <c r="I57" s="46" t="s">
        <v>20</v>
      </c>
      <c r="J57" s="47">
        <v>6.666666666666667</v>
      </c>
      <c r="K57" s="47">
        <v>23.333333333333332</v>
      </c>
      <c r="L57" s="47">
        <v>3.3333333333333335</v>
      </c>
      <c r="M57" s="47">
        <v>10</v>
      </c>
      <c r="N57" s="47">
        <v>6.666666666666667</v>
      </c>
      <c r="O57" s="47">
        <v>6.666666666666667</v>
      </c>
      <c r="P57" s="47">
        <v>10</v>
      </c>
    </row>
    <row r="58" spans="2:16" ht="13.5" customHeight="1">
      <c r="B58" s="206"/>
      <c r="C58" s="207"/>
      <c r="D58" s="209" t="s">
        <v>232</v>
      </c>
      <c r="E58" s="54">
        <v>26</v>
      </c>
      <c r="F58" s="55">
        <v>10</v>
      </c>
      <c r="G58" s="55">
        <v>2</v>
      </c>
      <c r="H58" s="55">
        <v>7</v>
      </c>
      <c r="I58" s="55">
        <v>1</v>
      </c>
      <c r="J58" s="56">
        <v>1</v>
      </c>
      <c r="K58" s="56">
        <v>5</v>
      </c>
      <c r="L58" s="56">
        <v>3</v>
      </c>
      <c r="M58" s="56">
        <v>2</v>
      </c>
      <c r="N58" s="56">
        <v>5</v>
      </c>
      <c r="O58" s="56">
        <v>2</v>
      </c>
      <c r="P58" s="56">
        <v>1</v>
      </c>
    </row>
    <row r="59" spans="2:16" ht="13.5" customHeight="1">
      <c r="B59" s="206"/>
      <c r="C59" s="208"/>
      <c r="D59" s="210"/>
      <c r="E59" s="45">
        <v>100</v>
      </c>
      <c r="F59" s="46">
        <v>38.461538461538467</v>
      </c>
      <c r="G59" s="46">
        <v>7.6923076923076925</v>
      </c>
      <c r="H59" s="46">
        <v>26.923076923076923</v>
      </c>
      <c r="I59" s="46">
        <v>3.8461538461538463</v>
      </c>
      <c r="J59" s="47">
        <v>3.8461538461538463</v>
      </c>
      <c r="K59" s="47">
        <v>19.230769230769234</v>
      </c>
      <c r="L59" s="47">
        <v>11.538461538461538</v>
      </c>
      <c r="M59" s="47">
        <v>7.6923076923076925</v>
      </c>
      <c r="N59" s="47">
        <v>19.230769230769234</v>
      </c>
      <c r="O59" s="47">
        <v>7.6923076923076925</v>
      </c>
      <c r="P59" s="47">
        <v>3.8461538461538463</v>
      </c>
    </row>
    <row r="60" spans="2:16" ht="13.5" customHeight="1">
      <c r="B60" s="206"/>
      <c r="C60" s="207"/>
      <c r="D60" s="209" t="s">
        <v>30</v>
      </c>
      <c r="E60" s="54" t="s">
        <v>20</v>
      </c>
      <c r="F60" s="55" t="s">
        <v>20</v>
      </c>
      <c r="G60" s="55" t="s">
        <v>20</v>
      </c>
      <c r="H60" s="55" t="s">
        <v>20</v>
      </c>
      <c r="I60" s="55" t="s">
        <v>20</v>
      </c>
      <c r="J60" s="56" t="s">
        <v>20</v>
      </c>
      <c r="K60" s="56" t="s">
        <v>20</v>
      </c>
      <c r="L60" s="56" t="s">
        <v>20</v>
      </c>
      <c r="M60" s="56" t="s">
        <v>20</v>
      </c>
      <c r="N60" s="56" t="s">
        <v>20</v>
      </c>
      <c r="O60" s="56" t="s">
        <v>20</v>
      </c>
      <c r="P60" s="56" t="s">
        <v>20</v>
      </c>
    </row>
    <row r="61" spans="2:16" ht="13.5" customHeight="1">
      <c r="B61" s="215"/>
      <c r="C61" s="208"/>
      <c r="D61" s="210"/>
      <c r="E61" s="45" t="s">
        <v>20</v>
      </c>
      <c r="F61" s="46" t="s">
        <v>20</v>
      </c>
      <c r="G61" s="46" t="s">
        <v>20</v>
      </c>
      <c r="H61" s="46" t="s">
        <v>20</v>
      </c>
      <c r="I61" s="46" t="s">
        <v>20</v>
      </c>
      <c r="J61" s="47" t="s">
        <v>20</v>
      </c>
      <c r="K61" s="47" t="s">
        <v>20</v>
      </c>
      <c r="L61" s="47" t="s">
        <v>20</v>
      </c>
      <c r="M61" s="47" t="s">
        <v>20</v>
      </c>
      <c r="N61" s="47" t="s">
        <v>20</v>
      </c>
      <c r="O61" s="47" t="s">
        <v>20</v>
      </c>
      <c r="P61" s="47" t="s">
        <v>20</v>
      </c>
    </row>
    <row r="62" spans="2:16" ht="13.5" customHeight="1">
      <c r="B62" s="220" t="s">
        <v>246</v>
      </c>
      <c r="C62" s="212" t="s">
        <v>14</v>
      </c>
      <c r="D62" s="210"/>
      <c r="E62" s="48">
        <v>506</v>
      </c>
      <c r="F62" s="49">
        <v>142</v>
      </c>
      <c r="G62" s="49">
        <v>65</v>
      </c>
      <c r="H62" s="49">
        <v>102</v>
      </c>
      <c r="I62" s="49">
        <v>17</v>
      </c>
      <c r="J62" s="50">
        <v>23</v>
      </c>
      <c r="K62" s="50">
        <v>169</v>
      </c>
      <c r="L62" s="50">
        <v>23</v>
      </c>
      <c r="M62" s="50">
        <v>49</v>
      </c>
      <c r="N62" s="50">
        <v>64</v>
      </c>
      <c r="O62" s="50">
        <v>32</v>
      </c>
      <c r="P62" s="50">
        <v>51</v>
      </c>
    </row>
    <row r="63" spans="2:16" ht="13.5" customHeight="1">
      <c r="B63" s="220"/>
      <c r="C63" s="213"/>
      <c r="D63" s="214"/>
      <c r="E63" s="45">
        <v>100</v>
      </c>
      <c r="F63" s="46">
        <v>28.063241106719367</v>
      </c>
      <c r="G63" s="46">
        <v>12.845849802371543</v>
      </c>
      <c r="H63" s="46">
        <v>20.158102766798418</v>
      </c>
      <c r="I63" s="46">
        <v>3.3596837944664033</v>
      </c>
      <c r="J63" s="47">
        <v>4.5454545454545459</v>
      </c>
      <c r="K63" s="47">
        <v>33.399209486166008</v>
      </c>
      <c r="L63" s="47">
        <v>4.5454545454545459</v>
      </c>
      <c r="M63" s="47">
        <v>9.6837944664031621</v>
      </c>
      <c r="N63" s="47">
        <v>12.648221343873518</v>
      </c>
      <c r="O63" s="47">
        <v>6.3241106719367588</v>
      </c>
      <c r="P63" s="47">
        <v>10.079051383399209</v>
      </c>
    </row>
    <row r="64" spans="2:16" ht="13.5" customHeight="1">
      <c r="B64" s="206"/>
      <c r="C64" s="207"/>
      <c r="D64" s="209" t="s">
        <v>238</v>
      </c>
      <c r="E64" s="54">
        <v>77</v>
      </c>
      <c r="F64" s="55">
        <v>24</v>
      </c>
      <c r="G64" s="55">
        <v>6</v>
      </c>
      <c r="H64" s="55">
        <v>6</v>
      </c>
      <c r="I64" s="55">
        <v>5</v>
      </c>
      <c r="J64" s="56">
        <v>1</v>
      </c>
      <c r="K64" s="56">
        <v>33</v>
      </c>
      <c r="L64" s="56" t="s">
        <v>20</v>
      </c>
      <c r="M64" s="56">
        <v>9</v>
      </c>
      <c r="N64" s="56">
        <v>12</v>
      </c>
      <c r="O64" s="56">
        <v>9</v>
      </c>
      <c r="P64" s="56">
        <v>10</v>
      </c>
    </row>
    <row r="65" spans="2:16" ht="13.5" customHeight="1">
      <c r="B65" s="206"/>
      <c r="C65" s="208"/>
      <c r="D65" s="210"/>
      <c r="E65" s="45">
        <v>100</v>
      </c>
      <c r="F65" s="46">
        <v>31.168831168831169</v>
      </c>
      <c r="G65" s="46">
        <v>7.7922077922077921</v>
      </c>
      <c r="H65" s="46">
        <v>7.7922077922077921</v>
      </c>
      <c r="I65" s="46">
        <v>6.4935064935064926</v>
      </c>
      <c r="J65" s="47">
        <v>1.2987012987012987</v>
      </c>
      <c r="K65" s="47">
        <v>42.857142857142854</v>
      </c>
      <c r="L65" s="47" t="s">
        <v>20</v>
      </c>
      <c r="M65" s="47">
        <v>11.688311688311687</v>
      </c>
      <c r="N65" s="47">
        <v>15.584415584415584</v>
      </c>
      <c r="O65" s="47">
        <v>11.688311688311687</v>
      </c>
      <c r="P65" s="47">
        <v>12.987012987012985</v>
      </c>
    </row>
    <row r="66" spans="2:16" ht="13.5" customHeight="1">
      <c r="B66" s="206"/>
      <c r="C66" s="207"/>
      <c r="D66" s="209" t="s">
        <v>237</v>
      </c>
      <c r="E66" s="54">
        <v>109</v>
      </c>
      <c r="F66" s="55">
        <v>32</v>
      </c>
      <c r="G66" s="55">
        <v>15</v>
      </c>
      <c r="H66" s="55">
        <v>16</v>
      </c>
      <c r="I66" s="55">
        <v>3</v>
      </c>
      <c r="J66" s="56">
        <v>8</v>
      </c>
      <c r="K66" s="56">
        <v>41</v>
      </c>
      <c r="L66" s="56">
        <v>5</v>
      </c>
      <c r="M66" s="56">
        <v>9</v>
      </c>
      <c r="N66" s="56">
        <v>18</v>
      </c>
      <c r="O66" s="56">
        <v>3</v>
      </c>
      <c r="P66" s="56">
        <v>9</v>
      </c>
    </row>
    <row r="67" spans="2:16" ht="13.5" customHeight="1">
      <c r="B67" s="206"/>
      <c r="C67" s="208"/>
      <c r="D67" s="210"/>
      <c r="E67" s="45">
        <v>100</v>
      </c>
      <c r="F67" s="46">
        <v>29.357798165137616</v>
      </c>
      <c r="G67" s="46">
        <v>13.761467889908257</v>
      </c>
      <c r="H67" s="46">
        <v>14.678899082568808</v>
      </c>
      <c r="I67" s="46">
        <v>2.7522935779816518</v>
      </c>
      <c r="J67" s="47">
        <v>7.3394495412844041</v>
      </c>
      <c r="K67" s="47">
        <v>37.61467889908257</v>
      </c>
      <c r="L67" s="47">
        <v>4.5871559633027523</v>
      </c>
      <c r="M67" s="47">
        <v>8.2568807339449553</v>
      </c>
      <c r="N67" s="47">
        <v>16.513761467889911</v>
      </c>
      <c r="O67" s="47">
        <v>2.7522935779816518</v>
      </c>
      <c r="P67" s="47">
        <v>8.2568807339449553</v>
      </c>
    </row>
    <row r="68" spans="2:16" ht="13.5" customHeight="1">
      <c r="B68" s="206"/>
      <c r="C68" s="207"/>
      <c r="D68" s="209" t="s">
        <v>236</v>
      </c>
      <c r="E68" s="54">
        <v>81</v>
      </c>
      <c r="F68" s="55">
        <v>16</v>
      </c>
      <c r="G68" s="55">
        <v>11</v>
      </c>
      <c r="H68" s="55">
        <v>12</v>
      </c>
      <c r="I68" s="55">
        <v>3</v>
      </c>
      <c r="J68" s="56">
        <v>2</v>
      </c>
      <c r="K68" s="56">
        <v>38</v>
      </c>
      <c r="L68" s="56">
        <v>7</v>
      </c>
      <c r="M68" s="56">
        <v>8</v>
      </c>
      <c r="N68" s="56">
        <v>9</v>
      </c>
      <c r="O68" s="56">
        <v>7</v>
      </c>
      <c r="P68" s="56">
        <v>6</v>
      </c>
    </row>
    <row r="69" spans="2:16" ht="13.5" customHeight="1">
      <c r="B69" s="206"/>
      <c r="C69" s="208"/>
      <c r="D69" s="210"/>
      <c r="E69" s="45">
        <v>100</v>
      </c>
      <c r="F69" s="46">
        <v>19.753086419753085</v>
      </c>
      <c r="G69" s="46">
        <v>13.580246913580247</v>
      </c>
      <c r="H69" s="46">
        <v>14.814814814814813</v>
      </c>
      <c r="I69" s="46">
        <v>3.7037037037037033</v>
      </c>
      <c r="J69" s="47">
        <v>2.4691358024691357</v>
      </c>
      <c r="K69" s="47">
        <v>46.913580246913575</v>
      </c>
      <c r="L69" s="47">
        <v>8.6419753086419746</v>
      </c>
      <c r="M69" s="47">
        <v>9.8765432098765427</v>
      </c>
      <c r="N69" s="47">
        <v>11.111111111111111</v>
      </c>
      <c r="O69" s="47">
        <v>8.6419753086419746</v>
      </c>
      <c r="P69" s="47">
        <v>7.4074074074074066</v>
      </c>
    </row>
    <row r="70" spans="2:16" ht="13.5" customHeight="1">
      <c r="B70" s="206"/>
      <c r="C70" s="207"/>
      <c r="D70" s="209" t="s">
        <v>235</v>
      </c>
      <c r="E70" s="54">
        <v>62</v>
      </c>
      <c r="F70" s="55">
        <v>17</v>
      </c>
      <c r="G70" s="55">
        <v>8</v>
      </c>
      <c r="H70" s="55">
        <v>13</v>
      </c>
      <c r="I70" s="55">
        <v>1</v>
      </c>
      <c r="J70" s="56">
        <v>2</v>
      </c>
      <c r="K70" s="56">
        <v>23</v>
      </c>
      <c r="L70" s="56">
        <v>4</v>
      </c>
      <c r="M70" s="56">
        <v>8</v>
      </c>
      <c r="N70" s="56">
        <v>7</v>
      </c>
      <c r="O70" s="56">
        <v>3</v>
      </c>
      <c r="P70" s="56">
        <v>5</v>
      </c>
    </row>
    <row r="71" spans="2:16" ht="13.5" customHeight="1">
      <c r="B71" s="206"/>
      <c r="C71" s="208"/>
      <c r="D71" s="210"/>
      <c r="E71" s="45">
        <v>100</v>
      </c>
      <c r="F71" s="46">
        <v>27.419354838709676</v>
      </c>
      <c r="G71" s="46">
        <v>12.903225806451612</v>
      </c>
      <c r="H71" s="46">
        <v>20.967741935483872</v>
      </c>
      <c r="I71" s="46">
        <v>1.6129032258064515</v>
      </c>
      <c r="J71" s="47">
        <v>3.225806451612903</v>
      </c>
      <c r="K71" s="47">
        <v>37.096774193548384</v>
      </c>
      <c r="L71" s="47">
        <v>6.4516129032258061</v>
      </c>
      <c r="M71" s="47">
        <v>12.903225806451612</v>
      </c>
      <c r="N71" s="47">
        <v>11.29032258064516</v>
      </c>
      <c r="O71" s="47">
        <v>4.838709677419355</v>
      </c>
      <c r="P71" s="47">
        <v>8.064516129032258</v>
      </c>
    </row>
    <row r="72" spans="2:16" ht="13.5" customHeight="1">
      <c r="B72" s="206"/>
      <c r="C72" s="207"/>
      <c r="D72" s="209" t="s">
        <v>234</v>
      </c>
      <c r="E72" s="54">
        <v>63</v>
      </c>
      <c r="F72" s="55">
        <v>14</v>
      </c>
      <c r="G72" s="55">
        <v>5</v>
      </c>
      <c r="H72" s="55">
        <v>14</v>
      </c>
      <c r="I72" s="55" t="s">
        <v>20</v>
      </c>
      <c r="J72" s="56">
        <v>3</v>
      </c>
      <c r="K72" s="56">
        <v>13</v>
      </c>
      <c r="L72" s="56">
        <v>3</v>
      </c>
      <c r="M72" s="56">
        <v>6</v>
      </c>
      <c r="N72" s="56">
        <v>7</v>
      </c>
      <c r="O72" s="56">
        <v>3</v>
      </c>
      <c r="P72" s="56">
        <v>11</v>
      </c>
    </row>
    <row r="73" spans="2:16" ht="13.5" customHeight="1">
      <c r="B73" s="206"/>
      <c r="C73" s="208"/>
      <c r="D73" s="210"/>
      <c r="E73" s="45">
        <v>100</v>
      </c>
      <c r="F73" s="46">
        <v>22.222222222222221</v>
      </c>
      <c r="G73" s="46">
        <v>7.9365079365079358</v>
      </c>
      <c r="H73" s="46">
        <v>22.222222222222221</v>
      </c>
      <c r="I73" s="46" t="s">
        <v>20</v>
      </c>
      <c r="J73" s="47">
        <v>4.7619047619047619</v>
      </c>
      <c r="K73" s="47">
        <v>20.634920634920633</v>
      </c>
      <c r="L73" s="47">
        <v>4.7619047619047619</v>
      </c>
      <c r="M73" s="47">
        <v>9.5238095238095237</v>
      </c>
      <c r="N73" s="47">
        <v>11.111111111111111</v>
      </c>
      <c r="O73" s="47">
        <v>4.7619047619047619</v>
      </c>
      <c r="P73" s="47">
        <v>17.460317460317459</v>
      </c>
    </row>
    <row r="74" spans="2:16" ht="13.5" customHeight="1">
      <c r="B74" s="206"/>
      <c r="C74" s="207"/>
      <c r="D74" s="209" t="s">
        <v>233</v>
      </c>
      <c r="E74" s="54">
        <v>69</v>
      </c>
      <c r="F74" s="55">
        <v>20</v>
      </c>
      <c r="G74" s="55">
        <v>14</v>
      </c>
      <c r="H74" s="55">
        <v>24</v>
      </c>
      <c r="I74" s="55">
        <v>3</v>
      </c>
      <c r="J74" s="56">
        <v>5</v>
      </c>
      <c r="K74" s="56">
        <v>13</v>
      </c>
      <c r="L74" s="56">
        <v>1</v>
      </c>
      <c r="M74" s="56">
        <v>5</v>
      </c>
      <c r="N74" s="56">
        <v>3</v>
      </c>
      <c r="O74" s="56">
        <v>6</v>
      </c>
      <c r="P74" s="56">
        <v>7</v>
      </c>
    </row>
    <row r="75" spans="2:16" ht="13.5" customHeight="1">
      <c r="B75" s="206"/>
      <c r="C75" s="208"/>
      <c r="D75" s="210"/>
      <c r="E75" s="45">
        <v>100</v>
      </c>
      <c r="F75" s="46">
        <v>28.985507246376812</v>
      </c>
      <c r="G75" s="46">
        <v>20.289855072463769</v>
      </c>
      <c r="H75" s="46">
        <v>34.782608695652172</v>
      </c>
      <c r="I75" s="46">
        <v>4.3478260869565215</v>
      </c>
      <c r="J75" s="47">
        <v>7.2463768115942031</v>
      </c>
      <c r="K75" s="47">
        <v>18.840579710144929</v>
      </c>
      <c r="L75" s="47">
        <v>1.4492753623188406</v>
      </c>
      <c r="M75" s="47">
        <v>7.2463768115942031</v>
      </c>
      <c r="N75" s="47">
        <v>4.3478260869565215</v>
      </c>
      <c r="O75" s="47">
        <v>8.695652173913043</v>
      </c>
      <c r="P75" s="47">
        <v>10.144927536231885</v>
      </c>
    </row>
    <row r="76" spans="2:16" ht="13.5" customHeight="1">
      <c r="B76" s="206"/>
      <c r="C76" s="207"/>
      <c r="D76" s="209" t="s">
        <v>232</v>
      </c>
      <c r="E76" s="54">
        <v>45</v>
      </c>
      <c r="F76" s="55">
        <v>19</v>
      </c>
      <c r="G76" s="55">
        <v>6</v>
      </c>
      <c r="H76" s="55">
        <v>17</v>
      </c>
      <c r="I76" s="55">
        <v>2</v>
      </c>
      <c r="J76" s="56">
        <v>2</v>
      </c>
      <c r="K76" s="56">
        <v>8</v>
      </c>
      <c r="L76" s="56">
        <v>3</v>
      </c>
      <c r="M76" s="56">
        <v>4</v>
      </c>
      <c r="N76" s="56">
        <v>8</v>
      </c>
      <c r="O76" s="56">
        <v>1</v>
      </c>
      <c r="P76" s="56">
        <v>3</v>
      </c>
    </row>
    <row r="77" spans="2:16" ht="13.5" customHeight="1">
      <c r="B77" s="206"/>
      <c r="C77" s="208"/>
      <c r="D77" s="210"/>
      <c r="E77" s="45">
        <v>100</v>
      </c>
      <c r="F77" s="46">
        <v>42.222222222222221</v>
      </c>
      <c r="G77" s="46">
        <v>13.333333333333334</v>
      </c>
      <c r="H77" s="46">
        <v>37.777777777777779</v>
      </c>
      <c r="I77" s="46">
        <v>4.4444444444444446</v>
      </c>
      <c r="J77" s="47">
        <v>4.4444444444444446</v>
      </c>
      <c r="K77" s="47">
        <v>17.777777777777779</v>
      </c>
      <c r="L77" s="47">
        <v>6.666666666666667</v>
      </c>
      <c r="M77" s="47">
        <v>8.8888888888888893</v>
      </c>
      <c r="N77" s="47">
        <v>17.777777777777779</v>
      </c>
      <c r="O77" s="47">
        <v>2.2222222222222223</v>
      </c>
      <c r="P77" s="47">
        <v>6.666666666666667</v>
      </c>
    </row>
    <row r="78" spans="2:16" ht="13.5" customHeight="1">
      <c r="B78" s="206"/>
      <c r="C78" s="207"/>
      <c r="D78" s="209" t="s">
        <v>30</v>
      </c>
      <c r="E78" s="54" t="s">
        <v>20</v>
      </c>
      <c r="F78" s="55" t="s">
        <v>20</v>
      </c>
      <c r="G78" s="55" t="s">
        <v>20</v>
      </c>
      <c r="H78" s="55" t="s">
        <v>20</v>
      </c>
      <c r="I78" s="55" t="s">
        <v>20</v>
      </c>
      <c r="J78" s="56" t="s">
        <v>20</v>
      </c>
      <c r="K78" s="56" t="s">
        <v>20</v>
      </c>
      <c r="L78" s="56" t="s">
        <v>20</v>
      </c>
      <c r="M78" s="56" t="s">
        <v>20</v>
      </c>
      <c r="N78" s="56" t="s">
        <v>20</v>
      </c>
      <c r="O78" s="56" t="s">
        <v>20</v>
      </c>
      <c r="P78" s="56" t="s">
        <v>20</v>
      </c>
    </row>
    <row r="79" spans="2:16" ht="13.5" customHeight="1">
      <c r="B79" s="206"/>
      <c r="C79" s="208"/>
      <c r="D79" s="210"/>
      <c r="E79" s="45" t="s">
        <v>20</v>
      </c>
      <c r="F79" s="46" t="s">
        <v>20</v>
      </c>
      <c r="G79" s="46" t="s">
        <v>20</v>
      </c>
      <c r="H79" s="46" t="s">
        <v>20</v>
      </c>
      <c r="I79" s="46" t="s">
        <v>20</v>
      </c>
      <c r="J79" s="47" t="s">
        <v>20</v>
      </c>
      <c r="K79" s="47" t="s">
        <v>20</v>
      </c>
      <c r="L79" s="47" t="s">
        <v>20</v>
      </c>
      <c r="M79" s="47" t="s">
        <v>20</v>
      </c>
      <c r="N79" s="47" t="s">
        <v>20</v>
      </c>
      <c r="O79" s="47" t="s">
        <v>20</v>
      </c>
      <c r="P79" s="47" t="s">
        <v>20</v>
      </c>
    </row>
    <row r="80" spans="2:16" ht="13.5" customHeight="1">
      <c r="B80" s="206"/>
      <c r="C80" s="216" t="s">
        <v>29</v>
      </c>
      <c r="D80" s="214"/>
      <c r="E80" s="54">
        <v>255</v>
      </c>
      <c r="F80" s="55">
        <v>82</v>
      </c>
      <c r="G80" s="55">
        <v>37</v>
      </c>
      <c r="H80" s="55">
        <v>60</v>
      </c>
      <c r="I80" s="55">
        <v>10</v>
      </c>
      <c r="J80" s="56">
        <v>10</v>
      </c>
      <c r="K80" s="56">
        <v>75</v>
      </c>
      <c r="L80" s="56">
        <v>9</v>
      </c>
      <c r="M80" s="56">
        <v>22</v>
      </c>
      <c r="N80" s="56">
        <v>27</v>
      </c>
      <c r="O80" s="56">
        <v>13</v>
      </c>
      <c r="P80" s="56">
        <v>27</v>
      </c>
    </row>
    <row r="81" spans="2:16" ht="13.5" customHeight="1">
      <c r="B81" s="206"/>
      <c r="C81" s="213"/>
      <c r="D81" s="214"/>
      <c r="E81" s="45">
        <v>100</v>
      </c>
      <c r="F81" s="46">
        <v>32.156862745098039</v>
      </c>
      <c r="G81" s="46">
        <v>14.509803921568629</v>
      </c>
      <c r="H81" s="46">
        <v>23.52941176470588</v>
      </c>
      <c r="I81" s="46">
        <v>3.9215686274509802</v>
      </c>
      <c r="J81" s="47">
        <v>3.9215686274509802</v>
      </c>
      <c r="K81" s="47">
        <v>29.411764705882355</v>
      </c>
      <c r="L81" s="47">
        <v>3.5294117647058822</v>
      </c>
      <c r="M81" s="47">
        <v>8.6274509803921564</v>
      </c>
      <c r="N81" s="47">
        <v>10.588235294117647</v>
      </c>
      <c r="O81" s="47">
        <v>5.0980392156862742</v>
      </c>
      <c r="P81" s="47">
        <v>10.588235294117647</v>
      </c>
    </row>
    <row r="82" spans="2:16" ht="13.5" customHeight="1">
      <c r="B82" s="206"/>
      <c r="C82" s="207"/>
      <c r="D82" s="209" t="s">
        <v>238</v>
      </c>
      <c r="E82" s="54">
        <v>29</v>
      </c>
      <c r="F82" s="55">
        <v>10</v>
      </c>
      <c r="G82" s="55">
        <v>2</v>
      </c>
      <c r="H82" s="55">
        <v>2</v>
      </c>
      <c r="I82" s="55">
        <v>2</v>
      </c>
      <c r="J82" s="56" t="s">
        <v>20</v>
      </c>
      <c r="K82" s="56">
        <v>12</v>
      </c>
      <c r="L82" s="56" t="s">
        <v>20</v>
      </c>
      <c r="M82" s="56">
        <v>4</v>
      </c>
      <c r="N82" s="56">
        <v>5</v>
      </c>
      <c r="O82" s="56">
        <v>1</v>
      </c>
      <c r="P82" s="56">
        <v>5</v>
      </c>
    </row>
    <row r="83" spans="2:16" ht="13.5" customHeight="1">
      <c r="B83" s="206"/>
      <c r="C83" s="208"/>
      <c r="D83" s="210"/>
      <c r="E83" s="45">
        <v>100</v>
      </c>
      <c r="F83" s="46">
        <v>34.482758620689658</v>
      </c>
      <c r="G83" s="46">
        <v>6.8965517241379306</v>
      </c>
      <c r="H83" s="46">
        <v>6.8965517241379306</v>
      </c>
      <c r="I83" s="46">
        <v>6.8965517241379306</v>
      </c>
      <c r="J83" s="47" t="s">
        <v>20</v>
      </c>
      <c r="K83" s="47">
        <v>41.379310344827587</v>
      </c>
      <c r="L83" s="47" t="s">
        <v>20</v>
      </c>
      <c r="M83" s="47">
        <v>13.793103448275861</v>
      </c>
      <c r="N83" s="47">
        <v>17.241379310344829</v>
      </c>
      <c r="O83" s="47">
        <v>3.4482758620689653</v>
      </c>
      <c r="P83" s="47">
        <v>17.241379310344829</v>
      </c>
    </row>
    <row r="84" spans="2:16" ht="13.5" customHeight="1">
      <c r="B84" s="206"/>
      <c r="C84" s="207"/>
      <c r="D84" s="209" t="s">
        <v>237</v>
      </c>
      <c r="E84" s="54">
        <v>53</v>
      </c>
      <c r="F84" s="55">
        <v>20</v>
      </c>
      <c r="G84" s="55">
        <v>8</v>
      </c>
      <c r="H84" s="55">
        <v>7</v>
      </c>
      <c r="I84" s="55">
        <v>1</v>
      </c>
      <c r="J84" s="56">
        <v>3</v>
      </c>
      <c r="K84" s="56">
        <v>21</v>
      </c>
      <c r="L84" s="56">
        <v>3</v>
      </c>
      <c r="M84" s="56">
        <v>6</v>
      </c>
      <c r="N84" s="56">
        <v>9</v>
      </c>
      <c r="O84" s="56">
        <v>3</v>
      </c>
      <c r="P84" s="56">
        <v>3</v>
      </c>
    </row>
    <row r="85" spans="2:16" ht="13.5" customHeight="1">
      <c r="B85" s="206"/>
      <c r="C85" s="208"/>
      <c r="D85" s="210"/>
      <c r="E85" s="45">
        <v>100</v>
      </c>
      <c r="F85" s="46">
        <v>37.735849056603776</v>
      </c>
      <c r="G85" s="46">
        <v>15.09433962264151</v>
      </c>
      <c r="H85" s="46">
        <v>13.20754716981132</v>
      </c>
      <c r="I85" s="46">
        <v>1.8867924528301887</v>
      </c>
      <c r="J85" s="47">
        <v>5.6603773584905666</v>
      </c>
      <c r="K85" s="47">
        <v>39.622641509433961</v>
      </c>
      <c r="L85" s="47">
        <v>5.6603773584905666</v>
      </c>
      <c r="M85" s="47">
        <v>11.320754716981133</v>
      </c>
      <c r="N85" s="47">
        <v>16.981132075471699</v>
      </c>
      <c r="O85" s="47">
        <v>5.6603773584905666</v>
      </c>
      <c r="P85" s="47">
        <v>5.6603773584905666</v>
      </c>
    </row>
    <row r="86" spans="2:16" ht="13.5" customHeight="1">
      <c r="B86" s="206"/>
      <c r="C86" s="207"/>
      <c r="D86" s="209" t="s">
        <v>236</v>
      </c>
      <c r="E86" s="54">
        <v>43</v>
      </c>
      <c r="F86" s="55">
        <v>12</v>
      </c>
      <c r="G86" s="55">
        <v>8</v>
      </c>
      <c r="H86" s="55">
        <v>9</v>
      </c>
      <c r="I86" s="55">
        <v>3</v>
      </c>
      <c r="J86" s="56">
        <v>1</v>
      </c>
      <c r="K86" s="56">
        <v>16</v>
      </c>
      <c r="L86" s="56">
        <v>2</v>
      </c>
      <c r="M86" s="56">
        <v>3</v>
      </c>
      <c r="N86" s="56">
        <v>4</v>
      </c>
      <c r="O86" s="56">
        <v>2</v>
      </c>
      <c r="P86" s="56">
        <v>5</v>
      </c>
    </row>
    <row r="87" spans="2:16" ht="13.5" customHeight="1">
      <c r="B87" s="206"/>
      <c r="C87" s="208"/>
      <c r="D87" s="210"/>
      <c r="E87" s="45">
        <v>100</v>
      </c>
      <c r="F87" s="46">
        <v>27.906976744186046</v>
      </c>
      <c r="G87" s="46">
        <v>18.604651162790699</v>
      </c>
      <c r="H87" s="46">
        <v>20.930232558139537</v>
      </c>
      <c r="I87" s="46">
        <v>6.9767441860465116</v>
      </c>
      <c r="J87" s="47">
        <v>2.3255813953488373</v>
      </c>
      <c r="K87" s="47">
        <v>37.209302325581397</v>
      </c>
      <c r="L87" s="47">
        <v>4.6511627906976747</v>
      </c>
      <c r="M87" s="47">
        <v>6.9767441860465116</v>
      </c>
      <c r="N87" s="47">
        <v>9.3023255813953494</v>
      </c>
      <c r="O87" s="47">
        <v>4.6511627906976747</v>
      </c>
      <c r="P87" s="47">
        <v>11.627906976744185</v>
      </c>
    </row>
    <row r="88" spans="2:16" ht="13.5" customHeight="1">
      <c r="B88" s="206"/>
      <c r="C88" s="207"/>
      <c r="D88" s="209" t="s">
        <v>235</v>
      </c>
      <c r="E88" s="54">
        <v>34</v>
      </c>
      <c r="F88" s="55">
        <v>10</v>
      </c>
      <c r="G88" s="55">
        <v>6</v>
      </c>
      <c r="H88" s="55">
        <v>6</v>
      </c>
      <c r="I88" s="55" t="s">
        <v>20</v>
      </c>
      <c r="J88" s="56">
        <v>1</v>
      </c>
      <c r="K88" s="56">
        <v>13</v>
      </c>
      <c r="L88" s="56" t="s">
        <v>20</v>
      </c>
      <c r="M88" s="56">
        <v>2</v>
      </c>
      <c r="N88" s="56">
        <v>2</v>
      </c>
      <c r="O88" s="56">
        <v>2</v>
      </c>
      <c r="P88" s="56">
        <v>3</v>
      </c>
    </row>
    <row r="89" spans="2:16" ht="13.5" customHeight="1">
      <c r="B89" s="206"/>
      <c r="C89" s="208"/>
      <c r="D89" s="210"/>
      <c r="E89" s="45">
        <v>100</v>
      </c>
      <c r="F89" s="46">
        <v>29.411764705882355</v>
      </c>
      <c r="G89" s="46">
        <v>17.647058823529413</v>
      </c>
      <c r="H89" s="46">
        <v>17.647058823529413</v>
      </c>
      <c r="I89" s="46" t="s">
        <v>20</v>
      </c>
      <c r="J89" s="47">
        <v>2.9411764705882351</v>
      </c>
      <c r="K89" s="47">
        <v>38.235294117647058</v>
      </c>
      <c r="L89" s="47" t="s">
        <v>20</v>
      </c>
      <c r="M89" s="47">
        <v>5.8823529411764701</v>
      </c>
      <c r="N89" s="47">
        <v>5.8823529411764701</v>
      </c>
      <c r="O89" s="47">
        <v>5.8823529411764701</v>
      </c>
      <c r="P89" s="47">
        <v>8.8235294117647065</v>
      </c>
    </row>
    <row r="90" spans="2:16" ht="13.5" customHeight="1">
      <c r="B90" s="206"/>
      <c r="C90" s="207"/>
      <c r="D90" s="209" t="s">
        <v>234</v>
      </c>
      <c r="E90" s="54">
        <v>36</v>
      </c>
      <c r="F90" s="55">
        <v>9</v>
      </c>
      <c r="G90" s="55">
        <v>3</v>
      </c>
      <c r="H90" s="55">
        <v>12</v>
      </c>
      <c r="I90" s="55" t="s">
        <v>20</v>
      </c>
      <c r="J90" s="56">
        <v>1</v>
      </c>
      <c r="K90" s="56">
        <v>4</v>
      </c>
      <c r="L90" s="56">
        <v>3</v>
      </c>
      <c r="M90" s="56">
        <v>3</v>
      </c>
      <c r="N90" s="56">
        <v>3</v>
      </c>
      <c r="O90" s="56">
        <v>1</v>
      </c>
      <c r="P90" s="56">
        <v>5</v>
      </c>
    </row>
    <row r="91" spans="2:16" ht="13.5" customHeight="1">
      <c r="B91" s="206"/>
      <c r="C91" s="208"/>
      <c r="D91" s="210"/>
      <c r="E91" s="45">
        <v>100</v>
      </c>
      <c r="F91" s="46">
        <v>25</v>
      </c>
      <c r="G91" s="46">
        <v>8.3333333333333321</v>
      </c>
      <c r="H91" s="46">
        <v>33.333333333333329</v>
      </c>
      <c r="I91" s="46" t="s">
        <v>20</v>
      </c>
      <c r="J91" s="47">
        <v>2.7777777777777777</v>
      </c>
      <c r="K91" s="47">
        <v>11.111111111111111</v>
      </c>
      <c r="L91" s="47">
        <v>8.3333333333333321</v>
      </c>
      <c r="M91" s="47">
        <v>8.3333333333333321</v>
      </c>
      <c r="N91" s="47">
        <v>8.3333333333333321</v>
      </c>
      <c r="O91" s="47">
        <v>2.7777777777777777</v>
      </c>
      <c r="P91" s="47">
        <v>13.888888888888889</v>
      </c>
    </row>
    <row r="92" spans="2:16" ht="13.5" customHeight="1">
      <c r="B92" s="206"/>
      <c r="C92" s="207"/>
      <c r="D92" s="209" t="s">
        <v>233</v>
      </c>
      <c r="E92" s="54">
        <v>39</v>
      </c>
      <c r="F92" s="55">
        <v>12</v>
      </c>
      <c r="G92" s="55">
        <v>6</v>
      </c>
      <c r="H92" s="55">
        <v>14</v>
      </c>
      <c r="I92" s="55">
        <v>3</v>
      </c>
      <c r="J92" s="56">
        <v>3</v>
      </c>
      <c r="K92" s="56">
        <v>6</v>
      </c>
      <c r="L92" s="56" t="s">
        <v>20</v>
      </c>
      <c r="M92" s="56">
        <v>2</v>
      </c>
      <c r="N92" s="56">
        <v>1</v>
      </c>
      <c r="O92" s="56">
        <v>4</v>
      </c>
      <c r="P92" s="56">
        <v>4</v>
      </c>
    </row>
    <row r="93" spans="2:16" ht="13.5" customHeight="1">
      <c r="B93" s="206"/>
      <c r="C93" s="208"/>
      <c r="D93" s="210"/>
      <c r="E93" s="45">
        <v>100</v>
      </c>
      <c r="F93" s="46">
        <v>30.76923076923077</v>
      </c>
      <c r="G93" s="46">
        <v>15.384615384615385</v>
      </c>
      <c r="H93" s="46">
        <v>35.897435897435898</v>
      </c>
      <c r="I93" s="46">
        <v>7.6923076923076925</v>
      </c>
      <c r="J93" s="47">
        <v>7.6923076923076925</v>
      </c>
      <c r="K93" s="47">
        <v>15.384615384615385</v>
      </c>
      <c r="L93" s="47" t="s">
        <v>20</v>
      </c>
      <c r="M93" s="47">
        <v>5.1282051282051277</v>
      </c>
      <c r="N93" s="47">
        <v>2.5641025641025639</v>
      </c>
      <c r="O93" s="47">
        <v>10.256410256410255</v>
      </c>
      <c r="P93" s="47">
        <v>10.256410256410255</v>
      </c>
    </row>
    <row r="94" spans="2:16" ht="13.5" customHeight="1">
      <c r="B94" s="206"/>
      <c r="C94" s="207"/>
      <c r="D94" s="209" t="s">
        <v>232</v>
      </c>
      <c r="E94" s="54">
        <v>21</v>
      </c>
      <c r="F94" s="55">
        <v>9</v>
      </c>
      <c r="G94" s="55">
        <v>4</v>
      </c>
      <c r="H94" s="55">
        <v>10</v>
      </c>
      <c r="I94" s="55">
        <v>1</v>
      </c>
      <c r="J94" s="56">
        <v>1</v>
      </c>
      <c r="K94" s="56">
        <v>3</v>
      </c>
      <c r="L94" s="56">
        <v>1</v>
      </c>
      <c r="M94" s="56">
        <v>2</v>
      </c>
      <c r="N94" s="56">
        <v>3</v>
      </c>
      <c r="O94" s="56" t="s">
        <v>20</v>
      </c>
      <c r="P94" s="56">
        <v>2</v>
      </c>
    </row>
    <row r="95" spans="2:16" ht="13.5" customHeight="1">
      <c r="B95" s="206"/>
      <c r="C95" s="208"/>
      <c r="D95" s="210"/>
      <c r="E95" s="45">
        <v>100</v>
      </c>
      <c r="F95" s="46">
        <v>42.857142857142854</v>
      </c>
      <c r="G95" s="46">
        <v>19.047619047619047</v>
      </c>
      <c r="H95" s="46">
        <v>47.619047619047613</v>
      </c>
      <c r="I95" s="46">
        <v>4.7619047619047619</v>
      </c>
      <c r="J95" s="47">
        <v>4.7619047619047619</v>
      </c>
      <c r="K95" s="47">
        <v>14.285714285714285</v>
      </c>
      <c r="L95" s="47">
        <v>4.7619047619047619</v>
      </c>
      <c r="M95" s="47">
        <v>9.5238095238095237</v>
      </c>
      <c r="N95" s="47">
        <v>14.285714285714285</v>
      </c>
      <c r="O95" s="47" t="s">
        <v>20</v>
      </c>
      <c r="P95" s="47">
        <v>9.5238095238095237</v>
      </c>
    </row>
    <row r="96" spans="2:16" ht="13.5" customHeight="1">
      <c r="B96" s="206"/>
      <c r="C96" s="207"/>
      <c r="D96" s="209" t="s">
        <v>30</v>
      </c>
      <c r="E96" s="54" t="s">
        <v>20</v>
      </c>
      <c r="F96" s="55" t="s">
        <v>20</v>
      </c>
      <c r="G96" s="55" t="s">
        <v>20</v>
      </c>
      <c r="H96" s="55" t="s">
        <v>20</v>
      </c>
      <c r="I96" s="55" t="s">
        <v>20</v>
      </c>
      <c r="J96" s="56" t="s">
        <v>20</v>
      </c>
      <c r="K96" s="56" t="s">
        <v>20</v>
      </c>
      <c r="L96" s="56" t="s">
        <v>20</v>
      </c>
      <c r="M96" s="56" t="s">
        <v>20</v>
      </c>
      <c r="N96" s="56" t="s">
        <v>20</v>
      </c>
      <c r="O96" s="56" t="s">
        <v>20</v>
      </c>
      <c r="P96" s="56" t="s">
        <v>20</v>
      </c>
    </row>
    <row r="97" spans="2:16" ht="13.5" customHeight="1">
      <c r="B97" s="206"/>
      <c r="C97" s="208"/>
      <c r="D97" s="210"/>
      <c r="E97" s="45" t="s">
        <v>20</v>
      </c>
      <c r="F97" s="46" t="s">
        <v>20</v>
      </c>
      <c r="G97" s="46" t="s">
        <v>20</v>
      </c>
      <c r="H97" s="46" t="s">
        <v>20</v>
      </c>
      <c r="I97" s="46" t="s">
        <v>20</v>
      </c>
      <c r="J97" s="47" t="s">
        <v>20</v>
      </c>
      <c r="K97" s="47" t="s">
        <v>20</v>
      </c>
      <c r="L97" s="47" t="s">
        <v>20</v>
      </c>
      <c r="M97" s="47" t="s">
        <v>20</v>
      </c>
      <c r="N97" s="47" t="s">
        <v>20</v>
      </c>
      <c r="O97" s="47" t="s">
        <v>20</v>
      </c>
      <c r="P97" s="47" t="s">
        <v>20</v>
      </c>
    </row>
    <row r="98" spans="2:16" ht="13.5" customHeight="1">
      <c r="B98" s="206"/>
      <c r="C98" s="216" t="s">
        <v>28</v>
      </c>
      <c r="D98" s="214"/>
      <c r="E98" s="54">
        <v>251</v>
      </c>
      <c r="F98" s="55">
        <v>60</v>
      </c>
      <c r="G98" s="55">
        <v>28</v>
      </c>
      <c r="H98" s="55">
        <v>46</v>
      </c>
      <c r="I98" s="55">
        <v>7</v>
      </c>
      <c r="J98" s="56">
        <v>13</v>
      </c>
      <c r="K98" s="56">
        <v>94</v>
      </c>
      <c r="L98" s="56">
        <v>14</v>
      </c>
      <c r="M98" s="56">
        <v>27</v>
      </c>
      <c r="N98" s="56">
        <v>37</v>
      </c>
      <c r="O98" s="56">
        <v>19</v>
      </c>
      <c r="P98" s="56">
        <v>24</v>
      </c>
    </row>
    <row r="99" spans="2:16" ht="13.5" customHeight="1">
      <c r="B99" s="206"/>
      <c r="C99" s="213"/>
      <c r="D99" s="214"/>
      <c r="E99" s="45">
        <v>100</v>
      </c>
      <c r="F99" s="46">
        <v>23.904382470119522</v>
      </c>
      <c r="G99" s="46">
        <v>11.155378486055776</v>
      </c>
      <c r="H99" s="46">
        <v>18.326693227091635</v>
      </c>
      <c r="I99" s="46">
        <v>2.788844621513944</v>
      </c>
      <c r="J99" s="47">
        <v>5.1792828685258963</v>
      </c>
      <c r="K99" s="47">
        <v>37.450199203187253</v>
      </c>
      <c r="L99" s="47">
        <v>5.5776892430278879</v>
      </c>
      <c r="M99" s="47">
        <v>10.756972111553784</v>
      </c>
      <c r="N99" s="47">
        <v>14.741035856573706</v>
      </c>
      <c r="O99" s="47">
        <v>7.569721115537849</v>
      </c>
      <c r="P99" s="47">
        <v>9.5617529880478092</v>
      </c>
    </row>
    <row r="100" spans="2:16" ht="13.5" customHeight="1">
      <c r="B100" s="206"/>
      <c r="C100" s="207"/>
      <c r="D100" s="209" t="s">
        <v>238</v>
      </c>
      <c r="E100" s="54">
        <v>48</v>
      </c>
      <c r="F100" s="55">
        <v>14</v>
      </c>
      <c r="G100" s="55">
        <v>4</v>
      </c>
      <c r="H100" s="55">
        <v>4</v>
      </c>
      <c r="I100" s="55">
        <v>3</v>
      </c>
      <c r="J100" s="56">
        <v>1</v>
      </c>
      <c r="K100" s="56">
        <v>21</v>
      </c>
      <c r="L100" s="56" t="s">
        <v>20</v>
      </c>
      <c r="M100" s="56">
        <v>5</v>
      </c>
      <c r="N100" s="56">
        <v>7</v>
      </c>
      <c r="O100" s="56">
        <v>8</v>
      </c>
      <c r="P100" s="56">
        <v>5</v>
      </c>
    </row>
    <row r="101" spans="2:16" ht="13.5" customHeight="1">
      <c r="B101" s="206"/>
      <c r="C101" s="208"/>
      <c r="D101" s="210"/>
      <c r="E101" s="45">
        <v>100</v>
      </c>
      <c r="F101" s="46">
        <v>29.166666666666668</v>
      </c>
      <c r="G101" s="46">
        <v>8.3333333333333321</v>
      </c>
      <c r="H101" s="46">
        <v>8.3333333333333321</v>
      </c>
      <c r="I101" s="46">
        <v>6.25</v>
      </c>
      <c r="J101" s="47">
        <v>2.083333333333333</v>
      </c>
      <c r="K101" s="47">
        <v>43.75</v>
      </c>
      <c r="L101" s="47" t="s">
        <v>20</v>
      </c>
      <c r="M101" s="47">
        <v>10.416666666666668</v>
      </c>
      <c r="N101" s="47">
        <v>14.583333333333334</v>
      </c>
      <c r="O101" s="47">
        <v>16.666666666666664</v>
      </c>
      <c r="P101" s="47">
        <v>10.416666666666668</v>
      </c>
    </row>
    <row r="102" spans="2:16" ht="13.5" customHeight="1">
      <c r="B102" s="206"/>
      <c r="C102" s="207"/>
      <c r="D102" s="209" t="s">
        <v>237</v>
      </c>
      <c r="E102" s="54">
        <v>56</v>
      </c>
      <c r="F102" s="55">
        <v>12</v>
      </c>
      <c r="G102" s="55">
        <v>7</v>
      </c>
      <c r="H102" s="55">
        <v>11</v>
      </c>
      <c r="I102" s="55">
        <v>2</v>
      </c>
      <c r="J102" s="56">
        <v>5</v>
      </c>
      <c r="K102" s="56">
        <v>20</v>
      </c>
      <c r="L102" s="56">
        <v>2</v>
      </c>
      <c r="M102" s="56">
        <v>3</v>
      </c>
      <c r="N102" s="56">
        <v>9</v>
      </c>
      <c r="O102" s="56" t="s">
        <v>20</v>
      </c>
      <c r="P102" s="56">
        <v>6</v>
      </c>
    </row>
    <row r="103" spans="2:16" ht="13.5" customHeight="1">
      <c r="B103" s="206"/>
      <c r="C103" s="208"/>
      <c r="D103" s="210"/>
      <c r="E103" s="45">
        <v>100</v>
      </c>
      <c r="F103" s="46">
        <v>21.428571428571427</v>
      </c>
      <c r="G103" s="46">
        <v>12.5</v>
      </c>
      <c r="H103" s="46">
        <v>19.642857142857142</v>
      </c>
      <c r="I103" s="46">
        <v>3.5714285714285712</v>
      </c>
      <c r="J103" s="47">
        <v>8.9285714285714288</v>
      </c>
      <c r="K103" s="47">
        <v>35.714285714285715</v>
      </c>
      <c r="L103" s="47">
        <v>3.5714285714285712</v>
      </c>
      <c r="M103" s="47">
        <v>5.3571428571428568</v>
      </c>
      <c r="N103" s="47">
        <v>16.071428571428573</v>
      </c>
      <c r="O103" s="47" t="s">
        <v>20</v>
      </c>
      <c r="P103" s="47">
        <v>10.714285714285714</v>
      </c>
    </row>
    <row r="104" spans="2:16" ht="13.5" customHeight="1">
      <c r="B104" s="206"/>
      <c r="C104" s="207"/>
      <c r="D104" s="209" t="s">
        <v>236</v>
      </c>
      <c r="E104" s="54">
        <v>38</v>
      </c>
      <c r="F104" s="55">
        <v>4</v>
      </c>
      <c r="G104" s="55">
        <v>3</v>
      </c>
      <c r="H104" s="55">
        <v>4</v>
      </c>
      <c r="I104" s="55" t="s">
        <v>20</v>
      </c>
      <c r="J104" s="56">
        <v>1</v>
      </c>
      <c r="K104" s="56">
        <v>22</v>
      </c>
      <c r="L104" s="56">
        <v>5</v>
      </c>
      <c r="M104" s="56">
        <v>5</v>
      </c>
      <c r="N104" s="56">
        <v>5</v>
      </c>
      <c r="O104" s="56">
        <v>5</v>
      </c>
      <c r="P104" s="56">
        <v>1</v>
      </c>
    </row>
    <row r="105" spans="2:16" ht="13.5" customHeight="1">
      <c r="B105" s="206"/>
      <c r="C105" s="208"/>
      <c r="D105" s="210"/>
      <c r="E105" s="45">
        <v>100</v>
      </c>
      <c r="F105" s="46">
        <v>10.526315789473683</v>
      </c>
      <c r="G105" s="46">
        <v>7.8947368421052628</v>
      </c>
      <c r="H105" s="46">
        <v>10.526315789473683</v>
      </c>
      <c r="I105" s="46" t="s">
        <v>20</v>
      </c>
      <c r="J105" s="47">
        <v>2.6315789473684208</v>
      </c>
      <c r="K105" s="47">
        <v>57.894736842105267</v>
      </c>
      <c r="L105" s="47">
        <v>13.157894736842104</v>
      </c>
      <c r="M105" s="47">
        <v>13.157894736842104</v>
      </c>
      <c r="N105" s="47">
        <v>13.157894736842104</v>
      </c>
      <c r="O105" s="47">
        <v>13.157894736842104</v>
      </c>
      <c r="P105" s="47">
        <v>2.6315789473684208</v>
      </c>
    </row>
    <row r="106" spans="2:16" ht="13.5" customHeight="1">
      <c r="B106" s="206"/>
      <c r="C106" s="207"/>
      <c r="D106" s="209" t="s">
        <v>235</v>
      </c>
      <c r="E106" s="54">
        <v>28</v>
      </c>
      <c r="F106" s="55">
        <v>7</v>
      </c>
      <c r="G106" s="55">
        <v>2</v>
      </c>
      <c r="H106" s="55">
        <v>7</v>
      </c>
      <c r="I106" s="55">
        <v>1</v>
      </c>
      <c r="J106" s="56">
        <v>1</v>
      </c>
      <c r="K106" s="56">
        <v>10</v>
      </c>
      <c r="L106" s="56">
        <v>4</v>
      </c>
      <c r="M106" s="56">
        <v>6</v>
      </c>
      <c r="N106" s="56">
        <v>5</v>
      </c>
      <c r="O106" s="56">
        <v>1</v>
      </c>
      <c r="P106" s="56">
        <v>2</v>
      </c>
    </row>
    <row r="107" spans="2:16" ht="13.5" customHeight="1">
      <c r="B107" s="206"/>
      <c r="C107" s="208"/>
      <c r="D107" s="210"/>
      <c r="E107" s="45">
        <v>100</v>
      </c>
      <c r="F107" s="46">
        <v>25</v>
      </c>
      <c r="G107" s="46">
        <v>7.1428571428571423</v>
      </c>
      <c r="H107" s="46">
        <v>25</v>
      </c>
      <c r="I107" s="46">
        <v>3.5714285714285712</v>
      </c>
      <c r="J107" s="47">
        <v>3.5714285714285712</v>
      </c>
      <c r="K107" s="47">
        <v>35.714285714285715</v>
      </c>
      <c r="L107" s="47">
        <v>14.285714285714285</v>
      </c>
      <c r="M107" s="47">
        <v>21.428571428571427</v>
      </c>
      <c r="N107" s="47">
        <v>17.857142857142858</v>
      </c>
      <c r="O107" s="47">
        <v>3.5714285714285712</v>
      </c>
      <c r="P107" s="47">
        <v>7.1428571428571423</v>
      </c>
    </row>
    <row r="108" spans="2:16" ht="13.5" customHeight="1">
      <c r="B108" s="206"/>
      <c r="C108" s="207"/>
      <c r="D108" s="209" t="s">
        <v>234</v>
      </c>
      <c r="E108" s="54">
        <v>27</v>
      </c>
      <c r="F108" s="55">
        <v>5</v>
      </c>
      <c r="G108" s="55">
        <v>2</v>
      </c>
      <c r="H108" s="55">
        <v>3</v>
      </c>
      <c r="I108" s="55" t="s">
        <v>20</v>
      </c>
      <c r="J108" s="56">
        <v>2</v>
      </c>
      <c r="K108" s="56">
        <v>9</v>
      </c>
      <c r="L108" s="56" t="s">
        <v>20</v>
      </c>
      <c r="M108" s="56">
        <v>3</v>
      </c>
      <c r="N108" s="56">
        <v>4</v>
      </c>
      <c r="O108" s="56">
        <v>2</v>
      </c>
      <c r="P108" s="56">
        <v>6</v>
      </c>
    </row>
    <row r="109" spans="2:16" ht="13.5" customHeight="1">
      <c r="B109" s="206"/>
      <c r="C109" s="208"/>
      <c r="D109" s="210"/>
      <c r="E109" s="45">
        <v>100</v>
      </c>
      <c r="F109" s="46">
        <v>18.518518518518519</v>
      </c>
      <c r="G109" s="46">
        <v>7.4074074074074066</v>
      </c>
      <c r="H109" s="46">
        <v>11.111111111111111</v>
      </c>
      <c r="I109" s="46" t="s">
        <v>20</v>
      </c>
      <c r="J109" s="47">
        <v>7.4074074074074066</v>
      </c>
      <c r="K109" s="47">
        <v>33.333333333333329</v>
      </c>
      <c r="L109" s="47" t="s">
        <v>20</v>
      </c>
      <c r="M109" s="47">
        <v>11.111111111111111</v>
      </c>
      <c r="N109" s="47">
        <v>14.814814814814813</v>
      </c>
      <c r="O109" s="47">
        <v>7.4074074074074066</v>
      </c>
      <c r="P109" s="47">
        <v>22.222222222222221</v>
      </c>
    </row>
    <row r="110" spans="2:16" ht="13.5" customHeight="1">
      <c r="B110" s="206"/>
      <c r="C110" s="207"/>
      <c r="D110" s="209" t="s">
        <v>233</v>
      </c>
      <c r="E110" s="54">
        <v>30</v>
      </c>
      <c r="F110" s="55">
        <v>8</v>
      </c>
      <c r="G110" s="55">
        <v>8</v>
      </c>
      <c r="H110" s="55">
        <v>10</v>
      </c>
      <c r="I110" s="55" t="s">
        <v>20</v>
      </c>
      <c r="J110" s="56">
        <v>2</v>
      </c>
      <c r="K110" s="56">
        <v>7</v>
      </c>
      <c r="L110" s="56">
        <v>1</v>
      </c>
      <c r="M110" s="56">
        <v>3</v>
      </c>
      <c r="N110" s="56">
        <v>2</v>
      </c>
      <c r="O110" s="56">
        <v>2</v>
      </c>
      <c r="P110" s="56">
        <v>3</v>
      </c>
    </row>
    <row r="111" spans="2:16" ht="13.5" customHeight="1">
      <c r="B111" s="206"/>
      <c r="C111" s="208"/>
      <c r="D111" s="210"/>
      <c r="E111" s="45">
        <v>100</v>
      </c>
      <c r="F111" s="46">
        <v>26.666666666666668</v>
      </c>
      <c r="G111" s="46">
        <v>26.666666666666668</v>
      </c>
      <c r="H111" s="46">
        <v>33.333333333333329</v>
      </c>
      <c r="I111" s="46" t="s">
        <v>20</v>
      </c>
      <c r="J111" s="47">
        <v>6.666666666666667</v>
      </c>
      <c r="K111" s="47">
        <v>23.333333333333332</v>
      </c>
      <c r="L111" s="47">
        <v>3.3333333333333335</v>
      </c>
      <c r="M111" s="47">
        <v>10</v>
      </c>
      <c r="N111" s="47">
        <v>6.666666666666667</v>
      </c>
      <c r="O111" s="47">
        <v>6.666666666666667</v>
      </c>
      <c r="P111" s="47">
        <v>10</v>
      </c>
    </row>
    <row r="112" spans="2:16" ht="13.5" customHeight="1">
      <c r="B112" s="206"/>
      <c r="C112" s="207"/>
      <c r="D112" s="209" t="s">
        <v>232</v>
      </c>
      <c r="E112" s="54">
        <v>24</v>
      </c>
      <c r="F112" s="55">
        <v>10</v>
      </c>
      <c r="G112" s="55">
        <v>2</v>
      </c>
      <c r="H112" s="55">
        <v>7</v>
      </c>
      <c r="I112" s="55">
        <v>1</v>
      </c>
      <c r="J112" s="56">
        <v>1</v>
      </c>
      <c r="K112" s="56">
        <v>5</v>
      </c>
      <c r="L112" s="56">
        <v>2</v>
      </c>
      <c r="M112" s="56">
        <v>2</v>
      </c>
      <c r="N112" s="56">
        <v>5</v>
      </c>
      <c r="O112" s="56">
        <v>1</v>
      </c>
      <c r="P112" s="56">
        <v>1</v>
      </c>
    </row>
    <row r="113" spans="2:16" ht="13.5" customHeight="1">
      <c r="B113" s="206"/>
      <c r="C113" s="208"/>
      <c r="D113" s="210"/>
      <c r="E113" s="45">
        <v>100</v>
      </c>
      <c r="F113" s="46">
        <v>41.666666666666671</v>
      </c>
      <c r="G113" s="46">
        <v>8.3333333333333321</v>
      </c>
      <c r="H113" s="46">
        <v>29.166666666666668</v>
      </c>
      <c r="I113" s="46">
        <v>4.1666666666666661</v>
      </c>
      <c r="J113" s="47">
        <v>4.1666666666666661</v>
      </c>
      <c r="K113" s="47">
        <v>20.833333333333336</v>
      </c>
      <c r="L113" s="47">
        <v>8.3333333333333321</v>
      </c>
      <c r="M113" s="47">
        <v>8.3333333333333321</v>
      </c>
      <c r="N113" s="47">
        <v>20.833333333333336</v>
      </c>
      <c r="O113" s="47">
        <v>4.1666666666666661</v>
      </c>
      <c r="P113" s="47">
        <v>4.1666666666666661</v>
      </c>
    </row>
    <row r="114" spans="2:16" ht="13.5" customHeight="1">
      <c r="B114" s="206"/>
      <c r="C114" s="207"/>
      <c r="D114" s="209" t="s">
        <v>30</v>
      </c>
      <c r="E114" s="54" t="s">
        <v>20</v>
      </c>
      <c r="F114" s="55" t="s">
        <v>20</v>
      </c>
      <c r="G114" s="55" t="s">
        <v>20</v>
      </c>
      <c r="H114" s="55" t="s">
        <v>20</v>
      </c>
      <c r="I114" s="55" t="s">
        <v>20</v>
      </c>
      <c r="J114" s="56" t="s">
        <v>20</v>
      </c>
      <c r="K114" s="56" t="s">
        <v>20</v>
      </c>
      <c r="L114" s="56" t="s">
        <v>20</v>
      </c>
      <c r="M114" s="56" t="s">
        <v>20</v>
      </c>
      <c r="N114" s="56" t="s">
        <v>20</v>
      </c>
      <c r="O114" s="56" t="s">
        <v>20</v>
      </c>
      <c r="P114" s="56" t="s">
        <v>20</v>
      </c>
    </row>
    <row r="115" spans="2:16" ht="13.5" customHeight="1">
      <c r="B115" s="215"/>
      <c r="C115" s="208"/>
      <c r="D115" s="210"/>
      <c r="E115" s="45" t="s">
        <v>20</v>
      </c>
      <c r="F115" s="46" t="s">
        <v>20</v>
      </c>
      <c r="G115" s="46" t="s">
        <v>20</v>
      </c>
      <c r="H115" s="46" t="s">
        <v>20</v>
      </c>
      <c r="I115" s="46" t="s">
        <v>20</v>
      </c>
      <c r="J115" s="47" t="s">
        <v>20</v>
      </c>
      <c r="K115" s="47" t="s">
        <v>20</v>
      </c>
      <c r="L115" s="47" t="s">
        <v>20</v>
      </c>
      <c r="M115" s="47" t="s">
        <v>20</v>
      </c>
      <c r="N115" s="47" t="s">
        <v>20</v>
      </c>
      <c r="O115" s="47" t="s">
        <v>20</v>
      </c>
      <c r="P115" s="47" t="s">
        <v>20</v>
      </c>
    </row>
    <row r="116" spans="2:16" ht="13.5" customHeight="1">
      <c r="B116" s="211" t="s">
        <v>245</v>
      </c>
      <c r="C116" s="212" t="s">
        <v>14</v>
      </c>
      <c r="D116" s="210"/>
      <c r="E116" s="48">
        <v>373</v>
      </c>
      <c r="F116" s="49">
        <v>110</v>
      </c>
      <c r="G116" s="49">
        <v>45</v>
      </c>
      <c r="H116" s="49">
        <v>77</v>
      </c>
      <c r="I116" s="49">
        <v>13</v>
      </c>
      <c r="J116" s="50">
        <v>14</v>
      </c>
      <c r="K116" s="50">
        <v>128</v>
      </c>
      <c r="L116" s="50">
        <v>13</v>
      </c>
      <c r="M116" s="50">
        <v>29</v>
      </c>
      <c r="N116" s="50">
        <v>41</v>
      </c>
      <c r="O116" s="50">
        <v>25</v>
      </c>
      <c r="P116" s="50">
        <v>36</v>
      </c>
    </row>
    <row r="117" spans="2:16" ht="13.5" customHeight="1">
      <c r="B117" s="211"/>
      <c r="C117" s="213"/>
      <c r="D117" s="214"/>
      <c r="E117" s="45">
        <v>100</v>
      </c>
      <c r="F117" s="46">
        <v>29.490616621983911</v>
      </c>
      <c r="G117" s="46">
        <v>12.064343163538874</v>
      </c>
      <c r="H117" s="46">
        <v>20.64343163538874</v>
      </c>
      <c r="I117" s="46">
        <v>3.4852546916890081</v>
      </c>
      <c r="J117" s="47">
        <v>3.7533512064343162</v>
      </c>
      <c r="K117" s="47">
        <v>34.316353887399465</v>
      </c>
      <c r="L117" s="47">
        <v>3.4852546916890081</v>
      </c>
      <c r="M117" s="47">
        <v>7.7747989276139409</v>
      </c>
      <c r="N117" s="47">
        <v>10.991957104557642</v>
      </c>
      <c r="O117" s="47">
        <v>6.7024128686327078</v>
      </c>
      <c r="P117" s="47">
        <v>9.6514745308310985</v>
      </c>
    </row>
    <row r="118" spans="2:16" ht="13.5" customHeight="1">
      <c r="B118" s="206"/>
      <c r="C118" s="207"/>
      <c r="D118" s="209" t="s">
        <v>238</v>
      </c>
      <c r="E118" s="54">
        <v>56</v>
      </c>
      <c r="F118" s="55">
        <v>18</v>
      </c>
      <c r="G118" s="55">
        <v>4</v>
      </c>
      <c r="H118" s="55">
        <v>2</v>
      </c>
      <c r="I118" s="55">
        <v>3</v>
      </c>
      <c r="J118" s="56" t="s">
        <v>20</v>
      </c>
      <c r="K118" s="56">
        <v>22</v>
      </c>
      <c r="L118" s="56" t="s">
        <v>20</v>
      </c>
      <c r="M118" s="56">
        <v>5</v>
      </c>
      <c r="N118" s="56">
        <v>8</v>
      </c>
      <c r="O118" s="56">
        <v>8</v>
      </c>
      <c r="P118" s="56">
        <v>8</v>
      </c>
    </row>
    <row r="119" spans="2:16" ht="13.5" customHeight="1">
      <c r="B119" s="206"/>
      <c r="C119" s="208"/>
      <c r="D119" s="210"/>
      <c r="E119" s="45">
        <v>100</v>
      </c>
      <c r="F119" s="46">
        <v>32.142857142857146</v>
      </c>
      <c r="G119" s="46">
        <v>7.1428571428571423</v>
      </c>
      <c r="H119" s="46">
        <v>3.5714285714285712</v>
      </c>
      <c r="I119" s="46">
        <v>5.3571428571428568</v>
      </c>
      <c r="J119" s="47" t="s">
        <v>20</v>
      </c>
      <c r="K119" s="47">
        <v>39.285714285714285</v>
      </c>
      <c r="L119" s="47" t="s">
        <v>20</v>
      </c>
      <c r="M119" s="47">
        <v>8.9285714285714288</v>
      </c>
      <c r="N119" s="47">
        <v>14.285714285714285</v>
      </c>
      <c r="O119" s="47">
        <v>14.285714285714285</v>
      </c>
      <c r="P119" s="47">
        <v>14.285714285714285</v>
      </c>
    </row>
    <row r="120" spans="2:16" ht="13.5" customHeight="1">
      <c r="B120" s="206"/>
      <c r="C120" s="207"/>
      <c r="D120" s="209" t="s">
        <v>237</v>
      </c>
      <c r="E120" s="54">
        <v>82</v>
      </c>
      <c r="F120" s="55">
        <v>26</v>
      </c>
      <c r="G120" s="55">
        <v>11</v>
      </c>
      <c r="H120" s="55">
        <v>12</v>
      </c>
      <c r="I120" s="55">
        <v>2</v>
      </c>
      <c r="J120" s="56">
        <v>6</v>
      </c>
      <c r="K120" s="56">
        <v>34</v>
      </c>
      <c r="L120" s="56">
        <v>4</v>
      </c>
      <c r="M120" s="56">
        <v>8</v>
      </c>
      <c r="N120" s="56">
        <v>11</v>
      </c>
      <c r="O120" s="56">
        <v>1</v>
      </c>
      <c r="P120" s="56">
        <v>7</v>
      </c>
    </row>
    <row r="121" spans="2:16" ht="13.5" customHeight="1">
      <c r="B121" s="206"/>
      <c r="C121" s="208"/>
      <c r="D121" s="210"/>
      <c r="E121" s="45">
        <v>100</v>
      </c>
      <c r="F121" s="46">
        <v>31.707317073170731</v>
      </c>
      <c r="G121" s="46">
        <v>13.414634146341465</v>
      </c>
      <c r="H121" s="46">
        <v>14.634146341463413</v>
      </c>
      <c r="I121" s="46">
        <v>2.4390243902439024</v>
      </c>
      <c r="J121" s="47">
        <v>7.3170731707317067</v>
      </c>
      <c r="K121" s="47">
        <v>41.463414634146339</v>
      </c>
      <c r="L121" s="47">
        <v>4.8780487804878048</v>
      </c>
      <c r="M121" s="47">
        <v>9.7560975609756095</v>
      </c>
      <c r="N121" s="47">
        <v>13.414634146341465</v>
      </c>
      <c r="O121" s="47">
        <v>1.2195121951219512</v>
      </c>
      <c r="P121" s="47">
        <v>8.536585365853659</v>
      </c>
    </row>
    <row r="122" spans="2:16" ht="13.5" customHeight="1">
      <c r="B122" s="206"/>
      <c r="C122" s="207"/>
      <c r="D122" s="209" t="s">
        <v>236</v>
      </c>
      <c r="E122" s="54">
        <v>60</v>
      </c>
      <c r="F122" s="55">
        <v>14</v>
      </c>
      <c r="G122" s="55">
        <v>9</v>
      </c>
      <c r="H122" s="55">
        <v>10</v>
      </c>
      <c r="I122" s="55">
        <v>3</v>
      </c>
      <c r="J122" s="56">
        <v>1</v>
      </c>
      <c r="K122" s="56">
        <v>27</v>
      </c>
      <c r="L122" s="56">
        <v>3</v>
      </c>
      <c r="M122" s="56">
        <v>5</v>
      </c>
      <c r="N122" s="56">
        <v>7</v>
      </c>
      <c r="O122" s="56">
        <v>5</v>
      </c>
      <c r="P122" s="56">
        <v>4</v>
      </c>
    </row>
    <row r="123" spans="2:16" ht="13.5" customHeight="1">
      <c r="B123" s="206"/>
      <c r="C123" s="208"/>
      <c r="D123" s="210"/>
      <c r="E123" s="45">
        <v>100</v>
      </c>
      <c r="F123" s="46">
        <v>23.333333333333332</v>
      </c>
      <c r="G123" s="46">
        <v>15</v>
      </c>
      <c r="H123" s="46">
        <v>16.666666666666664</v>
      </c>
      <c r="I123" s="46">
        <v>5</v>
      </c>
      <c r="J123" s="47">
        <v>1.6666666666666667</v>
      </c>
      <c r="K123" s="47">
        <v>45</v>
      </c>
      <c r="L123" s="47">
        <v>5</v>
      </c>
      <c r="M123" s="47">
        <v>8.3333333333333321</v>
      </c>
      <c r="N123" s="47">
        <v>11.666666666666666</v>
      </c>
      <c r="O123" s="47">
        <v>8.3333333333333321</v>
      </c>
      <c r="P123" s="47">
        <v>6.666666666666667</v>
      </c>
    </row>
    <row r="124" spans="2:16" ht="13.5" customHeight="1">
      <c r="B124" s="206"/>
      <c r="C124" s="207"/>
      <c r="D124" s="209" t="s">
        <v>235</v>
      </c>
      <c r="E124" s="54">
        <v>47</v>
      </c>
      <c r="F124" s="55">
        <v>14</v>
      </c>
      <c r="G124" s="55">
        <v>7</v>
      </c>
      <c r="H124" s="55">
        <v>10</v>
      </c>
      <c r="I124" s="55" t="s">
        <v>20</v>
      </c>
      <c r="J124" s="56" t="s">
        <v>20</v>
      </c>
      <c r="K124" s="56">
        <v>18</v>
      </c>
      <c r="L124" s="56">
        <v>1</v>
      </c>
      <c r="M124" s="56">
        <v>4</v>
      </c>
      <c r="N124" s="56">
        <v>3</v>
      </c>
      <c r="O124" s="56">
        <v>3</v>
      </c>
      <c r="P124" s="56">
        <v>3</v>
      </c>
    </row>
    <row r="125" spans="2:16" ht="13.5" customHeight="1">
      <c r="B125" s="206"/>
      <c r="C125" s="208"/>
      <c r="D125" s="210"/>
      <c r="E125" s="45">
        <v>100</v>
      </c>
      <c r="F125" s="46">
        <v>29.787234042553191</v>
      </c>
      <c r="G125" s="46">
        <v>14.893617021276595</v>
      </c>
      <c r="H125" s="46">
        <v>21.276595744680851</v>
      </c>
      <c r="I125" s="46" t="s">
        <v>20</v>
      </c>
      <c r="J125" s="47" t="s">
        <v>20</v>
      </c>
      <c r="K125" s="47">
        <v>38.297872340425535</v>
      </c>
      <c r="L125" s="47">
        <v>2.1276595744680851</v>
      </c>
      <c r="M125" s="47">
        <v>8.5106382978723403</v>
      </c>
      <c r="N125" s="47">
        <v>6.3829787234042552</v>
      </c>
      <c r="O125" s="47">
        <v>6.3829787234042552</v>
      </c>
      <c r="P125" s="47">
        <v>6.3829787234042552</v>
      </c>
    </row>
    <row r="126" spans="2:16" ht="13.5" customHeight="1">
      <c r="B126" s="206"/>
      <c r="C126" s="207"/>
      <c r="D126" s="209" t="s">
        <v>234</v>
      </c>
      <c r="E126" s="54">
        <v>50</v>
      </c>
      <c r="F126" s="55">
        <v>12</v>
      </c>
      <c r="G126" s="55">
        <v>3</v>
      </c>
      <c r="H126" s="55">
        <v>13</v>
      </c>
      <c r="I126" s="55" t="s">
        <v>20</v>
      </c>
      <c r="J126" s="56">
        <v>2</v>
      </c>
      <c r="K126" s="56">
        <v>12</v>
      </c>
      <c r="L126" s="56">
        <v>2</v>
      </c>
      <c r="M126" s="56">
        <v>4</v>
      </c>
      <c r="N126" s="56">
        <v>5</v>
      </c>
      <c r="O126" s="56">
        <v>2</v>
      </c>
      <c r="P126" s="56">
        <v>7</v>
      </c>
    </row>
    <row r="127" spans="2:16" ht="13.5" customHeight="1">
      <c r="B127" s="206"/>
      <c r="C127" s="208"/>
      <c r="D127" s="210"/>
      <c r="E127" s="45">
        <v>100</v>
      </c>
      <c r="F127" s="46">
        <v>24</v>
      </c>
      <c r="G127" s="46">
        <v>6</v>
      </c>
      <c r="H127" s="46">
        <v>26</v>
      </c>
      <c r="I127" s="46" t="s">
        <v>20</v>
      </c>
      <c r="J127" s="47">
        <v>4</v>
      </c>
      <c r="K127" s="47">
        <v>24</v>
      </c>
      <c r="L127" s="47">
        <v>4</v>
      </c>
      <c r="M127" s="47">
        <v>8</v>
      </c>
      <c r="N127" s="47">
        <v>10</v>
      </c>
      <c r="O127" s="47">
        <v>4</v>
      </c>
      <c r="P127" s="47">
        <v>14.000000000000002</v>
      </c>
    </row>
    <row r="128" spans="2:16" ht="13.5" customHeight="1">
      <c r="B128" s="206"/>
      <c r="C128" s="207"/>
      <c r="D128" s="209" t="s">
        <v>233</v>
      </c>
      <c r="E128" s="54">
        <v>48</v>
      </c>
      <c r="F128" s="55">
        <v>12</v>
      </c>
      <c r="G128" s="55">
        <v>8</v>
      </c>
      <c r="H128" s="55">
        <v>18</v>
      </c>
      <c r="I128" s="55">
        <v>3</v>
      </c>
      <c r="J128" s="56">
        <v>3</v>
      </c>
      <c r="K128" s="56">
        <v>10</v>
      </c>
      <c r="L128" s="56" t="s">
        <v>20</v>
      </c>
      <c r="M128" s="56">
        <v>1</v>
      </c>
      <c r="N128" s="56">
        <v>2</v>
      </c>
      <c r="O128" s="56">
        <v>6</v>
      </c>
      <c r="P128" s="56">
        <v>4</v>
      </c>
    </row>
    <row r="129" spans="2:16" ht="13.5" customHeight="1">
      <c r="B129" s="206"/>
      <c r="C129" s="208"/>
      <c r="D129" s="210"/>
      <c r="E129" s="45">
        <v>100</v>
      </c>
      <c r="F129" s="46">
        <v>25</v>
      </c>
      <c r="G129" s="46">
        <v>16.666666666666664</v>
      </c>
      <c r="H129" s="46">
        <v>37.5</v>
      </c>
      <c r="I129" s="46">
        <v>6.25</v>
      </c>
      <c r="J129" s="47">
        <v>6.25</v>
      </c>
      <c r="K129" s="47">
        <v>20.833333333333336</v>
      </c>
      <c r="L129" s="47" t="s">
        <v>20</v>
      </c>
      <c r="M129" s="47">
        <v>2.083333333333333</v>
      </c>
      <c r="N129" s="47">
        <v>4.1666666666666661</v>
      </c>
      <c r="O129" s="47">
        <v>12.5</v>
      </c>
      <c r="P129" s="47">
        <v>8.3333333333333321</v>
      </c>
    </row>
    <row r="130" spans="2:16" ht="13.5" customHeight="1">
      <c r="B130" s="206"/>
      <c r="C130" s="207"/>
      <c r="D130" s="209" t="s">
        <v>232</v>
      </c>
      <c r="E130" s="54">
        <v>30</v>
      </c>
      <c r="F130" s="55">
        <v>14</v>
      </c>
      <c r="G130" s="55">
        <v>3</v>
      </c>
      <c r="H130" s="55">
        <v>12</v>
      </c>
      <c r="I130" s="55">
        <v>2</v>
      </c>
      <c r="J130" s="56">
        <v>2</v>
      </c>
      <c r="K130" s="56">
        <v>5</v>
      </c>
      <c r="L130" s="56">
        <v>3</v>
      </c>
      <c r="M130" s="56">
        <v>2</v>
      </c>
      <c r="N130" s="56">
        <v>5</v>
      </c>
      <c r="O130" s="56" t="s">
        <v>20</v>
      </c>
      <c r="P130" s="56">
        <v>3</v>
      </c>
    </row>
    <row r="131" spans="2:16" ht="13.5" customHeight="1">
      <c r="B131" s="206"/>
      <c r="C131" s="208"/>
      <c r="D131" s="210"/>
      <c r="E131" s="45">
        <v>100</v>
      </c>
      <c r="F131" s="46">
        <v>46.666666666666664</v>
      </c>
      <c r="G131" s="46">
        <v>10</v>
      </c>
      <c r="H131" s="46">
        <v>40</v>
      </c>
      <c r="I131" s="46">
        <v>6.666666666666667</v>
      </c>
      <c r="J131" s="47">
        <v>6.666666666666667</v>
      </c>
      <c r="K131" s="47">
        <v>16.666666666666664</v>
      </c>
      <c r="L131" s="47">
        <v>10</v>
      </c>
      <c r="M131" s="47">
        <v>6.666666666666667</v>
      </c>
      <c r="N131" s="47">
        <v>16.666666666666664</v>
      </c>
      <c r="O131" s="47" t="s">
        <v>20</v>
      </c>
      <c r="P131" s="47">
        <v>10</v>
      </c>
    </row>
    <row r="132" spans="2:16" ht="13.5" customHeight="1">
      <c r="B132" s="206"/>
      <c r="C132" s="207"/>
      <c r="D132" s="209" t="s">
        <v>30</v>
      </c>
      <c r="E132" s="54" t="s">
        <v>20</v>
      </c>
      <c r="F132" s="55" t="s">
        <v>20</v>
      </c>
      <c r="G132" s="55" t="s">
        <v>20</v>
      </c>
      <c r="H132" s="55" t="s">
        <v>20</v>
      </c>
      <c r="I132" s="55" t="s">
        <v>20</v>
      </c>
      <c r="J132" s="56" t="s">
        <v>20</v>
      </c>
      <c r="K132" s="56" t="s">
        <v>20</v>
      </c>
      <c r="L132" s="56" t="s">
        <v>20</v>
      </c>
      <c r="M132" s="56" t="s">
        <v>20</v>
      </c>
      <c r="N132" s="56" t="s">
        <v>20</v>
      </c>
      <c r="O132" s="56" t="s">
        <v>20</v>
      </c>
      <c r="P132" s="56" t="s">
        <v>20</v>
      </c>
    </row>
    <row r="133" spans="2:16" ht="13.5" customHeight="1">
      <c r="B133" s="206"/>
      <c r="C133" s="208"/>
      <c r="D133" s="210"/>
      <c r="E133" s="45" t="s">
        <v>20</v>
      </c>
      <c r="F133" s="46" t="s">
        <v>20</v>
      </c>
      <c r="G133" s="46" t="s">
        <v>20</v>
      </c>
      <c r="H133" s="46" t="s">
        <v>20</v>
      </c>
      <c r="I133" s="46" t="s">
        <v>20</v>
      </c>
      <c r="J133" s="47" t="s">
        <v>20</v>
      </c>
      <c r="K133" s="47" t="s">
        <v>20</v>
      </c>
      <c r="L133" s="47" t="s">
        <v>20</v>
      </c>
      <c r="M133" s="47" t="s">
        <v>20</v>
      </c>
      <c r="N133" s="47" t="s">
        <v>20</v>
      </c>
      <c r="O133" s="47" t="s">
        <v>20</v>
      </c>
      <c r="P133" s="47" t="s">
        <v>20</v>
      </c>
    </row>
    <row r="134" spans="2:16" ht="13.5" customHeight="1">
      <c r="B134" s="206"/>
      <c r="C134" s="216" t="s">
        <v>29</v>
      </c>
      <c r="D134" s="214"/>
      <c r="E134" s="54">
        <v>243</v>
      </c>
      <c r="F134" s="55">
        <v>79</v>
      </c>
      <c r="G134" s="55">
        <v>35</v>
      </c>
      <c r="H134" s="55">
        <v>53</v>
      </c>
      <c r="I134" s="55">
        <v>10</v>
      </c>
      <c r="J134" s="56">
        <v>9</v>
      </c>
      <c r="K134" s="56">
        <v>75</v>
      </c>
      <c r="L134" s="56">
        <v>8</v>
      </c>
      <c r="M134" s="56">
        <v>20</v>
      </c>
      <c r="N134" s="56">
        <v>26</v>
      </c>
      <c r="O134" s="56">
        <v>11</v>
      </c>
      <c r="P134" s="56">
        <v>25</v>
      </c>
    </row>
    <row r="135" spans="2:16" ht="13.5" customHeight="1">
      <c r="B135" s="206"/>
      <c r="C135" s="213"/>
      <c r="D135" s="214"/>
      <c r="E135" s="45">
        <v>100</v>
      </c>
      <c r="F135" s="46">
        <v>32.510288065843625</v>
      </c>
      <c r="G135" s="46">
        <v>14.403292181069959</v>
      </c>
      <c r="H135" s="46">
        <v>21.810699588477366</v>
      </c>
      <c r="I135" s="46">
        <v>4.1152263374485596</v>
      </c>
      <c r="J135" s="47">
        <v>3.7037037037037033</v>
      </c>
      <c r="K135" s="47">
        <v>30.864197530864196</v>
      </c>
      <c r="L135" s="47">
        <v>3.2921810699588478</v>
      </c>
      <c r="M135" s="47">
        <v>8.2304526748971192</v>
      </c>
      <c r="N135" s="47">
        <v>10.699588477366255</v>
      </c>
      <c r="O135" s="47">
        <v>4.5267489711934159</v>
      </c>
      <c r="P135" s="47">
        <v>10.2880658436214</v>
      </c>
    </row>
    <row r="136" spans="2:16" ht="13.5" customHeight="1">
      <c r="B136" s="206"/>
      <c r="C136" s="207"/>
      <c r="D136" s="209" t="s">
        <v>238</v>
      </c>
      <c r="E136" s="54">
        <v>29</v>
      </c>
      <c r="F136" s="55">
        <v>10</v>
      </c>
      <c r="G136" s="55">
        <v>2</v>
      </c>
      <c r="H136" s="55">
        <v>2</v>
      </c>
      <c r="I136" s="55">
        <v>2</v>
      </c>
      <c r="J136" s="56" t="s">
        <v>20</v>
      </c>
      <c r="K136" s="56">
        <v>12</v>
      </c>
      <c r="L136" s="56" t="s">
        <v>20</v>
      </c>
      <c r="M136" s="56">
        <v>4</v>
      </c>
      <c r="N136" s="56">
        <v>5</v>
      </c>
      <c r="O136" s="56">
        <v>1</v>
      </c>
      <c r="P136" s="56">
        <v>5</v>
      </c>
    </row>
    <row r="137" spans="2:16" ht="13.5" customHeight="1">
      <c r="B137" s="206"/>
      <c r="C137" s="208"/>
      <c r="D137" s="210"/>
      <c r="E137" s="45">
        <v>100</v>
      </c>
      <c r="F137" s="46">
        <v>34.482758620689658</v>
      </c>
      <c r="G137" s="46">
        <v>6.8965517241379306</v>
      </c>
      <c r="H137" s="46">
        <v>6.8965517241379306</v>
      </c>
      <c r="I137" s="46">
        <v>6.8965517241379306</v>
      </c>
      <c r="J137" s="47" t="s">
        <v>20</v>
      </c>
      <c r="K137" s="47">
        <v>41.379310344827587</v>
      </c>
      <c r="L137" s="47" t="s">
        <v>20</v>
      </c>
      <c r="M137" s="47">
        <v>13.793103448275861</v>
      </c>
      <c r="N137" s="47">
        <v>17.241379310344829</v>
      </c>
      <c r="O137" s="47">
        <v>3.4482758620689653</v>
      </c>
      <c r="P137" s="47">
        <v>17.241379310344829</v>
      </c>
    </row>
    <row r="138" spans="2:16" ht="13.5" customHeight="1">
      <c r="B138" s="206"/>
      <c r="C138" s="207"/>
      <c r="D138" s="209" t="s">
        <v>237</v>
      </c>
      <c r="E138" s="54">
        <v>51</v>
      </c>
      <c r="F138" s="55">
        <v>20</v>
      </c>
      <c r="G138" s="55">
        <v>8</v>
      </c>
      <c r="H138" s="55">
        <v>5</v>
      </c>
      <c r="I138" s="55">
        <v>1</v>
      </c>
      <c r="J138" s="56">
        <v>3</v>
      </c>
      <c r="K138" s="56">
        <v>21</v>
      </c>
      <c r="L138" s="56">
        <v>3</v>
      </c>
      <c r="M138" s="56">
        <v>6</v>
      </c>
      <c r="N138" s="56">
        <v>9</v>
      </c>
      <c r="O138" s="56">
        <v>1</v>
      </c>
      <c r="P138" s="56">
        <v>3</v>
      </c>
    </row>
    <row r="139" spans="2:16" ht="13.5" customHeight="1">
      <c r="B139" s="206"/>
      <c r="C139" s="208"/>
      <c r="D139" s="210"/>
      <c r="E139" s="45">
        <v>100</v>
      </c>
      <c r="F139" s="46">
        <v>39.215686274509807</v>
      </c>
      <c r="G139" s="46">
        <v>15.686274509803921</v>
      </c>
      <c r="H139" s="46">
        <v>9.8039215686274517</v>
      </c>
      <c r="I139" s="46">
        <v>1.9607843137254901</v>
      </c>
      <c r="J139" s="47">
        <v>5.8823529411764701</v>
      </c>
      <c r="K139" s="47">
        <v>41.17647058823529</v>
      </c>
      <c r="L139" s="47">
        <v>5.8823529411764701</v>
      </c>
      <c r="M139" s="47">
        <v>11.76470588235294</v>
      </c>
      <c r="N139" s="47">
        <v>17.647058823529413</v>
      </c>
      <c r="O139" s="47">
        <v>1.9607843137254901</v>
      </c>
      <c r="P139" s="47">
        <v>5.8823529411764701</v>
      </c>
    </row>
    <row r="140" spans="2:16" ht="13.5" customHeight="1">
      <c r="B140" s="206"/>
      <c r="C140" s="207"/>
      <c r="D140" s="209" t="s">
        <v>236</v>
      </c>
      <c r="E140" s="54">
        <v>42</v>
      </c>
      <c r="F140" s="55">
        <v>12</v>
      </c>
      <c r="G140" s="55">
        <v>8</v>
      </c>
      <c r="H140" s="55">
        <v>8</v>
      </c>
      <c r="I140" s="55">
        <v>3</v>
      </c>
      <c r="J140" s="56">
        <v>1</v>
      </c>
      <c r="K140" s="56">
        <v>16</v>
      </c>
      <c r="L140" s="56">
        <v>2</v>
      </c>
      <c r="M140" s="56">
        <v>3</v>
      </c>
      <c r="N140" s="56">
        <v>4</v>
      </c>
      <c r="O140" s="56">
        <v>2</v>
      </c>
      <c r="P140" s="56">
        <v>4</v>
      </c>
    </row>
    <row r="141" spans="2:16" ht="13.5" customHeight="1">
      <c r="B141" s="206"/>
      <c r="C141" s="208"/>
      <c r="D141" s="210"/>
      <c r="E141" s="45">
        <v>100</v>
      </c>
      <c r="F141" s="46">
        <v>28.571428571428569</v>
      </c>
      <c r="G141" s="46">
        <v>19.047619047619047</v>
      </c>
      <c r="H141" s="46">
        <v>19.047619047619047</v>
      </c>
      <c r="I141" s="46">
        <v>7.1428571428571423</v>
      </c>
      <c r="J141" s="47">
        <v>2.3809523809523809</v>
      </c>
      <c r="K141" s="47">
        <v>38.095238095238095</v>
      </c>
      <c r="L141" s="47">
        <v>4.7619047619047619</v>
      </c>
      <c r="M141" s="47">
        <v>7.1428571428571423</v>
      </c>
      <c r="N141" s="47">
        <v>9.5238095238095237</v>
      </c>
      <c r="O141" s="47">
        <v>4.7619047619047619</v>
      </c>
      <c r="P141" s="47">
        <v>9.5238095238095237</v>
      </c>
    </row>
    <row r="142" spans="2:16" ht="13.5" customHeight="1">
      <c r="B142" s="206"/>
      <c r="C142" s="207"/>
      <c r="D142" s="209" t="s">
        <v>235</v>
      </c>
      <c r="E142" s="54">
        <v>33</v>
      </c>
      <c r="F142" s="55">
        <v>9</v>
      </c>
      <c r="G142" s="55">
        <v>6</v>
      </c>
      <c r="H142" s="55">
        <v>6</v>
      </c>
      <c r="I142" s="55" t="s">
        <v>20</v>
      </c>
      <c r="J142" s="56" t="s">
        <v>20</v>
      </c>
      <c r="K142" s="56">
        <v>13</v>
      </c>
      <c r="L142" s="56" t="s">
        <v>20</v>
      </c>
      <c r="M142" s="56">
        <v>1</v>
      </c>
      <c r="N142" s="56">
        <v>2</v>
      </c>
      <c r="O142" s="56">
        <v>2</v>
      </c>
      <c r="P142" s="56">
        <v>3</v>
      </c>
    </row>
    <row r="143" spans="2:16" ht="13.5" customHeight="1">
      <c r="B143" s="206"/>
      <c r="C143" s="208"/>
      <c r="D143" s="210"/>
      <c r="E143" s="45">
        <v>100</v>
      </c>
      <c r="F143" s="46">
        <v>27.27272727272727</v>
      </c>
      <c r="G143" s="46">
        <v>18.181818181818183</v>
      </c>
      <c r="H143" s="46">
        <v>18.181818181818183</v>
      </c>
      <c r="I143" s="46" t="s">
        <v>20</v>
      </c>
      <c r="J143" s="47" t="s">
        <v>20</v>
      </c>
      <c r="K143" s="47">
        <v>39.393939393939391</v>
      </c>
      <c r="L143" s="47" t="s">
        <v>20</v>
      </c>
      <c r="M143" s="47">
        <v>3.0303030303030303</v>
      </c>
      <c r="N143" s="47">
        <v>6.0606060606060606</v>
      </c>
      <c r="O143" s="47">
        <v>6.0606060606060606</v>
      </c>
      <c r="P143" s="47">
        <v>9.0909090909090917</v>
      </c>
    </row>
    <row r="144" spans="2:16" ht="13.5" customHeight="1">
      <c r="B144" s="206"/>
      <c r="C144" s="207"/>
      <c r="D144" s="209" t="s">
        <v>234</v>
      </c>
      <c r="E144" s="54">
        <v>33</v>
      </c>
      <c r="F144" s="55">
        <v>9</v>
      </c>
      <c r="G144" s="55">
        <v>2</v>
      </c>
      <c r="H144" s="55">
        <v>10</v>
      </c>
      <c r="I144" s="55" t="s">
        <v>20</v>
      </c>
      <c r="J144" s="56">
        <v>1</v>
      </c>
      <c r="K144" s="56">
        <v>4</v>
      </c>
      <c r="L144" s="56">
        <v>2</v>
      </c>
      <c r="M144" s="56">
        <v>3</v>
      </c>
      <c r="N144" s="56">
        <v>2</v>
      </c>
      <c r="O144" s="56">
        <v>1</v>
      </c>
      <c r="P144" s="56">
        <v>5</v>
      </c>
    </row>
    <row r="145" spans="2:16" ht="13.5" customHeight="1">
      <c r="B145" s="206"/>
      <c r="C145" s="208"/>
      <c r="D145" s="210"/>
      <c r="E145" s="45">
        <v>100</v>
      </c>
      <c r="F145" s="46">
        <v>27.27272727272727</v>
      </c>
      <c r="G145" s="46">
        <v>6.0606060606060606</v>
      </c>
      <c r="H145" s="46">
        <v>30.303030303030305</v>
      </c>
      <c r="I145" s="46" t="s">
        <v>20</v>
      </c>
      <c r="J145" s="47">
        <v>3.0303030303030303</v>
      </c>
      <c r="K145" s="47">
        <v>12.121212121212121</v>
      </c>
      <c r="L145" s="47">
        <v>6.0606060606060606</v>
      </c>
      <c r="M145" s="47">
        <v>9.0909090909090917</v>
      </c>
      <c r="N145" s="47">
        <v>6.0606060606060606</v>
      </c>
      <c r="O145" s="47">
        <v>3.0303030303030303</v>
      </c>
      <c r="P145" s="47">
        <v>15.151515151515152</v>
      </c>
    </row>
    <row r="146" spans="2:16" ht="13.5" customHeight="1">
      <c r="B146" s="206"/>
      <c r="C146" s="207"/>
      <c r="D146" s="209" t="s">
        <v>233</v>
      </c>
      <c r="E146" s="54">
        <v>35</v>
      </c>
      <c r="F146" s="55">
        <v>11</v>
      </c>
      <c r="G146" s="55">
        <v>6</v>
      </c>
      <c r="H146" s="55">
        <v>12</v>
      </c>
      <c r="I146" s="55">
        <v>3</v>
      </c>
      <c r="J146" s="56">
        <v>3</v>
      </c>
      <c r="K146" s="56">
        <v>6</v>
      </c>
      <c r="L146" s="56" t="s">
        <v>20</v>
      </c>
      <c r="M146" s="56">
        <v>1</v>
      </c>
      <c r="N146" s="56">
        <v>1</v>
      </c>
      <c r="O146" s="56">
        <v>4</v>
      </c>
      <c r="P146" s="56">
        <v>3</v>
      </c>
    </row>
    <row r="147" spans="2:16" ht="13.5" customHeight="1">
      <c r="B147" s="206"/>
      <c r="C147" s="208"/>
      <c r="D147" s="210"/>
      <c r="E147" s="45">
        <v>100</v>
      </c>
      <c r="F147" s="46">
        <v>31.428571428571427</v>
      </c>
      <c r="G147" s="46">
        <v>17.142857142857142</v>
      </c>
      <c r="H147" s="46">
        <v>34.285714285714285</v>
      </c>
      <c r="I147" s="46">
        <v>8.5714285714285712</v>
      </c>
      <c r="J147" s="47">
        <v>8.5714285714285712</v>
      </c>
      <c r="K147" s="47">
        <v>17.142857142857142</v>
      </c>
      <c r="L147" s="47" t="s">
        <v>20</v>
      </c>
      <c r="M147" s="47">
        <v>2.8571428571428572</v>
      </c>
      <c r="N147" s="47">
        <v>2.8571428571428572</v>
      </c>
      <c r="O147" s="47">
        <v>11.428571428571429</v>
      </c>
      <c r="P147" s="47">
        <v>8.5714285714285712</v>
      </c>
    </row>
    <row r="148" spans="2:16" ht="13.5" customHeight="1">
      <c r="B148" s="206"/>
      <c r="C148" s="207"/>
      <c r="D148" s="209" t="s">
        <v>232</v>
      </c>
      <c r="E148" s="54">
        <v>20</v>
      </c>
      <c r="F148" s="55">
        <v>8</v>
      </c>
      <c r="G148" s="55">
        <v>3</v>
      </c>
      <c r="H148" s="55">
        <v>10</v>
      </c>
      <c r="I148" s="55">
        <v>1</v>
      </c>
      <c r="J148" s="56">
        <v>1</v>
      </c>
      <c r="K148" s="56">
        <v>3</v>
      </c>
      <c r="L148" s="56">
        <v>1</v>
      </c>
      <c r="M148" s="56">
        <v>2</v>
      </c>
      <c r="N148" s="56">
        <v>3</v>
      </c>
      <c r="O148" s="56" t="s">
        <v>20</v>
      </c>
      <c r="P148" s="56">
        <v>2</v>
      </c>
    </row>
    <row r="149" spans="2:16" ht="13.5" customHeight="1">
      <c r="B149" s="206"/>
      <c r="C149" s="208"/>
      <c r="D149" s="210"/>
      <c r="E149" s="45">
        <v>100</v>
      </c>
      <c r="F149" s="46">
        <v>40</v>
      </c>
      <c r="G149" s="46">
        <v>15</v>
      </c>
      <c r="H149" s="46">
        <v>50</v>
      </c>
      <c r="I149" s="46">
        <v>5</v>
      </c>
      <c r="J149" s="47">
        <v>5</v>
      </c>
      <c r="K149" s="47">
        <v>15</v>
      </c>
      <c r="L149" s="47">
        <v>5</v>
      </c>
      <c r="M149" s="47">
        <v>10</v>
      </c>
      <c r="N149" s="47">
        <v>15</v>
      </c>
      <c r="O149" s="47" t="s">
        <v>20</v>
      </c>
      <c r="P149" s="47">
        <v>10</v>
      </c>
    </row>
    <row r="150" spans="2:16" ht="13.5" customHeight="1">
      <c r="B150" s="206"/>
      <c r="C150" s="207"/>
      <c r="D150" s="209" t="s">
        <v>30</v>
      </c>
      <c r="E150" s="54" t="s">
        <v>20</v>
      </c>
      <c r="F150" s="55" t="s">
        <v>20</v>
      </c>
      <c r="G150" s="55" t="s">
        <v>20</v>
      </c>
      <c r="H150" s="55" t="s">
        <v>20</v>
      </c>
      <c r="I150" s="55" t="s">
        <v>20</v>
      </c>
      <c r="J150" s="56" t="s">
        <v>20</v>
      </c>
      <c r="K150" s="56" t="s">
        <v>20</v>
      </c>
      <c r="L150" s="56" t="s">
        <v>20</v>
      </c>
      <c r="M150" s="56" t="s">
        <v>20</v>
      </c>
      <c r="N150" s="56" t="s">
        <v>20</v>
      </c>
      <c r="O150" s="56" t="s">
        <v>20</v>
      </c>
      <c r="P150" s="56" t="s">
        <v>20</v>
      </c>
    </row>
    <row r="151" spans="2:16" ht="13.5" customHeight="1">
      <c r="B151" s="206"/>
      <c r="C151" s="208"/>
      <c r="D151" s="210"/>
      <c r="E151" s="45" t="s">
        <v>20</v>
      </c>
      <c r="F151" s="46" t="s">
        <v>20</v>
      </c>
      <c r="G151" s="46" t="s">
        <v>20</v>
      </c>
      <c r="H151" s="46" t="s">
        <v>20</v>
      </c>
      <c r="I151" s="46" t="s">
        <v>20</v>
      </c>
      <c r="J151" s="47" t="s">
        <v>20</v>
      </c>
      <c r="K151" s="47" t="s">
        <v>20</v>
      </c>
      <c r="L151" s="47" t="s">
        <v>20</v>
      </c>
      <c r="M151" s="47" t="s">
        <v>20</v>
      </c>
      <c r="N151" s="47" t="s">
        <v>20</v>
      </c>
      <c r="O151" s="47" t="s">
        <v>20</v>
      </c>
      <c r="P151" s="47" t="s">
        <v>20</v>
      </c>
    </row>
    <row r="152" spans="2:16" ht="13.5" customHeight="1">
      <c r="B152" s="206"/>
      <c r="C152" s="216" t="s">
        <v>28</v>
      </c>
      <c r="D152" s="214"/>
      <c r="E152" s="54">
        <v>130</v>
      </c>
      <c r="F152" s="55">
        <v>31</v>
      </c>
      <c r="G152" s="55">
        <v>10</v>
      </c>
      <c r="H152" s="55">
        <v>24</v>
      </c>
      <c r="I152" s="55">
        <v>3</v>
      </c>
      <c r="J152" s="56">
        <v>5</v>
      </c>
      <c r="K152" s="56">
        <v>53</v>
      </c>
      <c r="L152" s="56">
        <v>5</v>
      </c>
      <c r="M152" s="56">
        <v>9</v>
      </c>
      <c r="N152" s="56">
        <v>15</v>
      </c>
      <c r="O152" s="56">
        <v>14</v>
      </c>
      <c r="P152" s="56">
        <v>11</v>
      </c>
    </row>
    <row r="153" spans="2:16" ht="13.5" customHeight="1">
      <c r="B153" s="206"/>
      <c r="C153" s="213"/>
      <c r="D153" s="214"/>
      <c r="E153" s="45">
        <v>100</v>
      </c>
      <c r="F153" s="46">
        <v>23.846153846153847</v>
      </c>
      <c r="G153" s="46">
        <v>7.6923076923076925</v>
      </c>
      <c r="H153" s="46">
        <v>18.461538461538463</v>
      </c>
      <c r="I153" s="46">
        <v>2.3076923076923079</v>
      </c>
      <c r="J153" s="47">
        <v>3.8461538461538463</v>
      </c>
      <c r="K153" s="47">
        <v>40.769230769230766</v>
      </c>
      <c r="L153" s="47">
        <v>3.8461538461538463</v>
      </c>
      <c r="M153" s="47">
        <v>6.9230769230769234</v>
      </c>
      <c r="N153" s="47">
        <v>11.538461538461538</v>
      </c>
      <c r="O153" s="47">
        <v>10.76923076923077</v>
      </c>
      <c r="P153" s="47">
        <v>8.4615384615384617</v>
      </c>
    </row>
    <row r="154" spans="2:16" ht="13.5" customHeight="1">
      <c r="B154" s="206"/>
      <c r="C154" s="207"/>
      <c r="D154" s="209" t="s">
        <v>238</v>
      </c>
      <c r="E154" s="54">
        <v>27</v>
      </c>
      <c r="F154" s="55">
        <v>8</v>
      </c>
      <c r="G154" s="55">
        <v>2</v>
      </c>
      <c r="H154" s="55" t="s">
        <v>20</v>
      </c>
      <c r="I154" s="55">
        <v>1</v>
      </c>
      <c r="J154" s="56" t="s">
        <v>20</v>
      </c>
      <c r="K154" s="56">
        <v>10</v>
      </c>
      <c r="L154" s="56" t="s">
        <v>20</v>
      </c>
      <c r="M154" s="56">
        <v>1</v>
      </c>
      <c r="N154" s="56">
        <v>3</v>
      </c>
      <c r="O154" s="56">
        <v>7</v>
      </c>
      <c r="P154" s="56">
        <v>3</v>
      </c>
    </row>
    <row r="155" spans="2:16" ht="13.5" customHeight="1">
      <c r="B155" s="206"/>
      <c r="C155" s="208"/>
      <c r="D155" s="210"/>
      <c r="E155" s="45">
        <v>100</v>
      </c>
      <c r="F155" s="46">
        <v>29.629629629629626</v>
      </c>
      <c r="G155" s="46">
        <v>7.4074074074074066</v>
      </c>
      <c r="H155" s="46" t="s">
        <v>20</v>
      </c>
      <c r="I155" s="46">
        <v>3.7037037037037033</v>
      </c>
      <c r="J155" s="47" t="s">
        <v>20</v>
      </c>
      <c r="K155" s="47">
        <v>37.037037037037038</v>
      </c>
      <c r="L155" s="47" t="s">
        <v>20</v>
      </c>
      <c r="M155" s="47">
        <v>3.7037037037037033</v>
      </c>
      <c r="N155" s="47">
        <v>11.111111111111111</v>
      </c>
      <c r="O155" s="47">
        <v>25.925925925925924</v>
      </c>
      <c r="P155" s="47">
        <v>11.111111111111111</v>
      </c>
    </row>
    <row r="156" spans="2:16" ht="13.5" customHeight="1">
      <c r="B156" s="206"/>
      <c r="C156" s="207"/>
      <c r="D156" s="209" t="s">
        <v>237</v>
      </c>
      <c r="E156" s="54">
        <v>31</v>
      </c>
      <c r="F156" s="55">
        <v>6</v>
      </c>
      <c r="G156" s="55">
        <v>3</v>
      </c>
      <c r="H156" s="55">
        <v>7</v>
      </c>
      <c r="I156" s="55">
        <v>1</v>
      </c>
      <c r="J156" s="56">
        <v>3</v>
      </c>
      <c r="K156" s="56">
        <v>13</v>
      </c>
      <c r="L156" s="56">
        <v>1</v>
      </c>
      <c r="M156" s="56">
        <v>2</v>
      </c>
      <c r="N156" s="56">
        <v>2</v>
      </c>
      <c r="O156" s="56" t="s">
        <v>20</v>
      </c>
      <c r="P156" s="56">
        <v>4</v>
      </c>
    </row>
    <row r="157" spans="2:16" ht="13.5" customHeight="1">
      <c r="B157" s="206"/>
      <c r="C157" s="208"/>
      <c r="D157" s="210"/>
      <c r="E157" s="45">
        <v>100</v>
      </c>
      <c r="F157" s="46">
        <v>19.35483870967742</v>
      </c>
      <c r="G157" s="46">
        <v>9.67741935483871</v>
      </c>
      <c r="H157" s="46">
        <v>22.58064516129032</v>
      </c>
      <c r="I157" s="46">
        <v>3.225806451612903</v>
      </c>
      <c r="J157" s="47">
        <v>9.67741935483871</v>
      </c>
      <c r="K157" s="47">
        <v>41.935483870967744</v>
      </c>
      <c r="L157" s="47">
        <v>3.225806451612903</v>
      </c>
      <c r="M157" s="47">
        <v>6.4516129032258061</v>
      </c>
      <c r="N157" s="47">
        <v>6.4516129032258061</v>
      </c>
      <c r="O157" s="47" t="s">
        <v>20</v>
      </c>
      <c r="P157" s="47">
        <v>12.903225806451612</v>
      </c>
    </row>
    <row r="158" spans="2:16" ht="13.5" customHeight="1">
      <c r="B158" s="206"/>
      <c r="C158" s="207"/>
      <c r="D158" s="209" t="s">
        <v>236</v>
      </c>
      <c r="E158" s="54">
        <v>18</v>
      </c>
      <c r="F158" s="55">
        <v>2</v>
      </c>
      <c r="G158" s="55">
        <v>1</v>
      </c>
      <c r="H158" s="55">
        <v>2</v>
      </c>
      <c r="I158" s="55" t="s">
        <v>20</v>
      </c>
      <c r="J158" s="56" t="s">
        <v>20</v>
      </c>
      <c r="K158" s="56">
        <v>11</v>
      </c>
      <c r="L158" s="56">
        <v>1</v>
      </c>
      <c r="M158" s="56">
        <v>2</v>
      </c>
      <c r="N158" s="56">
        <v>3</v>
      </c>
      <c r="O158" s="56">
        <v>3</v>
      </c>
      <c r="P158" s="56" t="s">
        <v>20</v>
      </c>
    </row>
    <row r="159" spans="2:16" ht="13.5" customHeight="1">
      <c r="B159" s="206"/>
      <c r="C159" s="208"/>
      <c r="D159" s="210"/>
      <c r="E159" s="45">
        <v>100</v>
      </c>
      <c r="F159" s="46">
        <v>11.111111111111111</v>
      </c>
      <c r="G159" s="46">
        <v>5.5555555555555554</v>
      </c>
      <c r="H159" s="46">
        <v>11.111111111111111</v>
      </c>
      <c r="I159" s="46" t="s">
        <v>20</v>
      </c>
      <c r="J159" s="47" t="s">
        <v>20</v>
      </c>
      <c r="K159" s="47">
        <v>61.111111111111114</v>
      </c>
      <c r="L159" s="47">
        <v>5.5555555555555554</v>
      </c>
      <c r="M159" s="47">
        <v>11.111111111111111</v>
      </c>
      <c r="N159" s="47">
        <v>16.666666666666664</v>
      </c>
      <c r="O159" s="47">
        <v>16.666666666666664</v>
      </c>
      <c r="P159" s="47" t="s">
        <v>20</v>
      </c>
    </row>
    <row r="160" spans="2:16" ht="13.5" customHeight="1">
      <c r="B160" s="206"/>
      <c r="C160" s="207"/>
      <c r="D160" s="209" t="s">
        <v>235</v>
      </c>
      <c r="E160" s="54">
        <v>14</v>
      </c>
      <c r="F160" s="55">
        <v>5</v>
      </c>
      <c r="G160" s="55">
        <v>1</v>
      </c>
      <c r="H160" s="55">
        <v>4</v>
      </c>
      <c r="I160" s="55" t="s">
        <v>20</v>
      </c>
      <c r="J160" s="56" t="s">
        <v>20</v>
      </c>
      <c r="K160" s="56">
        <v>5</v>
      </c>
      <c r="L160" s="56">
        <v>1</v>
      </c>
      <c r="M160" s="56">
        <v>3</v>
      </c>
      <c r="N160" s="56">
        <v>1</v>
      </c>
      <c r="O160" s="56">
        <v>1</v>
      </c>
      <c r="P160" s="56" t="s">
        <v>20</v>
      </c>
    </row>
    <row r="161" spans="2:16" ht="13.5" customHeight="1">
      <c r="B161" s="206"/>
      <c r="C161" s="208"/>
      <c r="D161" s="210"/>
      <c r="E161" s="45">
        <v>100</v>
      </c>
      <c r="F161" s="46">
        <v>35.714285714285715</v>
      </c>
      <c r="G161" s="46">
        <v>7.1428571428571423</v>
      </c>
      <c r="H161" s="46">
        <v>28.571428571428569</v>
      </c>
      <c r="I161" s="46" t="s">
        <v>20</v>
      </c>
      <c r="J161" s="47" t="s">
        <v>20</v>
      </c>
      <c r="K161" s="47">
        <v>35.714285714285715</v>
      </c>
      <c r="L161" s="47">
        <v>7.1428571428571423</v>
      </c>
      <c r="M161" s="47">
        <v>21.428571428571427</v>
      </c>
      <c r="N161" s="47">
        <v>7.1428571428571423</v>
      </c>
      <c r="O161" s="47">
        <v>7.1428571428571423</v>
      </c>
      <c r="P161" s="47" t="s">
        <v>20</v>
      </c>
    </row>
    <row r="162" spans="2:16" ht="13.5" customHeight="1">
      <c r="B162" s="206"/>
      <c r="C162" s="207"/>
      <c r="D162" s="209" t="s">
        <v>234</v>
      </c>
      <c r="E162" s="54">
        <v>17</v>
      </c>
      <c r="F162" s="55">
        <v>3</v>
      </c>
      <c r="G162" s="55">
        <v>1</v>
      </c>
      <c r="H162" s="55">
        <v>3</v>
      </c>
      <c r="I162" s="55" t="s">
        <v>20</v>
      </c>
      <c r="J162" s="56">
        <v>1</v>
      </c>
      <c r="K162" s="56">
        <v>8</v>
      </c>
      <c r="L162" s="56" t="s">
        <v>20</v>
      </c>
      <c r="M162" s="56">
        <v>1</v>
      </c>
      <c r="N162" s="56">
        <v>3</v>
      </c>
      <c r="O162" s="56">
        <v>1</v>
      </c>
      <c r="P162" s="56">
        <v>2</v>
      </c>
    </row>
    <row r="163" spans="2:16" ht="13.5" customHeight="1">
      <c r="B163" s="206"/>
      <c r="C163" s="208"/>
      <c r="D163" s="210"/>
      <c r="E163" s="45">
        <v>100</v>
      </c>
      <c r="F163" s="46">
        <v>17.647058823529413</v>
      </c>
      <c r="G163" s="46">
        <v>5.8823529411764701</v>
      </c>
      <c r="H163" s="46">
        <v>17.647058823529413</v>
      </c>
      <c r="I163" s="46" t="s">
        <v>20</v>
      </c>
      <c r="J163" s="47">
        <v>5.8823529411764701</v>
      </c>
      <c r="K163" s="47">
        <v>47.058823529411761</v>
      </c>
      <c r="L163" s="47" t="s">
        <v>20</v>
      </c>
      <c r="M163" s="47">
        <v>5.8823529411764701</v>
      </c>
      <c r="N163" s="47">
        <v>17.647058823529413</v>
      </c>
      <c r="O163" s="47">
        <v>5.8823529411764701</v>
      </c>
      <c r="P163" s="47">
        <v>11.76470588235294</v>
      </c>
    </row>
    <row r="164" spans="2:16" ht="13.5" customHeight="1">
      <c r="B164" s="206"/>
      <c r="C164" s="207"/>
      <c r="D164" s="209" t="s">
        <v>233</v>
      </c>
      <c r="E164" s="54">
        <v>13</v>
      </c>
      <c r="F164" s="55">
        <v>1</v>
      </c>
      <c r="G164" s="55">
        <v>2</v>
      </c>
      <c r="H164" s="55">
        <v>6</v>
      </c>
      <c r="I164" s="55" t="s">
        <v>20</v>
      </c>
      <c r="J164" s="56" t="s">
        <v>20</v>
      </c>
      <c r="K164" s="56">
        <v>4</v>
      </c>
      <c r="L164" s="56" t="s">
        <v>20</v>
      </c>
      <c r="M164" s="56" t="s">
        <v>20</v>
      </c>
      <c r="N164" s="56">
        <v>1</v>
      </c>
      <c r="O164" s="56">
        <v>2</v>
      </c>
      <c r="P164" s="56">
        <v>1</v>
      </c>
    </row>
    <row r="165" spans="2:16" ht="13.5" customHeight="1">
      <c r="B165" s="206"/>
      <c r="C165" s="208"/>
      <c r="D165" s="210"/>
      <c r="E165" s="45">
        <v>100</v>
      </c>
      <c r="F165" s="46">
        <v>7.6923076923076925</v>
      </c>
      <c r="G165" s="46">
        <v>15.384615384615385</v>
      </c>
      <c r="H165" s="46">
        <v>46.153846153846153</v>
      </c>
      <c r="I165" s="46" t="s">
        <v>20</v>
      </c>
      <c r="J165" s="47" t="s">
        <v>20</v>
      </c>
      <c r="K165" s="47">
        <v>30.76923076923077</v>
      </c>
      <c r="L165" s="47" t="s">
        <v>20</v>
      </c>
      <c r="M165" s="47" t="s">
        <v>20</v>
      </c>
      <c r="N165" s="47">
        <v>7.6923076923076925</v>
      </c>
      <c r="O165" s="47">
        <v>15.384615384615385</v>
      </c>
      <c r="P165" s="47">
        <v>7.6923076923076925</v>
      </c>
    </row>
    <row r="166" spans="2:16" ht="13.5" customHeight="1">
      <c r="B166" s="206"/>
      <c r="C166" s="207"/>
      <c r="D166" s="209" t="s">
        <v>232</v>
      </c>
      <c r="E166" s="54">
        <v>10</v>
      </c>
      <c r="F166" s="55">
        <v>6</v>
      </c>
      <c r="G166" s="55" t="s">
        <v>20</v>
      </c>
      <c r="H166" s="55">
        <v>2</v>
      </c>
      <c r="I166" s="55">
        <v>1</v>
      </c>
      <c r="J166" s="56">
        <v>1</v>
      </c>
      <c r="K166" s="56">
        <v>2</v>
      </c>
      <c r="L166" s="56">
        <v>2</v>
      </c>
      <c r="M166" s="56" t="s">
        <v>20</v>
      </c>
      <c r="N166" s="56">
        <v>2</v>
      </c>
      <c r="O166" s="56" t="s">
        <v>20</v>
      </c>
      <c r="P166" s="56">
        <v>1</v>
      </c>
    </row>
    <row r="167" spans="2:16" ht="13.5" customHeight="1">
      <c r="B167" s="206"/>
      <c r="C167" s="208"/>
      <c r="D167" s="210"/>
      <c r="E167" s="45">
        <v>100</v>
      </c>
      <c r="F167" s="46">
        <v>60</v>
      </c>
      <c r="G167" s="46" t="s">
        <v>20</v>
      </c>
      <c r="H167" s="46">
        <v>20</v>
      </c>
      <c r="I167" s="46">
        <v>10</v>
      </c>
      <c r="J167" s="47">
        <v>10</v>
      </c>
      <c r="K167" s="47">
        <v>20</v>
      </c>
      <c r="L167" s="47">
        <v>20</v>
      </c>
      <c r="M167" s="47" t="s">
        <v>20</v>
      </c>
      <c r="N167" s="47">
        <v>20</v>
      </c>
      <c r="O167" s="47" t="s">
        <v>20</v>
      </c>
      <c r="P167" s="47">
        <v>10</v>
      </c>
    </row>
    <row r="168" spans="2:16" ht="13.5" customHeight="1">
      <c r="B168" s="206"/>
      <c r="C168" s="207"/>
      <c r="D168" s="209" t="s">
        <v>30</v>
      </c>
      <c r="E168" s="54" t="s">
        <v>20</v>
      </c>
      <c r="F168" s="55" t="s">
        <v>20</v>
      </c>
      <c r="G168" s="55" t="s">
        <v>20</v>
      </c>
      <c r="H168" s="55" t="s">
        <v>20</v>
      </c>
      <c r="I168" s="55" t="s">
        <v>20</v>
      </c>
      <c r="J168" s="56" t="s">
        <v>20</v>
      </c>
      <c r="K168" s="56" t="s">
        <v>20</v>
      </c>
      <c r="L168" s="56" t="s">
        <v>20</v>
      </c>
      <c r="M168" s="56" t="s">
        <v>20</v>
      </c>
      <c r="N168" s="56" t="s">
        <v>20</v>
      </c>
      <c r="O168" s="56" t="s">
        <v>20</v>
      </c>
      <c r="P168" s="56" t="s">
        <v>20</v>
      </c>
    </row>
    <row r="169" spans="2:16" ht="13.5" customHeight="1">
      <c r="B169" s="215"/>
      <c r="C169" s="208"/>
      <c r="D169" s="210"/>
      <c r="E169" s="45" t="s">
        <v>20</v>
      </c>
      <c r="F169" s="46" t="s">
        <v>20</v>
      </c>
      <c r="G169" s="46" t="s">
        <v>20</v>
      </c>
      <c r="H169" s="46" t="s">
        <v>20</v>
      </c>
      <c r="I169" s="46" t="s">
        <v>20</v>
      </c>
      <c r="J169" s="47" t="s">
        <v>20</v>
      </c>
      <c r="K169" s="47" t="s">
        <v>20</v>
      </c>
      <c r="L169" s="47" t="s">
        <v>20</v>
      </c>
      <c r="M169" s="47" t="s">
        <v>20</v>
      </c>
      <c r="N169" s="47" t="s">
        <v>20</v>
      </c>
      <c r="O169" s="47" t="s">
        <v>20</v>
      </c>
      <c r="P169" s="47" t="s">
        <v>20</v>
      </c>
    </row>
    <row r="170" spans="2:16" ht="13.5" customHeight="1">
      <c r="B170" s="238" t="s">
        <v>244</v>
      </c>
      <c r="C170" s="212" t="s">
        <v>14</v>
      </c>
      <c r="D170" s="210"/>
      <c r="E170" s="48">
        <v>121</v>
      </c>
      <c r="F170" s="49">
        <v>29</v>
      </c>
      <c r="G170" s="49">
        <v>17</v>
      </c>
      <c r="H170" s="49">
        <v>20</v>
      </c>
      <c r="I170" s="49">
        <v>4</v>
      </c>
      <c r="J170" s="50">
        <v>8</v>
      </c>
      <c r="K170" s="50">
        <v>41</v>
      </c>
      <c r="L170" s="50">
        <v>9</v>
      </c>
      <c r="M170" s="50">
        <v>18</v>
      </c>
      <c r="N170" s="50">
        <v>23</v>
      </c>
      <c r="O170" s="50">
        <v>7</v>
      </c>
      <c r="P170" s="50">
        <v>13</v>
      </c>
    </row>
    <row r="171" spans="2:16" ht="13.5" customHeight="1">
      <c r="B171" s="220"/>
      <c r="C171" s="213"/>
      <c r="D171" s="214"/>
      <c r="E171" s="45">
        <v>100</v>
      </c>
      <c r="F171" s="46">
        <v>23.966942148760332</v>
      </c>
      <c r="G171" s="46">
        <v>14.049586776859504</v>
      </c>
      <c r="H171" s="46">
        <v>16.528925619834713</v>
      </c>
      <c r="I171" s="46">
        <v>3.3057851239669422</v>
      </c>
      <c r="J171" s="47">
        <v>6.6115702479338845</v>
      </c>
      <c r="K171" s="47">
        <v>33.884297520661157</v>
      </c>
      <c r="L171" s="47">
        <v>7.4380165289256199</v>
      </c>
      <c r="M171" s="47">
        <v>14.87603305785124</v>
      </c>
      <c r="N171" s="47">
        <v>19.008264462809919</v>
      </c>
      <c r="O171" s="47">
        <v>5.785123966942149</v>
      </c>
      <c r="P171" s="47">
        <v>10.743801652892563</v>
      </c>
    </row>
    <row r="172" spans="2:16" ht="13.5" customHeight="1">
      <c r="B172" s="206"/>
      <c r="C172" s="207"/>
      <c r="D172" s="209" t="s">
        <v>238</v>
      </c>
      <c r="E172" s="54">
        <v>20</v>
      </c>
      <c r="F172" s="55">
        <v>6</v>
      </c>
      <c r="G172" s="55">
        <v>2</v>
      </c>
      <c r="H172" s="55">
        <v>3</v>
      </c>
      <c r="I172" s="55">
        <v>2</v>
      </c>
      <c r="J172" s="56">
        <v>1</v>
      </c>
      <c r="K172" s="56">
        <v>11</v>
      </c>
      <c r="L172" s="56" t="s">
        <v>20</v>
      </c>
      <c r="M172" s="56">
        <v>4</v>
      </c>
      <c r="N172" s="56">
        <v>4</v>
      </c>
      <c r="O172" s="56">
        <v>1</v>
      </c>
      <c r="P172" s="56">
        <v>2</v>
      </c>
    </row>
    <row r="173" spans="2:16" ht="13.5" customHeight="1">
      <c r="B173" s="206"/>
      <c r="C173" s="208"/>
      <c r="D173" s="210"/>
      <c r="E173" s="45">
        <v>100</v>
      </c>
      <c r="F173" s="46">
        <v>30</v>
      </c>
      <c r="G173" s="46">
        <v>10</v>
      </c>
      <c r="H173" s="46">
        <v>15</v>
      </c>
      <c r="I173" s="46">
        <v>10</v>
      </c>
      <c r="J173" s="47">
        <v>5</v>
      </c>
      <c r="K173" s="47">
        <v>55.000000000000007</v>
      </c>
      <c r="L173" s="47" t="s">
        <v>20</v>
      </c>
      <c r="M173" s="47">
        <v>20</v>
      </c>
      <c r="N173" s="47">
        <v>20</v>
      </c>
      <c r="O173" s="47">
        <v>5</v>
      </c>
      <c r="P173" s="47">
        <v>10</v>
      </c>
    </row>
    <row r="174" spans="2:16" ht="13.5" customHeight="1">
      <c r="B174" s="206"/>
      <c r="C174" s="207"/>
      <c r="D174" s="209" t="s">
        <v>237</v>
      </c>
      <c r="E174" s="54">
        <v>26</v>
      </c>
      <c r="F174" s="55">
        <v>6</v>
      </c>
      <c r="G174" s="55">
        <v>3</v>
      </c>
      <c r="H174" s="55">
        <v>4</v>
      </c>
      <c r="I174" s="55">
        <v>1</v>
      </c>
      <c r="J174" s="56">
        <v>2</v>
      </c>
      <c r="K174" s="56">
        <v>7</v>
      </c>
      <c r="L174" s="56">
        <v>1</v>
      </c>
      <c r="M174" s="56">
        <v>1</v>
      </c>
      <c r="N174" s="56">
        <v>7</v>
      </c>
      <c r="O174" s="56">
        <v>2</v>
      </c>
      <c r="P174" s="56">
        <v>2</v>
      </c>
    </row>
    <row r="175" spans="2:16" ht="13.5" customHeight="1">
      <c r="B175" s="206"/>
      <c r="C175" s="208"/>
      <c r="D175" s="210"/>
      <c r="E175" s="45">
        <v>100</v>
      </c>
      <c r="F175" s="46">
        <v>23.076923076923077</v>
      </c>
      <c r="G175" s="46">
        <v>11.538461538461538</v>
      </c>
      <c r="H175" s="46">
        <v>15.384615384615385</v>
      </c>
      <c r="I175" s="46">
        <v>3.8461538461538463</v>
      </c>
      <c r="J175" s="47">
        <v>7.6923076923076925</v>
      </c>
      <c r="K175" s="47">
        <v>26.923076923076923</v>
      </c>
      <c r="L175" s="47">
        <v>3.8461538461538463</v>
      </c>
      <c r="M175" s="47">
        <v>3.8461538461538463</v>
      </c>
      <c r="N175" s="47">
        <v>26.923076923076923</v>
      </c>
      <c r="O175" s="47">
        <v>7.6923076923076925</v>
      </c>
      <c r="P175" s="47">
        <v>7.6923076923076925</v>
      </c>
    </row>
    <row r="176" spans="2:16" ht="13.5" customHeight="1">
      <c r="B176" s="206"/>
      <c r="C176" s="207"/>
      <c r="D176" s="209" t="s">
        <v>236</v>
      </c>
      <c r="E176" s="54">
        <v>21</v>
      </c>
      <c r="F176" s="55">
        <v>2</v>
      </c>
      <c r="G176" s="55">
        <v>2</v>
      </c>
      <c r="H176" s="55">
        <v>2</v>
      </c>
      <c r="I176" s="55" t="s">
        <v>20</v>
      </c>
      <c r="J176" s="56">
        <v>1</v>
      </c>
      <c r="K176" s="56">
        <v>11</v>
      </c>
      <c r="L176" s="56">
        <v>4</v>
      </c>
      <c r="M176" s="56">
        <v>3</v>
      </c>
      <c r="N176" s="56">
        <v>2</v>
      </c>
      <c r="O176" s="56">
        <v>2</v>
      </c>
      <c r="P176" s="56">
        <v>2</v>
      </c>
    </row>
    <row r="177" spans="2:16" ht="13.5" customHeight="1">
      <c r="B177" s="206"/>
      <c r="C177" s="208"/>
      <c r="D177" s="210"/>
      <c r="E177" s="45">
        <v>100</v>
      </c>
      <c r="F177" s="46">
        <v>9.5238095238095237</v>
      </c>
      <c r="G177" s="46">
        <v>9.5238095238095237</v>
      </c>
      <c r="H177" s="46">
        <v>9.5238095238095237</v>
      </c>
      <c r="I177" s="46" t="s">
        <v>20</v>
      </c>
      <c r="J177" s="47">
        <v>4.7619047619047619</v>
      </c>
      <c r="K177" s="47">
        <v>52.380952380952387</v>
      </c>
      <c r="L177" s="47">
        <v>19.047619047619047</v>
      </c>
      <c r="M177" s="47">
        <v>14.285714285714285</v>
      </c>
      <c r="N177" s="47">
        <v>9.5238095238095237</v>
      </c>
      <c r="O177" s="47">
        <v>9.5238095238095237</v>
      </c>
      <c r="P177" s="47">
        <v>9.5238095238095237</v>
      </c>
    </row>
    <row r="178" spans="2:16" ht="13.5" customHeight="1">
      <c r="B178" s="206"/>
      <c r="C178" s="207"/>
      <c r="D178" s="209" t="s">
        <v>235</v>
      </c>
      <c r="E178" s="54">
        <v>12</v>
      </c>
      <c r="F178" s="55">
        <v>2</v>
      </c>
      <c r="G178" s="55">
        <v>1</v>
      </c>
      <c r="H178" s="55">
        <v>2</v>
      </c>
      <c r="I178" s="55">
        <v>1</v>
      </c>
      <c r="J178" s="56">
        <v>1</v>
      </c>
      <c r="K178" s="56">
        <v>5</v>
      </c>
      <c r="L178" s="56">
        <v>3</v>
      </c>
      <c r="M178" s="56">
        <v>3</v>
      </c>
      <c r="N178" s="56">
        <v>4</v>
      </c>
      <c r="O178" s="56" t="s">
        <v>20</v>
      </c>
      <c r="P178" s="56">
        <v>1</v>
      </c>
    </row>
    <row r="179" spans="2:16" ht="13.5" customHeight="1">
      <c r="B179" s="206"/>
      <c r="C179" s="208"/>
      <c r="D179" s="210"/>
      <c r="E179" s="45">
        <v>100</v>
      </c>
      <c r="F179" s="46">
        <v>16.666666666666664</v>
      </c>
      <c r="G179" s="46">
        <v>8.3333333333333321</v>
      </c>
      <c r="H179" s="46">
        <v>16.666666666666664</v>
      </c>
      <c r="I179" s="46">
        <v>8.3333333333333321</v>
      </c>
      <c r="J179" s="47">
        <v>8.3333333333333321</v>
      </c>
      <c r="K179" s="47">
        <v>41.666666666666671</v>
      </c>
      <c r="L179" s="47">
        <v>25</v>
      </c>
      <c r="M179" s="47">
        <v>25</v>
      </c>
      <c r="N179" s="47">
        <v>33.333333333333329</v>
      </c>
      <c r="O179" s="47" t="s">
        <v>20</v>
      </c>
      <c r="P179" s="47">
        <v>8.3333333333333321</v>
      </c>
    </row>
    <row r="180" spans="2:16" ht="13.5" customHeight="1">
      <c r="B180" s="206"/>
      <c r="C180" s="207"/>
      <c r="D180" s="209" t="s">
        <v>234</v>
      </c>
      <c r="E180" s="54">
        <v>11</v>
      </c>
      <c r="F180" s="55">
        <v>2</v>
      </c>
      <c r="G180" s="55">
        <v>1</v>
      </c>
      <c r="H180" s="55" t="s">
        <v>20</v>
      </c>
      <c r="I180" s="55" t="s">
        <v>20</v>
      </c>
      <c r="J180" s="56">
        <v>1</v>
      </c>
      <c r="K180" s="56">
        <v>1</v>
      </c>
      <c r="L180" s="56" t="s">
        <v>20</v>
      </c>
      <c r="M180" s="56">
        <v>2</v>
      </c>
      <c r="N180" s="56">
        <v>2</v>
      </c>
      <c r="O180" s="56">
        <v>1</v>
      </c>
      <c r="P180" s="56">
        <v>4</v>
      </c>
    </row>
    <row r="181" spans="2:16" ht="13.5" customHeight="1">
      <c r="B181" s="206"/>
      <c r="C181" s="208"/>
      <c r="D181" s="210"/>
      <c r="E181" s="45">
        <v>100</v>
      </c>
      <c r="F181" s="46">
        <v>18.181818181818183</v>
      </c>
      <c r="G181" s="46">
        <v>9.0909090909090917</v>
      </c>
      <c r="H181" s="46" t="s">
        <v>20</v>
      </c>
      <c r="I181" s="46" t="s">
        <v>20</v>
      </c>
      <c r="J181" s="47">
        <v>9.0909090909090917</v>
      </c>
      <c r="K181" s="47">
        <v>9.0909090909090917</v>
      </c>
      <c r="L181" s="47" t="s">
        <v>20</v>
      </c>
      <c r="M181" s="47">
        <v>18.181818181818183</v>
      </c>
      <c r="N181" s="47">
        <v>18.181818181818183</v>
      </c>
      <c r="O181" s="47">
        <v>9.0909090909090917</v>
      </c>
      <c r="P181" s="47">
        <v>36.363636363636367</v>
      </c>
    </row>
    <row r="182" spans="2:16" ht="13.5" customHeight="1">
      <c r="B182" s="206"/>
      <c r="C182" s="207"/>
      <c r="D182" s="209" t="s">
        <v>233</v>
      </c>
      <c r="E182" s="54">
        <v>17</v>
      </c>
      <c r="F182" s="55">
        <v>7</v>
      </c>
      <c r="G182" s="55">
        <v>6</v>
      </c>
      <c r="H182" s="55">
        <v>4</v>
      </c>
      <c r="I182" s="55" t="s">
        <v>20</v>
      </c>
      <c r="J182" s="56">
        <v>2</v>
      </c>
      <c r="K182" s="56">
        <v>3</v>
      </c>
      <c r="L182" s="56">
        <v>1</v>
      </c>
      <c r="M182" s="56">
        <v>3</v>
      </c>
      <c r="N182" s="56">
        <v>1</v>
      </c>
      <c r="O182" s="56" t="s">
        <v>20</v>
      </c>
      <c r="P182" s="56">
        <v>2</v>
      </c>
    </row>
    <row r="183" spans="2:16" ht="13.5" customHeight="1">
      <c r="B183" s="206"/>
      <c r="C183" s="208"/>
      <c r="D183" s="210"/>
      <c r="E183" s="45">
        <v>100</v>
      </c>
      <c r="F183" s="46">
        <v>41.17647058823529</v>
      </c>
      <c r="G183" s="46">
        <v>35.294117647058826</v>
      </c>
      <c r="H183" s="46">
        <v>23.52941176470588</v>
      </c>
      <c r="I183" s="46" t="s">
        <v>20</v>
      </c>
      <c r="J183" s="47">
        <v>11.76470588235294</v>
      </c>
      <c r="K183" s="47">
        <v>17.647058823529413</v>
      </c>
      <c r="L183" s="47">
        <v>5.8823529411764701</v>
      </c>
      <c r="M183" s="47">
        <v>17.647058823529413</v>
      </c>
      <c r="N183" s="47">
        <v>5.8823529411764701</v>
      </c>
      <c r="O183" s="47" t="s">
        <v>20</v>
      </c>
      <c r="P183" s="47">
        <v>11.76470588235294</v>
      </c>
    </row>
    <row r="184" spans="2:16" ht="13.5" customHeight="1">
      <c r="B184" s="206"/>
      <c r="C184" s="207"/>
      <c r="D184" s="209" t="s">
        <v>232</v>
      </c>
      <c r="E184" s="54">
        <v>14</v>
      </c>
      <c r="F184" s="55">
        <v>4</v>
      </c>
      <c r="G184" s="55">
        <v>2</v>
      </c>
      <c r="H184" s="55">
        <v>5</v>
      </c>
      <c r="I184" s="55" t="s">
        <v>20</v>
      </c>
      <c r="J184" s="56" t="s">
        <v>20</v>
      </c>
      <c r="K184" s="56">
        <v>3</v>
      </c>
      <c r="L184" s="56" t="s">
        <v>20</v>
      </c>
      <c r="M184" s="56">
        <v>2</v>
      </c>
      <c r="N184" s="56">
        <v>3</v>
      </c>
      <c r="O184" s="56">
        <v>1</v>
      </c>
      <c r="P184" s="56" t="s">
        <v>20</v>
      </c>
    </row>
    <row r="185" spans="2:16" ht="13.5" customHeight="1">
      <c r="B185" s="206"/>
      <c r="C185" s="208"/>
      <c r="D185" s="210"/>
      <c r="E185" s="45">
        <v>100</v>
      </c>
      <c r="F185" s="46">
        <v>28.571428571428569</v>
      </c>
      <c r="G185" s="46">
        <v>14.285714285714285</v>
      </c>
      <c r="H185" s="46">
        <v>35.714285714285715</v>
      </c>
      <c r="I185" s="46" t="s">
        <v>20</v>
      </c>
      <c r="J185" s="47" t="s">
        <v>20</v>
      </c>
      <c r="K185" s="47">
        <v>21.428571428571427</v>
      </c>
      <c r="L185" s="47" t="s">
        <v>20</v>
      </c>
      <c r="M185" s="47">
        <v>14.285714285714285</v>
      </c>
      <c r="N185" s="47">
        <v>21.428571428571427</v>
      </c>
      <c r="O185" s="47">
        <v>7.1428571428571423</v>
      </c>
      <c r="P185" s="47" t="s">
        <v>20</v>
      </c>
    </row>
    <row r="186" spans="2:16" ht="13.5" customHeight="1">
      <c r="B186" s="206"/>
      <c r="C186" s="207"/>
      <c r="D186" s="209" t="s">
        <v>30</v>
      </c>
      <c r="E186" s="54" t="s">
        <v>20</v>
      </c>
      <c r="F186" s="55" t="s">
        <v>20</v>
      </c>
      <c r="G186" s="55" t="s">
        <v>20</v>
      </c>
      <c r="H186" s="55" t="s">
        <v>20</v>
      </c>
      <c r="I186" s="55" t="s">
        <v>20</v>
      </c>
      <c r="J186" s="56" t="s">
        <v>20</v>
      </c>
      <c r="K186" s="56" t="s">
        <v>20</v>
      </c>
      <c r="L186" s="56" t="s">
        <v>20</v>
      </c>
      <c r="M186" s="56" t="s">
        <v>20</v>
      </c>
      <c r="N186" s="56" t="s">
        <v>20</v>
      </c>
      <c r="O186" s="56" t="s">
        <v>20</v>
      </c>
      <c r="P186" s="56" t="s">
        <v>20</v>
      </c>
    </row>
    <row r="187" spans="2:16" ht="13.5" customHeight="1">
      <c r="B187" s="206"/>
      <c r="C187" s="208"/>
      <c r="D187" s="210"/>
      <c r="E187" s="45" t="s">
        <v>20</v>
      </c>
      <c r="F187" s="46" t="s">
        <v>20</v>
      </c>
      <c r="G187" s="46" t="s">
        <v>20</v>
      </c>
      <c r="H187" s="46" t="s">
        <v>20</v>
      </c>
      <c r="I187" s="46" t="s">
        <v>20</v>
      </c>
      <c r="J187" s="47" t="s">
        <v>20</v>
      </c>
      <c r="K187" s="47" t="s">
        <v>20</v>
      </c>
      <c r="L187" s="47" t="s">
        <v>20</v>
      </c>
      <c r="M187" s="47" t="s">
        <v>20</v>
      </c>
      <c r="N187" s="47" t="s">
        <v>20</v>
      </c>
      <c r="O187" s="47" t="s">
        <v>20</v>
      </c>
      <c r="P187" s="47" t="s">
        <v>20</v>
      </c>
    </row>
    <row r="188" spans="2:16" ht="13.5" customHeight="1">
      <c r="B188" s="206"/>
      <c r="C188" s="216" t="s">
        <v>29</v>
      </c>
      <c r="D188" s="214"/>
      <c r="E188" s="54">
        <v>4</v>
      </c>
      <c r="F188" s="55" t="s">
        <v>20</v>
      </c>
      <c r="G188" s="55" t="s">
        <v>20</v>
      </c>
      <c r="H188" s="55">
        <v>4</v>
      </c>
      <c r="I188" s="55" t="s">
        <v>20</v>
      </c>
      <c r="J188" s="56" t="s">
        <v>20</v>
      </c>
      <c r="K188" s="56" t="s">
        <v>20</v>
      </c>
      <c r="L188" s="56" t="s">
        <v>20</v>
      </c>
      <c r="M188" s="56" t="s">
        <v>20</v>
      </c>
      <c r="N188" s="56">
        <v>1</v>
      </c>
      <c r="O188" s="56">
        <v>2</v>
      </c>
      <c r="P188" s="56">
        <v>1</v>
      </c>
    </row>
    <row r="189" spans="2:16" ht="13.5" customHeight="1">
      <c r="B189" s="206"/>
      <c r="C189" s="213"/>
      <c r="D189" s="214"/>
      <c r="E189" s="45">
        <v>100</v>
      </c>
      <c r="F189" s="46" t="s">
        <v>20</v>
      </c>
      <c r="G189" s="46" t="s">
        <v>20</v>
      </c>
      <c r="H189" s="46">
        <v>100</v>
      </c>
      <c r="I189" s="46" t="s">
        <v>20</v>
      </c>
      <c r="J189" s="47" t="s">
        <v>20</v>
      </c>
      <c r="K189" s="47" t="s">
        <v>20</v>
      </c>
      <c r="L189" s="47" t="s">
        <v>20</v>
      </c>
      <c r="M189" s="47" t="s">
        <v>20</v>
      </c>
      <c r="N189" s="47">
        <v>25</v>
      </c>
      <c r="O189" s="47">
        <v>50</v>
      </c>
      <c r="P189" s="47">
        <v>25</v>
      </c>
    </row>
    <row r="190" spans="2:16" ht="13.5" customHeight="1">
      <c r="B190" s="206"/>
      <c r="C190" s="207"/>
      <c r="D190" s="209" t="s">
        <v>238</v>
      </c>
      <c r="E190" s="54" t="s">
        <v>20</v>
      </c>
      <c r="F190" s="55" t="s">
        <v>20</v>
      </c>
      <c r="G190" s="55" t="s">
        <v>20</v>
      </c>
      <c r="H190" s="55" t="s">
        <v>20</v>
      </c>
      <c r="I190" s="55" t="s">
        <v>20</v>
      </c>
      <c r="J190" s="56" t="s">
        <v>20</v>
      </c>
      <c r="K190" s="56" t="s">
        <v>20</v>
      </c>
      <c r="L190" s="56" t="s">
        <v>20</v>
      </c>
      <c r="M190" s="56" t="s">
        <v>20</v>
      </c>
      <c r="N190" s="56" t="s">
        <v>20</v>
      </c>
      <c r="O190" s="56" t="s">
        <v>20</v>
      </c>
      <c r="P190" s="56" t="s">
        <v>20</v>
      </c>
    </row>
    <row r="191" spans="2:16" ht="13.5" customHeight="1">
      <c r="B191" s="206"/>
      <c r="C191" s="208"/>
      <c r="D191" s="210"/>
      <c r="E191" s="45" t="s">
        <v>20</v>
      </c>
      <c r="F191" s="46" t="s">
        <v>20</v>
      </c>
      <c r="G191" s="46" t="s">
        <v>20</v>
      </c>
      <c r="H191" s="46" t="s">
        <v>20</v>
      </c>
      <c r="I191" s="46" t="s">
        <v>20</v>
      </c>
      <c r="J191" s="47" t="s">
        <v>20</v>
      </c>
      <c r="K191" s="47" t="s">
        <v>20</v>
      </c>
      <c r="L191" s="47" t="s">
        <v>20</v>
      </c>
      <c r="M191" s="47" t="s">
        <v>20</v>
      </c>
      <c r="N191" s="47" t="s">
        <v>20</v>
      </c>
      <c r="O191" s="47" t="s">
        <v>20</v>
      </c>
      <c r="P191" s="47" t="s">
        <v>20</v>
      </c>
    </row>
    <row r="192" spans="2:16" ht="13.5" customHeight="1">
      <c r="B192" s="206"/>
      <c r="C192" s="207"/>
      <c r="D192" s="209" t="s">
        <v>237</v>
      </c>
      <c r="E192" s="54">
        <v>2</v>
      </c>
      <c r="F192" s="55" t="s">
        <v>20</v>
      </c>
      <c r="G192" s="55" t="s">
        <v>20</v>
      </c>
      <c r="H192" s="55">
        <v>2</v>
      </c>
      <c r="I192" s="55" t="s">
        <v>20</v>
      </c>
      <c r="J192" s="56" t="s">
        <v>20</v>
      </c>
      <c r="K192" s="56" t="s">
        <v>20</v>
      </c>
      <c r="L192" s="56" t="s">
        <v>20</v>
      </c>
      <c r="M192" s="56" t="s">
        <v>20</v>
      </c>
      <c r="N192" s="56" t="s">
        <v>20</v>
      </c>
      <c r="O192" s="56">
        <v>2</v>
      </c>
      <c r="P192" s="56" t="s">
        <v>20</v>
      </c>
    </row>
    <row r="193" spans="2:16" ht="13.5" customHeight="1">
      <c r="B193" s="206"/>
      <c r="C193" s="208"/>
      <c r="D193" s="210"/>
      <c r="E193" s="45">
        <v>100</v>
      </c>
      <c r="F193" s="46" t="s">
        <v>20</v>
      </c>
      <c r="G193" s="46" t="s">
        <v>20</v>
      </c>
      <c r="H193" s="46">
        <v>100</v>
      </c>
      <c r="I193" s="46" t="s">
        <v>20</v>
      </c>
      <c r="J193" s="47" t="s">
        <v>20</v>
      </c>
      <c r="K193" s="47" t="s">
        <v>20</v>
      </c>
      <c r="L193" s="47" t="s">
        <v>20</v>
      </c>
      <c r="M193" s="47" t="s">
        <v>20</v>
      </c>
      <c r="N193" s="47" t="s">
        <v>20</v>
      </c>
      <c r="O193" s="47">
        <v>100</v>
      </c>
      <c r="P193" s="47" t="s">
        <v>20</v>
      </c>
    </row>
    <row r="194" spans="2:16" ht="13.5" customHeight="1">
      <c r="B194" s="206"/>
      <c r="C194" s="207"/>
      <c r="D194" s="209" t="s">
        <v>236</v>
      </c>
      <c r="E194" s="54">
        <v>1</v>
      </c>
      <c r="F194" s="55" t="s">
        <v>20</v>
      </c>
      <c r="G194" s="55" t="s">
        <v>20</v>
      </c>
      <c r="H194" s="55">
        <v>1</v>
      </c>
      <c r="I194" s="55" t="s">
        <v>20</v>
      </c>
      <c r="J194" s="56" t="s">
        <v>20</v>
      </c>
      <c r="K194" s="56" t="s">
        <v>20</v>
      </c>
      <c r="L194" s="56" t="s">
        <v>20</v>
      </c>
      <c r="M194" s="56" t="s">
        <v>20</v>
      </c>
      <c r="N194" s="56" t="s">
        <v>20</v>
      </c>
      <c r="O194" s="56" t="s">
        <v>20</v>
      </c>
      <c r="P194" s="56">
        <v>1</v>
      </c>
    </row>
    <row r="195" spans="2:16" ht="13.5" customHeight="1">
      <c r="B195" s="206"/>
      <c r="C195" s="208"/>
      <c r="D195" s="210"/>
      <c r="E195" s="45">
        <v>100</v>
      </c>
      <c r="F195" s="46" t="s">
        <v>20</v>
      </c>
      <c r="G195" s="46" t="s">
        <v>20</v>
      </c>
      <c r="H195" s="46">
        <v>100</v>
      </c>
      <c r="I195" s="46" t="s">
        <v>20</v>
      </c>
      <c r="J195" s="47" t="s">
        <v>20</v>
      </c>
      <c r="K195" s="47" t="s">
        <v>20</v>
      </c>
      <c r="L195" s="47" t="s">
        <v>20</v>
      </c>
      <c r="M195" s="47" t="s">
        <v>20</v>
      </c>
      <c r="N195" s="47" t="s">
        <v>20</v>
      </c>
      <c r="O195" s="47" t="s">
        <v>20</v>
      </c>
      <c r="P195" s="47">
        <v>100</v>
      </c>
    </row>
    <row r="196" spans="2:16" ht="13.5" customHeight="1">
      <c r="B196" s="206"/>
      <c r="C196" s="207"/>
      <c r="D196" s="209" t="s">
        <v>235</v>
      </c>
      <c r="E196" s="54" t="s">
        <v>20</v>
      </c>
      <c r="F196" s="55" t="s">
        <v>20</v>
      </c>
      <c r="G196" s="55" t="s">
        <v>20</v>
      </c>
      <c r="H196" s="55" t="s">
        <v>20</v>
      </c>
      <c r="I196" s="55" t="s">
        <v>20</v>
      </c>
      <c r="J196" s="56" t="s">
        <v>20</v>
      </c>
      <c r="K196" s="56" t="s">
        <v>20</v>
      </c>
      <c r="L196" s="56" t="s">
        <v>20</v>
      </c>
      <c r="M196" s="56" t="s">
        <v>20</v>
      </c>
      <c r="N196" s="56" t="s">
        <v>20</v>
      </c>
      <c r="O196" s="56" t="s">
        <v>20</v>
      </c>
      <c r="P196" s="56" t="s">
        <v>20</v>
      </c>
    </row>
    <row r="197" spans="2:16" ht="13.5" customHeight="1">
      <c r="B197" s="206"/>
      <c r="C197" s="208"/>
      <c r="D197" s="210"/>
      <c r="E197" s="45" t="s">
        <v>20</v>
      </c>
      <c r="F197" s="46" t="s">
        <v>20</v>
      </c>
      <c r="G197" s="46" t="s">
        <v>20</v>
      </c>
      <c r="H197" s="46" t="s">
        <v>20</v>
      </c>
      <c r="I197" s="46" t="s">
        <v>20</v>
      </c>
      <c r="J197" s="47" t="s">
        <v>20</v>
      </c>
      <c r="K197" s="47" t="s">
        <v>20</v>
      </c>
      <c r="L197" s="47" t="s">
        <v>20</v>
      </c>
      <c r="M197" s="47" t="s">
        <v>20</v>
      </c>
      <c r="N197" s="47" t="s">
        <v>20</v>
      </c>
      <c r="O197" s="47" t="s">
        <v>20</v>
      </c>
      <c r="P197" s="47" t="s">
        <v>20</v>
      </c>
    </row>
    <row r="198" spans="2:16" ht="13.5" customHeight="1">
      <c r="B198" s="206"/>
      <c r="C198" s="207"/>
      <c r="D198" s="209" t="s">
        <v>234</v>
      </c>
      <c r="E198" s="54">
        <v>1</v>
      </c>
      <c r="F198" s="55" t="s">
        <v>20</v>
      </c>
      <c r="G198" s="55" t="s">
        <v>20</v>
      </c>
      <c r="H198" s="55">
        <v>1</v>
      </c>
      <c r="I198" s="55" t="s">
        <v>20</v>
      </c>
      <c r="J198" s="56" t="s">
        <v>20</v>
      </c>
      <c r="K198" s="56" t="s">
        <v>20</v>
      </c>
      <c r="L198" s="56" t="s">
        <v>20</v>
      </c>
      <c r="M198" s="56" t="s">
        <v>20</v>
      </c>
      <c r="N198" s="56">
        <v>1</v>
      </c>
      <c r="O198" s="56" t="s">
        <v>20</v>
      </c>
      <c r="P198" s="56" t="s">
        <v>20</v>
      </c>
    </row>
    <row r="199" spans="2:16" ht="13.5" customHeight="1">
      <c r="B199" s="206"/>
      <c r="C199" s="208"/>
      <c r="D199" s="210"/>
      <c r="E199" s="45">
        <v>100</v>
      </c>
      <c r="F199" s="46" t="s">
        <v>20</v>
      </c>
      <c r="G199" s="46" t="s">
        <v>20</v>
      </c>
      <c r="H199" s="46">
        <v>100</v>
      </c>
      <c r="I199" s="46" t="s">
        <v>20</v>
      </c>
      <c r="J199" s="47" t="s">
        <v>20</v>
      </c>
      <c r="K199" s="47" t="s">
        <v>20</v>
      </c>
      <c r="L199" s="47" t="s">
        <v>20</v>
      </c>
      <c r="M199" s="47" t="s">
        <v>20</v>
      </c>
      <c r="N199" s="47">
        <v>100</v>
      </c>
      <c r="O199" s="47" t="s">
        <v>20</v>
      </c>
      <c r="P199" s="47" t="s">
        <v>20</v>
      </c>
    </row>
    <row r="200" spans="2:16" ht="13.5" customHeight="1">
      <c r="B200" s="206"/>
      <c r="C200" s="207"/>
      <c r="D200" s="209" t="s">
        <v>233</v>
      </c>
      <c r="E200" s="54" t="s">
        <v>20</v>
      </c>
      <c r="F200" s="55" t="s">
        <v>20</v>
      </c>
      <c r="G200" s="55" t="s">
        <v>20</v>
      </c>
      <c r="H200" s="55" t="s">
        <v>20</v>
      </c>
      <c r="I200" s="55" t="s">
        <v>20</v>
      </c>
      <c r="J200" s="56" t="s">
        <v>20</v>
      </c>
      <c r="K200" s="56" t="s">
        <v>20</v>
      </c>
      <c r="L200" s="56" t="s">
        <v>20</v>
      </c>
      <c r="M200" s="56" t="s">
        <v>20</v>
      </c>
      <c r="N200" s="56" t="s">
        <v>20</v>
      </c>
      <c r="O200" s="56" t="s">
        <v>20</v>
      </c>
      <c r="P200" s="56" t="s">
        <v>20</v>
      </c>
    </row>
    <row r="201" spans="2:16" ht="13.5" customHeight="1">
      <c r="B201" s="206"/>
      <c r="C201" s="208"/>
      <c r="D201" s="210"/>
      <c r="E201" s="45" t="s">
        <v>20</v>
      </c>
      <c r="F201" s="46" t="s">
        <v>20</v>
      </c>
      <c r="G201" s="46" t="s">
        <v>20</v>
      </c>
      <c r="H201" s="46" t="s">
        <v>20</v>
      </c>
      <c r="I201" s="46" t="s">
        <v>20</v>
      </c>
      <c r="J201" s="47" t="s">
        <v>20</v>
      </c>
      <c r="K201" s="47" t="s">
        <v>20</v>
      </c>
      <c r="L201" s="47" t="s">
        <v>20</v>
      </c>
      <c r="M201" s="47" t="s">
        <v>20</v>
      </c>
      <c r="N201" s="47" t="s">
        <v>20</v>
      </c>
      <c r="O201" s="47" t="s">
        <v>20</v>
      </c>
      <c r="P201" s="47" t="s">
        <v>20</v>
      </c>
    </row>
    <row r="202" spans="2:16" ht="13.5" customHeight="1">
      <c r="B202" s="206"/>
      <c r="C202" s="207"/>
      <c r="D202" s="209" t="s">
        <v>232</v>
      </c>
      <c r="E202" s="54" t="s">
        <v>20</v>
      </c>
      <c r="F202" s="55" t="s">
        <v>20</v>
      </c>
      <c r="G202" s="55" t="s">
        <v>20</v>
      </c>
      <c r="H202" s="55" t="s">
        <v>20</v>
      </c>
      <c r="I202" s="55" t="s">
        <v>20</v>
      </c>
      <c r="J202" s="56" t="s">
        <v>20</v>
      </c>
      <c r="K202" s="56" t="s">
        <v>20</v>
      </c>
      <c r="L202" s="56" t="s">
        <v>20</v>
      </c>
      <c r="M202" s="56" t="s">
        <v>20</v>
      </c>
      <c r="N202" s="56" t="s">
        <v>20</v>
      </c>
      <c r="O202" s="56" t="s">
        <v>20</v>
      </c>
      <c r="P202" s="56" t="s">
        <v>20</v>
      </c>
    </row>
    <row r="203" spans="2:16" ht="13.5" customHeight="1">
      <c r="B203" s="206"/>
      <c r="C203" s="208"/>
      <c r="D203" s="210"/>
      <c r="E203" s="45" t="s">
        <v>20</v>
      </c>
      <c r="F203" s="46" t="s">
        <v>20</v>
      </c>
      <c r="G203" s="46" t="s">
        <v>20</v>
      </c>
      <c r="H203" s="46" t="s">
        <v>20</v>
      </c>
      <c r="I203" s="46" t="s">
        <v>20</v>
      </c>
      <c r="J203" s="47" t="s">
        <v>20</v>
      </c>
      <c r="K203" s="47" t="s">
        <v>20</v>
      </c>
      <c r="L203" s="47" t="s">
        <v>20</v>
      </c>
      <c r="M203" s="47" t="s">
        <v>20</v>
      </c>
      <c r="N203" s="47" t="s">
        <v>20</v>
      </c>
      <c r="O203" s="47" t="s">
        <v>20</v>
      </c>
      <c r="P203" s="47" t="s">
        <v>20</v>
      </c>
    </row>
    <row r="204" spans="2:16" ht="13.5" customHeight="1">
      <c r="B204" s="206"/>
      <c r="C204" s="207"/>
      <c r="D204" s="209" t="s">
        <v>30</v>
      </c>
      <c r="E204" s="54" t="s">
        <v>20</v>
      </c>
      <c r="F204" s="55" t="s">
        <v>20</v>
      </c>
      <c r="G204" s="55" t="s">
        <v>20</v>
      </c>
      <c r="H204" s="55" t="s">
        <v>20</v>
      </c>
      <c r="I204" s="55" t="s">
        <v>20</v>
      </c>
      <c r="J204" s="56" t="s">
        <v>20</v>
      </c>
      <c r="K204" s="56" t="s">
        <v>20</v>
      </c>
      <c r="L204" s="56" t="s">
        <v>20</v>
      </c>
      <c r="M204" s="56" t="s">
        <v>20</v>
      </c>
      <c r="N204" s="56" t="s">
        <v>20</v>
      </c>
      <c r="O204" s="56" t="s">
        <v>20</v>
      </c>
      <c r="P204" s="56" t="s">
        <v>20</v>
      </c>
    </row>
    <row r="205" spans="2:16" ht="13.5" customHeight="1">
      <c r="B205" s="206"/>
      <c r="C205" s="208"/>
      <c r="D205" s="210"/>
      <c r="E205" s="45" t="s">
        <v>20</v>
      </c>
      <c r="F205" s="46" t="s">
        <v>20</v>
      </c>
      <c r="G205" s="46" t="s">
        <v>20</v>
      </c>
      <c r="H205" s="46" t="s">
        <v>20</v>
      </c>
      <c r="I205" s="46" t="s">
        <v>20</v>
      </c>
      <c r="J205" s="47" t="s">
        <v>20</v>
      </c>
      <c r="K205" s="47" t="s">
        <v>20</v>
      </c>
      <c r="L205" s="47" t="s">
        <v>20</v>
      </c>
      <c r="M205" s="47" t="s">
        <v>20</v>
      </c>
      <c r="N205" s="47" t="s">
        <v>20</v>
      </c>
      <c r="O205" s="47" t="s">
        <v>20</v>
      </c>
      <c r="P205" s="47" t="s">
        <v>20</v>
      </c>
    </row>
    <row r="206" spans="2:16" ht="13.5" customHeight="1">
      <c r="B206" s="206"/>
      <c r="C206" s="216" t="s">
        <v>28</v>
      </c>
      <c r="D206" s="214"/>
      <c r="E206" s="54">
        <v>117</v>
      </c>
      <c r="F206" s="55">
        <v>29</v>
      </c>
      <c r="G206" s="55">
        <v>17</v>
      </c>
      <c r="H206" s="55">
        <v>20</v>
      </c>
      <c r="I206" s="55">
        <v>4</v>
      </c>
      <c r="J206" s="56">
        <v>8</v>
      </c>
      <c r="K206" s="56">
        <v>41</v>
      </c>
      <c r="L206" s="56">
        <v>9</v>
      </c>
      <c r="M206" s="56">
        <v>18</v>
      </c>
      <c r="N206" s="56">
        <v>22</v>
      </c>
      <c r="O206" s="56">
        <v>5</v>
      </c>
      <c r="P206" s="56">
        <v>12</v>
      </c>
    </row>
    <row r="207" spans="2:16" ht="13.5" customHeight="1">
      <c r="B207" s="206"/>
      <c r="C207" s="213"/>
      <c r="D207" s="214"/>
      <c r="E207" s="45">
        <v>100</v>
      </c>
      <c r="F207" s="46">
        <v>24.786324786324787</v>
      </c>
      <c r="G207" s="46">
        <v>14.529914529914532</v>
      </c>
      <c r="H207" s="46">
        <v>17.094017094017094</v>
      </c>
      <c r="I207" s="46">
        <v>3.4188034188034191</v>
      </c>
      <c r="J207" s="47">
        <v>6.8376068376068382</v>
      </c>
      <c r="K207" s="47">
        <v>35.042735042735039</v>
      </c>
      <c r="L207" s="47">
        <v>7.6923076923076925</v>
      </c>
      <c r="M207" s="47">
        <v>15.384615384615385</v>
      </c>
      <c r="N207" s="47">
        <v>18.803418803418804</v>
      </c>
      <c r="O207" s="47">
        <v>4.2735042735042734</v>
      </c>
      <c r="P207" s="47">
        <v>10.256410256410255</v>
      </c>
    </row>
    <row r="208" spans="2:16" ht="13.5" customHeight="1">
      <c r="B208" s="206"/>
      <c r="C208" s="207"/>
      <c r="D208" s="209" t="s">
        <v>238</v>
      </c>
      <c r="E208" s="54">
        <v>20</v>
      </c>
      <c r="F208" s="55">
        <v>6</v>
      </c>
      <c r="G208" s="55">
        <v>2</v>
      </c>
      <c r="H208" s="55">
        <v>3</v>
      </c>
      <c r="I208" s="55">
        <v>2</v>
      </c>
      <c r="J208" s="56">
        <v>1</v>
      </c>
      <c r="K208" s="56">
        <v>11</v>
      </c>
      <c r="L208" s="56" t="s">
        <v>20</v>
      </c>
      <c r="M208" s="56">
        <v>4</v>
      </c>
      <c r="N208" s="56">
        <v>4</v>
      </c>
      <c r="O208" s="56">
        <v>1</v>
      </c>
      <c r="P208" s="56">
        <v>2</v>
      </c>
    </row>
    <row r="209" spans="2:16" ht="13.5" customHeight="1">
      <c r="B209" s="206"/>
      <c r="C209" s="208"/>
      <c r="D209" s="210"/>
      <c r="E209" s="45">
        <v>100</v>
      </c>
      <c r="F209" s="46">
        <v>30</v>
      </c>
      <c r="G209" s="46">
        <v>10</v>
      </c>
      <c r="H209" s="46">
        <v>15</v>
      </c>
      <c r="I209" s="46">
        <v>10</v>
      </c>
      <c r="J209" s="47">
        <v>5</v>
      </c>
      <c r="K209" s="47">
        <v>55.000000000000007</v>
      </c>
      <c r="L209" s="47" t="s">
        <v>20</v>
      </c>
      <c r="M209" s="47">
        <v>20</v>
      </c>
      <c r="N209" s="47">
        <v>20</v>
      </c>
      <c r="O209" s="47">
        <v>5</v>
      </c>
      <c r="P209" s="47">
        <v>10</v>
      </c>
    </row>
    <row r="210" spans="2:16" ht="13.5" customHeight="1">
      <c r="B210" s="206"/>
      <c r="C210" s="207"/>
      <c r="D210" s="209" t="s">
        <v>237</v>
      </c>
      <c r="E210" s="54">
        <v>24</v>
      </c>
      <c r="F210" s="55">
        <v>6</v>
      </c>
      <c r="G210" s="55">
        <v>3</v>
      </c>
      <c r="H210" s="55">
        <v>4</v>
      </c>
      <c r="I210" s="55">
        <v>1</v>
      </c>
      <c r="J210" s="56">
        <v>2</v>
      </c>
      <c r="K210" s="56">
        <v>7</v>
      </c>
      <c r="L210" s="56">
        <v>1</v>
      </c>
      <c r="M210" s="56">
        <v>1</v>
      </c>
      <c r="N210" s="56">
        <v>7</v>
      </c>
      <c r="O210" s="56" t="s">
        <v>20</v>
      </c>
      <c r="P210" s="56">
        <v>2</v>
      </c>
    </row>
    <row r="211" spans="2:16" ht="13.5" customHeight="1">
      <c r="B211" s="206"/>
      <c r="C211" s="208"/>
      <c r="D211" s="210"/>
      <c r="E211" s="45">
        <v>100</v>
      </c>
      <c r="F211" s="46">
        <v>25</v>
      </c>
      <c r="G211" s="46">
        <v>12.5</v>
      </c>
      <c r="H211" s="46">
        <v>16.666666666666664</v>
      </c>
      <c r="I211" s="46">
        <v>4.1666666666666661</v>
      </c>
      <c r="J211" s="47">
        <v>8.3333333333333321</v>
      </c>
      <c r="K211" s="47">
        <v>29.166666666666668</v>
      </c>
      <c r="L211" s="47">
        <v>4.1666666666666661</v>
      </c>
      <c r="M211" s="47">
        <v>4.1666666666666661</v>
      </c>
      <c r="N211" s="47">
        <v>29.166666666666668</v>
      </c>
      <c r="O211" s="47" t="s">
        <v>20</v>
      </c>
      <c r="P211" s="47">
        <v>8.3333333333333321</v>
      </c>
    </row>
    <row r="212" spans="2:16" ht="13.5" customHeight="1">
      <c r="B212" s="206"/>
      <c r="C212" s="207"/>
      <c r="D212" s="209" t="s">
        <v>236</v>
      </c>
      <c r="E212" s="54">
        <v>20</v>
      </c>
      <c r="F212" s="55">
        <v>2</v>
      </c>
      <c r="G212" s="55">
        <v>2</v>
      </c>
      <c r="H212" s="55">
        <v>2</v>
      </c>
      <c r="I212" s="55" t="s">
        <v>20</v>
      </c>
      <c r="J212" s="56">
        <v>1</v>
      </c>
      <c r="K212" s="56">
        <v>11</v>
      </c>
      <c r="L212" s="56">
        <v>4</v>
      </c>
      <c r="M212" s="56">
        <v>3</v>
      </c>
      <c r="N212" s="56">
        <v>2</v>
      </c>
      <c r="O212" s="56">
        <v>2</v>
      </c>
      <c r="P212" s="56">
        <v>1</v>
      </c>
    </row>
    <row r="213" spans="2:16" ht="13.5" customHeight="1">
      <c r="B213" s="206"/>
      <c r="C213" s="208"/>
      <c r="D213" s="210"/>
      <c r="E213" s="45">
        <v>100</v>
      </c>
      <c r="F213" s="46">
        <v>10</v>
      </c>
      <c r="G213" s="46">
        <v>10</v>
      </c>
      <c r="H213" s="46">
        <v>10</v>
      </c>
      <c r="I213" s="46" t="s">
        <v>20</v>
      </c>
      <c r="J213" s="47">
        <v>5</v>
      </c>
      <c r="K213" s="47">
        <v>55.000000000000007</v>
      </c>
      <c r="L213" s="47">
        <v>20</v>
      </c>
      <c r="M213" s="47">
        <v>15</v>
      </c>
      <c r="N213" s="47">
        <v>10</v>
      </c>
      <c r="O213" s="47">
        <v>10</v>
      </c>
      <c r="P213" s="47">
        <v>5</v>
      </c>
    </row>
    <row r="214" spans="2:16" ht="13.5" customHeight="1">
      <c r="B214" s="206"/>
      <c r="C214" s="207"/>
      <c r="D214" s="209" t="s">
        <v>235</v>
      </c>
      <c r="E214" s="54">
        <v>12</v>
      </c>
      <c r="F214" s="55">
        <v>2</v>
      </c>
      <c r="G214" s="55">
        <v>1</v>
      </c>
      <c r="H214" s="55">
        <v>2</v>
      </c>
      <c r="I214" s="55">
        <v>1</v>
      </c>
      <c r="J214" s="56">
        <v>1</v>
      </c>
      <c r="K214" s="56">
        <v>5</v>
      </c>
      <c r="L214" s="56">
        <v>3</v>
      </c>
      <c r="M214" s="56">
        <v>3</v>
      </c>
      <c r="N214" s="56">
        <v>4</v>
      </c>
      <c r="O214" s="56" t="s">
        <v>20</v>
      </c>
      <c r="P214" s="56">
        <v>1</v>
      </c>
    </row>
    <row r="215" spans="2:16" ht="13.5" customHeight="1">
      <c r="B215" s="206"/>
      <c r="C215" s="208"/>
      <c r="D215" s="210"/>
      <c r="E215" s="45">
        <v>100</v>
      </c>
      <c r="F215" s="46">
        <v>16.666666666666664</v>
      </c>
      <c r="G215" s="46">
        <v>8.3333333333333321</v>
      </c>
      <c r="H215" s="46">
        <v>16.666666666666664</v>
      </c>
      <c r="I215" s="46">
        <v>8.3333333333333321</v>
      </c>
      <c r="J215" s="47">
        <v>8.3333333333333321</v>
      </c>
      <c r="K215" s="47">
        <v>41.666666666666671</v>
      </c>
      <c r="L215" s="47">
        <v>25</v>
      </c>
      <c r="M215" s="47">
        <v>25</v>
      </c>
      <c r="N215" s="47">
        <v>33.333333333333329</v>
      </c>
      <c r="O215" s="47" t="s">
        <v>20</v>
      </c>
      <c r="P215" s="47">
        <v>8.3333333333333321</v>
      </c>
    </row>
    <row r="216" spans="2:16" ht="13.5" customHeight="1">
      <c r="B216" s="206"/>
      <c r="C216" s="207"/>
      <c r="D216" s="209" t="s">
        <v>234</v>
      </c>
      <c r="E216" s="54">
        <v>10</v>
      </c>
      <c r="F216" s="55">
        <v>2</v>
      </c>
      <c r="G216" s="55">
        <v>1</v>
      </c>
      <c r="H216" s="55" t="s">
        <v>20</v>
      </c>
      <c r="I216" s="55" t="s">
        <v>20</v>
      </c>
      <c r="J216" s="56">
        <v>1</v>
      </c>
      <c r="K216" s="56">
        <v>1</v>
      </c>
      <c r="L216" s="56" t="s">
        <v>20</v>
      </c>
      <c r="M216" s="56">
        <v>2</v>
      </c>
      <c r="N216" s="56">
        <v>1</v>
      </c>
      <c r="O216" s="56">
        <v>1</v>
      </c>
      <c r="P216" s="56">
        <v>4</v>
      </c>
    </row>
    <row r="217" spans="2:16" ht="13.5" customHeight="1">
      <c r="B217" s="206"/>
      <c r="C217" s="208"/>
      <c r="D217" s="210"/>
      <c r="E217" s="45">
        <v>100</v>
      </c>
      <c r="F217" s="46">
        <v>20</v>
      </c>
      <c r="G217" s="46">
        <v>10</v>
      </c>
      <c r="H217" s="46" t="s">
        <v>20</v>
      </c>
      <c r="I217" s="46" t="s">
        <v>20</v>
      </c>
      <c r="J217" s="47">
        <v>10</v>
      </c>
      <c r="K217" s="47">
        <v>10</v>
      </c>
      <c r="L217" s="47" t="s">
        <v>20</v>
      </c>
      <c r="M217" s="47">
        <v>20</v>
      </c>
      <c r="N217" s="47">
        <v>10</v>
      </c>
      <c r="O217" s="47">
        <v>10</v>
      </c>
      <c r="P217" s="47">
        <v>40</v>
      </c>
    </row>
    <row r="218" spans="2:16" ht="13.5" customHeight="1">
      <c r="B218" s="206"/>
      <c r="C218" s="207"/>
      <c r="D218" s="209" t="s">
        <v>233</v>
      </c>
      <c r="E218" s="54">
        <v>17</v>
      </c>
      <c r="F218" s="55">
        <v>7</v>
      </c>
      <c r="G218" s="55">
        <v>6</v>
      </c>
      <c r="H218" s="55">
        <v>4</v>
      </c>
      <c r="I218" s="55" t="s">
        <v>20</v>
      </c>
      <c r="J218" s="56">
        <v>2</v>
      </c>
      <c r="K218" s="56">
        <v>3</v>
      </c>
      <c r="L218" s="56">
        <v>1</v>
      </c>
      <c r="M218" s="56">
        <v>3</v>
      </c>
      <c r="N218" s="56">
        <v>1</v>
      </c>
      <c r="O218" s="56" t="s">
        <v>20</v>
      </c>
      <c r="P218" s="56">
        <v>2</v>
      </c>
    </row>
    <row r="219" spans="2:16" ht="13.5" customHeight="1">
      <c r="B219" s="206"/>
      <c r="C219" s="208"/>
      <c r="D219" s="210"/>
      <c r="E219" s="45">
        <v>100</v>
      </c>
      <c r="F219" s="46">
        <v>41.17647058823529</v>
      </c>
      <c r="G219" s="46">
        <v>35.294117647058826</v>
      </c>
      <c r="H219" s="46">
        <v>23.52941176470588</v>
      </c>
      <c r="I219" s="46" t="s">
        <v>20</v>
      </c>
      <c r="J219" s="47">
        <v>11.76470588235294</v>
      </c>
      <c r="K219" s="47">
        <v>17.647058823529413</v>
      </c>
      <c r="L219" s="47">
        <v>5.8823529411764701</v>
      </c>
      <c r="M219" s="47">
        <v>17.647058823529413</v>
      </c>
      <c r="N219" s="47">
        <v>5.8823529411764701</v>
      </c>
      <c r="O219" s="47" t="s">
        <v>20</v>
      </c>
      <c r="P219" s="47">
        <v>11.76470588235294</v>
      </c>
    </row>
    <row r="220" spans="2:16" ht="13.5" customHeight="1">
      <c r="B220" s="206"/>
      <c r="C220" s="207"/>
      <c r="D220" s="209" t="s">
        <v>232</v>
      </c>
      <c r="E220" s="54">
        <v>14</v>
      </c>
      <c r="F220" s="55">
        <v>4</v>
      </c>
      <c r="G220" s="55">
        <v>2</v>
      </c>
      <c r="H220" s="55">
        <v>5</v>
      </c>
      <c r="I220" s="55" t="s">
        <v>20</v>
      </c>
      <c r="J220" s="56" t="s">
        <v>20</v>
      </c>
      <c r="K220" s="56">
        <v>3</v>
      </c>
      <c r="L220" s="56" t="s">
        <v>20</v>
      </c>
      <c r="M220" s="56">
        <v>2</v>
      </c>
      <c r="N220" s="56">
        <v>3</v>
      </c>
      <c r="O220" s="56">
        <v>1</v>
      </c>
      <c r="P220" s="56" t="s">
        <v>20</v>
      </c>
    </row>
    <row r="221" spans="2:16" ht="13.5" customHeight="1">
      <c r="B221" s="206"/>
      <c r="C221" s="208"/>
      <c r="D221" s="210"/>
      <c r="E221" s="45">
        <v>100</v>
      </c>
      <c r="F221" s="46">
        <v>28.571428571428569</v>
      </c>
      <c r="G221" s="46">
        <v>14.285714285714285</v>
      </c>
      <c r="H221" s="46">
        <v>35.714285714285715</v>
      </c>
      <c r="I221" s="46" t="s">
        <v>20</v>
      </c>
      <c r="J221" s="47" t="s">
        <v>20</v>
      </c>
      <c r="K221" s="47">
        <v>21.428571428571427</v>
      </c>
      <c r="L221" s="47" t="s">
        <v>20</v>
      </c>
      <c r="M221" s="47">
        <v>14.285714285714285</v>
      </c>
      <c r="N221" s="47">
        <v>21.428571428571427</v>
      </c>
      <c r="O221" s="47">
        <v>7.1428571428571423</v>
      </c>
      <c r="P221" s="47" t="s">
        <v>20</v>
      </c>
    </row>
    <row r="222" spans="2:16" ht="13.5" customHeight="1">
      <c r="B222" s="206"/>
      <c r="C222" s="217"/>
      <c r="D222" s="209" t="s">
        <v>30</v>
      </c>
      <c r="E222" s="54" t="s">
        <v>20</v>
      </c>
      <c r="F222" s="55" t="s">
        <v>20</v>
      </c>
      <c r="G222" s="55" t="s">
        <v>20</v>
      </c>
      <c r="H222" s="55" t="s">
        <v>20</v>
      </c>
      <c r="I222" s="55" t="s">
        <v>20</v>
      </c>
      <c r="J222" s="56" t="s">
        <v>20</v>
      </c>
      <c r="K222" s="56" t="s">
        <v>20</v>
      </c>
      <c r="L222" s="56" t="s">
        <v>20</v>
      </c>
      <c r="M222" s="56" t="s">
        <v>20</v>
      </c>
      <c r="N222" s="56" t="s">
        <v>20</v>
      </c>
      <c r="O222" s="56" t="s">
        <v>20</v>
      </c>
      <c r="P222" s="56" t="s">
        <v>20</v>
      </c>
    </row>
    <row r="223" spans="2:16" ht="13.5" customHeight="1">
      <c r="B223" s="206"/>
      <c r="C223" s="218"/>
      <c r="D223" s="210"/>
      <c r="E223" s="45" t="s">
        <v>20</v>
      </c>
      <c r="F223" s="46" t="s">
        <v>20</v>
      </c>
      <c r="G223" s="46" t="s">
        <v>20</v>
      </c>
      <c r="H223" s="46" t="s">
        <v>20</v>
      </c>
      <c r="I223" s="46" t="s">
        <v>20</v>
      </c>
      <c r="J223" s="47" t="s">
        <v>20</v>
      </c>
      <c r="K223" s="47" t="s">
        <v>20</v>
      </c>
      <c r="L223" s="47" t="s">
        <v>20</v>
      </c>
      <c r="M223" s="47" t="s">
        <v>20</v>
      </c>
      <c r="N223" s="47" t="s">
        <v>20</v>
      </c>
      <c r="O223" s="47" t="s">
        <v>20</v>
      </c>
      <c r="P223" s="47" t="s">
        <v>20</v>
      </c>
    </row>
    <row r="224" spans="2:16" ht="13.5" customHeight="1">
      <c r="B224" s="219" t="s">
        <v>243</v>
      </c>
      <c r="C224" s="212" t="s">
        <v>14</v>
      </c>
      <c r="D224" s="210"/>
      <c r="E224" s="48">
        <v>2</v>
      </c>
      <c r="F224" s="49" t="s">
        <v>20</v>
      </c>
      <c r="G224" s="49" t="s">
        <v>20</v>
      </c>
      <c r="H224" s="49">
        <v>1</v>
      </c>
      <c r="I224" s="49" t="s">
        <v>20</v>
      </c>
      <c r="J224" s="50" t="s">
        <v>20</v>
      </c>
      <c r="K224" s="50" t="s">
        <v>20</v>
      </c>
      <c r="L224" s="50" t="s">
        <v>20</v>
      </c>
      <c r="M224" s="50" t="s">
        <v>20</v>
      </c>
      <c r="N224" s="50" t="s">
        <v>20</v>
      </c>
      <c r="O224" s="50" t="s">
        <v>20</v>
      </c>
      <c r="P224" s="50">
        <v>1</v>
      </c>
    </row>
    <row r="225" spans="2:16" ht="13.5" customHeight="1">
      <c r="B225" s="211"/>
      <c r="C225" s="213"/>
      <c r="D225" s="214"/>
      <c r="E225" s="45">
        <v>100</v>
      </c>
      <c r="F225" s="46" t="s">
        <v>20</v>
      </c>
      <c r="G225" s="46" t="s">
        <v>20</v>
      </c>
      <c r="H225" s="46">
        <v>50</v>
      </c>
      <c r="I225" s="46" t="s">
        <v>20</v>
      </c>
      <c r="J225" s="47" t="s">
        <v>20</v>
      </c>
      <c r="K225" s="47" t="s">
        <v>20</v>
      </c>
      <c r="L225" s="47" t="s">
        <v>20</v>
      </c>
      <c r="M225" s="47" t="s">
        <v>20</v>
      </c>
      <c r="N225" s="47" t="s">
        <v>20</v>
      </c>
      <c r="O225" s="47" t="s">
        <v>20</v>
      </c>
      <c r="P225" s="47">
        <v>50</v>
      </c>
    </row>
    <row r="226" spans="2:16" ht="13.5" customHeight="1">
      <c r="B226" s="206"/>
      <c r="C226" s="207"/>
      <c r="D226" s="209" t="s">
        <v>238</v>
      </c>
      <c r="E226" s="54">
        <v>1</v>
      </c>
      <c r="F226" s="55" t="s">
        <v>20</v>
      </c>
      <c r="G226" s="55" t="s">
        <v>20</v>
      </c>
      <c r="H226" s="55">
        <v>1</v>
      </c>
      <c r="I226" s="55" t="s">
        <v>20</v>
      </c>
      <c r="J226" s="56" t="s">
        <v>20</v>
      </c>
      <c r="K226" s="56" t="s">
        <v>20</v>
      </c>
      <c r="L226" s="56" t="s">
        <v>20</v>
      </c>
      <c r="M226" s="56" t="s">
        <v>20</v>
      </c>
      <c r="N226" s="56" t="s">
        <v>20</v>
      </c>
      <c r="O226" s="56" t="s">
        <v>20</v>
      </c>
      <c r="P226" s="56" t="s">
        <v>20</v>
      </c>
    </row>
    <row r="227" spans="2:16" ht="13.5" customHeight="1">
      <c r="B227" s="206"/>
      <c r="C227" s="208"/>
      <c r="D227" s="210"/>
      <c r="E227" s="45">
        <v>100</v>
      </c>
      <c r="F227" s="46" t="s">
        <v>20</v>
      </c>
      <c r="G227" s="46" t="s">
        <v>20</v>
      </c>
      <c r="H227" s="46">
        <v>100</v>
      </c>
      <c r="I227" s="46" t="s">
        <v>20</v>
      </c>
      <c r="J227" s="47" t="s">
        <v>20</v>
      </c>
      <c r="K227" s="47" t="s">
        <v>20</v>
      </c>
      <c r="L227" s="47" t="s">
        <v>20</v>
      </c>
      <c r="M227" s="47" t="s">
        <v>20</v>
      </c>
      <c r="N227" s="47" t="s">
        <v>20</v>
      </c>
      <c r="O227" s="47" t="s">
        <v>20</v>
      </c>
      <c r="P227" s="47" t="s">
        <v>20</v>
      </c>
    </row>
    <row r="228" spans="2:16" ht="13.5" customHeight="1">
      <c r="B228" s="206"/>
      <c r="C228" s="207"/>
      <c r="D228" s="209" t="s">
        <v>237</v>
      </c>
      <c r="E228" s="54" t="s">
        <v>20</v>
      </c>
      <c r="F228" s="55" t="s">
        <v>20</v>
      </c>
      <c r="G228" s="55" t="s">
        <v>20</v>
      </c>
      <c r="H228" s="55" t="s">
        <v>20</v>
      </c>
      <c r="I228" s="55" t="s">
        <v>20</v>
      </c>
      <c r="J228" s="56" t="s">
        <v>20</v>
      </c>
      <c r="K228" s="56" t="s">
        <v>20</v>
      </c>
      <c r="L228" s="56" t="s">
        <v>20</v>
      </c>
      <c r="M228" s="56" t="s">
        <v>20</v>
      </c>
      <c r="N228" s="56" t="s">
        <v>20</v>
      </c>
      <c r="O228" s="56" t="s">
        <v>20</v>
      </c>
      <c r="P228" s="56" t="s">
        <v>20</v>
      </c>
    </row>
    <row r="229" spans="2:16" ht="13.5" customHeight="1">
      <c r="B229" s="206"/>
      <c r="C229" s="208"/>
      <c r="D229" s="210"/>
      <c r="E229" s="45" t="s">
        <v>20</v>
      </c>
      <c r="F229" s="46" t="s">
        <v>20</v>
      </c>
      <c r="G229" s="46" t="s">
        <v>20</v>
      </c>
      <c r="H229" s="46" t="s">
        <v>20</v>
      </c>
      <c r="I229" s="46" t="s">
        <v>20</v>
      </c>
      <c r="J229" s="47" t="s">
        <v>20</v>
      </c>
      <c r="K229" s="47" t="s">
        <v>20</v>
      </c>
      <c r="L229" s="47" t="s">
        <v>20</v>
      </c>
      <c r="M229" s="47" t="s">
        <v>20</v>
      </c>
      <c r="N229" s="47" t="s">
        <v>20</v>
      </c>
      <c r="O229" s="47" t="s">
        <v>20</v>
      </c>
      <c r="P229" s="47" t="s">
        <v>20</v>
      </c>
    </row>
    <row r="230" spans="2:16" ht="13.5" customHeight="1">
      <c r="B230" s="206"/>
      <c r="C230" s="207"/>
      <c r="D230" s="209" t="s">
        <v>236</v>
      </c>
      <c r="E230" s="54" t="s">
        <v>20</v>
      </c>
      <c r="F230" s="55" t="s">
        <v>20</v>
      </c>
      <c r="G230" s="55" t="s">
        <v>20</v>
      </c>
      <c r="H230" s="55" t="s">
        <v>20</v>
      </c>
      <c r="I230" s="55" t="s">
        <v>20</v>
      </c>
      <c r="J230" s="56" t="s">
        <v>20</v>
      </c>
      <c r="K230" s="56" t="s">
        <v>20</v>
      </c>
      <c r="L230" s="56" t="s">
        <v>20</v>
      </c>
      <c r="M230" s="56" t="s">
        <v>20</v>
      </c>
      <c r="N230" s="56" t="s">
        <v>20</v>
      </c>
      <c r="O230" s="56" t="s">
        <v>20</v>
      </c>
      <c r="P230" s="56" t="s">
        <v>20</v>
      </c>
    </row>
    <row r="231" spans="2:16" ht="13.5" customHeight="1">
      <c r="B231" s="206"/>
      <c r="C231" s="208"/>
      <c r="D231" s="210"/>
      <c r="E231" s="45" t="s">
        <v>20</v>
      </c>
      <c r="F231" s="46" t="s">
        <v>20</v>
      </c>
      <c r="G231" s="46" t="s">
        <v>20</v>
      </c>
      <c r="H231" s="46" t="s">
        <v>20</v>
      </c>
      <c r="I231" s="46" t="s">
        <v>20</v>
      </c>
      <c r="J231" s="47" t="s">
        <v>20</v>
      </c>
      <c r="K231" s="47" t="s">
        <v>20</v>
      </c>
      <c r="L231" s="47" t="s">
        <v>20</v>
      </c>
      <c r="M231" s="47" t="s">
        <v>20</v>
      </c>
      <c r="N231" s="47" t="s">
        <v>20</v>
      </c>
      <c r="O231" s="47" t="s">
        <v>20</v>
      </c>
      <c r="P231" s="47" t="s">
        <v>20</v>
      </c>
    </row>
    <row r="232" spans="2:16" ht="13.5" customHeight="1">
      <c r="B232" s="206"/>
      <c r="C232" s="207"/>
      <c r="D232" s="209" t="s">
        <v>235</v>
      </c>
      <c r="E232" s="54">
        <v>1</v>
      </c>
      <c r="F232" s="55" t="s">
        <v>20</v>
      </c>
      <c r="G232" s="55" t="s">
        <v>20</v>
      </c>
      <c r="H232" s="55" t="s">
        <v>20</v>
      </c>
      <c r="I232" s="55" t="s">
        <v>20</v>
      </c>
      <c r="J232" s="56" t="s">
        <v>20</v>
      </c>
      <c r="K232" s="56" t="s">
        <v>20</v>
      </c>
      <c r="L232" s="56" t="s">
        <v>20</v>
      </c>
      <c r="M232" s="56" t="s">
        <v>20</v>
      </c>
      <c r="N232" s="56" t="s">
        <v>20</v>
      </c>
      <c r="O232" s="56" t="s">
        <v>20</v>
      </c>
      <c r="P232" s="56">
        <v>1</v>
      </c>
    </row>
    <row r="233" spans="2:16" ht="13.5" customHeight="1">
      <c r="B233" s="206"/>
      <c r="C233" s="208"/>
      <c r="D233" s="210"/>
      <c r="E233" s="45">
        <v>100</v>
      </c>
      <c r="F233" s="46" t="s">
        <v>20</v>
      </c>
      <c r="G233" s="46" t="s">
        <v>20</v>
      </c>
      <c r="H233" s="46" t="s">
        <v>20</v>
      </c>
      <c r="I233" s="46" t="s">
        <v>20</v>
      </c>
      <c r="J233" s="47" t="s">
        <v>20</v>
      </c>
      <c r="K233" s="47" t="s">
        <v>20</v>
      </c>
      <c r="L233" s="47" t="s">
        <v>20</v>
      </c>
      <c r="M233" s="47" t="s">
        <v>20</v>
      </c>
      <c r="N233" s="47" t="s">
        <v>20</v>
      </c>
      <c r="O233" s="47" t="s">
        <v>20</v>
      </c>
      <c r="P233" s="47">
        <v>100</v>
      </c>
    </row>
    <row r="234" spans="2:16" ht="13.5" customHeight="1">
      <c r="B234" s="206"/>
      <c r="C234" s="207"/>
      <c r="D234" s="209" t="s">
        <v>234</v>
      </c>
      <c r="E234" s="54" t="s">
        <v>20</v>
      </c>
      <c r="F234" s="55" t="s">
        <v>20</v>
      </c>
      <c r="G234" s="55" t="s">
        <v>20</v>
      </c>
      <c r="H234" s="55" t="s">
        <v>20</v>
      </c>
      <c r="I234" s="55" t="s">
        <v>20</v>
      </c>
      <c r="J234" s="56" t="s">
        <v>20</v>
      </c>
      <c r="K234" s="56" t="s">
        <v>20</v>
      </c>
      <c r="L234" s="56" t="s">
        <v>20</v>
      </c>
      <c r="M234" s="56" t="s">
        <v>20</v>
      </c>
      <c r="N234" s="56" t="s">
        <v>20</v>
      </c>
      <c r="O234" s="56" t="s">
        <v>20</v>
      </c>
      <c r="P234" s="56" t="s">
        <v>20</v>
      </c>
    </row>
    <row r="235" spans="2:16" ht="13.5" customHeight="1">
      <c r="B235" s="206"/>
      <c r="C235" s="208"/>
      <c r="D235" s="210"/>
      <c r="E235" s="45" t="s">
        <v>20</v>
      </c>
      <c r="F235" s="46" t="s">
        <v>20</v>
      </c>
      <c r="G235" s="46" t="s">
        <v>20</v>
      </c>
      <c r="H235" s="46" t="s">
        <v>20</v>
      </c>
      <c r="I235" s="46" t="s">
        <v>20</v>
      </c>
      <c r="J235" s="47" t="s">
        <v>20</v>
      </c>
      <c r="K235" s="47" t="s">
        <v>20</v>
      </c>
      <c r="L235" s="47" t="s">
        <v>20</v>
      </c>
      <c r="M235" s="47" t="s">
        <v>20</v>
      </c>
      <c r="N235" s="47" t="s">
        <v>20</v>
      </c>
      <c r="O235" s="47" t="s">
        <v>20</v>
      </c>
      <c r="P235" s="47" t="s">
        <v>20</v>
      </c>
    </row>
    <row r="236" spans="2:16" ht="13.5" customHeight="1">
      <c r="B236" s="206"/>
      <c r="C236" s="207"/>
      <c r="D236" s="209" t="s">
        <v>233</v>
      </c>
      <c r="E236" s="54" t="s">
        <v>20</v>
      </c>
      <c r="F236" s="55" t="s">
        <v>20</v>
      </c>
      <c r="G236" s="55" t="s">
        <v>20</v>
      </c>
      <c r="H236" s="55" t="s">
        <v>20</v>
      </c>
      <c r="I236" s="55" t="s">
        <v>20</v>
      </c>
      <c r="J236" s="56" t="s">
        <v>20</v>
      </c>
      <c r="K236" s="56" t="s">
        <v>20</v>
      </c>
      <c r="L236" s="56" t="s">
        <v>20</v>
      </c>
      <c r="M236" s="56" t="s">
        <v>20</v>
      </c>
      <c r="N236" s="56" t="s">
        <v>20</v>
      </c>
      <c r="O236" s="56" t="s">
        <v>20</v>
      </c>
      <c r="P236" s="56" t="s">
        <v>20</v>
      </c>
    </row>
    <row r="237" spans="2:16" ht="13.5" customHeight="1">
      <c r="B237" s="206"/>
      <c r="C237" s="208"/>
      <c r="D237" s="210"/>
      <c r="E237" s="45" t="s">
        <v>20</v>
      </c>
      <c r="F237" s="46" t="s">
        <v>20</v>
      </c>
      <c r="G237" s="46" t="s">
        <v>20</v>
      </c>
      <c r="H237" s="46" t="s">
        <v>20</v>
      </c>
      <c r="I237" s="46" t="s">
        <v>20</v>
      </c>
      <c r="J237" s="47" t="s">
        <v>20</v>
      </c>
      <c r="K237" s="47" t="s">
        <v>20</v>
      </c>
      <c r="L237" s="47" t="s">
        <v>20</v>
      </c>
      <c r="M237" s="47" t="s">
        <v>20</v>
      </c>
      <c r="N237" s="47" t="s">
        <v>20</v>
      </c>
      <c r="O237" s="47" t="s">
        <v>20</v>
      </c>
      <c r="P237" s="47" t="s">
        <v>20</v>
      </c>
    </row>
    <row r="238" spans="2:16" ht="13.5" customHeight="1">
      <c r="B238" s="206"/>
      <c r="C238" s="207"/>
      <c r="D238" s="209" t="s">
        <v>232</v>
      </c>
      <c r="E238" s="54" t="s">
        <v>20</v>
      </c>
      <c r="F238" s="55" t="s">
        <v>20</v>
      </c>
      <c r="G238" s="55" t="s">
        <v>20</v>
      </c>
      <c r="H238" s="55" t="s">
        <v>20</v>
      </c>
      <c r="I238" s="55" t="s">
        <v>20</v>
      </c>
      <c r="J238" s="56" t="s">
        <v>20</v>
      </c>
      <c r="K238" s="56" t="s">
        <v>20</v>
      </c>
      <c r="L238" s="56" t="s">
        <v>20</v>
      </c>
      <c r="M238" s="56" t="s">
        <v>20</v>
      </c>
      <c r="N238" s="56" t="s">
        <v>20</v>
      </c>
      <c r="O238" s="56" t="s">
        <v>20</v>
      </c>
      <c r="P238" s="56" t="s">
        <v>20</v>
      </c>
    </row>
    <row r="239" spans="2:16" ht="13.5" customHeight="1">
      <c r="B239" s="206"/>
      <c r="C239" s="208"/>
      <c r="D239" s="210"/>
      <c r="E239" s="45" t="s">
        <v>20</v>
      </c>
      <c r="F239" s="46" t="s">
        <v>20</v>
      </c>
      <c r="G239" s="46" t="s">
        <v>20</v>
      </c>
      <c r="H239" s="46" t="s">
        <v>20</v>
      </c>
      <c r="I239" s="46" t="s">
        <v>20</v>
      </c>
      <c r="J239" s="47" t="s">
        <v>20</v>
      </c>
      <c r="K239" s="47" t="s">
        <v>20</v>
      </c>
      <c r="L239" s="47" t="s">
        <v>20</v>
      </c>
      <c r="M239" s="47" t="s">
        <v>20</v>
      </c>
      <c r="N239" s="47" t="s">
        <v>20</v>
      </c>
      <c r="O239" s="47" t="s">
        <v>20</v>
      </c>
      <c r="P239" s="47" t="s">
        <v>20</v>
      </c>
    </row>
    <row r="240" spans="2:16" ht="13.5" customHeight="1">
      <c r="B240" s="206"/>
      <c r="C240" s="207"/>
      <c r="D240" s="209" t="s">
        <v>30</v>
      </c>
      <c r="E240" s="54" t="s">
        <v>20</v>
      </c>
      <c r="F240" s="55" t="s">
        <v>20</v>
      </c>
      <c r="G240" s="55" t="s">
        <v>20</v>
      </c>
      <c r="H240" s="55" t="s">
        <v>20</v>
      </c>
      <c r="I240" s="55" t="s">
        <v>20</v>
      </c>
      <c r="J240" s="56" t="s">
        <v>20</v>
      </c>
      <c r="K240" s="56" t="s">
        <v>20</v>
      </c>
      <c r="L240" s="56" t="s">
        <v>20</v>
      </c>
      <c r="M240" s="56" t="s">
        <v>20</v>
      </c>
      <c r="N240" s="56" t="s">
        <v>20</v>
      </c>
      <c r="O240" s="56" t="s">
        <v>20</v>
      </c>
      <c r="P240" s="56" t="s">
        <v>20</v>
      </c>
    </row>
    <row r="241" spans="2:16" ht="13.5" customHeight="1">
      <c r="B241" s="206"/>
      <c r="C241" s="208"/>
      <c r="D241" s="210"/>
      <c r="E241" s="45" t="s">
        <v>20</v>
      </c>
      <c r="F241" s="46" t="s">
        <v>20</v>
      </c>
      <c r="G241" s="46" t="s">
        <v>20</v>
      </c>
      <c r="H241" s="46" t="s">
        <v>20</v>
      </c>
      <c r="I241" s="46" t="s">
        <v>20</v>
      </c>
      <c r="J241" s="47" t="s">
        <v>20</v>
      </c>
      <c r="K241" s="47" t="s">
        <v>20</v>
      </c>
      <c r="L241" s="47" t="s">
        <v>20</v>
      </c>
      <c r="M241" s="47" t="s">
        <v>20</v>
      </c>
      <c r="N241" s="47" t="s">
        <v>20</v>
      </c>
      <c r="O241" s="47" t="s">
        <v>20</v>
      </c>
      <c r="P241" s="47" t="s">
        <v>20</v>
      </c>
    </row>
    <row r="242" spans="2:16" ht="13.5" customHeight="1">
      <c r="B242" s="206"/>
      <c r="C242" s="216" t="s">
        <v>29</v>
      </c>
      <c r="D242" s="214"/>
      <c r="E242" s="54" t="s">
        <v>20</v>
      </c>
      <c r="F242" s="55" t="s">
        <v>20</v>
      </c>
      <c r="G242" s="55" t="s">
        <v>20</v>
      </c>
      <c r="H242" s="55" t="s">
        <v>20</v>
      </c>
      <c r="I242" s="55" t="s">
        <v>20</v>
      </c>
      <c r="J242" s="56" t="s">
        <v>20</v>
      </c>
      <c r="K242" s="56" t="s">
        <v>20</v>
      </c>
      <c r="L242" s="56" t="s">
        <v>20</v>
      </c>
      <c r="M242" s="56" t="s">
        <v>20</v>
      </c>
      <c r="N242" s="56" t="s">
        <v>20</v>
      </c>
      <c r="O242" s="56" t="s">
        <v>20</v>
      </c>
      <c r="P242" s="56" t="s">
        <v>20</v>
      </c>
    </row>
    <row r="243" spans="2:16" ht="13.5" customHeight="1">
      <c r="B243" s="206"/>
      <c r="C243" s="213"/>
      <c r="D243" s="214"/>
      <c r="E243" s="45" t="s">
        <v>20</v>
      </c>
      <c r="F243" s="46" t="s">
        <v>20</v>
      </c>
      <c r="G243" s="46" t="s">
        <v>20</v>
      </c>
      <c r="H243" s="46" t="s">
        <v>20</v>
      </c>
      <c r="I243" s="46" t="s">
        <v>20</v>
      </c>
      <c r="J243" s="47" t="s">
        <v>20</v>
      </c>
      <c r="K243" s="47" t="s">
        <v>20</v>
      </c>
      <c r="L243" s="47" t="s">
        <v>20</v>
      </c>
      <c r="M243" s="47" t="s">
        <v>20</v>
      </c>
      <c r="N243" s="47" t="s">
        <v>20</v>
      </c>
      <c r="O243" s="47" t="s">
        <v>20</v>
      </c>
      <c r="P243" s="47" t="s">
        <v>20</v>
      </c>
    </row>
    <row r="244" spans="2:16" ht="13.5" customHeight="1">
      <c r="B244" s="206"/>
      <c r="C244" s="207"/>
      <c r="D244" s="209" t="s">
        <v>238</v>
      </c>
      <c r="E244" s="54" t="s">
        <v>20</v>
      </c>
      <c r="F244" s="55" t="s">
        <v>20</v>
      </c>
      <c r="G244" s="55" t="s">
        <v>20</v>
      </c>
      <c r="H244" s="55" t="s">
        <v>20</v>
      </c>
      <c r="I244" s="55" t="s">
        <v>20</v>
      </c>
      <c r="J244" s="56" t="s">
        <v>20</v>
      </c>
      <c r="K244" s="56" t="s">
        <v>20</v>
      </c>
      <c r="L244" s="56" t="s">
        <v>20</v>
      </c>
      <c r="M244" s="56" t="s">
        <v>20</v>
      </c>
      <c r="N244" s="56" t="s">
        <v>20</v>
      </c>
      <c r="O244" s="56" t="s">
        <v>20</v>
      </c>
      <c r="P244" s="56" t="s">
        <v>20</v>
      </c>
    </row>
    <row r="245" spans="2:16" ht="13.5" customHeight="1">
      <c r="B245" s="206"/>
      <c r="C245" s="208"/>
      <c r="D245" s="210"/>
      <c r="E245" s="45" t="s">
        <v>20</v>
      </c>
      <c r="F245" s="46" t="s">
        <v>20</v>
      </c>
      <c r="G245" s="46" t="s">
        <v>20</v>
      </c>
      <c r="H245" s="46" t="s">
        <v>20</v>
      </c>
      <c r="I245" s="46" t="s">
        <v>20</v>
      </c>
      <c r="J245" s="47" t="s">
        <v>20</v>
      </c>
      <c r="K245" s="47" t="s">
        <v>20</v>
      </c>
      <c r="L245" s="47" t="s">
        <v>20</v>
      </c>
      <c r="M245" s="47" t="s">
        <v>20</v>
      </c>
      <c r="N245" s="47" t="s">
        <v>20</v>
      </c>
      <c r="O245" s="47" t="s">
        <v>20</v>
      </c>
      <c r="P245" s="47" t="s">
        <v>20</v>
      </c>
    </row>
    <row r="246" spans="2:16" ht="13.5" customHeight="1">
      <c r="B246" s="206"/>
      <c r="C246" s="207"/>
      <c r="D246" s="209" t="s">
        <v>237</v>
      </c>
      <c r="E246" s="54" t="s">
        <v>20</v>
      </c>
      <c r="F246" s="55" t="s">
        <v>20</v>
      </c>
      <c r="G246" s="55" t="s">
        <v>20</v>
      </c>
      <c r="H246" s="55" t="s">
        <v>20</v>
      </c>
      <c r="I246" s="55" t="s">
        <v>20</v>
      </c>
      <c r="J246" s="56" t="s">
        <v>20</v>
      </c>
      <c r="K246" s="56" t="s">
        <v>20</v>
      </c>
      <c r="L246" s="56" t="s">
        <v>20</v>
      </c>
      <c r="M246" s="56" t="s">
        <v>20</v>
      </c>
      <c r="N246" s="56" t="s">
        <v>20</v>
      </c>
      <c r="O246" s="56" t="s">
        <v>20</v>
      </c>
      <c r="P246" s="56" t="s">
        <v>20</v>
      </c>
    </row>
    <row r="247" spans="2:16" ht="13.5" customHeight="1">
      <c r="B247" s="206"/>
      <c r="C247" s="208"/>
      <c r="D247" s="210"/>
      <c r="E247" s="45" t="s">
        <v>20</v>
      </c>
      <c r="F247" s="46" t="s">
        <v>20</v>
      </c>
      <c r="G247" s="46" t="s">
        <v>20</v>
      </c>
      <c r="H247" s="46" t="s">
        <v>20</v>
      </c>
      <c r="I247" s="46" t="s">
        <v>20</v>
      </c>
      <c r="J247" s="47" t="s">
        <v>20</v>
      </c>
      <c r="K247" s="47" t="s">
        <v>20</v>
      </c>
      <c r="L247" s="47" t="s">
        <v>20</v>
      </c>
      <c r="M247" s="47" t="s">
        <v>20</v>
      </c>
      <c r="N247" s="47" t="s">
        <v>20</v>
      </c>
      <c r="O247" s="47" t="s">
        <v>20</v>
      </c>
      <c r="P247" s="47" t="s">
        <v>20</v>
      </c>
    </row>
    <row r="248" spans="2:16" ht="13.5" customHeight="1">
      <c r="B248" s="206"/>
      <c r="C248" s="207"/>
      <c r="D248" s="209" t="s">
        <v>236</v>
      </c>
      <c r="E248" s="54" t="s">
        <v>20</v>
      </c>
      <c r="F248" s="55" t="s">
        <v>20</v>
      </c>
      <c r="G248" s="55" t="s">
        <v>20</v>
      </c>
      <c r="H248" s="55" t="s">
        <v>20</v>
      </c>
      <c r="I248" s="55" t="s">
        <v>20</v>
      </c>
      <c r="J248" s="56" t="s">
        <v>20</v>
      </c>
      <c r="K248" s="56" t="s">
        <v>20</v>
      </c>
      <c r="L248" s="56" t="s">
        <v>20</v>
      </c>
      <c r="M248" s="56" t="s">
        <v>20</v>
      </c>
      <c r="N248" s="56" t="s">
        <v>20</v>
      </c>
      <c r="O248" s="56" t="s">
        <v>20</v>
      </c>
      <c r="P248" s="56" t="s">
        <v>20</v>
      </c>
    </row>
    <row r="249" spans="2:16" ht="13.5" customHeight="1">
      <c r="B249" s="206"/>
      <c r="C249" s="208"/>
      <c r="D249" s="210"/>
      <c r="E249" s="45" t="s">
        <v>20</v>
      </c>
      <c r="F249" s="46" t="s">
        <v>20</v>
      </c>
      <c r="G249" s="46" t="s">
        <v>20</v>
      </c>
      <c r="H249" s="46" t="s">
        <v>20</v>
      </c>
      <c r="I249" s="46" t="s">
        <v>20</v>
      </c>
      <c r="J249" s="47" t="s">
        <v>20</v>
      </c>
      <c r="K249" s="47" t="s">
        <v>20</v>
      </c>
      <c r="L249" s="47" t="s">
        <v>20</v>
      </c>
      <c r="M249" s="47" t="s">
        <v>20</v>
      </c>
      <c r="N249" s="47" t="s">
        <v>20</v>
      </c>
      <c r="O249" s="47" t="s">
        <v>20</v>
      </c>
      <c r="P249" s="47" t="s">
        <v>20</v>
      </c>
    </row>
    <row r="250" spans="2:16" ht="13.5" customHeight="1">
      <c r="B250" s="206"/>
      <c r="C250" s="207"/>
      <c r="D250" s="209" t="s">
        <v>235</v>
      </c>
      <c r="E250" s="54" t="s">
        <v>20</v>
      </c>
      <c r="F250" s="55" t="s">
        <v>20</v>
      </c>
      <c r="G250" s="55" t="s">
        <v>20</v>
      </c>
      <c r="H250" s="55" t="s">
        <v>20</v>
      </c>
      <c r="I250" s="55" t="s">
        <v>20</v>
      </c>
      <c r="J250" s="56" t="s">
        <v>20</v>
      </c>
      <c r="K250" s="56" t="s">
        <v>20</v>
      </c>
      <c r="L250" s="56" t="s">
        <v>20</v>
      </c>
      <c r="M250" s="56" t="s">
        <v>20</v>
      </c>
      <c r="N250" s="56" t="s">
        <v>20</v>
      </c>
      <c r="O250" s="56" t="s">
        <v>20</v>
      </c>
      <c r="P250" s="56" t="s">
        <v>20</v>
      </c>
    </row>
    <row r="251" spans="2:16" ht="13.5" customHeight="1">
      <c r="B251" s="206"/>
      <c r="C251" s="208"/>
      <c r="D251" s="210"/>
      <c r="E251" s="45" t="s">
        <v>20</v>
      </c>
      <c r="F251" s="46" t="s">
        <v>20</v>
      </c>
      <c r="G251" s="46" t="s">
        <v>20</v>
      </c>
      <c r="H251" s="46" t="s">
        <v>20</v>
      </c>
      <c r="I251" s="46" t="s">
        <v>20</v>
      </c>
      <c r="J251" s="47" t="s">
        <v>20</v>
      </c>
      <c r="K251" s="47" t="s">
        <v>20</v>
      </c>
      <c r="L251" s="47" t="s">
        <v>20</v>
      </c>
      <c r="M251" s="47" t="s">
        <v>20</v>
      </c>
      <c r="N251" s="47" t="s">
        <v>20</v>
      </c>
      <c r="O251" s="47" t="s">
        <v>20</v>
      </c>
      <c r="P251" s="47" t="s">
        <v>20</v>
      </c>
    </row>
    <row r="252" spans="2:16" ht="13.5" customHeight="1">
      <c r="B252" s="206"/>
      <c r="C252" s="207"/>
      <c r="D252" s="209" t="s">
        <v>234</v>
      </c>
      <c r="E252" s="54" t="s">
        <v>20</v>
      </c>
      <c r="F252" s="55" t="s">
        <v>20</v>
      </c>
      <c r="G252" s="55" t="s">
        <v>20</v>
      </c>
      <c r="H252" s="55" t="s">
        <v>20</v>
      </c>
      <c r="I252" s="55" t="s">
        <v>20</v>
      </c>
      <c r="J252" s="56" t="s">
        <v>20</v>
      </c>
      <c r="K252" s="56" t="s">
        <v>20</v>
      </c>
      <c r="L252" s="56" t="s">
        <v>20</v>
      </c>
      <c r="M252" s="56" t="s">
        <v>20</v>
      </c>
      <c r="N252" s="56" t="s">
        <v>20</v>
      </c>
      <c r="O252" s="56" t="s">
        <v>20</v>
      </c>
      <c r="P252" s="56" t="s">
        <v>20</v>
      </c>
    </row>
    <row r="253" spans="2:16" ht="13.5" customHeight="1">
      <c r="B253" s="206"/>
      <c r="C253" s="208"/>
      <c r="D253" s="210"/>
      <c r="E253" s="45" t="s">
        <v>20</v>
      </c>
      <c r="F253" s="46" t="s">
        <v>20</v>
      </c>
      <c r="G253" s="46" t="s">
        <v>20</v>
      </c>
      <c r="H253" s="46" t="s">
        <v>20</v>
      </c>
      <c r="I253" s="46" t="s">
        <v>20</v>
      </c>
      <c r="J253" s="47" t="s">
        <v>20</v>
      </c>
      <c r="K253" s="47" t="s">
        <v>20</v>
      </c>
      <c r="L253" s="47" t="s">
        <v>20</v>
      </c>
      <c r="M253" s="47" t="s">
        <v>20</v>
      </c>
      <c r="N253" s="47" t="s">
        <v>20</v>
      </c>
      <c r="O253" s="47" t="s">
        <v>20</v>
      </c>
      <c r="P253" s="47" t="s">
        <v>20</v>
      </c>
    </row>
    <row r="254" spans="2:16" ht="13.5" customHeight="1">
      <c r="B254" s="206"/>
      <c r="C254" s="207"/>
      <c r="D254" s="209" t="s">
        <v>233</v>
      </c>
      <c r="E254" s="54" t="s">
        <v>20</v>
      </c>
      <c r="F254" s="55" t="s">
        <v>20</v>
      </c>
      <c r="G254" s="55" t="s">
        <v>20</v>
      </c>
      <c r="H254" s="55" t="s">
        <v>20</v>
      </c>
      <c r="I254" s="55" t="s">
        <v>20</v>
      </c>
      <c r="J254" s="56" t="s">
        <v>20</v>
      </c>
      <c r="K254" s="56" t="s">
        <v>20</v>
      </c>
      <c r="L254" s="56" t="s">
        <v>20</v>
      </c>
      <c r="M254" s="56" t="s">
        <v>20</v>
      </c>
      <c r="N254" s="56" t="s">
        <v>20</v>
      </c>
      <c r="O254" s="56" t="s">
        <v>20</v>
      </c>
      <c r="P254" s="56" t="s">
        <v>20</v>
      </c>
    </row>
    <row r="255" spans="2:16" ht="13.5" customHeight="1">
      <c r="B255" s="206"/>
      <c r="C255" s="208"/>
      <c r="D255" s="210"/>
      <c r="E255" s="45" t="s">
        <v>20</v>
      </c>
      <c r="F255" s="46" t="s">
        <v>20</v>
      </c>
      <c r="G255" s="46" t="s">
        <v>20</v>
      </c>
      <c r="H255" s="46" t="s">
        <v>20</v>
      </c>
      <c r="I255" s="46" t="s">
        <v>20</v>
      </c>
      <c r="J255" s="47" t="s">
        <v>20</v>
      </c>
      <c r="K255" s="47" t="s">
        <v>20</v>
      </c>
      <c r="L255" s="47" t="s">
        <v>20</v>
      </c>
      <c r="M255" s="47" t="s">
        <v>20</v>
      </c>
      <c r="N255" s="47" t="s">
        <v>20</v>
      </c>
      <c r="O255" s="47" t="s">
        <v>20</v>
      </c>
      <c r="P255" s="47" t="s">
        <v>20</v>
      </c>
    </row>
    <row r="256" spans="2:16" ht="13.5" customHeight="1">
      <c r="B256" s="206"/>
      <c r="C256" s="207"/>
      <c r="D256" s="209" t="s">
        <v>232</v>
      </c>
      <c r="E256" s="54" t="s">
        <v>20</v>
      </c>
      <c r="F256" s="55" t="s">
        <v>20</v>
      </c>
      <c r="G256" s="55" t="s">
        <v>20</v>
      </c>
      <c r="H256" s="55" t="s">
        <v>20</v>
      </c>
      <c r="I256" s="55" t="s">
        <v>20</v>
      </c>
      <c r="J256" s="56" t="s">
        <v>20</v>
      </c>
      <c r="K256" s="56" t="s">
        <v>20</v>
      </c>
      <c r="L256" s="56" t="s">
        <v>20</v>
      </c>
      <c r="M256" s="56" t="s">
        <v>20</v>
      </c>
      <c r="N256" s="56" t="s">
        <v>20</v>
      </c>
      <c r="O256" s="56" t="s">
        <v>20</v>
      </c>
      <c r="P256" s="56" t="s">
        <v>20</v>
      </c>
    </row>
    <row r="257" spans="2:16" ht="13.5" customHeight="1">
      <c r="B257" s="206"/>
      <c r="C257" s="208"/>
      <c r="D257" s="210"/>
      <c r="E257" s="45" t="s">
        <v>20</v>
      </c>
      <c r="F257" s="46" t="s">
        <v>20</v>
      </c>
      <c r="G257" s="46" t="s">
        <v>20</v>
      </c>
      <c r="H257" s="46" t="s">
        <v>20</v>
      </c>
      <c r="I257" s="46" t="s">
        <v>20</v>
      </c>
      <c r="J257" s="47" t="s">
        <v>20</v>
      </c>
      <c r="K257" s="47" t="s">
        <v>20</v>
      </c>
      <c r="L257" s="47" t="s">
        <v>20</v>
      </c>
      <c r="M257" s="47" t="s">
        <v>20</v>
      </c>
      <c r="N257" s="47" t="s">
        <v>20</v>
      </c>
      <c r="O257" s="47" t="s">
        <v>20</v>
      </c>
      <c r="P257" s="47" t="s">
        <v>20</v>
      </c>
    </row>
    <row r="258" spans="2:16" ht="13.5" customHeight="1">
      <c r="B258" s="206"/>
      <c r="C258" s="207"/>
      <c r="D258" s="209" t="s">
        <v>30</v>
      </c>
      <c r="E258" s="54" t="s">
        <v>20</v>
      </c>
      <c r="F258" s="55" t="s">
        <v>20</v>
      </c>
      <c r="G258" s="55" t="s">
        <v>20</v>
      </c>
      <c r="H258" s="55" t="s">
        <v>20</v>
      </c>
      <c r="I258" s="55" t="s">
        <v>20</v>
      </c>
      <c r="J258" s="56" t="s">
        <v>20</v>
      </c>
      <c r="K258" s="56" t="s">
        <v>20</v>
      </c>
      <c r="L258" s="56" t="s">
        <v>20</v>
      </c>
      <c r="M258" s="56" t="s">
        <v>20</v>
      </c>
      <c r="N258" s="56" t="s">
        <v>20</v>
      </c>
      <c r="O258" s="56" t="s">
        <v>20</v>
      </c>
      <c r="P258" s="56" t="s">
        <v>20</v>
      </c>
    </row>
    <row r="259" spans="2:16" ht="13.5" customHeight="1">
      <c r="B259" s="206"/>
      <c r="C259" s="208"/>
      <c r="D259" s="210"/>
      <c r="E259" s="45" t="s">
        <v>20</v>
      </c>
      <c r="F259" s="46" t="s">
        <v>20</v>
      </c>
      <c r="G259" s="46" t="s">
        <v>20</v>
      </c>
      <c r="H259" s="46" t="s">
        <v>20</v>
      </c>
      <c r="I259" s="46" t="s">
        <v>20</v>
      </c>
      <c r="J259" s="47" t="s">
        <v>20</v>
      </c>
      <c r="K259" s="47" t="s">
        <v>20</v>
      </c>
      <c r="L259" s="47" t="s">
        <v>20</v>
      </c>
      <c r="M259" s="47" t="s">
        <v>20</v>
      </c>
      <c r="N259" s="47" t="s">
        <v>20</v>
      </c>
      <c r="O259" s="47" t="s">
        <v>20</v>
      </c>
      <c r="P259" s="47" t="s">
        <v>20</v>
      </c>
    </row>
    <row r="260" spans="2:16" ht="13.5" customHeight="1">
      <c r="B260" s="206"/>
      <c r="C260" s="216" t="s">
        <v>28</v>
      </c>
      <c r="D260" s="214"/>
      <c r="E260" s="54">
        <v>2</v>
      </c>
      <c r="F260" s="55" t="s">
        <v>20</v>
      </c>
      <c r="G260" s="55" t="s">
        <v>20</v>
      </c>
      <c r="H260" s="55">
        <v>1</v>
      </c>
      <c r="I260" s="55" t="s">
        <v>20</v>
      </c>
      <c r="J260" s="56" t="s">
        <v>20</v>
      </c>
      <c r="K260" s="56" t="s">
        <v>20</v>
      </c>
      <c r="L260" s="56" t="s">
        <v>20</v>
      </c>
      <c r="M260" s="56" t="s">
        <v>20</v>
      </c>
      <c r="N260" s="56" t="s">
        <v>20</v>
      </c>
      <c r="O260" s="56" t="s">
        <v>20</v>
      </c>
      <c r="P260" s="56">
        <v>1</v>
      </c>
    </row>
    <row r="261" spans="2:16" ht="13.5" customHeight="1">
      <c r="B261" s="206"/>
      <c r="C261" s="213"/>
      <c r="D261" s="214"/>
      <c r="E261" s="45">
        <v>100</v>
      </c>
      <c r="F261" s="46" t="s">
        <v>20</v>
      </c>
      <c r="G261" s="46" t="s">
        <v>20</v>
      </c>
      <c r="H261" s="46">
        <v>50</v>
      </c>
      <c r="I261" s="46" t="s">
        <v>20</v>
      </c>
      <c r="J261" s="47" t="s">
        <v>20</v>
      </c>
      <c r="K261" s="47" t="s">
        <v>20</v>
      </c>
      <c r="L261" s="47" t="s">
        <v>20</v>
      </c>
      <c r="M261" s="47" t="s">
        <v>20</v>
      </c>
      <c r="N261" s="47" t="s">
        <v>20</v>
      </c>
      <c r="O261" s="47" t="s">
        <v>20</v>
      </c>
      <c r="P261" s="47">
        <v>50</v>
      </c>
    </row>
    <row r="262" spans="2:16" ht="13.5" customHeight="1">
      <c r="B262" s="206"/>
      <c r="C262" s="207"/>
      <c r="D262" s="209" t="s">
        <v>238</v>
      </c>
      <c r="E262" s="54">
        <v>1</v>
      </c>
      <c r="F262" s="55" t="s">
        <v>20</v>
      </c>
      <c r="G262" s="55" t="s">
        <v>20</v>
      </c>
      <c r="H262" s="55">
        <v>1</v>
      </c>
      <c r="I262" s="55" t="s">
        <v>20</v>
      </c>
      <c r="J262" s="56" t="s">
        <v>20</v>
      </c>
      <c r="K262" s="56" t="s">
        <v>20</v>
      </c>
      <c r="L262" s="56" t="s">
        <v>20</v>
      </c>
      <c r="M262" s="56" t="s">
        <v>20</v>
      </c>
      <c r="N262" s="56" t="s">
        <v>20</v>
      </c>
      <c r="O262" s="56" t="s">
        <v>20</v>
      </c>
      <c r="P262" s="56" t="s">
        <v>20</v>
      </c>
    </row>
    <row r="263" spans="2:16" ht="13.5" customHeight="1">
      <c r="B263" s="206"/>
      <c r="C263" s="208"/>
      <c r="D263" s="210"/>
      <c r="E263" s="45">
        <v>100</v>
      </c>
      <c r="F263" s="46" t="s">
        <v>20</v>
      </c>
      <c r="G263" s="46" t="s">
        <v>20</v>
      </c>
      <c r="H263" s="46">
        <v>100</v>
      </c>
      <c r="I263" s="46" t="s">
        <v>20</v>
      </c>
      <c r="J263" s="47" t="s">
        <v>20</v>
      </c>
      <c r="K263" s="47" t="s">
        <v>20</v>
      </c>
      <c r="L263" s="47" t="s">
        <v>20</v>
      </c>
      <c r="M263" s="47" t="s">
        <v>20</v>
      </c>
      <c r="N263" s="47" t="s">
        <v>20</v>
      </c>
      <c r="O263" s="47" t="s">
        <v>20</v>
      </c>
      <c r="P263" s="47" t="s">
        <v>20</v>
      </c>
    </row>
    <row r="264" spans="2:16" ht="13.5" customHeight="1">
      <c r="B264" s="206"/>
      <c r="C264" s="207"/>
      <c r="D264" s="209" t="s">
        <v>237</v>
      </c>
      <c r="E264" s="54" t="s">
        <v>20</v>
      </c>
      <c r="F264" s="55" t="s">
        <v>20</v>
      </c>
      <c r="G264" s="55" t="s">
        <v>20</v>
      </c>
      <c r="H264" s="55" t="s">
        <v>20</v>
      </c>
      <c r="I264" s="55" t="s">
        <v>20</v>
      </c>
      <c r="J264" s="56" t="s">
        <v>20</v>
      </c>
      <c r="K264" s="56" t="s">
        <v>20</v>
      </c>
      <c r="L264" s="56" t="s">
        <v>20</v>
      </c>
      <c r="M264" s="56" t="s">
        <v>20</v>
      </c>
      <c r="N264" s="56" t="s">
        <v>20</v>
      </c>
      <c r="O264" s="56" t="s">
        <v>20</v>
      </c>
      <c r="P264" s="56" t="s">
        <v>20</v>
      </c>
    </row>
    <row r="265" spans="2:16" ht="13.5" customHeight="1">
      <c r="B265" s="206"/>
      <c r="C265" s="208"/>
      <c r="D265" s="210"/>
      <c r="E265" s="45" t="s">
        <v>20</v>
      </c>
      <c r="F265" s="46" t="s">
        <v>20</v>
      </c>
      <c r="G265" s="46" t="s">
        <v>20</v>
      </c>
      <c r="H265" s="46" t="s">
        <v>20</v>
      </c>
      <c r="I265" s="46" t="s">
        <v>20</v>
      </c>
      <c r="J265" s="47" t="s">
        <v>20</v>
      </c>
      <c r="K265" s="47" t="s">
        <v>20</v>
      </c>
      <c r="L265" s="47" t="s">
        <v>20</v>
      </c>
      <c r="M265" s="47" t="s">
        <v>20</v>
      </c>
      <c r="N265" s="47" t="s">
        <v>20</v>
      </c>
      <c r="O265" s="47" t="s">
        <v>20</v>
      </c>
      <c r="P265" s="47" t="s">
        <v>20</v>
      </c>
    </row>
    <row r="266" spans="2:16" ht="13.5" customHeight="1">
      <c r="B266" s="206"/>
      <c r="C266" s="207"/>
      <c r="D266" s="209" t="s">
        <v>236</v>
      </c>
      <c r="E266" s="54" t="s">
        <v>20</v>
      </c>
      <c r="F266" s="55" t="s">
        <v>20</v>
      </c>
      <c r="G266" s="55" t="s">
        <v>20</v>
      </c>
      <c r="H266" s="55" t="s">
        <v>20</v>
      </c>
      <c r="I266" s="55" t="s">
        <v>20</v>
      </c>
      <c r="J266" s="56" t="s">
        <v>20</v>
      </c>
      <c r="K266" s="56" t="s">
        <v>20</v>
      </c>
      <c r="L266" s="56" t="s">
        <v>20</v>
      </c>
      <c r="M266" s="56" t="s">
        <v>20</v>
      </c>
      <c r="N266" s="56" t="s">
        <v>20</v>
      </c>
      <c r="O266" s="56" t="s">
        <v>20</v>
      </c>
      <c r="P266" s="56" t="s">
        <v>20</v>
      </c>
    </row>
    <row r="267" spans="2:16" ht="13.5" customHeight="1">
      <c r="B267" s="206"/>
      <c r="C267" s="208"/>
      <c r="D267" s="210"/>
      <c r="E267" s="45" t="s">
        <v>20</v>
      </c>
      <c r="F267" s="46" t="s">
        <v>20</v>
      </c>
      <c r="G267" s="46" t="s">
        <v>20</v>
      </c>
      <c r="H267" s="46" t="s">
        <v>20</v>
      </c>
      <c r="I267" s="46" t="s">
        <v>20</v>
      </c>
      <c r="J267" s="47" t="s">
        <v>20</v>
      </c>
      <c r="K267" s="47" t="s">
        <v>20</v>
      </c>
      <c r="L267" s="47" t="s">
        <v>20</v>
      </c>
      <c r="M267" s="47" t="s">
        <v>20</v>
      </c>
      <c r="N267" s="47" t="s">
        <v>20</v>
      </c>
      <c r="O267" s="47" t="s">
        <v>20</v>
      </c>
      <c r="P267" s="47" t="s">
        <v>20</v>
      </c>
    </row>
    <row r="268" spans="2:16" ht="13.5" customHeight="1">
      <c r="B268" s="206"/>
      <c r="C268" s="207"/>
      <c r="D268" s="209" t="s">
        <v>235</v>
      </c>
      <c r="E268" s="54">
        <v>1</v>
      </c>
      <c r="F268" s="55" t="s">
        <v>20</v>
      </c>
      <c r="G268" s="55" t="s">
        <v>20</v>
      </c>
      <c r="H268" s="55" t="s">
        <v>20</v>
      </c>
      <c r="I268" s="55" t="s">
        <v>20</v>
      </c>
      <c r="J268" s="56" t="s">
        <v>20</v>
      </c>
      <c r="K268" s="56" t="s">
        <v>20</v>
      </c>
      <c r="L268" s="56" t="s">
        <v>20</v>
      </c>
      <c r="M268" s="56" t="s">
        <v>20</v>
      </c>
      <c r="N268" s="56" t="s">
        <v>20</v>
      </c>
      <c r="O268" s="56" t="s">
        <v>20</v>
      </c>
      <c r="P268" s="56">
        <v>1</v>
      </c>
    </row>
    <row r="269" spans="2:16" ht="13.5" customHeight="1">
      <c r="B269" s="206"/>
      <c r="C269" s="208"/>
      <c r="D269" s="210"/>
      <c r="E269" s="45">
        <v>100</v>
      </c>
      <c r="F269" s="46" t="s">
        <v>20</v>
      </c>
      <c r="G269" s="46" t="s">
        <v>20</v>
      </c>
      <c r="H269" s="46" t="s">
        <v>20</v>
      </c>
      <c r="I269" s="46" t="s">
        <v>20</v>
      </c>
      <c r="J269" s="47" t="s">
        <v>20</v>
      </c>
      <c r="K269" s="47" t="s">
        <v>20</v>
      </c>
      <c r="L269" s="47" t="s">
        <v>20</v>
      </c>
      <c r="M269" s="47" t="s">
        <v>20</v>
      </c>
      <c r="N269" s="47" t="s">
        <v>20</v>
      </c>
      <c r="O269" s="47" t="s">
        <v>20</v>
      </c>
      <c r="P269" s="47">
        <v>100</v>
      </c>
    </row>
    <row r="270" spans="2:16" ht="13.5" customHeight="1">
      <c r="B270" s="206"/>
      <c r="C270" s="207"/>
      <c r="D270" s="209" t="s">
        <v>234</v>
      </c>
      <c r="E270" s="54" t="s">
        <v>20</v>
      </c>
      <c r="F270" s="55" t="s">
        <v>20</v>
      </c>
      <c r="G270" s="55" t="s">
        <v>20</v>
      </c>
      <c r="H270" s="55" t="s">
        <v>20</v>
      </c>
      <c r="I270" s="55" t="s">
        <v>20</v>
      </c>
      <c r="J270" s="56" t="s">
        <v>20</v>
      </c>
      <c r="K270" s="56" t="s">
        <v>20</v>
      </c>
      <c r="L270" s="56" t="s">
        <v>20</v>
      </c>
      <c r="M270" s="56" t="s">
        <v>20</v>
      </c>
      <c r="N270" s="56" t="s">
        <v>20</v>
      </c>
      <c r="O270" s="56" t="s">
        <v>20</v>
      </c>
      <c r="P270" s="56" t="s">
        <v>20</v>
      </c>
    </row>
    <row r="271" spans="2:16" ht="13.5" customHeight="1">
      <c r="B271" s="206"/>
      <c r="C271" s="208"/>
      <c r="D271" s="210"/>
      <c r="E271" s="45" t="s">
        <v>20</v>
      </c>
      <c r="F271" s="46" t="s">
        <v>20</v>
      </c>
      <c r="G271" s="46" t="s">
        <v>20</v>
      </c>
      <c r="H271" s="46" t="s">
        <v>20</v>
      </c>
      <c r="I271" s="46" t="s">
        <v>20</v>
      </c>
      <c r="J271" s="47" t="s">
        <v>20</v>
      </c>
      <c r="K271" s="47" t="s">
        <v>20</v>
      </c>
      <c r="L271" s="47" t="s">
        <v>20</v>
      </c>
      <c r="M271" s="47" t="s">
        <v>20</v>
      </c>
      <c r="N271" s="47" t="s">
        <v>20</v>
      </c>
      <c r="O271" s="47" t="s">
        <v>20</v>
      </c>
      <c r="P271" s="47" t="s">
        <v>20</v>
      </c>
    </row>
    <row r="272" spans="2:16" ht="13.5" customHeight="1">
      <c r="B272" s="206"/>
      <c r="C272" s="207"/>
      <c r="D272" s="209" t="s">
        <v>233</v>
      </c>
      <c r="E272" s="54" t="s">
        <v>20</v>
      </c>
      <c r="F272" s="55" t="s">
        <v>20</v>
      </c>
      <c r="G272" s="55" t="s">
        <v>20</v>
      </c>
      <c r="H272" s="55" t="s">
        <v>20</v>
      </c>
      <c r="I272" s="55" t="s">
        <v>20</v>
      </c>
      <c r="J272" s="56" t="s">
        <v>20</v>
      </c>
      <c r="K272" s="56" t="s">
        <v>20</v>
      </c>
      <c r="L272" s="56" t="s">
        <v>20</v>
      </c>
      <c r="M272" s="56" t="s">
        <v>20</v>
      </c>
      <c r="N272" s="56" t="s">
        <v>20</v>
      </c>
      <c r="O272" s="56" t="s">
        <v>20</v>
      </c>
      <c r="P272" s="56" t="s">
        <v>20</v>
      </c>
    </row>
    <row r="273" spans="2:16" ht="13.5" customHeight="1">
      <c r="B273" s="206"/>
      <c r="C273" s="208"/>
      <c r="D273" s="210"/>
      <c r="E273" s="45" t="s">
        <v>20</v>
      </c>
      <c r="F273" s="46" t="s">
        <v>20</v>
      </c>
      <c r="G273" s="46" t="s">
        <v>20</v>
      </c>
      <c r="H273" s="46" t="s">
        <v>20</v>
      </c>
      <c r="I273" s="46" t="s">
        <v>20</v>
      </c>
      <c r="J273" s="47" t="s">
        <v>20</v>
      </c>
      <c r="K273" s="47" t="s">
        <v>20</v>
      </c>
      <c r="L273" s="47" t="s">
        <v>20</v>
      </c>
      <c r="M273" s="47" t="s">
        <v>20</v>
      </c>
      <c r="N273" s="47" t="s">
        <v>20</v>
      </c>
      <c r="O273" s="47" t="s">
        <v>20</v>
      </c>
      <c r="P273" s="47" t="s">
        <v>20</v>
      </c>
    </row>
    <row r="274" spans="2:16" ht="13.5" customHeight="1">
      <c r="B274" s="206"/>
      <c r="C274" s="207"/>
      <c r="D274" s="209" t="s">
        <v>232</v>
      </c>
      <c r="E274" s="54" t="s">
        <v>20</v>
      </c>
      <c r="F274" s="55" t="s">
        <v>20</v>
      </c>
      <c r="G274" s="55" t="s">
        <v>20</v>
      </c>
      <c r="H274" s="55" t="s">
        <v>20</v>
      </c>
      <c r="I274" s="55" t="s">
        <v>20</v>
      </c>
      <c r="J274" s="56" t="s">
        <v>20</v>
      </c>
      <c r="K274" s="56" t="s">
        <v>20</v>
      </c>
      <c r="L274" s="56" t="s">
        <v>20</v>
      </c>
      <c r="M274" s="56" t="s">
        <v>20</v>
      </c>
      <c r="N274" s="56" t="s">
        <v>20</v>
      </c>
      <c r="O274" s="56" t="s">
        <v>20</v>
      </c>
      <c r="P274" s="56" t="s">
        <v>20</v>
      </c>
    </row>
    <row r="275" spans="2:16" ht="13.5" customHeight="1">
      <c r="B275" s="206"/>
      <c r="C275" s="208"/>
      <c r="D275" s="210"/>
      <c r="E275" s="45" t="s">
        <v>20</v>
      </c>
      <c r="F275" s="46" t="s">
        <v>20</v>
      </c>
      <c r="G275" s="46" t="s">
        <v>20</v>
      </c>
      <c r="H275" s="46" t="s">
        <v>20</v>
      </c>
      <c r="I275" s="46" t="s">
        <v>20</v>
      </c>
      <c r="J275" s="47" t="s">
        <v>20</v>
      </c>
      <c r="K275" s="47" t="s">
        <v>20</v>
      </c>
      <c r="L275" s="47" t="s">
        <v>20</v>
      </c>
      <c r="M275" s="47" t="s">
        <v>20</v>
      </c>
      <c r="N275" s="47" t="s">
        <v>20</v>
      </c>
      <c r="O275" s="47" t="s">
        <v>20</v>
      </c>
      <c r="P275" s="47" t="s">
        <v>20</v>
      </c>
    </row>
    <row r="276" spans="2:16" ht="13.5" customHeight="1">
      <c r="B276" s="206"/>
      <c r="C276" s="207"/>
      <c r="D276" s="209" t="s">
        <v>30</v>
      </c>
      <c r="E276" s="54" t="s">
        <v>20</v>
      </c>
      <c r="F276" s="55" t="s">
        <v>20</v>
      </c>
      <c r="G276" s="55" t="s">
        <v>20</v>
      </c>
      <c r="H276" s="55" t="s">
        <v>20</v>
      </c>
      <c r="I276" s="55" t="s">
        <v>20</v>
      </c>
      <c r="J276" s="56" t="s">
        <v>20</v>
      </c>
      <c r="K276" s="56" t="s">
        <v>20</v>
      </c>
      <c r="L276" s="56" t="s">
        <v>20</v>
      </c>
      <c r="M276" s="56" t="s">
        <v>20</v>
      </c>
      <c r="N276" s="56" t="s">
        <v>20</v>
      </c>
      <c r="O276" s="56" t="s">
        <v>20</v>
      </c>
      <c r="P276" s="56" t="s">
        <v>20</v>
      </c>
    </row>
    <row r="277" spans="2:16" ht="13.5" customHeight="1">
      <c r="B277" s="215"/>
      <c r="C277" s="208"/>
      <c r="D277" s="210"/>
      <c r="E277" s="45" t="s">
        <v>20</v>
      </c>
      <c r="F277" s="46" t="s">
        <v>20</v>
      </c>
      <c r="G277" s="46" t="s">
        <v>20</v>
      </c>
      <c r="H277" s="46" t="s">
        <v>20</v>
      </c>
      <c r="I277" s="46" t="s">
        <v>20</v>
      </c>
      <c r="J277" s="47" t="s">
        <v>20</v>
      </c>
      <c r="K277" s="47" t="s">
        <v>20</v>
      </c>
      <c r="L277" s="47" t="s">
        <v>20</v>
      </c>
      <c r="M277" s="47" t="s">
        <v>20</v>
      </c>
      <c r="N277" s="47" t="s">
        <v>20</v>
      </c>
      <c r="O277" s="47" t="s">
        <v>20</v>
      </c>
      <c r="P277" s="47" t="s">
        <v>20</v>
      </c>
    </row>
    <row r="278" spans="2:16" ht="13.5" customHeight="1">
      <c r="B278" s="211" t="s">
        <v>242</v>
      </c>
      <c r="C278" s="212" t="s">
        <v>14</v>
      </c>
      <c r="D278" s="210"/>
      <c r="E278" s="48">
        <v>10</v>
      </c>
      <c r="F278" s="49">
        <v>3</v>
      </c>
      <c r="G278" s="49">
        <v>3</v>
      </c>
      <c r="H278" s="49">
        <v>4</v>
      </c>
      <c r="I278" s="49" t="s">
        <v>20</v>
      </c>
      <c r="J278" s="50">
        <v>1</v>
      </c>
      <c r="K278" s="50" t="s">
        <v>20</v>
      </c>
      <c r="L278" s="50">
        <v>1</v>
      </c>
      <c r="M278" s="50">
        <v>2</v>
      </c>
      <c r="N278" s="50" t="s">
        <v>20</v>
      </c>
      <c r="O278" s="50" t="s">
        <v>20</v>
      </c>
      <c r="P278" s="50">
        <v>1</v>
      </c>
    </row>
    <row r="279" spans="2:16" ht="13.5" customHeight="1">
      <c r="B279" s="211"/>
      <c r="C279" s="213"/>
      <c r="D279" s="214"/>
      <c r="E279" s="45">
        <v>100</v>
      </c>
      <c r="F279" s="46">
        <v>30</v>
      </c>
      <c r="G279" s="46">
        <v>30</v>
      </c>
      <c r="H279" s="46">
        <v>40</v>
      </c>
      <c r="I279" s="46" t="s">
        <v>20</v>
      </c>
      <c r="J279" s="47">
        <v>10</v>
      </c>
      <c r="K279" s="47" t="s">
        <v>20</v>
      </c>
      <c r="L279" s="47">
        <v>10</v>
      </c>
      <c r="M279" s="47">
        <v>20</v>
      </c>
      <c r="N279" s="47" t="s">
        <v>20</v>
      </c>
      <c r="O279" s="47" t="s">
        <v>20</v>
      </c>
      <c r="P279" s="47">
        <v>10</v>
      </c>
    </row>
    <row r="280" spans="2:16" ht="13.5" customHeight="1">
      <c r="B280" s="206"/>
      <c r="C280" s="207"/>
      <c r="D280" s="209" t="s">
        <v>238</v>
      </c>
      <c r="E280" s="54" t="s">
        <v>20</v>
      </c>
      <c r="F280" s="55" t="s">
        <v>20</v>
      </c>
      <c r="G280" s="55" t="s">
        <v>20</v>
      </c>
      <c r="H280" s="55" t="s">
        <v>20</v>
      </c>
      <c r="I280" s="55" t="s">
        <v>20</v>
      </c>
      <c r="J280" s="56" t="s">
        <v>20</v>
      </c>
      <c r="K280" s="56" t="s">
        <v>20</v>
      </c>
      <c r="L280" s="56" t="s">
        <v>20</v>
      </c>
      <c r="M280" s="56" t="s">
        <v>20</v>
      </c>
      <c r="N280" s="56" t="s">
        <v>20</v>
      </c>
      <c r="O280" s="56" t="s">
        <v>20</v>
      </c>
      <c r="P280" s="56" t="s">
        <v>20</v>
      </c>
    </row>
    <row r="281" spans="2:16" ht="13.5" customHeight="1">
      <c r="B281" s="206"/>
      <c r="C281" s="208"/>
      <c r="D281" s="210"/>
      <c r="E281" s="45" t="s">
        <v>20</v>
      </c>
      <c r="F281" s="46" t="s">
        <v>20</v>
      </c>
      <c r="G281" s="46" t="s">
        <v>20</v>
      </c>
      <c r="H281" s="46" t="s">
        <v>20</v>
      </c>
      <c r="I281" s="46" t="s">
        <v>20</v>
      </c>
      <c r="J281" s="47" t="s">
        <v>20</v>
      </c>
      <c r="K281" s="47" t="s">
        <v>20</v>
      </c>
      <c r="L281" s="47" t="s">
        <v>20</v>
      </c>
      <c r="M281" s="47" t="s">
        <v>20</v>
      </c>
      <c r="N281" s="47" t="s">
        <v>20</v>
      </c>
      <c r="O281" s="47" t="s">
        <v>20</v>
      </c>
      <c r="P281" s="47" t="s">
        <v>20</v>
      </c>
    </row>
    <row r="282" spans="2:16" ht="13.5" customHeight="1">
      <c r="B282" s="206"/>
      <c r="C282" s="207"/>
      <c r="D282" s="209" t="s">
        <v>237</v>
      </c>
      <c r="E282" s="54">
        <v>1</v>
      </c>
      <c r="F282" s="55" t="s">
        <v>20</v>
      </c>
      <c r="G282" s="55">
        <v>1</v>
      </c>
      <c r="H282" s="55" t="s">
        <v>20</v>
      </c>
      <c r="I282" s="55" t="s">
        <v>20</v>
      </c>
      <c r="J282" s="56" t="s">
        <v>20</v>
      </c>
      <c r="K282" s="56" t="s">
        <v>20</v>
      </c>
      <c r="L282" s="56" t="s">
        <v>20</v>
      </c>
      <c r="M282" s="56" t="s">
        <v>20</v>
      </c>
      <c r="N282" s="56" t="s">
        <v>20</v>
      </c>
      <c r="O282" s="56" t="s">
        <v>20</v>
      </c>
      <c r="P282" s="56" t="s">
        <v>20</v>
      </c>
    </row>
    <row r="283" spans="2:16" ht="13.5" customHeight="1">
      <c r="B283" s="206"/>
      <c r="C283" s="208"/>
      <c r="D283" s="210"/>
      <c r="E283" s="45">
        <v>100</v>
      </c>
      <c r="F283" s="46" t="s">
        <v>20</v>
      </c>
      <c r="G283" s="46">
        <v>100</v>
      </c>
      <c r="H283" s="46" t="s">
        <v>20</v>
      </c>
      <c r="I283" s="46" t="s">
        <v>20</v>
      </c>
      <c r="J283" s="47" t="s">
        <v>20</v>
      </c>
      <c r="K283" s="47" t="s">
        <v>20</v>
      </c>
      <c r="L283" s="47" t="s">
        <v>20</v>
      </c>
      <c r="M283" s="47" t="s">
        <v>20</v>
      </c>
      <c r="N283" s="47" t="s">
        <v>20</v>
      </c>
      <c r="O283" s="47" t="s">
        <v>20</v>
      </c>
      <c r="P283" s="47" t="s">
        <v>20</v>
      </c>
    </row>
    <row r="284" spans="2:16" ht="13.5" customHeight="1">
      <c r="B284" s="206"/>
      <c r="C284" s="207"/>
      <c r="D284" s="209" t="s">
        <v>236</v>
      </c>
      <c r="E284" s="54" t="s">
        <v>20</v>
      </c>
      <c r="F284" s="55" t="s">
        <v>20</v>
      </c>
      <c r="G284" s="55" t="s">
        <v>20</v>
      </c>
      <c r="H284" s="55" t="s">
        <v>20</v>
      </c>
      <c r="I284" s="55" t="s">
        <v>20</v>
      </c>
      <c r="J284" s="56" t="s">
        <v>20</v>
      </c>
      <c r="K284" s="56" t="s">
        <v>20</v>
      </c>
      <c r="L284" s="56" t="s">
        <v>20</v>
      </c>
      <c r="M284" s="56" t="s">
        <v>20</v>
      </c>
      <c r="N284" s="56" t="s">
        <v>20</v>
      </c>
      <c r="O284" s="56" t="s">
        <v>20</v>
      </c>
      <c r="P284" s="56" t="s">
        <v>20</v>
      </c>
    </row>
    <row r="285" spans="2:16" ht="13.5" customHeight="1">
      <c r="B285" s="206"/>
      <c r="C285" s="208"/>
      <c r="D285" s="210"/>
      <c r="E285" s="45" t="s">
        <v>20</v>
      </c>
      <c r="F285" s="46" t="s">
        <v>20</v>
      </c>
      <c r="G285" s="46" t="s">
        <v>20</v>
      </c>
      <c r="H285" s="46" t="s">
        <v>20</v>
      </c>
      <c r="I285" s="46" t="s">
        <v>20</v>
      </c>
      <c r="J285" s="47" t="s">
        <v>20</v>
      </c>
      <c r="K285" s="47" t="s">
        <v>20</v>
      </c>
      <c r="L285" s="47" t="s">
        <v>20</v>
      </c>
      <c r="M285" s="47" t="s">
        <v>20</v>
      </c>
      <c r="N285" s="47" t="s">
        <v>20</v>
      </c>
      <c r="O285" s="47" t="s">
        <v>20</v>
      </c>
      <c r="P285" s="47" t="s">
        <v>20</v>
      </c>
    </row>
    <row r="286" spans="2:16" ht="13.5" customHeight="1">
      <c r="B286" s="206"/>
      <c r="C286" s="207"/>
      <c r="D286" s="209" t="s">
        <v>235</v>
      </c>
      <c r="E286" s="54">
        <v>2</v>
      </c>
      <c r="F286" s="55">
        <v>1</v>
      </c>
      <c r="G286" s="55" t="s">
        <v>20</v>
      </c>
      <c r="H286" s="55">
        <v>1</v>
      </c>
      <c r="I286" s="55" t="s">
        <v>20</v>
      </c>
      <c r="J286" s="56">
        <v>1</v>
      </c>
      <c r="K286" s="56" t="s">
        <v>20</v>
      </c>
      <c r="L286" s="56" t="s">
        <v>20</v>
      </c>
      <c r="M286" s="56">
        <v>1</v>
      </c>
      <c r="N286" s="56" t="s">
        <v>20</v>
      </c>
      <c r="O286" s="56" t="s">
        <v>20</v>
      </c>
      <c r="P286" s="56" t="s">
        <v>20</v>
      </c>
    </row>
    <row r="287" spans="2:16" ht="13.5" customHeight="1">
      <c r="B287" s="206"/>
      <c r="C287" s="208"/>
      <c r="D287" s="210"/>
      <c r="E287" s="45">
        <v>100</v>
      </c>
      <c r="F287" s="46">
        <v>50</v>
      </c>
      <c r="G287" s="46" t="s">
        <v>20</v>
      </c>
      <c r="H287" s="46">
        <v>50</v>
      </c>
      <c r="I287" s="46" t="s">
        <v>20</v>
      </c>
      <c r="J287" s="47">
        <v>50</v>
      </c>
      <c r="K287" s="47" t="s">
        <v>20</v>
      </c>
      <c r="L287" s="47" t="s">
        <v>20</v>
      </c>
      <c r="M287" s="47">
        <v>50</v>
      </c>
      <c r="N287" s="47" t="s">
        <v>20</v>
      </c>
      <c r="O287" s="47" t="s">
        <v>20</v>
      </c>
      <c r="P287" s="47" t="s">
        <v>20</v>
      </c>
    </row>
    <row r="288" spans="2:16" ht="13.5" customHeight="1">
      <c r="B288" s="206"/>
      <c r="C288" s="207"/>
      <c r="D288" s="209" t="s">
        <v>234</v>
      </c>
      <c r="E288" s="54">
        <v>2</v>
      </c>
      <c r="F288" s="55" t="s">
        <v>20</v>
      </c>
      <c r="G288" s="55">
        <v>1</v>
      </c>
      <c r="H288" s="55">
        <v>1</v>
      </c>
      <c r="I288" s="55" t="s">
        <v>20</v>
      </c>
      <c r="J288" s="56" t="s">
        <v>20</v>
      </c>
      <c r="K288" s="56" t="s">
        <v>20</v>
      </c>
      <c r="L288" s="56">
        <v>1</v>
      </c>
      <c r="M288" s="56" t="s">
        <v>20</v>
      </c>
      <c r="N288" s="56" t="s">
        <v>20</v>
      </c>
      <c r="O288" s="56" t="s">
        <v>20</v>
      </c>
      <c r="P288" s="56" t="s">
        <v>20</v>
      </c>
    </row>
    <row r="289" spans="2:16" ht="13.5" customHeight="1">
      <c r="B289" s="206"/>
      <c r="C289" s="208"/>
      <c r="D289" s="210"/>
      <c r="E289" s="45">
        <v>100</v>
      </c>
      <c r="F289" s="46" t="s">
        <v>20</v>
      </c>
      <c r="G289" s="46">
        <v>50</v>
      </c>
      <c r="H289" s="46">
        <v>50</v>
      </c>
      <c r="I289" s="46" t="s">
        <v>20</v>
      </c>
      <c r="J289" s="47" t="s">
        <v>20</v>
      </c>
      <c r="K289" s="47" t="s">
        <v>20</v>
      </c>
      <c r="L289" s="47">
        <v>50</v>
      </c>
      <c r="M289" s="47" t="s">
        <v>20</v>
      </c>
      <c r="N289" s="47" t="s">
        <v>20</v>
      </c>
      <c r="O289" s="47" t="s">
        <v>20</v>
      </c>
      <c r="P289" s="47" t="s">
        <v>20</v>
      </c>
    </row>
    <row r="290" spans="2:16" ht="13.5" customHeight="1">
      <c r="B290" s="206"/>
      <c r="C290" s="207"/>
      <c r="D290" s="209" t="s">
        <v>233</v>
      </c>
      <c r="E290" s="54">
        <v>4</v>
      </c>
      <c r="F290" s="55">
        <v>1</v>
      </c>
      <c r="G290" s="55" t="s">
        <v>20</v>
      </c>
      <c r="H290" s="55">
        <v>2</v>
      </c>
      <c r="I290" s="55" t="s">
        <v>20</v>
      </c>
      <c r="J290" s="56" t="s">
        <v>20</v>
      </c>
      <c r="K290" s="56" t="s">
        <v>20</v>
      </c>
      <c r="L290" s="56" t="s">
        <v>20</v>
      </c>
      <c r="M290" s="56">
        <v>1</v>
      </c>
      <c r="N290" s="56" t="s">
        <v>20</v>
      </c>
      <c r="O290" s="56" t="s">
        <v>20</v>
      </c>
      <c r="P290" s="56">
        <v>1</v>
      </c>
    </row>
    <row r="291" spans="2:16" ht="13.5" customHeight="1">
      <c r="B291" s="206"/>
      <c r="C291" s="208"/>
      <c r="D291" s="210"/>
      <c r="E291" s="45">
        <v>100</v>
      </c>
      <c r="F291" s="46">
        <v>25</v>
      </c>
      <c r="G291" s="46" t="s">
        <v>20</v>
      </c>
      <c r="H291" s="46">
        <v>50</v>
      </c>
      <c r="I291" s="46" t="s">
        <v>20</v>
      </c>
      <c r="J291" s="47" t="s">
        <v>20</v>
      </c>
      <c r="K291" s="47" t="s">
        <v>20</v>
      </c>
      <c r="L291" s="47" t="s">
        <v>20</v>
      </c>
      <c r="M291" s="47">
        <v>25</v>
      </c>
      <c r="N291" s="47" t="s">
        <v>20</v>
      </c>
      <c r="O291" s="47" t="s">
        <v>20</v>
      </c>
      <c r="P291" s="47">
        <v>25</v>
      </c>
    </row>
    <row r="292" spans="2:16" ht="13.5" customHeight="1">
      <c r="B292" s="206"/>
      <c r="C292" s="207"/>
      <c r="D292" s="209" t="s">
        <v>232</v>
      </c>
      <c r="E292" s="54">
        <v>1</v>
      </c>
      <c r="F292" s="55">
        <v>1</v>
      </c>
      <c r="G292" s="55">
        <v>1</v>
      </c>
      <c r="H292" s="55" t="s">
        <v>20</v>
      </c>
      <c r="I292" s="55" t="s">
        <v>20</v>
      </c>
      <c r="J292" s="56" t="s">
        <v>20</v>
      </c>
      <c r="K292" s="56" t="s">
        <v>20</v>
      </c>
      <c r="L292" s="56" t="s">
        <v>20</v>
      </c>
      <c r="M292" s="56" t="s">
        <v>20</v>
      </c>
      <c r="N292" s="56" t="s">
        <v>20</v>
      </c>
      <c r="O292" s="56" t="s">
        <v>20</v>
      </c>
      <c r="P292" s="56" t="s">
        <v>20</v>
      </c>
    </row>
    <row r="293" spans="2:16" ht="13.5" customHeight="1">
      <c r="B293" s="206"/>
      <c r="C293" s="208"/>
      <c r="D293" s="210"/>
      <c r="E293" s="45">
        <v>100</v>
      </c>
      <c r="F293" s="46">
        <v>100</v>
      </c>
      <c r="G293" s="46">
        <v>100</v>
      </c>
      <c r="H293" s="46" t="s">
        <v>20</v>
      </c>
      <c r="I293" s="46" t="s">
        <v>20</v>
      </c>
      <c r="J293" s="47" t="s">
        <v>20</v>
      </c>
      <c r="K293" s="47" t="s">
        <v>20</v>
      </c>
      <c r="L293" s="47" t="s">
        <v>20</v>
      </c>
      <c r="M293" s="47" t="s">
        <v>20</v>
      </c>
      <c r="N293" s="47" t="s">
        <v>20</v>
      </c>
      <c r="O293" s="47" t="s">
        <v>20</v>
      </c>
      <c r="P293" s="47" t="s">
        <v>20</v>
      </c>
    </row>
    <row r="294" spans="2:16" ht="13.5" customHeight="1">
      <c r="B294" s="206"/>
      <c r="C294" s="207"/>
      <c r="D294" s="209" t="s">
        <v>30</v>
      </c>
      <c r="E294" s="54" t="s">
        <v>20</v>
      </c>
      <c r="F294" s="55" t="s">
        <v>20</v>
      </c>
      <c r="G294" s="55" t="s">
        <v>20</v>
      </c>
      <c r="H294" s="55" t="s">
        <v>20</v>
      </c>
      <c r="I294" s="55" t="s">
        <v>20</v>
      </c>
      <c r="J294" s="56" t="s">
        <v>20</v>
      </c>
      <c r="K294" s="56" t="s">
        <v>20</v>
      </c>
      <c r="L294" s="56" t="s">
        <v>20</v>
      </c>
      <c r="M294" s="56" t="s">
        <v>20</v>
      </c>
      <c r="N294" s="56" t="s">
        <v>20</v>
      </c>
      <c r="O294" s="56" t="s">
        <v>20</v>
      </c>
      <c r="P294" s="56" t="s">
        <v>20</v>
      </c>
    </row>
    <row r="295" spans="2:16" ht="13.5" customHeight="1">
      <c r="B295" s="206"/>
      <c r="C295" s="208"/>
      <c r="D295" s="210"/>
      <c r="E295" s="45" t="s">
        <v>20</v>
      </c>
      <c r="F295" s="46" t="s">
        <v>20</v>
      </c>
      <c r="G295" s="46" t="s">
        <v>20</v>
      </c>
      <c r="H295" s="46" t="s">
        <v>20</v>
      </c>
      <c r="I295" s="46" t="s">
        <v>20</v>
      </c>
      <c r="J295" s="47" t="s">
        <v>20</v>
      </c>
      <c r="K295" s="47" t="s">
        <v>20</v>
      </c>
      <c r="L295" s="47" t="s">
        <v>20</v>
      </c>
      <c r="M295" s="47" t="s">
        <v>20</v>
      </c>
      <c r="N295" s="47" t="s">
        <v>20</v>
      </c>
      <c r="O295" s="47" t="s">
        <v>20</v>
      </c>
      <c r="P295" s="47" t="s">
        <v>20</v>
      </c>
    </row>
    <row r="296" spans="2:16" ht="13.5" customHeight="1">
      <c r="B296" s="206"/>
      <c r="C296" s="216" t="s">
        <v>29</v>
      </c>
      <c r="D296" s="214"/>
      <c r="E296" s="54">
        <v>8</v>
      </c>
      <c r="F296" s="55">
        <v>3</v>
      </c>
      <c r="G296" s="55">
        <v>2</v>
      </c>
      <c r="H296" s="55">
        <v>3</v>
      </c>
      <c r="I296" s="55" t="s">
        <v>20</v>
      </c>
      <c r="J296" s="56">
        <v>1</v>
      </c>
      <c r="K296" s="56" t="s">
        <v>20</v>
      </c>
      <c r="L296" s="56">
        <v>1</v>
      </c>
      <c r="M296" s="56">
        <v>2</v>
      </c>
      <c r="N296" s="56" t="s">
        <v>20</v>
      </c>
      <c r="O296" s="56" t="s">
        <v>20</v>
      </c>
      <c r="P296" s="56">
        <v>1</v>
      </c>
    </row>
    <row r="297" spans="2:16" ht="13.5" customHeight="1">
      <c r="B297" s="206"/>
      <c r="C297" s="213"/>
      <c r="D297" s="214"/>
      <c r="E297" s="45">
        <v>100</v>
      </c>
      <c r="F297" s="46">
        <v>37.5</v>
      </c>
      <c r="G297" s="46">
        <v>25</v>
      </c>
      <c r="H297" s="46">
        <v>37.5</v>
      </c>
      <c r="I297" s="46" t="s">
        <v>20</v>
      </c>
      <c r="J297" s="47">
        <v>12.5</v>
      </c>
      <c r="K297" s="47" t="s">
        <v>20</v>
      </c>
      <c r="L297" s="47">
        <v>12.5</v>
      </c>
      <c r="M297" s="47">
        <v>25</v>
      </c>
      <c r="N297" s="47" t="s">
        <v>20</v>
      </c>
      <c r="O297" s="47" t="s">
        <v>20</v>
      </c>
      <c r="P297" s="47">
        <v>12.5</v>
      </c>
    </row>
    <row r="298" spans="2:16" ht="13.5" customHeight="1">
      <c r="B298" s="206"/>
      <c r="C298" s="207"/>
      <c r="D298" s="209" t="s">
        <v>238</v>
      </c>
      <c r="E298" s="54" t="s">
        <v>20</v>
      </c>
      <c r="F298" s="55" t="s">
        <v>20</v>
      </c>
      <c r="G298" s="55" t="s">
        <v>20</v>
      </c>
      <c r="H298" s="55" t="s">
        <v>20</v>
      </c>
      <c r="I298" s="55" t="s">
        <v>20</v>
      </c>
      <c r="J298" s="56" t="s">
        <v>20</v>
      </c>
      <c r="K298" s="56" t="s">
        <v>20</v>
      </c>
      <c r="L298" s="56" t="s">
        <v>20</v>
      </c>
      <c r="M298" s="56" t="s">
        <v>20</v>
      </c>
      <c r="N298" s="56" t="s">
        <v>20</v>
      </c>
      <c r="O298" s="56" t="s">
        <v>20</v>
      </c>
      <c r="P298" s="56" t="s">
        <v>20</v>
      </c>
    </row>
    <row r="299" spans="2:16" ht="13.5" customHeight="1">
      <c r="B299" s="206"/>
      <c r="C299" s="208"/>
      <c r="D299" s="210"/>
      <c r="E299" s="45" t="s">
        <v>20</v>
      </c>
      <c r="F299" s="46" t="s">
        <v>20</v>
      </c>
      <c r="G299" s="46" t="s">
        <v>20</v>
      </c>
      <c r="H299" s="46" t="s">
        <v>20</v>
      </c>
      <c r="I299" s="46" t="s">
        <v>20</v>
      </c>
      <c r="J299" s="47" t="s">
        <v>20</v>
      </c>
      <c r="K299" s="47" t="s">
        <v>20</v>
      </c>
      <c r="L299" s="47" t="s">
        <v>20</v>
      </c>
      <c r="M299" s="47" t="s">
        <v>20</v>
      </c>
      <c r="N299" s="47" t="s">
        <v>20</v>
      </c>
      <c r="O299" s="47" t="s">
        <v>20</v>
      </c>
      <c r="P299" s="47" t="s">
        <v>20</v>
      </c>
    </row>
    <row r="300" spans="2:16" ht="13.5" customHeight="1">
      <c r="B300" s="206"/>
      <c r="C300" s="207"/>
      <c r="D300" s="209" t="s">
        <v>237</v>
      </c>
      <c r="E300" s="54" t="s">
        <v>20</v>
      </c>
      <c r="F300" s="55" t="s">
        <v>20</v>
      </c>
      <c r="G300" s="55" t="s">
        <v>20</v>
      </c>
      <c r="H300" s="55" t="s">
        <v>20</v>
      </c>
      <c r="I300" s="55" t="s">
        <v>20</v>
      </c>
      <c r="J300" s="56" t="s">
        <v>20</v>
      </c>
      <c r="K300" s="56" t="s">
        <v>20</v>
      </c>
      <c r="L300" s="56" t="s">
        <v>20</v>
      </c>
      <c r="M300" s="56" t="s">
        <v>20</v>
      </c>
      <c r="N300" s="56" t="s">
        <v>20</v>
      </c>
      <c r="O300" s="56" t="s">
        <v>20</v>
      </c>
      <c r="P300" s="56" t="s">
        <v>20</v>
      </c>
    </row>
    <row r="301" spans="2:16" ht="13.5" customHeight="1">
      <c r="B301" s="206"/>
      <c r="C301" s="208"/>
      <c r="D301" s="210"/>
      <c r="E301" s="45" t="s">
        <v>20</v>
      </c>
      <c r="F301" s="46" t="s">
        <v>20</v>
      </c>
      <c r="G301" s="46" t="s">
        <v>20</v>
      </c>
      <c r="H301" s="46" t="s">
        <v>20</v>
      </c>
      <c r="I301" s="46" t="s">
        <v>20</v>
      </c>
      <c r="J301" s="47" t="s">
        <v>20</v>
      </c>
      <c r="K301" s="47" t="s">
        <v>20</v>
      </c>
      <c r="L301" s="47" t="s">
        <v>20</v>
      </c>
      <c r="M301" s="47" t="s">
        <v>20</v>
      </c>
      <c r="N301" s="47" t="s">
        <v>20</v>
      </c>
      <c r="O301" s="47" t="s">
        <v>20</v>
      </c>
      <c r="P301" s="47" t="s">
        <v>20</v>
      </c>
    </row>
    <row r="302" spans="2:16" ht="13.5" customHeight="1">
      <c r="B302" s="206"/>
      <c r="C302" s="207"/>
      <c r="D302" s="209" t="s">
        <v>236</v>
      </c>
      <c r="E302" s="54" t="s">
        <v>20</v>
      </c>
      <c r="F302" s="55" t="s">
        <v>20</v>
      </c>
      <c r="G302" s="55" t="s">
        <v>20</v>
      </c>
      <c r="H302" s="55" t="s">
        <v>20</v>
      </c>
      <c r="I302" s="55" t="s">
        <v>20</v>
      </c>
      <c r="J302" s="56" t="s">
        <v>20</v>
      </c>
      <c r="K302" s="56" t="s">
        <v>20</v>
      </c>
      <c r="L302" s="56" t="s">
        <v>20</v>
      </c>
      <c r="M302" s="56" t="s">
        <v>20</v>
      </c>
      <c r="N302" s="56" t="s">
        <v>20</v>
      </c>
      <c r="O302" s="56" t="s">
        <v>20</v>
      </c>
      <c r="P302" s="56" t="s">
        <v>20</v>
      </c>
    </row>
    <row r="303" spans="2:16" ht="13.5" customHeight="1">
      <c r="B303" s="206"/>
      <c r="C303" s="208"/>
      <c r="D303" s="210"/>
      <c r="E303" s="45" t="s">
        <v>20</v>
      </c>
      <c r="F303" s="46" t="s">
        <v>20</v>
      </c>
      <c r="G303" s="46" t="s">
        <v>20</v>
      </c>
      <c r="H303" s="46" t="s">
        <v>20</v>
      </c>
      <c r="I303" s="46" t="s">
        <v>20</v>
      </c>
      <c r="J303" s="47" t="s">
        <v>20</v>
      </c>
      <c r="K303" s="47" t="s">
        <v>20</v>
      </c>
      <c r="L303" s="47" t="s">
        <v>20</v>
      </c>
      <c r="M303" s="47" t="s">
        <v>20</v>
      </c>
      <c r="N303" s="47" t="s">
        <v>20</v>
      </c>
      <c r="O303" s="47" t="s">
        <v>20</v>
      </c>
      <c r="P303" s="47" t="s">
        <v>20</v>
      </c>
    </row>
    <row r="304" spans="2:16" ht="13.5" customHeight="1">
      <c r="B304" s="206"/>
      <c r="C304" s="207"/>
      <c r="D304" s="209" t="s">
        <v>235</v>
      </c>
      <c r="E304" s="54">
        <v>1</v>
      </c>
      <c r="F304" s="55">
        <v>1</v>
      </c>
      <c r="G304" s="55" t="s">
        <v>20</v>
      </c>
      <c r="H304" s="55" t="s">
        <v>20</v>
      </c>
      <c r="I304" s="55" t="s">
        <v>20</v>
      </c>
      <c r="J304" s="56">
        <v>1</v>
      </c>
      <c r="K304" s="56" t="s">
        <v>20</v>
      </c>
      <c r="L304" s="56" t="s">
        <v>20</v>
      </c>
      <c r="M304" s="56">
        <v>1</v>
      </c>
      <c r="N304" s="56" t="s">
        <v>20</v>
      </c>
      <c r="O304" s="56" t="s">
        <v>20</v>
      </c>
      <c r="P304" s="56" t="s">
        <v>20</v>
      </c>
    </row>
    <row r="305" spans="2:16" ht="13.5" customHeight="1">
      <c r="B305" s="206"/>
      <c r="C305" s="208"/>
      <c r="D305" s="210"/>
      <c r="E305" s="45">
        <v>100</v>
      </c>
      <c r="F305" s="46">
        <v>100</v>
      </c>
      <c r="G305" s="46" t="s">
        <v>20</v>
      </c>
      <c r="H305" s="46" t="s">
        <v>20</v>
      </c>
      <c r="I305" s="46" t="s">
        <v>20</v>
      </c>
      <c r="J305" s="47">
        <v>100</v>
      </c>
      <c r="K305" s="47" t="s">
        <v>20</v>
      </c>
      <c r="L305" s="47" t="s">
        <v>20</v>
      </c>
      <c r="M305" s="47">
        <v>100</v>
      </c>
      <c r="N305" s="47" t="s">
        <v>20</v>
      </c>
      <c r="O305" s="47" t="s">
        <v>20</v>
      </c>
      <c r="P305" s="47" t="s">
        <v>20</v>
      </c>
    </row>
    <row r="306" spans="2:16" ht="13.5" customHeight="1">
      <c r="B306" s="206"/>
      <c r="C306" s="207"/>
      <c r="D306" s="209" t="s">
        <v>234</v>
      </c>
      <c r="E306" s="54">
        <v>2</v>
      </c>
      <c r="F306" s="55" t="s">
        <v>20</v>
      </c>
      <c r="G306" s="55">
        <v>1</v>
      </c>
      <c r="H306" s="55">
        <v>1</v>
      </c>
      <c r="I306" s="55" t="s">
        <v>20</v>
      </c>
      <c r="J306" s="56" t="s">
        <v>20</v>
      </c>
      <c r="K306" s="56" t="s">
        <v>20</v>
      </c>
      <c r="L306" s="56">
        <v>1</v>
      </c>
      <c r="M306" s="56" t="s">
        <v>20</v>
      </c>
      <c r="N306" s="56" t="s">
        <v>20</v>
      </c>
      <c r="O306" s="56" t="s">
        <v>20</v>
      </c>
      <c r="P306" s="56" t="s">
        <v>20</v>
      </c>
    </row>
    <row r="307" spans="2:16" ht="13.5" customHeight="1">
      <c r="B307" s="206"/>
      <c r="C307" s="208"/>
      <c r="D307" s="210"/>
      <c r="E307" s="45">
        <v>100</v>
      </c>
      <c r="F307" s="46" t="s">
        <v>20</v>
      </c>
      <c r="G307" s="46">
        <v>50</v>
      </c>
      <c r="H307" s="46">
        <v>50</v>
      </c>
      <c r="I307" s="46" t="s">
        <v>20</v>
      </c>
      <c r="J307" s="47" t="s">
        <v>20</v>
      </c>
      <c r="K307" s="47" t="s">
        <v>20</v>
      </c>
      <c r="L307" s="47">
        <v>50</v>
      </c>
      <c r="M307" s="47" t="s">
        <v>20</v>
      </c>
      <c r="N307" s="47" t="s">
        <v>20</v>
      </c>
      <c r="O307" s="47" t="s">
        <v>20</v>
      </c>
      <c r="P307" s="47" t="s">
        <v>20</v>
      </c>
    </row>
    <row r="308" spans="2:16" ht="13.5" customHeight="1">
      <c r="B308" s="206"/>
      <c r="C308" s="207"/>
      <c r="D308" s="209" t="s">
        <v>233</v>
      </c>
      <c r="E308" s="54">
        <v>4</v>
      </c>
      <c r="F308" s="55">
        <v>1</v>
      </c>
      <c r="G308" s="55" t="s">
        <v>20</v>
      </c>
      <c r="H308" s="55">
        <v>2</v>
      </c>
      <c r="I308" s="55" t="s">
        <v>20</v>
      </c>
      <c r="J308" s="56" t="s">
        <v>20</v>
      </c>
      <c r="K308" s="56" t="s">
        <v>20</v>
      </c>
      <c r="L308" s="56" t="s">
        <v>20</v>
      </c>
      <c r="M308" s="56">
        <v>1</v>
      </c>
      <c r="N308" s="56" t="s">
        <v>20</v>
      </c>
      <c r="O308" s="56" t="s">
        <v>20</v>
      </c>
      <c r="P308" s="56">
        <v>1</v>
      </c>
    </row>
    <row r="309" spans="2:16" ht="13.5" customHeight="1">
      <c r="B309" s="206"/>
      <c r="C309" s="208"/>
      <c r="D309" s="210"/>
      <c r="E309" s="45">
        <v>100</v>
      </c>
      <c r="F309" s="46">
        <v>25</v>
      </c>
      <c r="G309" s="46" t="s">
        <v>20</v>
      </c>
      <c r="H309" s="46">
        <v>50</v>
      </c>
      <c r="I309" s="46" t="s">
        <v>20</v>
      </c>
      <c r="J309" s="47" t="s">
        <v>20</v>
      </c>
      <c r="K309" s="47" t="s">
        <v>20</v>
      </c>
      <c r="L309" s="47" t="s">
        <v>20</v>
      </c>
      <c r="M309" s="47">
        <v>25</v>
      </c>
      <c r="N309" s="47" t="s">
        <v>20</v>
      </c>
      <c r="O309" s="47" t="s">
        <v>20</v>
      </c>
      <c r="P309" s="47">
        <v>25</v>
      </c>
    </row>
    <row r="310" spans="2:16" ht="13.5" customHeight="1">
      <c r="B310" s="206"/>
      <c r="C310" s="207"/>
      <c r="D310" s="209" t="s">
        <v>232</v>
      </c>
      <c r="E310" s="54">
        <v>1</v>
      </c>
      <c r="F310" s="55">
        <v>1</v>
      </c>
      <c r="G310" s="55">
        <v>1</v>
      </c>
      <c r="H310" s="55" t="s">
        <v>20</v>
      </c>
      <c r="I310" s="55" t="s">
        <v>20</v>
      </c>
      <c r="J310" s="56" t="s">
        <v>20</v>
      </c>
      <c r="K310" s="56" t="s">
        <v>20</v>
      </c>
      <c r="L310" s="56" t="s">
        <v>20</v>
      </c>
      <c r="M310" s="56" t="s">
        <v>20</v>
      </c>
      <c r="N310" s="56" t="s">
        <v>20</v>
      </c>
      <c r="O310" s="56" t="s">
        <v>20</v>
      </c>
      <c r="P310" s="56" t="s">
        <v>20</v>
      </c>
    </row>
    <row r="311" spans="2:16" ht="13.5" customHeight="1">
      <c r="B311" s="206"/>
      <c r="C311" s="208"/>
      <c r="D311" s="210"/>
      <c r="E311" s="45">
        <v>100</v>
      </c>
      <c r="F311" s="46">
        <v>100</v>
      </c>
      <c r="G311" s="46">
        <v>100</v>
      </c>
      <c r="H311" s="46" t="s">
        <v>20</v>
      </c>
      <c r="I311" s="46" t="s">
        <v>20</v>
      </c>
      <c r="J311" s="47" t="s">
        <v>20</v>
      </c>
      <c r="K311" s="47" t="s">
        <v>20</v>
      </c>
      <c r="L311" s="47" t="s">
        <v>20</v>
      </c>
      <c r="M311" s="47" t="s">
        <v>20</v>
      </c>
      <c r="N311" s="47" t="s">
        <v>20</v>
      </c>
      <c r="O311" s="47" t="s">
        <v>20</v>
      </c>
      <c r="P311" s="47" t="s">
        <v>20</v>
      </c>
    </row>
    <row r="312" spans="2:16" ht="13.5" customHeight="1">
      <c r="B312" s="206"/>
      <c r="C312" s="207"/>
      <c r="D312" s="209" t="s">
        <v>30</v>
      </c>
      <c r="E312" s="54" t="s">
        <v>20</v>
      </c>
      <c r="F312" s="55" t="s">
        <v>20</v>
      </c>
      <c r="G312" s="55" t="s">
        <v>20</v>
      </c>
      <c r="H312" s="55" t="s">
        <v>20</v>
      </c>
      <c r="I312" s="55" t="s">
        <v>20</v>
      </c>
      <c r="J312" s="56" t="s">
        <v>20</v>
      </c>
      <c r="K312" s="56" t="s">
        <v>20</v>
      </c>
      <c r="L312" s="56" t="s">
        <v>20</v>
      </c>
      <c r="M312" s="56" t="s">
        <v>20</v>
      </c>
      <c r="N312" s="56" t="s">
        <v>20</v>
      </c>
      <c r="O312" s="56" t="s">
        <v>20</v>
      </c>
      <c r="P312" s="56" t="s">
        <v>20</v>
      </c>
    </row>
    <row r="313" spans="2:16" ht="13.5" customHeight="1">
      <c r="B313" s="206"/>
      <c r="C313" s="208"/>
      <c r="D313" s="210"/>
      <c r="E313" s="45" t="s">
        <v>20</v>
      </c>
      <c r="F313" s="46" t="s">
        <v>20</v>
      </c>
      <c r="G313" s="46" t="s">
        <v>20</v>
      </c>
      <c r="H313" s="46" t="s">
        <v>20</v>
      </c>
      <c r="I313" s="46" t="s">
        <v>20</v>
      </c>
      <c r="J313" s="47" t="s">
        <v>20</v>
      </c>
      <c r="K313" s="47" t="s">
        <v>20</v>
      </c>
      <c r="L313" s="47" t="s">
        <v>20</v>
      </c>
      <c r="M313" s="47" t="s">
        <v>20</v>
      </c>
      <c r="N313" s="47" t="s">
        <v>20</v>
      </c>
      <c r="O313" s="47" t="s">
        <v>20</v>
      </c>
      <c r="P313" s="47" t="s">
        <v>20</v>
      </c>
    </row>
    <row r="314" spans="2:16" ht="13.5" customHeight="1">
      <c r="B314" s="206"/>
      <c r="C314" s="216" t="s">
        <v>28</v>
      </c>
      <c r="D314" s="214"/>
      <c r="E314" s="54">
        <v>2</v>
      </c>
      <c r="F314" s="55" t="s">
        <v>20</v>
      </c>
      <c r="G314" s="55">
        <v>1</v>
      </c>
      <c r="H314" s="55">
        <v>1</v>
      </c>
      <c r="I314" s="55" t="s">
        <v>20</v>
      </c>
      <c r="J314" s="56" t="s">
        <v>20</v>
      </c>
      <c r="K314" s="56" t="s">
        <v>20</v>
      </c>
      <c r="L314" s="56" t="s">
        <v>20</v>
      </c>
      <c r="M314" s="56" t="s">
        <v>20</v>
      </c>
      <c r="N314" s="56" t="s">
        <v>20</v>
      </c>
      <c r="O314" s="56" t="s">
        <v>20</v>
      </c>
      <c r="P314" s="56" t="s">
        <v>20</v>
      </c>
    </row>
    <row r="315" spans="2:16" ht="13.5" customHeight="1">
      <c r="B315" s="206"/>
      <c r="C315" s="213"/>
      <c r="D315" s="214"/>
      <c r="E315" s="45">
        <v>100</v>
      </c>
      <c r="F315" s="46" t="s">
        <v>20</v>
      </c>
      <c r="G315" s="46">
        <v>50</v>
      </c>
      <c r="H315" s="46">
        <v>50</v>
      </c>
      <c r="I315" s="46" t="s">
        <v>20</v>
      </c>
      <c r="J315" s="47" t="s">
        <v>20</v>
      </c>
      <c r="K315" s="47" t="s">
        <v>20</v>
      </c>
      <c r="L315" s="47" t="s">
        <v>20</v>
      </c>
      <c r="M315" s="47" t="s">
        <v>20</v>
      </c>
      <c r="N315" s="47" t="s">
        <v>20</v>
      </c>
      <c r="O315" s="47" t="s">
        <v>20</v>
      </c>
      <c r="P315" s="47" t="s">
        <v>20</v>
      </c>
    </row>
    <row r="316" spans="2:16" ht="13.5" customHeight="1">
      <c r="B316" s="206"/>
      <c r="C316" s="207"/>
      <c r="D316" s="209" t="s">
        <v>238</v>
      </c>
      <c r="E316" s="54" t="s">
        <v>20</v>
      </c>
      <c r="F316" s="55" t="s">
        <v>20</v>
      </c>
      <c r="G316" s="55" t="s">
        <v>20</v>
      </c>
      <c r="H316" s="55" t="s">
        <v>20</v>
      </c>
      <c r="I316" s="55" t="s">
        <v>20</v>
      </c>
      <c r="J316" s="56" t="s">
        <v>20</v>
      </c>
      <c r="K316" s="56" t="s">
        <v>20</v>
      </c>
      <c r="L316" s="56" t="s">
        <v>20</v>
      </c>
      <c r="M316" s="56" t="s">
        <v>20</v>
      </c>
      <c r="N316" s="56" t="s">
        <v>20</v>
      </c>
      <c r="O316" s="56" t="s">
        <v>20</v>
      </c>
      <c r="P316" s="56" t="s">
        <v>20</v>
      </c>
    </row>
    <row r="317" spans="2:16" ht="13.5" customHeight="1">
      <c r="B317" s="206"/>
      <c r="C317" s="208"/>
      <c r="D317" s="210"/>
      <c r="E317" s="45" t="s">
        <v>20</v>
      </c>
      <c r="F317" s="46" t="s">
        <v>20</v>
      </c>
      <c r="G317" s="46" t="s">
        <v>20</v>
      </c>
      <c r="H317" s="46" t="s">
        <v>20</v>
      </c>
      <c r="I317" s="46" t="s">
        <v>20</v>
      </c>
      <c r="J317" s="47" t="s">
        <v>20</v>
      </c>
      <c r="K317" s="47" t="s">
        <v>20</v>
      </c>
      <c r="L317" s="47" t="s">
        <v>20</v>
      </c>
      <c r="M317" s="47" t="s">
        <v>20</v>
      </c>
      <c r="N317" s="47" t="s">
        <v>20</v>
      </c>
      <c r="O317" s="47" t="s">
        <v>20</v>
      </c>
      <c r="P317" s="47" t="s">
        <v>20</v>
      </c>
    </row>
    <row r="318" spans="2:16" ht="13.5" customHeight="1">
      <c r="B318" s="206"/>
      <c r="C318" s="207"/>
      <c r="D318" s="209" t="s">
        <v>237</v>
      </c>
      <c r="E318" s="54">
        <v>1</v>
      </c>
      <c r="F318" s="55" t="s">
        <v>20</v>
      </c>
      <c r="G318" s="55">
        <v>1</v>
      </c>
      <c r="H318" s="55" t="s">
        <v>20</v>
      </c>
      <c r="I318" s="55" t="s">
        <v>20</v>
      </c>
      <c r="J318" s="56" t="s">
        <v>20</v>
      </c>
      <c r="K318" s="56" t="s">
        <v>20</v>
      </c>
      <c r="L318" s="56" t="s">
        <v>20</v>
      </c>
      <c r="M318" s="56" t="s">
        <v>20</v>
      </c>
      <c r="N318" s="56" t="s">
        <v>20</v>
      </c>
      <c r="O318" s="56" t="s">
        <v>20</v>
      </c>
      <c r="P318" s="56" t="s">
        <v>20</v>
      </c>
    </row>
    <row r="319" spans="2:16" ht="13.5" customHeight="1">
      <c r="B319" s="206"/>
      <c r="C319" s="208"/>
      <c r="D319" s="210"/>
      <c r="E319" s="45">
        <v>100</v>
      </c>
      <c r="F319" s="46" t="s">
        <v>20</v>
      </c>
      <c r="G319" s="46">
        <v>100</v>
      </c>
      <c r="H319" s="46" t="s">
        <v>20</v>
      </c>
      <c r="I319" s="46" t="s">
        <v>20</v>
      </c>
      <c r="J319" s="47" t="s">
        <v>20</v>
      </c>
      <c r="K319" s="47" t="s">
        <v>20</v>
      </c>
      <c r="L319" s="47" t="s">
        <v>20</v>
      </c>
      <c r="M319" s="47" t="s">
        <v>20</v>
      </c>
      <c r="N319" s="47" t="s">
        <v>20</v>
      </c>
      <c r="O319" s="47" t="s">
        <v>20</v>
      </c>
      <c r="P319" s="47" t="s">
        <v>20</v>
      </c>
    </row>
    <row r="320" spans="2:16" ht="13.5" customHeight="1">
      <c r="B320" s="206"/>
      <c r="C320" s="207"/>
      <c r="D320" s="209" t="s">
        <v>236</v>
      </c>
      <c r="E320" s="54" t="s">
        <v>20</v>
      </c>
      <c r="F320" s="55" t="s">
        <v>20</v>
      </c>
      <c r="G320" s="55" t="s">
        <v>20</v>
      </c>
      <c r="H320" s="55" t="s">
        <v>20</v>
      </c>
      <c r="I320" s="55" t="s">
        <v>20</v>
      </c>
      <c r="J320" s="56" t="s">
        <v>20</v>
      </c>
      <c r="K320" s="56" t="s">
        <v>20</v>
      </c>
      <c r="L320" s="56" t="s">
        <v>20</v>
      </c>
      <c r="M320" s="56" t="s">
        <v>20</v>
      </c>
      <c r="N320" s="56" t="s">
        <v>20</v>
      </c>
      <c r="O320" s="56" t="s">
        <v>20</v>
      </c>
      <c r="P320" s="56" t="s">
        <v>20</v>
      </c>
    </row>
    <row r="321" spans="2:16" ht="13.5" customHeight="1">
      <c r="B321" s="206"/>
      <c r="C321" s="208"/>
      <c r="D321" s="210"/>
      <c r="E321" s="45" t="s">
        <v>20</v>
      </c>
      <c r="F321" s="46" t="s">
        <v>20</v>
      </c>
      <c r="G321" s="46" t="s">
        <v>20</v>
      </c>
      <c r="H321" s="46" t="s">
        <v>20</v>
      </c>
      <c r="I321" s="46" t="s">
        <v>20</v>
      </c>
      <c r="J321" s="47" t="s">
        <v>20</v>
      </c>
      <c r="K321" s="47" t="s">
        <v>20</v>
      </c>
      <c r="L321" s="47" t="s">
        <v>20</v>
      </c>
      <c r="M321" s="47" t="s">
        <v>20</v>
      </c>
      <c r="N321" s="47" t="s">
        <v>20</v>
      </c>
      <c r="O321" s="47" t="s">
        <v>20</v>
      </c>
      <c r="P321" s="47" t="s">
        <v>20</v>
      </c>
    </row>
    <row r="322" spans="2:16" ht="13.5" customHeight="1">
      <c r="B322" s="206"/>
      <c r="C322" s="207"/>
      <c r="D322" s="209" t="s">
        <v>235</v>
      </c>
      <c r="E322" s="54">
        <v>1</v>
      </c>
      <c r="F322" s="55" t="s">
        <v>20</v>
      </c>
      <c r="G322" s="55" t="s">
        <v>20</v>
      </c>
      <c r="H322" s="55">
        <v>1</v>
      </c>
      <c r="I322" s="55" t="s">
        <v>20</v>
      </c>
      <c r="J322" s="56" t="s">
        <v>20</v>
      </c>
      <c r="K322" s="56" t="s">
        <v>20</v>
      </c>
      <c r="L322" s="56" t="s">
        <v>20</v>
      </c>
      <c r="M322" s="56" t="s">
        <v>20</v>
      </c>
      <c r="N322" s="56" t="s">
        <v>20</v>
      </c>
      <c r="O322" s="56" t="s">
        <v>20</v>
      </c>
      <c r="P322" s="56" t="s">
        <v>20</v>
      </c>
    </row>
    <row r="323" spans="2:16" ht="13.5" customHeight="1">
      <c r="B323" s="206"/>
      <c r="C323" s="208"/>
      <c r="D323" s="210"/>
      <c r="E323" s="45">
        <v>100</v>
      </c>
      <c r="F323" s="46" t="s">
        <v>20</v>
      </c>
      <c r="G323" s="46" t="s">
        <v>20</v>
      </c>
      <c r="H323" s="46">
        <v>100</v>
      </c>
      <c r="I323" s="46" t="s">
        <v>20</v>
      </c>
      <c r="J323" s="47" t="s">
        <v>20</v>
      </c>
      <c r="K323" s="47" t="s">
        <v>20</v>
      </c>
      <c r="L323" s="47" t="s">
        <v>20</v>
      </c>
      <c r="M323" s="47" t="s">
        <v>20</v>
      </c>
      <c r="N323" s="47" t="s">
        <v>20</v>
      </c>
      <c r="O323" s="47" t="s">
        <v>20</v>
      </c>
      <c r="P323" s="47" t="s">
        <v>20</v>
      </c>
    </row>
    <row r="324" spans="2:16" ht="13.5" customHeight="1">
      <c r="B324" s="206"/>
      <c r="C324" s="207"/>
      <c r="D324" s="209" t="s">
        <v>234</v>
      </c>
      <c r="E324" s="54" t="s">
        <v>20</v>
      </c>
      <c r="F324" s="55" t="s">
        <v>20</v>
      </c>
      <c r="G324" s="55" t="s">
        <v>20</v>
      </c>
      <c r="H324" s="55" t="s">
        <v>20</v>
      </c>
      <c r="I324" s="55" t="s">
        <v>20</v>
      </c>
      <c r="J324" s="56" t="s">
        <v>20</v>
      </c>
      <c r="K324" s="56" t="s">
        <v>20</v>
      </c>
      <c r="L324" s="56" t="s">
        <v>20</v>
      </c>
      <c r="M324" s="56" t="s">
        <v>20</v>
      </c>
      <c r="N324" s="56" t="s">
        <v>20</v>
      </c>
      <c r="O324" s="56" t="s">
        <v>20</v>
      </c>
      <c r="P324" s="56" t="s">
        <v>20</v>
      </c>
    </row>
    <row r="325" spans="2:16" ht="13.5" customHeight="1">
      <c r="B325" s="206"/>
      <c r="C325" s="208"/>
      <c r="D325" s="210"/>
      <c r="E325" s="45" t="s">
        <v>20</v>
      </c>
      <c r="F325" s="46" t="s">
        <v>20</v>
      </c>
      <c r="G325" s="46" t="s">
        <v>20</v>
      </c>
      <c r="H325" s="46" t="s">
        <v>20</v>
      </c>
      <c r="I325" s="46" t="s">
        <v>20</v>
      </c>
      <c r="J325" s="47" t="s">
        <v>20</v>
      </c>
      <c r="K325" s="47" t="s">
        <v>20</v>
      </c>
      <c r="L325" s="47" t="s">
        <v>20</v>
      </c>
      <c r="M325" s="47" t="s">
        <v>20</v>
      </c>
      <c r="N325" s="47" t="s">
        <v>20</v>
      </c>
      <c r="O325" s="47" t="s">
        <v>20</v>
      </c>
      <c r="P325" s="47" t="s">
        <v>20</v>
      </c>
    </row>
    <row r="326" spans="2:16" ht="13.5" customHeight="1">
      <c r="B326" s="206"/>
      <c r="C326" s="207"/>
      <c r="D326" s="209" t="s">
        <v>233</v>
      </c>
      <c r="E326" s="54" t="s">
        <v>20</v>
      </c>
      <c r="F326" s="55" t="s">
        <v>20</v>
      </c>
      <c r="G326" s="55" t="s">
        <v>20</v>
      </c>
      <c r="H326" s="55" t="s">
        <v>20</v>
      </c>
      <c r="I326" s="55" t="s">
        <v>20</v>
      </c>
      <c r="J326" s="56" t="s">
        <v>20</v>
      </c>
      <c r="K326" s="56" t="s">
        <v>20</v>
      </c>
      <c r="L326" s="56" t="s">
        <v>20</v>
      </c>
      <c r="M326" s="56" t="s">
        <v>20</v>
      </c>
      <c r="N326" s="56" t="s">
        <v>20</v>
      </c>
      <c r="O326" s="56" t="s">
        <v>20</v>
      </c>
      <c r="P326" s="56" t="s">
        <v>20</v>
      </c>
    </row>
    <row r="327" spans="2:16" ht="13.5" customHeight="1">
      <c r="B327" s="206"/>
      <c r="C327" s="208"/>
      <c r="D327" s="210"/>
      <c r="E327" s="45" t="s">
        <v>20</v>
      </c>
      <c r="F327" s="46" t="s">
        <v>20</v>
      </c>
      <c r="G327" s="46" t="s">
        <v>20</v>
      </c>
      <c r="H327" s="46" t="s">
        <v>20</v>
      </c>
      <c r="I327" s="46" t="s">
        <v>20</v>
      </c>
      <c r="J327" s="47" t="s">
        <v>20</v>
      </c>
      <c r="K327" s="47" t="s">
        <v>20</v>
      </c>
      <c r="L327" s="47" t="s">
        <v>20</v>
      </c>
      <c r="M327" s="47" t="s">
        <v>20</v>
      </c>
      <c r="N327" s="47" t="s">
        <v>20</v>
      </c>
      <c r="O327" s="47" t="s">
        <v>20</v>
      </c>
      <c r="P327" s="47" t="s">
        <v>20</v>
      </c>
    </row>
    <row r="328" spans="2:16" ht="13.5" customHeight="1">
      <c r="B328" s="206"/>
      <c r="C328" s="207"/>
      <c r="D328" s="209" t="s">
        <v>232</v>
      </c>
      <c r="E328" s="54" t="s">
        <v>20</v>
      </c>
      <c r="F328" s="55" t="s">
        <v>20</v>
      </c>
      <c r="G328" s="55" t="s">
        <v>20</v>
      </c>
      <c r="H328" s="55" t="s">
        <v>20</v>
      </c>
      <c r="I328" s="55" t="s">
        <v>20</v>
      </c>
      <c r="J328" s="56" t="s">
        <v>20</v>
      </c>
      <c r="K328" s="56" t="s">
        <v>20</v>
      </c>
      <c r="L328" s="56" t="s">
        <v>20</v>
      </c>
      <c r="M328" s="56" t="s">
        <v>20</v>
      </c>
      <c r="N328" s="56" t="s">
        <v>20</v>
      </c>
      <c r="O328" s="56" t="s">
        <v>20</v>
      </c>
      <c r="P328" s="56" t="s">
        <v>20</v>
      </c>
    </row>
    <row r="329" spans="2:16" ht="13.5" customHeight="1">
      <c r="B329" s="206"/>
      <c r="C329" s="208"/>
      <c r="D329" s="210"/>
      <c r="E329" s="45" t="s">
        <v>20</v>
      </c>
      <c r="F329" s="46" t="s">
        <v>20</v>
      </c>
      <c r="G329" s="46" t="s">
        <v>20</v>
      </c>
      <c r="H329" s="46" t="s">
        <v>20</v>
      </c>
      <c r="I329" s="46" t="s">
        <v>20</v>
      </c>
      <c r="J329" s="47" t="s">
        <v>20</v>
      </c>
      <c r="K329" s="47" t="s">
        <v>20</v>
      </c>
      <c r="L329" s="47" t="s">
        <v>20</v>
      </c>
      <c r="M329" s="47" t="s">
        <v>20</v>
      </c>
      <c r="N329" s="47" t="s">
        <v>20</v>
      </c>
      <c r="O329" s="47" t="s">
        <v>20</v>
      </c>
      <c r="P329" s="47" t="s">
        <v>20</v>
      </c>
    </row>
    <row r="330" spans="2:16" ht="13.5" customHeight="1">
      <c r="B330" s="206"/>
      <c r="C330" s="207"/>
      <c r="D330" s="209" t="s">
        <v>30</v>
      </c>
      <c r="E330" s="54" t="s">
        <v>20</v>
      </c>
      <c r="F330" s="55" t="s">
        <v>20</v>
      </c>
      <c r="G330" s="55" t="s">
        <v>20</v>
      </c>
      <c r="H330" s="55" t="s">
        <v>20</v>
      </c>
      <c r="I330" s="55" t="s">
        <v>20</v>
      </c>
      <c r="J330" s="56" t="s">
        <v>20</v>
      </c>
      <c r="K330" s="56" t="s">
        <v>20</v>
      </c>
      <c r="L330" s="56" t="s">
        <v>20</v>
      </c>
      <c r="M330" s="56" t="s">
        <v>20</v>
      </c>
      <c r="N330" s="56" t="s">
        <v>20</v>
      </c>
      <c r="O330" s="56" t="s">
        <v>20</v>
      </c>
      <c r="P330" s="56" t="s">
        <v>20</v>
      </c>
    </row>
    <row r="331" spans="2:16" ht="13.5" customHeight="1">
      <c r="B331" s="215"/>
      <c r="C331" s="208"/>
      <c r="D331" s="210"/>
      <c r="E331" s="45" t="s">
        <v>20</v>
      </c>
      <c r="F331" s="46" t="s">
        <v>20</v>
      </c>
      <c r="G331" s="46" t="s">
        <v>20</v>
      </c>
      <c r="H331" s="46" t="s">
        <v>20</v>
      </c>
      <c r="I331" s="46" t="s">
        <v>20</v>
      </c>
      <c r="J331" s="47" t="s">
        <v>20</v>
      </c>
      <c r="K331" s="47" t="s">
        <v>20</v>
      </c>
      <c r="L331" s="47" t="s">
        <v>20</v>
      </c>
      <c r="M331" s="47" t="s">
        <v>20</v>
      </c>
      <c r="N331" s="47" t="s">
        <v>20</v>
      </c>
      <c r="O331" s="47" t="s">
        <v>20</v>
      </c>
      <c r="P331" s="47" t="s">
        <v>20</v>
      </c>
    </row>
    <row r="332" spans="2:16" ht="13.5" customHeight="1">
      <c r="B332" s="211" t="s">
        <v>33</v>
      </c>
      <c r="C332" s="212" t="s">
        <v>14</v>
      </c>
      <c r="D332" s="210"/>
      <c r="E332" s="48">
        <v>15</v>
      </c>
      <c r="F332" s="49">
        <v>4</v>
      </c>
      <c r="G332" s="49">
        <v>2</v>
      </c>
      <c r="H332" s="49" t="s">
        <v>20</v>
      </c>
      <c r="I332" s="49">
        <v>1</v>
      </c>
      <c r="J332" s="50">
        <v>1</v>
      </c>
      <c r="K332" s="50">
        <v>4</v>
      </c>
      <c r="L332" s="50">
        <v>1</v>
      </c>
      <c r="M332" s="50">
        <v>3</v>
      </c>
      <c r="N332" s="50">
        <v>2</v>
      </c>
      <c r="O332" s="50">
        <v>4</v>
      </c>
      <c r="P332" s="50" t="s">
        <v>20</v>
      </c>
    </row>
    <row r="333" spans="2:16" ht="13.5" customHeight="1">
      <c r="B333" s="211"/>
      <c r="C333" s="213"/>
      <c r="D333" s="214"/>
      <c r="E333" s="45">
        <v>100</v>
      </c>
      <c r="F333" s="46">
        <v>26.666666666666668</v>
      </c>
      <c r="G333" s="46">
        <v>13.333333333333334</v>
      </c>
      <c r="H333" s="46" t="s">
        <v>20</v>
      </c>
      <c r="I333" s="46">
        <v>6.666666666666667</v>
      </c>
      <c r="J333" s="47">
        <v>6.666666666666667</v>
      </c>
      <c r="K333" s="47">
        <v>26.666666666666668</v>
      </c>
      <c r="L333" s="47">
        <v>6.666666666666667</v>
      </c>
      <c r="M333" s="47">
        <v>20</v>
      </c>
      <c r="N333" s="47">
        <v>13.333333333333334</v>
      </c>
      <c r="O333" s="47">
        <v>26.666666666666668</v>
      </c>
      <c r="P333" s="47" t="s">
        <v>20</v>
      </c>
    </row>
    <row r="334" spans="2:16" ht="13.5" customHeight="1">
      <c r="B334" s="206"/>
      <c r="C334" s="207"/>
      <c r="D334" s="209" t="s">
        <v>238</v>
      </c>
      <c r="E334" s="54">
        <v>5</v>
      </c>
      <c r="F334" s="55">
        <v>2</v>
      </c>
      <c r="G334" s="55">
        <v>1</v>
      </c>
      <c r="H334" s="55" t="s">
        <v>20</v>
      </c>
      <c r="I334" s="55" t="s">
        <v>20</v>
      </c>
      <c r="J334" s="56" t="s">
        <v>20</v>
      </c>
      <c r="K334" s="56">
        <v>2</v>
      </c>
      <c r="L334" s="56" t="s">
        <v>20</v>
      </c>
      <c r="M334" s="56">
        <v>2</v>
      </c>
      <c r="N334" s="56">
        <v>1</v>
      </c>
      <c r="O334" s="56">
        <v>1</v>
      </c>
      <c r="P334" s="56" t="s">
        <v>20</v>
      </c>
    </row>
    <row r="335" spans="2:16" ht="13.5" customHeight="1">
      <c r="B335" s="206"/>
      <c r="C335" s="208"/>
      <c r="D335" s="210"/>
      <c r="E335" s="45">
        <v>100</v>
      </c>
      <c r="F335" s="46">
        <v>40</v>
      </c>
      <c r="G335" s="46">
        <v>20</v>
      </c>
      <c r="H335" s="46" t="s">
        <v>20</v>
      </c>
      <c r="I335" s="46" t="s">
        <v>20</v>
      </c>
      <c r="J335" s="47" t="s">
        <v>20</v>
      </c>
      <c r="K335" s="47">
        <v>40</v>
      </c>
      <c r="L335" s="47" t="s">
        <v>20</v>
      </c>
      <c r="M335" s="47">
        <v>40</v>
      </c>
      <c r="N335" s="47">
        <v>20</v>
      </c>
      <c r="O335" s="47">
        <v>20</v>
      </c>
      <c r="P335" s="47" t="s">
        <v>20</v>
      </c>
    </row>
    <row r="336" spans="2:16" ht="13.5" customHeight="1">
      <c r="B336" s="206"/>
      <c r="C336" s="207"/>
      <c r="D336" s="209" t="s">
        <v>237</v>
      </c>
      <c r="E336" s="54">
        <v>4</v>
      </c>
      <c r="F336" s="55" t="s">
        <v>20</v>
      </c>
      <c r="G336" s="55" t="s">
        <v>20</v>
      </c>
      <c r="H336" s="55" t="s">
        <v>20</v>
      </c>
      <c r="I336" s="55">
        <v>1</v>
      </c>
      <c r="J336" s="56">
        <v>1</v>
      </c>
      <c r="K336" s="56">
        <v>2</v>
      </c>
      <c r="L336" s="56" t="s">
        <v>20</v>
      </c>
      <c r="M336" s="56">
        <v>1</v>
      </c>
      <c r="N336" s="56">
        <v>1</v>
      </c>
      <c r="O336" s="56">
        <v>1</v>
      </c>
      <c r="P336" s="56" t="s">
        <v>20</v>
      </c>
    </row>
    <row r="337" spans="2:16" ht="13.5" customHeight="1">
      <c r="B337" s="206"/>
      <c r="C337" s="208"/>
      <c r="D337" s="210"/>
      <c r="E337" s="45">
        <v>100</v>
      </c>
      <c r="F337" s="46" t="s">
        <v>20</v>
      </c>
      <c r="G337" s="46" t="s">
        <v>20</v>
      </c>
      <c r="H337" s="46" t="s">
        <v>20</v>
      </c>
      <c r="I337" s="46">
        <v>25</v>
      </c>
      <c r="J337" s="47">
        <v>25</v>
      </c>
      <c r="K337" s="47">
        <v>50</v>
      </c>
      <c r="L337" s="47" t="s">
        <v>20</v>
      </c>
      <c r="M337" s="47">
        <v>25</v>
      </c>
      <c r="N337" s="47">
        <v>25</v>
      </c>
      <c r="O337" s="47">
        <v>25</v>
      </c>
      <c r="P337" s="47" t="s">
        <v>20</v>
      </c>
    </row>
    <row r="338" spans="2:16" ht="13.5" customHeight="1">
      <c r="B338" s="206"/>
      <c r="C338" s="207"/>
      <c r="D338" s="209" t="s">
        <v>236</v>
      </c>
      <c r="E338" s="54">
        <v>1</v>
      </c>
      <c r="F338" s="55" t="s">
        <v>20</v>
      </c>
      <c r="G338" s="55">
        <v>1</v>
      </c>
      <c r="H338" s="55" t="s">
        <v>20</v>
      </c>
      <c r="I338" s="55" t="s">
        <v>20</v>
      </c>
      <c r="J338" s="56" t="s">
        <v>20</v>
      </c>
      <c r="K338" s="56" t="s">
        <v>20</v>
      </c>
      <c r="L338" s="56" t="s">
        <v>20</v>
      </c>
      <c r="M338" s="56" t="s">
        <v>20</v>
      </c>
      <c r="N338" s="56" t="s">
        <v>20</v>
      </c>
      <c r="O338" s="56" t="s">
        <v>20</v>
      </c>
      <c r="P338" s="56" t="s">
        <v>20</v>
      </c>
    </row>
    <row r="339" spans="2:16" ht="13.5" customHeight="1">
      <c r="B339" s="206"/>
      <c r="C339" s="208"/>
      <c r="D339" s="210"/>
      <c r="E339" s="45">
        <v>100</v>
      </c>
      <c r="F339" s="46" t="s">
        <v>20</v>
      </c>
      <c r="G339" s="46">
        <v>100</v>
      </c>
      <c r="H339" s="46" t="s">
        <v>20</v>
      </c>
      <c r="I339" s="46" t="s">
        <v>20</v>
      </c>
      <c r="J339" s="47" t="s">
        <v>20</v>
      </c>
      <c r="K339" s="47" t="s">
        <v>20</v>
      </c>
      <c r="L339" s="47" t="s">
        <v>20</v>
      </c>
      <c r="M339" s="47" t="s">
        <v>20</v>
      </c>
      <c r="N339" s="47" t="s">
        <v>20</v>
      </c>
      <c r="O339" s="47" t="s">
        <v>20</v>
      </c>
      <c r="P339" s="47" t="s">
        <v>20</v>
      </c>
    </row>
    <row r="340" spans="2:16" ht="13.5" customHeight="1">
      <c r="B340" s="206"/>
      <c r="C340" s="207"/>
      <c r="D340" s="209" t="s">
        <v>235</v>
      </c>
      <c r="E340" s="54">
        <v>1</v>
      </c>
      <c r="F340" s="55" t="s">
        <v>20</v>
      </c>
      <c r="G340" s="55" t="s">
        <v>20</v>
      </c>
      <c r="H340" s="55" t="s">
        <v>20</v>
      </c>
      <c r="I340" s="55" t="s">
        <v>20</v>
      </c>
      <c r="J340" s="56" t="s">
        <v>20</v>
      </c>
      <c r="K340" s="56" t="s">
        <v>20</v>
      </c>
      <c r="L340" s="56" t="s">
        <v>20</v>
      </c>
      <c r="M340" s="56" t="s">
        <v>20</v>
      </c>
      <c r="N340" s="56" t="s">
        <v>20</v>
      </c>
      <c r="O340" s="56">
        <v>1</v>
      </c>
      <c r="P340" s="56" t="s">
        <v>20</v>
      </c>
    </row>
    <row r="341" spans="2:16" ht="13.5" customHeight="1">
      <c r="B341" s="206"/>
      <c r="C341" s="208"/>
      <c r="D341" s="210"/>
      <c r="E341" s="45">
        <v>100</v>
      </c>
      <c r="F341" s="46" t="s">
        <v>20</v>
      </c>
      <c r="G341" s="46" t="s">
        <v>20</v>
      </c>
      <c r="H341" s="46" t="s">
        <v>20</v>
      </c>
      <c r="I341" s="46" t="s">
        <v>20</v>
      </c>
      <c r="J341" s="47" t="s">
        <v>20</v>
      </c>
      <c r="K341" s="47" t="s">
        <v>20</v>
      </c>
      <c r="L341" s="47" t="s">
        <v>20</v>
      </c>
      <c r="M341" s="47" t="s">
        <v>20</v>
      </c>
      <c r="N341" s="47" t="s">
        <v>20</v>
      </c>
      <c r="O341" s="47">
        <v>100</v>
      </c>
      <c r="P341" s="47" t="s">
        <v>20</v>
      </c>
    </row>
    <row r="342" spans="2:16" ht="13.5" customHeight="1">
      <c r="B342" s="206"/>
      <c r="C342" s="207"/>
      <c r="D342" s="209" t="s">
        <v>234</v>
      </c>
      <c r="E342" s="54">
        <v>1</v>
      </c>
      <c r="F342" s="55">
        <v>1</v>
      </c>
      <c r="G342" s="55" t="s">
        <v>20</v>
      </c>
      <c r="H342" s="55" t="s">
        <v>20</v>
      </c>
      <c r="I342" s="55" t="s">
        <v>20</v>
      </c>
      <c r="J342" s="56" t="s">
        <v>20</v>
      </c>
      <c r="K342" s="56" t="s">
        <v>20</v>
      </c>
      <c r="L342" s="56" t="s">
        <v>20</v>
      </c>
      <c r="M342" s="56" t="s">
        <v>20</v>
      </c>
      <c r="N342" s="56" t="s">
        <v>20</v>
      </c>
      <c r="O342" s="56" t="s">
        <v>20</v>
      </c>
      <c r="P342" s="56" t="s">
        <v>20</v>
      </c>
    </row>
    <row r="343" spans="2:16" ht="13.5" customHeight="1">
      <c r="B343" s="206"/>
      <c r="C343" s="208"/>
      <c r="D343" s="210"/>
      <c r="E343" s="45">
        <v>100</v>
      </c>
      <c r="F343" s="46">
        <v>100</v>
      </c>
      <c r="G343" s="46" t="s">
        <v>20</v>
      </c>
      <c r="H343" s="46" t="s">
        <v>20</v>
      </c>
      <c r="I343" s="46" t="s">
        <v>20</v>
      </c>
      <c r="J343" s="47" t="s">
        <v>20</v>
      </c>
      <c r="K343" s="47" t="s">
        <v>20</v>
      </c>
      <c r="L343" s="47" t="s">
        <v>20</v>
      </c>
      <c r="M343" s="47" t="s">
        <v>20</v>
      </c>
      <c r="N343" s="47" t="s">
        <v>20</v>
      </c>
      <c r="O343" s="47" t="s">
        <v>20</v>
      </c>
      <c r="P343" s="47" t="s">
        <v>20</v>
      </c>
    </row>
    <row r="344" spans="2:16" ht="13.5" customHeight="1">
      <c r="B344" s="206"/>
      <c r="C344" s="207"/>
      <c r="D344" s="209" t="s">
        <v>233</v>
      </c>
      <c r="E344" s="54">
        <v>1</v>
      </c>
      <c r="F344" s="55">
        <v>1</v>
      </c>
      <c r="G344" s="55" t="s">
        <v>20</v>
      </c>
      <c r="H344" s="55" t="s">
        <v>20</v>
      </c>
      <c r="I344" s="55" t="s">
        <v>20</v>
      </c>
      <c r="J344" s="56" t="s">
        <v>20</v>
      </c>
      <c r="K344" s="56" t="s">
        <v>20</v>
      </c>
      <c r="L344" s="56" t="s">
        <v>20</v>
      </c>
      <c r="M344" s="56" t="s">
        <v>20</v>
      </c>
      <c r="N344" s="56" t="s">
        <v>20</v>
      </c>
      <c r="O344" s="56" t="s">
        <v>20</v>
      </c>
      <c r="P344" s="56" t="s">
        <v>20</v>
      </c>
    </row>
    <row r="345" spans="2:16" ht="13.5" customHeight="1">
      <c r="B345" s="206"/>
      <c r="C345" s="208"/>
      <c r="D345" s="210"/>
      <c r="E345" s="45">
        <v>100</v>
      </c>
      <c r="F345" s="46">
        <v>100</v>
      </c>
      <c r="G345" s="46" t="s">
        <v>20</v>
      </c>
      <c r="H345" s="46" t="s">
        <v>20</v>
      </c>
      <c r="I345" s="46" t="s">
        <v>20</v>
      </c>
      <c r="J345" s="47" t="s">
        <v>20</v>
      </c>
      <c r="K345" s="47" t="s">
        <v>20</v>
      </c>
      <c r="L345" s="47" t="s">
        <v>20</v>
      </c>
      <c r="M345" s="47" t="s">
        <v>20</v>
      </c>
      <c r="N345" s="47" t="s">
        <v>20</v>
      </c>
      <c r="O345" s="47" t="s">
        <v>20</v>
      </c>
      <c r="P345" s="47" t="s">
        <v>20</v>
      </c>
    </row>
    <row r="346" spans="2:16" ht="13.5" customHeight="1">
      <c r="B346" s="206"/>
      <c r="C346" s="207"/>
      <c r="D346" s="209" t="s">
        <v>232</v>
      </c>
      <c r="E346" s="54">
        <v>2</v>
      </c>
      <c r="F346" s="55" t="s">
        <v>20</v>
      </c>
      <c r="G346" s="55" t="s">
        <v>20</v>
      </c>
      <c r="H346" s="55" t="s">
        <v>20</v>
      </c>
      <c r="I346" s="55" t="s">
        <v>20</v>
      </c>
      <c r="J346" s="56" t="s">
        <v>20</v>
      </c>
      <c r="K346" s="56" t="s">
        <v>20</v>
      </c>
      <c r="L346" s="56">
        <v>1</v>
      </c>
      <c r="M346" s="56" t="s">
        <v>20</v>
      </c>
      <c r="N346" s="56" t="s">
        <v>20</v>
      </c>
      <c r="O346" s="56">
        <v>1</v>
      </c>
      <c r="P346" s="56" t="s">
        <v>20</v>
      </c>
    </row>
    <row r="347" spans="2:16" ht="13.5" customHeight="1">
      <c r="B347" s="206"/>
      <c r="C347" s="208"/>
      <c r="D347" s="210"/>
      <c r="E347" s="45">
        <v>100</v>
      </c>
      <c r="F347" s="46" t="s">
        <v>20</v>
      </c>
      <c r="G347" s="46" t="s">
        <v>20</v>
      </c>
      <c r="H347" s="46" t="s">
        <v>20</v>
      </c>
      <c r="I347" s="46" t="s">
        <v>20</v>
      </c>
      <c r="J347" s="47" t="s">
        <v>20</v>
      </c>
      <c r="K347" s="47" t="s">
        <v>20</v>
      </c>
      <c r="L347" s="47">
        <v>50</v>
      </c>
      <c r="M347" s="47" t="s">
        <v>20</v>
      </c>
      <c r="N347" s="47" t="s">
        <v>20</v>
      </c>
      <c r="O347" s="47">
        <v>50</v>
      </c>
      <c r="P347" s="47" t="s">
        <v>20</v>
      </c>
    </row>
    <row r="348" spans="2:16" ht="13.5" customHeight="1">
      <c r="B348" s="206"/>
      <c r="C348" s="207"/>
      <c r="D348" s="209" t="s">
        <v>30</v>
      </c>
      <c r="E348" s="54" t="s">
        <v>20</v>
      </c>
      <c r="F348" s="55" t="s">
        <v>20</v>
      </c>
      <c r="G348" s="55" t="s">
        <v>20</v>
      </c>
      <c r="H348" s="55" t="s">
        <v>20</v>
      </c>
      <c r="I348" s="55" t="s">
        <v>20</v>
      </c>
      <c r="J348" s="56" t="s">
        <v>20</v>
      </c>
      <c r="K348" s="56" t="s">
        <v>20</v>
      </c>
      <c r="L348" s="56" t="s">
        <v>20</v>
      </c>
      <c r="M348" s="56" t="s">
        <v>20</v>
      </c>
      <c r="N348" s="56" t="s">
        <v>20</v>
      </c>
      <c r="O348" s="56" t="s">
        <v>20</v>
      </c>
      <c r="P348" s="56" t="s">
        <v>20</v>
      </c>
    </row>
    <row r="349" spans="2:16" ht="13.5" customHeight="1">
      <c r="B349" s="206"/>
      <c r="C349" s="208"/>
      <c r="D349" s="210"/>
      <c r="E349" s="45" t="s">
        <v>20</v>
      </c>
      <c r="F349" s="46" t="s">
        <v>20</v>
      </c>
      <c r="G349" s="46" t="s">
        <v>20</v>
      </c>
      <c r="H349" s="46" t="s">
        <v>20</v>
      </c>
      <c r="I349" s="46" t="s">
        <v>20</v>
      </c>
      <c r="J349" s="47" t="s">
        <v>20</v>
      </c>
      <c r="K349" s="47" t="s">
        <v>20</v>
      </c>
      <c r="L349" s="47" t="s">
        <v>20</v>
      </c>
      <c r="M349" s="47" t="s">
        <v>20</v>
      </c>
      <c r="N349" s="47" t="s">
        <v>20</v>
      </c>
      <c r="O349" s="47" t="s">
        <v>20</v>
      </c>
      <c r="P349" s="47" t="s">
        <v>20</v>
      </c>
    </row>
    <row r="350" spans="2:16" ht="13.5" customHeight="1">
      <c r="B350" s="206"/>
      <c r="C350" s="216" t="s">
        <v>29</v>
      </c>
      <c r="D350" s="214"/>
      <c r="E350" s="54">
        <v>9</v>
      </c>
      <c r="F350" s="55">
        <v>3</v>
      </c>
      <c r="G350" s="55">
        <v>2</v>
      </c>
      <c r="H350" s="55" t="s">
        <v>20</v>
      </c>
      <c r="I350" s="55">
        <v>1</v>
      </c>
      <c r="J350" s="56">
        <v>1</v>
      </c>
      <c r="K350" s="56">
        <v>2</v>
      </c>
      <c r="L350" s="56" t="s">
        <v>20</v>
      </c>
      <c r="M350" s="56">
        <v>1</v>
      </c>
      <c r="N350" s="56">
        <v>2</v>
      </c>
      <c r="O350" s="56">
        <v>2</v>
      </c>
      <c r="P350" s="56" t="s">
        <v>20</v>
      </c>
    </row>
    <row r="351" spans="2:16" ht="13.5" customHeight="1">
      <c r="B351" s="206"/>
      <c r="C351" s="213"/>
      <c r="D351" s="214"/>
      <c r="E351" s="45">
        <v>100</v>
      </c>
      <c r="F351" s="46">
        <v>33.333333333333329</v>
      </c>
      <c r="G351" s="46">
        <v>22.222222222222221</v>
      </c>
      <c r="H351" s="46" t="s">
        <v>20</v>
      </c>
      <c r="I351" s="46">
        <v>11.111111111111111</v>
      </c>
      <c r="J351" s="47">
        <v>11.111111111111111</v>
      </c>
      <c r="K351" s="47">
        <v>22.222222222222221</v>
      </c>
      <c r="L351" s="47" t="s">
        <v>20</v>
      </c>
      <c r="M351" s="47">
        <v>11.111111111111111</v>
      </c>
      <c r="N351" s="47">
        <v>22.222222222222221</v>
      </c>
      <c r="O351" s="47">
        <v>22.222222222222221</v>
      </c>
      <c r="P351" s="47" t="s">
        <v>20</v>
      </c>
    </row>
    <row r="352" spans="2:16" ht="13.5" customHeight="1">
      <c r="B352" s="206"/>
      <c r="C352" s="207"/>
      <c r="D352" s="209" t="s">
        <v>238</v>
      </c>
      <c r="E352" s="54">
        <v>2</v>
      </c>
      <c r="F352" s="55">
        <v>1</v>
      </c>
      <c r="G352" s="55">
        <v>1</v>
      </c>
      <c r="H352" s="55" t="s">
        <v>20</v>
      </c>
      <c r="I352" s="55" t="s">
        <v>20</v>
      </c>
      <c r="J352" s="56" t="s">
        <v>20</v>
      </c>
      <c r="K352" s="56">
        <v>1</v>
      </c>
      <c r="L352" s="56" t="s">
        <v>20</v>
      </c>
      <c r="M352" s="56" t="s">
        <v>20</v>
      </c>
      <c r="N352" s="56">
        <v>1</v>
      </c>
      <c r="O352" s="56" t="s">
        <v>20</v>
      </c>
      <c r="P352" s="56" t="s">
        <v>20</v>
      </c>
    </row>
    <row r="353" spans="2:16" ht="13.5" customHeight="1">
      <c r="B353" s="206"/>
      <c r="C353" s="208"/>
      <c r="D353" s="210"/>
      <c r="E353" s="45">
        <v>100</v>
      </c>
      <c r="F353" s="46">
        <v>50</v>
      </c>
      <c r="G353" s="46">
        <v>50</v>
      </c>
      <c r="H353" s="46" t="s">
        <v>20</v>
      </c>
      <c r="I353" s="46" t="s">
        <v>20</v>
      </c>
      <c r="J353" s="47" t="s">
        <v>20</v>
      </c>
      <c r="K353" s="47">
        <v>50</v>
      </c>
      <c r="L353" s="47" t="s">
        <v>20</v>
      </c>
      <c r="M353" s="47" t="s">
        <v>20</v>
      </c>
      <c r="N353" s="47">
        <v>50</v>
      </c>
      <c r="O353" s="47" t="s">
        <v>20</v>
      </c>
      <c r="P353" s="47" t="s">
        <v>20</v>
      </c>
    </row>
    <row r="354" spans="2:16" ht="13.5" customHeight="1">
      <c r="B354" s="206"/>
      <c r="C354" s="207"/>
      <c r="D354" s="209" t="s">
        <v>237</v>
      </c>
      <c r="E354" s="54">
        <v>3</v>
      </c>
      <c r="F354" s="55" t="s">
        <v>20</v>
      </c>
      <c r="G354" s="55" t="s">
        <v>20</v>
      </c>
      <c r="H354" s="55" t="s">
        <v>20</v>
      </c>
      <c r="I354" s="55">
        <v>1</v>
      </c>
      <c r="J354" s="56">
        <v>1</v>
      </c>
      <c r="K354" s="56">
        <v>1</v>
      </c>
      <c r="L354" s="56" t="s">
        <v>20</v>
      </c>
      <c r="M354" s="56">
        <v>1</v>
      </c>
      <c r="N354" s="56">
        <v>1</v>
      </c>
      <c r="O354" s="56">
        <v>1</v>
      </c>
      <c r="P354" s="56" t="s">
        <v>20</v>
      </c>
    </row>
    <row r="355" spans="2:16" ht="13.5" customHeight="1">
      <c r="B355" s="206"/>
      <c r="C355" s="208"/>
      <c r="D355" s="210"/>
      <c r="E355" s="45">
        <v>100</v>
      </c>
      <c r="F355" s="46" t="s">
        <v>20</v>
      </c>
      <c r="G355" s="46" t="s">
        <v>20</v>
      </c>
      <c r="H355" s="46" t="s">
        <v>20</v>
      </c>
      <c r="I355" s="46">
        <v>33.333333333333329</v>
      </c>
      <c r="J355" s="47">
        <v>33.333333333333329</v>
      </c>
      <c r="K355" s="47">
        <v>33.333333333333329</v>
      </c>
      <c r="L355" s="47" t="s">
        <v>20</v>
      </c>
      <c r="M355" s="47">
        <v>33.333333333333329</v>
      </c>
      <c r="N355" s="47">
        <v>33.333333333333329</v>
      </c>
      <c r="O355" s="47">
        <v>33.333333333333329</v>
      </c>
      <c r="P355" s="47" t="s">
        <v>20</v>
      </c>
    </row>
    <row r="356" spans="2:16" ht="13.5" customHeight="1">
      <c r="B356" s="206"/>
      <c r="C356" s="207"/>
      <c r="D356" s="209" t="s">
        <v>236</v>
      </c>
      <c r="E356" s="54">
        <v>1</v>
      </c>
      <c r="F356" s="55" t="s">
        <v>20</v>
      </c>
      <c r="G356" s="55">
        <v>1</v>
      </c>
      <c r="H356" s="55" t="s">
        <v>20</v>
      </c>
      <c r="I356" s="55" t="s">
        <v>20</v>
      </c>
      <c r="J356" s="56" t="s">
        <v>20</v>
      </c>
      <c r="K356" s="56" t="s">
        <v>20</v>
      </c>
      <c r="L356" s="56" t="s">
        <v>20</v>
      </c>
      <c r="M356" s="56" t="s">
        <v>20</v>
      </c>
      <c r="N356" s="56" t="s">
        <v>20</v>
      </c>
      <c r="O356" s="56" t="s">
        <v>20</v>
      </c>
      <c r="P356" s="56" t="s">
        <v>20</v>
      </c>
    </row>
    <row r="357" spans="2:16" ht="13.5" customHeight="1">
      <c r="B357" s="206"/>
      <c r="C357" s="208"/>
      <c r="D357" s="210"/>
      <c r="E357" s="45">
        <v>100</v>
      </c>
      <c r="F357" s="46" t="s">
        <v>20</v>
      </c>
      <c r="G357" s="46">
        <v>100</v>
      </c>
      <c r="H357" s="46" t="s">
        <v>20</v>
      </c>
      <c r="I357" s="46" t="s">
        <v>20</v>
      </c>
      <c r="J357" s="47" t="s">
        <v>20</v>
      </c>
      <c r="K357" s="47" t="s">
        <v>20</v>
      </c>
      <c r="L357" s="47" t="s">
        <v>20</v>
      </c>
      <c r="M357" s="47" t="s">
        <v>20</v>
      </c>
      <c r="N357" s="47" t="s">
        <v>20</v>
      </c>
      <c r="O357" s="47" t="s">
        <v>20</v>
      </c>
      <c r="P357" s="47" t="s">
        <v>20</v>
      </c>
    </row>
    <row r="358" spans="2:16" ht="13.5" customHeight="1">
      <c r="B358" s="206"/>
      <c r="C358" s="207"/>
      <c r="D358" s="209" t="s">
        <v>235</v>
      </c>
      <c r="E358" s="54">
        <v>1</v>
      </c>
      <c r="F358" s="55" t="s">
        <v>20</v>
      </c>
      <c r="G358" s="55" t="s">
        <v>20</v>
      </c>
      <c r="H358" s="55" t="s">
        <v>20</v>
      </c>
      <c r="I358" s="55" t="s">
        <v>20</v>
      </c>
      <c r="J358" s="56" t="s">
        <v>20</v>
      </c>
      <c r="K358" s="56" t="s">
        <v>20</v>
      </c>
      <c r="L358" s="56" t="s">
        <v>20</v>
      </c>
      <c r="M358" s="56" t="s">
        <v>20</v>
      </c>
      <c r="N358" s="56" t="s">
        <v>20</v>
      </c>
      <c r="O358" s="56">
        <v>1</v>
      </c>
      <c r="P358" s="56" t="s">
        <v>20</v>
      </c>
    </row>
    <row r="359" spans="2:16" ht="13.5" customHeight="1">
      <c r="B359" s="206"/>
      <c r="C359" s="208"/>
      <c r="D359" s="210"/>
      <c r="E359" s="45">
        <v>100</v>
      </c>
      <c r="F359" s="46" t="s">
        <v>20</v>
      </c>
      <c r="G359" s="46" t="s">
        <v>20</v>
      </c>
      <c r="H359" s="46" t="s">
        <v>20</v>
      </c>
      <c r="I359" s="46" t="s">
        <v>20</v>
      </c>
      <c r="J359" s="47" t="s">
        <v>20</v>
      </c>
      <c r="K359" s="47" t="s">
        <v>20</v>
      </c>
      <c r="L359" s="47" t="s">
        <v>20</v>
      </c>
      <c r="M359" s="47" t="s">
        <v>20</v>
      </c>
      <c r="N359" s="47" t="s">
        <v>20</v>
      </c>
      <c r="O359" s="47">
        <v>100</v>
      </c>
      <c r="P359" s="47" t="s">
        <v>20</v>
      </c>
    </row>
    <row r="360" spans="2:16" ht="13.5" customHeight="1">
      <c r="B360" s="206"/>
      <c r="C360" s="207"/>
      <c r="D360" s="209" t="s">
        <v>234</v>
      </c>
      <c r="E360" s="54">
        <v>1</v>
      </c>
      <c r="F360" s="55">
        <v>1</v>
      </c>
      <c r="G360" s="55" t="s">
        <v>20</v>
      </c>
      <c r="H360" s="55" t="s">
        <v>20</v>
      </c>
      <c r="I360" s="55" t="s">
        <v>20</v>
      </c>
      <c r="J360" s="56" t="s">
        <v>20</v>
      </c>
      <c r="K360" s="56" t="s">
        <v>20</v>
      </c>
      <c r="L360" s="56" t="s">
        <v>20</v>
      </c>
      <c r="M360" s="56" t="s">
        <v>20</v>
      </c>
      <c r="N360" s="56" t="s">
        <v>20</v>
      </c>
      <c r="O360" s="56" t="s">
        <v>20</v>
      </c>
      <c r="P360" s="56" t="s">
        <v>20</v>
      </c>
    </row>
    <row r="361" spans="2:16" ht="13.5" customHeight="1">
      <c r="B361" s="206"/>
      <c r="C361" s="208"/>
      <c r="D361" s="210"/>
      <c r="E361" s="45">
        <v>100</v>
      </c>
      <c r="F361" s="46">
        <v>100</v>
      </c>
      <c r="G361" s="46" t="s">
        <v>20</v>
      </c>
      <c r="H361" s="46" t="s">
        <v>20</v>
      </c>
      <c r="I361" s="46" t="s">
        <v>20</v>
      </c>
      <c r="J361" s="47" t="s">
        <v>20</v>
      </c>
      <c r="K361" s="47" t="s">
        <v>20</v>
      </c>
      <c r="L361" s="47" t="s">
        <v>20</v>
      </c>
      <c r="M361" s="47" t="s">
        <v>20</v>
      </c>
      <c r="N361" s="47" t="s">
        <v>20</v>
      </c>
      <c r="O361" s="47" t="s">
        <v>20</v>
      </c>
      <c r="P361" s="47" t="s">
        <v>20</v>
      </c>
    </row>
    <row r="362" spans="2:16" ht="13.5" customHeight="1">
      <c r="B362" s="206"/>
      <c r="C362" s="207"/>
      <c r="D362" s="209" t="s">
        <v>233</v>
      </c>
      <c r="E362" s="54">
        <v>1</v>
      </c>
      <c r="F362" s="55">
        <v>1</v>
      </c>
      <c r="G362" s="55" t="s">
        <v>20</v>
      </c>
      <c r="H362" s="55" t="s">
        <v>20</v>
      </c>
      <c r="I362" s="55" t="s">
        <v>20</v>
      </c>
      <c r="J362" s="56" t="s">
        <v>20</v>
      </c>
      <c r="K362" s="56" t="s">
        <v>20</v>
      </c>
      <c r="L362" s="56" t="s">
        <v>20</v>
      </c>
      <c r="M362" s="56" t="s">
        <v>20</v>
      </c>
      <c r="N362" s="56" t="s">
        <v>20</v>
      </c>
      <c r="O362" s="56" t="s">
        <v>20</v>
      </c>
      <c r="P362" s="56" t="s">
        <v>20</v>
      </c>
    </row>
    <row r="363" spans="2:16" ht="13.5" customHeight="1">
      <c r="B363" s="206"/>
      <c r="C363" s="208"/>
      <c r="D363" s="210"/>
      <c r="E363" s="45">
        <v>100</v>
      </c>
      <c r="F363" s="46">
        <v>100</v>
      </c>
      <c r="G363" s="46" t="s">
        <v>20</v>
      </c>
      <c r="H363" s="46" t="s">
        <v>20</v>
      </c>
      <c r="I363" s="46" t="s">
        <v>20</v>
      </c>
      <c r="J363" s="47" t="s">
        <v>20</v>
      </c>
      <c r="K363" s="47" t="s">
        <v>20</v>
      </c>
      <c r="L363" s="47" t="s">
        <v>20</v>
      </c>
      <c r="M363" s="47" t="s">
        <v>20</v>
      </c>
      <c r="N363" s="47" t="s">
        <v>20</v>
      </c>
      <c r="O363" s="47" t="s">
        <v>20</v>
      </c>
      <c r="P363" s="47" t="s">
        <v>20</v>
      </c>
    </row>
    <row r="364" spans="2:16" ht="13.5" customHeight="1">
      <c r="B364" s="206"/>
      <c r="C364" s="207"/>
      <c r="D364" s="209" t="s">
        <v>232</v>
      </c>
      <c r="E364" s="54" t="s">
        <v>20</v>
      </c>
      <c r="F364" s="55" t="s">
        <v>20</v>
      </c>
      <c r="G364" s="55" t="s">
        <v>20</v>
      </c>
      <c r="H364" s="55" t="s">
        <v>20</v>
      </c>
      <c r="I364" s="55" t="s">
        <v>20</v>
      </c>
      <c r="J364" s="56" t="s">
        <v>20</v>
      </c>
      <c r="K364" s="56" t="s">
        <v>20</v>
      </c>
      <c r="L364" s="56" t="s">
        <v>20</v>
      </c>
      <c r="M364" s="56" t="s">
        <v>20</v>
      </c>
      <c r="N364" s="56" t="s">
        <v>20</v>
      </c>
      <c r="O364" s="56" t="s">
        <v>20</v>
      </c>
      <c r="P364" s="56" t="s">
        <v>20</v>
      </c>
    </row>
    <row r="365" spans="2:16" ht="13.5" customHeight="1">
      <c r="B365" s="206"/>
      <c r="C365" s="208"/>
      <c r="D365" s="210"/>
      <c r="E365" s="45" t="s">
        <v>20</v>
      </c>
      <c r="F365" s="46" t="s">
        <v>20</v>
      </c>
      <c r="G365" s="46" t="s">
        <v>20</v>
      </c>
      <c r="H365" s="46" t="s">
        <v>20</v>
      </c>
      <c r="I365" s="46" t="s">
        <v>20</v>
      </c>
      <c r="J365" s="47" t="s">
        <v>20</v>
      </c>
      <c r="K365" s="47" t="s">
        <v>20</v>
      </c>
      <c r="L365" s="47" t="s">
        <v>20</v>
      </c>
      <c r="M365" s="47" t="s">
        <v>20</v>
      </c>
      <c r="N365" s="47" t="s">
        <v>20</v>
      </c>
      <c r="O365" s="47" t="s">
        <v>20</v>
      </c>
      <c r="P365" s="47" t="s">
        <v>20</v>
      </c>
    </row>
    <row r="366" spans="2:16" ht="13.5" customHeight="1">
      <c r="B366" s="206"/>
      <c r="C366" s="207"/>
      <c r="D366" s="209" t="s">
        <v>30</v>
      </c>
      <c r="E366" s="54" t="s">
        <v>20</v>
      </c>
      <c r="F366" s="55" t="s">
        <v>20</v>
      </c>
      <c r="G366" s="55" t="s">
        <v>20</v>
      </c>
      <c r="H366" s="55" t="s">
        <v>20</v>
      </c>
      <c r="I366" s="55" t="s">
        <v>20</v>
      </c>
      <c r="J366" s="56" t="s">
        <v>20</v>
      </c>
      <c r="K366" s="56" t="s">
        <v>20</v>
      </c>
      <c r="L366" s="56" t="s">
        <v>20</v>
      </c>
      <c r="M366" s="56" t="s">
        <v>20</v>
      </c>
      <c r="N366" s="56" t="s">
        <v>20</v>
      </c>
      <c r="O366" s="56" t="s">
        <v>20</v>
      </c>
      <c r="P366" s="56" t="s">
        <v>20</v>
      </c>
    </row>
    <row r="367" spans="2:16" ht="13.5" customHeight="1">
      <c r="B367" s="206"/>
      <c r="C367" s="208"/>
      <c r="D367" s="210"/>
      <c r="E367" s="45" t="s">
        <v>20</v>
      </c>
      <c r="F367" s="46" t="s">
        <v>20</v>
      </c>
      <c r="G367" s="46" t="s">
        <v>20</v>
      </c>
      <c r="H367" s="46" t="s">
        <v>20</v>
      </c>
      <c r="I367" s="46" t="s">
        <v>20</v>
      </c>
      <c r="J367" s="47" t="s">
        <v>20</v>
      </c>
      <c r="K367" s="47" t="s">
        <v>20</v>
      </c>
      <c r="L367" s="47" t="s">
        <v>20</v>
      </c>
      <c r="M367" s="47" t="s">
        <v>20</v>
      </c>
      <c r="N367" s="47" t="s">
        <v>20</v>
      </c>
      <c r="O367" s="47" t="s">
        <v>20</v>
      </c>
      <c r="P367" s="47" t="s">
        <v>20</v>
      </c>
    </row>
    <row r="368" spans="2:16" ht="13.5" customHeight="1">
      <c r="B368" s="206"/>
      <c r="C368" s="216" t="s">
        <v>28</v>
      </c>
      <c r="D368" s="214"/>
      <c r="E368" s="54">
        <v>6</v>
      </c>
      <c r="F368" s="55">
        <v>1</v>
      </c>
      <c r="G368" s="55" t="s">
        <v>20</v>
      </c>
      <c r="H368" s="55" t="s">
        <v>20</v>
      </c>
      <c r="I368" s="55" t="s">
        <v>20</v>
      </c>
      <c r="J368" s="56" t="s">
        <v>20</v>
      </c>
      <c r="K368" s="56">
        <v>2</v>
      </c>
      <c r="L368" s="56">
        <v>1</v>
      </c>
      <c r="M368" s="56">
        <v>2</v>
      </c>
      <c r="N368" s="56" t="s">
        <v>20</v>
      </c>
      <c r="O368" s="56">
        <v>2</v>
      </c>
      <c r="P368" s="56" t="s">
        <v>20</v>
      </c>
    </row>
    <row r="369" spans="2:16" ht="13.5" customHeight="1">
      <c r="B369" s="206"/>
      <c r="C369" s="213"/>
      <c r="D369" s="214"/>
      <c r="E369" s="45">
        <v>100</v>
      </c>
      <c r="F369" s="46">
        <v>16.666666666666664</v>
      </c>
      <c r="G369" s="46" t="s">
        <v>20</v>
      </c>
      <c r="H369" s="46" t="s">
        <v>20</v>
      </c>
      <c r="I369" s="46" t="s">
        <v>20</v>
      </c>
      <c r="J369" s="47" t="s">
        <v>20</v>
      </c>
      <c r="K369" s="47">
        <v>33.333333333333329</v>
      </c>
      <c r="L369" s="47">
        <v>16.666666666666664</v>
      </c>
      <c r="M369" s="47">
        <v>33.333333333333329</v>
      </c>
      <c r="N369" s="47" t="s">
        <v>20</v>
      </c>
      <c r="O369" s="47">
        <v>33.333333333333329</v>
      </c>
      <c r="P369" s="47" t="s">
        <v>20</v>
      </c>
    </row>
    <row r="370" spans="2:16" ht="13.5" customHeight="1">
      <c r="B370" s="206"/>
      <c r="C370" s="207"/>
      <c r="D370" s="209" t="s">
        <v>238</v>
      </c>
      <c r="E370" s="54">
        <v>3</v>
      </c>
      <c r="F370" s="55">
        <v>1</v>
      </c>
      <c r="G370" s="55" t="s">
        <v>20</v>
      </c>
      <c r="H370" s="55" t="s">
        <v>20</v>
      </c>
      <c r="I370" s="55" t="s">
        <v>20</v>
      </c>
      <c r="J370" s="56" t="s">
        <v>20</v>
      </c>
      <c r="K370" s="56">
        <v>1</v>
      </c>
      <c r="L370" s="56" t="s">
        <v>20</v>
      </c>
      <c r="M370" s="56">
        <v>2</v>
      </c>
      <c r="N370" s="56" t="s">
        <v>20</v>
      </c>
      <c r="O370" s="56">
        <v>1</v>
      </c>
      <c r="P370" s="56" t="s">
        <v>20</v>
      </c>
    </row>
    <row r="371" spans="2:16" ht="13.5" customHeight="1">
      <c r="B371" s="206"/>
      <c r="C371" s="208"/>
      <c r="D371" s="210"/>
      <c r="E371" s="45">
        <v>100</v>
      </c>
      <c r="F371" s="46">
        <v>33.333333333333329</v>
      </c>
      <c r="G371" s="46" t="s">
        <v>20</v>
      </c>
      <c r="H371" s="46" t="s">
        <v>20</v>
      </c>
      <c r="I371" s="46" t="s">
        <v>20</v>
      </c>
      <c r="J371" s="47" t="s">
        <v>20</v>
      </c>
      <c r="K371" s="47">
        <v>33.333333333333329</v>
      </c>
      <c r="L371" s="47" t="s">
        <v>20</v>
      </c>
      <c r="M371" s="47">
        <v>66.666666666666657</v>
      </c>
      <c r="N371" s="47" t="s">
        <v>20</v>
      </c>
      <c r="O371" s="47">
        <v>33.333333333333329</v>
      </c>
      <c r="P371" s="47" t="s">
        <v>20</v>
      </c>
    </row>
    <row r="372" spans="2:16" ht="13.5" customHeight="1">
      <c r="B372" s="206"/>
      <c r="C372" s="207"/>
      <c r="D372" s="209" t="s">
        <v>237</v>
      </c>
      <c r="E372" s="54">
        <v>1</v>
      </c>
      <c r="F372" s="55" t="s">
        <v>20</v>
      </c>
      <c r="G372" s="55" t="s">
        <v>20</v>
      </c>
      <c r="H372" s="55" t="s">
        <v>20</v>
      </c>
      <c r="I372" s="55" t="s">
        <v>20</v>
      </c>
      <c r="J372" s="56" t="s">
        <v>20</v>
      </c>
      <c r="K372" s="56">
        <v>1</v>
      </c>
      <c r="L372" s="56" t="s">
        <v>20</v>
      </c>
      <c r="M372" s="56" t="s">
        <v>20</v>
      </c>
      <c r="N372" s="56" t="s">
        <v>20</v>
      </c>
      <c r="O372" s="56" t="s">
        <v>20</v>
      </c>
      <c r="P372" s="56" t="s">
        <v>20</v>
      </c>
    </row>
    <row r="373" spans="2:16" ht="13.5" customHeight="1">
      <c r="B373" s="206"/>
      <c r="C373" s="208"/>
      <c r="D373" s="210"/>
      <c r="E373" s="45">
        <v>100</v>
      </c>
      <c r="F373" s="46" t="s">
        <v>20</v>
      </c>
      <c r="G373" s="46" t="s">
        <v>20</v>
      </c>
      <c r="H373" s="46" t="s">
        <v>20</v>
      </c>
      <c r="I373" s="46" t="s">
        <v>20</v>
      </c>
      <c r="J373" s="47" t="s">
        <v>20</v>
      </c>
      <c r="K373" s="47">
        <v>100</v>
      </c>
      <c r="L373" s="47" t="s">
        <v>20</v>
      </c>
      <c r="M373" s="47" t="s">
        <v>20</v>
      </c>
      <c r="N373" s="47" t="s">
        <v>20</v>
      </c>
      <c r="O373" s="47" t="s">
        <v>20</v>
      </c>
      <c r="P373" s="47" t="s">
        <v>20</v>
      </c>
    </row>
    <row r="374" spans="2:16" ht="13.5" customHeight="1">
      <c r="B374" s="206"/>
      <c r="C374" s="207"/>
      <c r="D374" s="209" t="s">
        <v>236</v>
      </c>
      <c r="E374" s="54" t="s">
        <v>20</v>
      </c>
      <c r="F374" s="55" t="s">
        <v>20</v>
      </c>
      <c r="G374" s="55" t="s">
        <v>20</v>
      </c>
      <c r="H374" s="55" t="s">
        <v>20</v>
      </c>
      <c r="I374" s="55" t="s">
        <v>20</v>
      </c>
      <c r="J374" s="56" t="s">
        <v>20</v>
      </c>
      <c r="K374" s="56" t="s">
        <v>20</v>
      </c>
      <c r="L374" s="56" t="s">
        <v>20</v>
      </c>
      <c r="M374" s="56" t="s">
        <v>20</v>
      </c>
      <c r="N374" s="56" t="s">
        <v>20</v>
      </c>
      <c r="O374" s="56" t="s">
        <v>20</v>
      </c>
      <c r="P374" s="56" t="s">
        <v>20</v>
      </c>
    </row>
    <row r="375" spans="2:16" ht="13.5" customHeight="1">
      <c r="B375" s="206"/>
      <c r="C375" s="208"/>
      <c r="D375" s="210"/>
      <c r="E375" s="45" t="s">
        <v>20</v>
      </c>
      <c r="F375" s="46" t="s">
        <v>20</v>
      </c>
      <c r="G375" s="46" t="s">
        <v>20</v>
      </c>
      <c r="H375" s="46" t="s">
        <v>20</v>
      </c>
      <c r="I375" s="46" t="s">
        <v>20</v>
      </c>
      <c r="J375" s="47" t="s">
        <v>20</v>
      </c>
      <c r="K375" s="47" t="s">
        <v>20</v>
      </c>
      <c r="L375" s="47" t="s">
        <v>20</v>
      </c>
      <c r="M375" s="47" t="s">
        <v>20</v>
      </c>
      <c r="N375" s="47" t="s">
        <v>20</v>
      </c>
      <c r="O375" s="47" t="s">
        <v>20</v>
      </c>
      <c r="P375" s="47" t="s">
        <v>20</v>
      </c>
    </row>
    <row r="376" spans="2:16" ht="13.5" customHeight="1">
      <c r="B376" s="206"/>
      <c r="C376" s="207"/>
      <c r="D376" s="209" t="s">
        <v>235</v>
      </c>
      <c r="E376" s="54" t="s">
        <v>20</v>
      </c>
      <c r="F376" s="55" t="s">
        <v>20</v>
      </c>
      <c r="G376" s="55" t="s">
        <v>20</v>
      </c>
      <c r="H376" s="55" t="s">
        <v>20</v>
      </c>
      <c r="I376" s="55" t="s">
        <v>20</v>
      </c>
      <c r="J376" s="56" t="s">
        <v>20</v>
      </c>
      <c r="K376" s="56" t="s">
        <v>20</v>
      </c>
      <c r="L376" s="56" t="s">
        <v>20</v>
      </c>
      <c r="M376" s="56" t="s">
        <v>20</v>
      </c>
      <c r="N376" s="56" t="s">
        <v>20</v>
      </c>
      <c r="O376" s="56" t="s">
        <v>20</v>
      </c>
      <c r="P376" s="56" t="s">
        <v>20</v>
      </c>
    </row>
    <row r="377" spans="2:16" ht="13.5" customHeight="1">
      <c r="B377" s="206"/>
      <c r="C377" s="208"/>
      <c r="D377" s="210"/>
      <c r="E377" s="45" t="s">
        <v>20</v>
      </c>
      <c r="F377" s="46" t="s">
        <v>20</v>
      </c>
      <c r="G377" s="46" t="s">
        <v>20</v>
      </c>
      <c r="H377" s="46" t="s">
        <v>20</v>
      </c>
      <c r="I377" s="46" t="s">
        <v>20</v>
      </c>
      <c r="J377" s="47" t="s">
        <v>20</v>
      </c>
      <c r="K377" s="47" t="s">
        <v>20</v>
      </c>
      <c r="L377" s="47" t="s">
        <v>20</v>
      </c>
      <c r="M377" s="47" t="s">
        <v>20</v>
      </c>
      <c r="N377" s="47" t="s">
        <v>20</v>
      </c>
      <c r="O377" s="47" t="s">
        <v>20</v>
      </c>
      <c r="P377" s="47" t="s">
        <v>20</v>
      </c>
    </row>
    <row r="378" spans="2:16" ht="13.5" customHeight="1">
      <c r="B378" s="206"/>
      <c r="C378" s="207"/>
      <c r="D378" s="209" t="s">
        <v>234</v>
      </c>
      <c r="E378" s="54" t="s">
        <v>20</v>
      </c>
      <c r="F378" s="55" t="s">
        <v>20</v>
      </c>
      <c r="G378" s="55" t="s">
        <v>20</v>
      </c>
      <c r="H378" s="55" t="s">
        <v>20</v>
      </c>
      <c r="I378" s="55" t="s">
        <v>20</v>
      </c>
      <c r="J378" s="56" t="s">
        <v>20</v>
      </c>
      <c r="K378" s="56" t="s">
        <v>20</v>
      </c>
      <c r="L378" s="56" t="s">
        <v>20</v>
      </c>
      <c r="M378" s="56" t="s">
        <v>20</v>
      </c>
      <c r="N378" s="56" t="s">
        <v>20</v>
      </c>
      <c r="O378" s="56" t="s">
        <v>20</v>
      </c>
      <c r="P378" s="56" t="s">
        <v>20</v>
      </c>
    </row>
    <row r="379" spans="2:16" ht="13.5" customHeight="1">
      <c r="B379" s="206"/>
      <c r="C379" s="208"/>
      <c r="D379" s="210"/>
      <c r="E379" s="45" t="s">
        <v>20</v>
      </c>
      <c r="F379" s="46" t="s">
        <v>20</v>
      </c>
      <c r="G379" s="46" t="s">
        <v>20</v>
      </c>
      <c r="H379" s="46" t="s">
        <v>20</v>
      </c>
      <c r="I379" s="46" t="s">
        <v>20</v>
      </c>
      <c r="J379" s="47" t="s">
        <v>20</v>
      </c>
      <c r="K379" s="47" t="s">
        <v>20</v>
      </c>
      <c r="L379" s="47" t="s">
        <v>20</v>
      </c>
      <c r="M379" s="47" t="s">
        <v>20</v>
      </c>
      <c r="N379" s="47" t="s">
        <v>20</v>
      </c>
      <c r="O379" s="47" t="s">
        <v>20</v>
      </c>
      <c r="P379" s="47" t="s">
        <v>20</v>
      </c>
    </row>
    <row r="380" spans="2:16" ht="13.5" customHeight="1">
      <c r="B380" s="206"/>
      <c r="C380" s="207"/>
      <c r="D380" s="209" t="s">
        <v>233</v>
      </c>
      <c r="E380" s="54" t="s">
        <v>20</v>
      </c>
      <c r="F380" s="55" t="s">
        <v>20</v>
      </c>
      <c r="G380" s="55" t="s">
        <v>20</v>
      </c>
      <c r="H380" s="55" t="s">
        <v>20</v>
      </c>
      <c r="I380" s="55" t="s">
        <v>20</v>
      </c>
      <c r="J380" s="56" t="s">
        <v>20</v>
      </c>
      <c r="K380" s="56" t="s">
        <v>20</v>
      </c>
      <c r="L380" s="56" t="s">
        <v>20</v>
      </c>
      <c r="M380" s="56" t="s">
        <v>20</v>
      </c>
      <c r="N380" s="56" t="s">
        <v>20</v>
      </c>
      <c r="O380" s="56" t="s">
        <v>20</v>
      </c>
      <c r="P380" s="56" t="s">
        <v>20</v>
      </c>
    </row>
    <row r="381" spans="2:16" ht="13.5" customHeight="1">
      <c r="B381" s="206"/>
      <c r="C381" s="208"/>
      <c r="D381" s="210"/>
      <c r="E381" s="45" t="s">
        <v>20</v>
      </c>
      <c r="F381" s="46" t="s">
        <v>20</v>
      </c>
      <c r="G381" s="46" t="s">
        <v>20</v>
      </c>
      <c r="H381" s="46" t="s">
        <v>20</v>
      </c>
      <c r="I381" s="46" t="s">
        <v>20</v>
      </c>
      <c r="J381" s="47" t="s">
        <v>20</v>
      </c>
      <c r="K381" s="47" t="s">
        <v>20</v>
      </c>
      <c r="L381" s="47" t="s">
        <v>20</v>
      </c>
      <c r="M381" s="47" t="s">
        <v>20</v>
      </c>
      <c r="N381" s="47" t="s">
        <v>20</v>
      </c>
      <c r="O381" s="47" t="s">
        <v>20</v>
      </c>
      <c r="P381" s="47" t="s">
        <v>20</v>
      </c>
    </row>
    <row r="382" spans="2:16" ht="13.5" customHeight="1">
      <c r="B382" s="206"/>
      <c r="C382" s="207"/>
      <c r="D382" s="209" t="s">
        <v>232</v>
      </c>
      <c r="E382" s="54">
        <v>2</v>
      </c>
      <c r="F382" s="55" t="s">
        <v>20</v>
      </c>
      <c r="G382" s="55" t="s">
        <v>20</v>
      </c>
      <c r="H382" s="55" t="s">
        <v>20</v>
      </c>
      <c r="I382" s="55" t="s">
        <v>20</v>
      </c>
      <c r="J382" s="56" t="s">
        <v>20</v>
      </c>
      <c r="K382" s="56" t="s">
        <v>20</v>
      </c>
      <c r="L382" s="56">
        <v>1</v>
      </c>
      <c r="M382" s="56" t="s">
        <v>20</v>
      </c>
      <c r="N382" s="56" t="s">
        <v>20</v>
      </c>
      <c r="O382" s="56">
        <v>1</v>
      </c>
      <c r="P382" s="56" t="s">
        <v>20</v>
      </c>
    </row>
    <row r="383" spans="2:16" ht="13.5" customHeight="1">
      <c r="B383" s="206"/>
      <c r="C383" s="208"/>
      <c r="D383" s="210"/>
      <c r="E383" s="45">
        <v>100</v>
      </c>
      <c r="F383" s="46" t="s">
        <v>20</v>
      </c>
      <c r="G383" s="46" t="s">
        <v>20</v>
      </c>
      <c r="H383" s="46" t="s">
        <v>20</v>
      </c>
      <c r="I383" s="46" t="s">
        <v>20</v>
      </c>
      <c r="J383" s="47" t="s">
        <v>20</v>
      </c>
      <c r="K383" s="47" t="s">
        <v>20</v>
      </c>
      <c r="L383" s="47">
        <v>50</v>
      </c>
      <c r="M383" s="47" t="s">
        <v>20</v>
      </c>
      <c r="N383" s="47" t="s">
        <v>20</v>
      </c>
      <c r="O383" s="47">
        <v>50</v>
      </c>
      <c r="P383" s="47" t="s">
        <v>20</v>
      </c>
    </row>
    <row r="384" spans="2:16" ht="13.5" customHeight="1">
      <c r="B384" s="206"/>
      <c r="C384" s="207"/>
      <c r="D384" s="209" t="s">
        <v>30</v>
      </c>
      <c r="E384" s="54" t="s">
        <v>20</v>
      </c>
      <c r="F384" s="55" t="s">
        <v>20</v>
      </c>
      <c r="G384" s="55" t="s">
        <v>20</v>
      </c>
      <c r="H384" s="55" t="s">
        <v>20</v>
      </c>
      <c r="I384" s="55" t="s">
        <v>20</v>
      </c>
      <c r="J384" s="56" t="s">
        <v>20</v>
      </c>
      <c r="K384" s="56" t="s">
        <v>20</v>
      </c>
      <c r="L384" s="56" t="s">
        <v>20</v>
      </c>
      <c r="M384" s="56" t="s">
        <v>20</v>
      </c>
      <c r="N384" s="56" t="s">
        <v>20</v>
      </c>
      <c r="O384" s="56" t="s">
        <v>20</v>
      </c>
      <c r="P384" s="56" t="s">
        <v>20</v>
      </c>
    </row>
    <row r="385" spans="2:16" ht="13.5" customHeight="1">
      <c r="B385" s="215"/>
      <c r="C385" s="208"/>
      <c r="D385" s="210"/>
      <c r="E385" s="45" t="s">
        <v>20</v>
      </c>
      <c r="F385" s="46" t="s">
        <v>20</v>
      </c>
      <c r="G385" s="46" t="s">
        <v>20</v>
      </c>
      <c r="H385" s="46" t="s">
        <v>20</v>
      </c>
      <c r="I385" s="46" t="s">
        <v>20</v>
      </c>
      <c r="J385" s="47" t="s">
        <v>20</v>
      </c>
      <c r="K385" s="47" t="s">
        <v>20</v>
      </c>
      <c r="L385" s="47" t="s">
        <v>20</v>
      </c>
      <c r="M385" s="47" t="s">
        <v>20</v>
      </c>
      <c r="N385" s="47" t="s">
        <v>20</v>
      </c>
      <c r="O385" s="47" t="s">
        <v>20</v>
      </c>
      <c r="P385" s="47" t="s">
        <v>20</v>
      </c>
    </row>
    <row r="386" spans="2:16" ht="13.5" customHeight="1">
      <c r="B386" s="211" t="s">
        <v>241</v>
      </c>
      <c r="C386" s="212" t="s">
        <v>14</v>
      </c>
      <c r="D386" s="210"/>
      <c r="E386" s="48">
        <v>345</v>
      </c>
      <c r="F386" s="49">
        <v>82</v>
      </c>
      <c r="G386" s="49">
        <v>51</v>
      </c>
      <c r="H386" s="49">
        <v>134</v>
      </c>
      <c r="I386" s="49">
        <v>5</v>
      </c>
      <c r="J386" s="50">
        <v>24</v>
      </c>
      <c r="K386" s="50">
        <v>47</v>
      </c>
      <c r="L386" s="50">
        <v>22</v>
      </c>
      <c r="M386" s="50">
        <v>20</v>
      </c>
      <c r="N386" s="50">
        <v>31</v>
      </c>
      <c r="O386" s="50">
        <v>21</v>
      </c>
      <c r="P386" s="50">
        <v>32</v>
      </c>
    </row>
    <row r="387" spans="2:16" ht="13.5" customHeight="1">
      <c r="B387" s="211"/>
      <c r="C387" s="213"/>
      <c r="D387" s="214"/>
      <c r="E387" s="45">
        <v>100</v>
      </c>
      <c r="F387" s="46">
        <v>23.768115942028984</v>
      </c>
      <c r="G387" s="46">
        <v>14.782608695652174</v>
      </c>
      <c r="H387" s="46">
        <v>38.840579710144929</v>
      </c>
      <c r="I387" s="46">
        <v>1.4492753623188406</v>
      </c>
      <c r="J387" s="47">
        <v>6.9565217391304346</v>
      </c>
      <c r="K387" s="47">
        <v>13.623188405797102</v>
      </c>
      <c r="L387" s="47">
        <v>6.3768115942028984</v>
      </c>
      <c r="M387" s="47">
        <v>5.7971014492753623</v>
      </c>
      <c r="N387" s="47">
        <v>8.9855072463768124</v>
      </c>
      <c r="O387" s="47">
        <v>6.0869565217391308</v>
      </c>
      <c r="P387" s="47">
        <v>9.27536231884058</v>
      </c>
    </row>
    <row r="388" spans="2:16" ht="13.5" customHeight="1">
      <c r="B388" s="206"/>
      <c r="C388" s="207"/>
      <c r="D388" s="209" t="s">
        <v>238</v>
      </c>
      <c r="E388" s="54">
        <v>23</v>
      </c>
      <c r="F388" s="55">
        <v>3</v>
      </c>
      <c r="G388" s="55">
        <v>1</v>
      </c>
      <c r="H388" s="55">
        <v>4</v>
      </c>
      <c r="I388" s="55" t="s">
        <v>20</v>
      </c>
      <c r="J388" s="56">
        <v>2</v>
      </c>
      <c r="K388" s="56">
        <v>10</v>
      </c>
      <c r="L388" s="56">
        <v>2</v>
      </c>
      <c r="M388" s="56">
        <v>1</v>
      </c>
      <c r="N388" s="56">
        <v>6</v>
      </c>
      <c r="O388" s="56">
        <v>1</v>
      </c>
      <c r="P388" s="56" t="s">
        <v>20</v>
      </c>
    </row>
    <row r="389" spans="2:16" ht="13.5" customHeight="1">
      <c r="B389" s="206"/>
      <c r="C389" s="208"/>
      <c r="D389" s="210"/>
      <c r="E389" s="45">
        <v>100</v>
      </c>
      <c r="F389" s="46">
        <v>13.043478260869565</v>
      </c>
      <c r="G389" s="46">
        <v>4.3478260869565215</v>
      </c>
      <c r="H389" s="46">
        <v>17.391304347826086</v>
      </c>
      <c r="I389" s="46" t="s">
        <v>20</v>
      </c>
      <c r="J389" s="47">
        <v>8.695652173913043</v>
      </c>
      <c r="K389" s="47">
        <v>43.478260869565219</v>
      </c>
      <c r="L389" s="47">
        <v>8.695652173913043</v>
      </c>
      <c r="M389" s="47">
        <v>4.3478260869565215</v>
      </c>
      <c r="N389" s="47">
        <v>26.086956521739129</v>
      </c>
      <c r="O389" s="47">
        <v>4.3478260869565215</v>
      </c>
      <c r="P389" s="47" t="s">
        <v>20</v>
      </c>
    </row>
    <row r="390" spans="2:16" ht="13.5" customHeight="1">
      <c r="B390" s="206"/>
      <c r="C390" s="207"/>
      <c r="D390" s="209" t="s">
        <v>237</v>
      </c>
      <c r="E390" s="54">
        <v>37</v>
      </c>
      <c r="F390" s="55">
        <v>4</v>
      </c>
      <c r="G390" s="55">
        <v>4</v>
      </c>
      <c r="H390" s="55">
        <v>7</v>
      </c>
      <c r="I390" s="55" t="s">
        <v>20</v>
      </c>
      <c r="J390" s="56">
        <v>4</v>
      </c>
      <c r="K390" s="56">
        <v>8</v>
      </c>
      <c r="L390" s="56">
        <v>4</v>
      </c>
      <c r="M390" s="56">
        <v>3</v>
      </c>
      <c r="N390" s="56">
        <v>5</v>
      </c>
      <c r="O390" s="56">
        <v>5</v>
      </c>
      <c r="P390" s="56">
        <v>5</v>
      </c>
    </row>
    <row r="391" spans="2:16" ht="13.5" customHeight="1">
      <c r="B391" s="206"/>
      <c r="C391" s="208"/>
      <c r="D391" s="210"/>
      <c r="E391" s="45">
        <v>100</v>
      </c>
      <c r="F391" s="46">
        <v>10.810810810810811</v>
      </c>
      <c r="G391" s="46">
        <v>10.810810810810811</v>
      </c>
      <c r="H391" s="46">
        <v>18.918918918918919</v>
      </c>
      <c r="I391" s="46" t="s">
        <v>20</v>
      </c>
      <c r="J391" s="47">
        <v>10.810810810810811</v>
      </c>
      <c r="K391" s="47">
        <v>21.621621621621621</v>
      </c>
      <c r="L391" s="47">
        <v>10.810810810810811</v>
      </c>
      <c r="M391" s="47">
        <v>8.1081081081081088</v>
      </c>
      <c r="N391" s="47">
        <v>13.513513513513514</v>
      </c>
      <c r="O391" s="47">
        <v>13.513513513513514</v>
      </c>
      <c r="P391" s="47">
        <v>13.513513513513514</v>
      </c>
    </row>
    <row r="392" spans="2:16" ht="13.5" customHeight="1">
      <c r="B392" s="206"/>
      <c r="C392" s="207"/>
      <c r="D392" s="209" t="s">
        <v>236</v>
      </c>
      <c r="E392" s="54">
        <v>38</v>
      </c>
      <c r="F392" s="55">
        <v>6</v>
      </c>
      <c r="G392" s="55">
        <v>3</v>
      </c>
      <c r="H392" s="55">
        <v>15</v>
      </c>
      <c r="I392" s="55" t="s">
        <v>20</v>
      </c>
      <c r="J392" s="56">
        <v>3</v>
      </c>
      <c r="K392" s="56">
        <v>7</v>
      </c>
      <c r="L392" s="56">
        <v>1</v>
      </c>
      <c r="M392" s="56">
        <v>2</v>
      </c>
      <c r="N392" s="56">
        <v>8</v>
      </c>
      <c r="O392" s="56">
        <v>3</v>
      </c>
      <c r="P392" s="56">
        <v>4</v>
      </c>
    </row>
    <row r="393" spans="2:16" ht="13.5" customHeight="1">
      <c r="B393" s="206"/>
      <c r="C393" s="208"/>
      <c r="D393" s="210"/>
      <c r="E393" s="45">
        <v>100</v>
      </c>
      <c r="F393" s="46">
        <v>15.789473684210526</v>
      </c>
      <c r="G393" s="46">
        <v>7.8947368421052628</v>
      </c>
      <c r="H393" s="46">
        <v>39.473684210526315</v>
      </c>
      <c r="I393" s="46" t="s">
        <v>20</v>
      </c>
      <c r="J393" s="47">
        <v>7.8947368421052628</v>
      </c>
      <c r="K393" s="47">
        <v>18.421052631578945</v>
      </c>
      <c r="L393" s="47">
        <v>2.6315789473684208</v>
      </c>
      <c r="M393" s="47">
        <v>5.2631578947368416</v>
      </c>
      <c r="N393" s="47">
        <v>21.052631578947366</v>
      </c>
      <c r="O393" s="47">
        <v>7.8947368421052628</v>
      </c>
      <c r="P393" s="47">
        <v>10.526315789473683</v>
      </c>
    </row>
    <row r="394" spans="2:16" ht="13.5" customHeight="1">
      <c r="B394" s="206"/>
      <c r="C394" s="207"/>
      <c r="D394" s="209" t="s">
        <v>235</v>
      </c>
      <c r="E394" s="54">
        <v>42</v>
      </c>
      <c r="F394" s="55">
        <v>10</v>
      </c>
      <c r="G394" s="55">
        <v>8</v>
      </c>
      <c r="H394" s="55">
        <v>14</v>
      </c>
      <c r="I394" s="55">
        <v>1</v>
      </c>
      <c r="J394" s="56">
        <v>6</v>
      </c>
      <c r="K394" s="56">
        <v>9</v>
      </c>
      <c r="L394" s="56">
        <v>4</v>
      </c>
      <c r="M394" s="56">
        <v>3</v>
      </c>
      <c r="N394" s="56">
        <v>5</v>
      </c>
      <c r="O394" s="56">
        <v>3</v>
      </c>
      <c r="P394" s="56">
        <v>2</v>
      </c>
    </row>
    <row r="395" spans="2:16" ht="13.5" customHeight="1">
      <c r="B395" s="206"/>
      <c r="C395" s="208"/>
      <c r="D395" s="210"/>
      <c r="E395" s="45">
        <v>100</v>
      </c>
      <c r="F395" s="46">
        <v>23.809523809523807</v>
      </c>
      <c r="G395" s="46">
        <v>19.047619047619047</v>
      </c>
      <c r="H395" s="46">
        <v>33.333333333333329</v>
      </c>
      <c r="I395" s="46">
        <v>2.3809523809523809</v>
      </c>
      <c r="J395" s="47">
        <v>14.285714285714285</v>
      </c>
      <c r="K395" s="47">
        <v>21.428571428571427</v>
      </c>
      <c r="L395" s="47">
        <v>9.5238095238095237</v>
      </c>
      <c r="M395" s="47">
        <v>7.1428571428571423</v>
      </c>
      <c r="N395" s="47">
        <v>11.904761904761903</v>
      </c>
      <c r="O395" s="47">
        <v>7.1428571428571423</v>
      </c>
      <c r="P395" s="47">
        <v>4.7619047619047619</v>
      </c>
    </row>
    <row r="396" spans="2:16" ht="13.5" customHeight="1">
      <c r="B396" s="206"/>
      <c r="C396" s="207"/>
      <c r="D396" s="209" t="s">
        <v>234</v>
      </c>
      <c r="E396" s="54">
        <v>36</v>
      </c>
      <c r="F396" s="55">
        <v>8</v>
      </c>
      <c r="G396" s="55">
        <v>9</v>
      </c>
      <c r="H396" s="55">
        <v>18</v>
      </c>
      <c r="I396" s="55" t="s">
        <v>20</v>
      </c>
      <c r="J396" s="56">
        <v>2</v>
      </c>
      <c r="K396" s="56">
        <v>3</v>
      </c>
      <c r="L396" s="56">
        <v>3</v>
      </c>
      <c r="M396" s="56">
        <v>2</v>
      </c>
      <c r="N396" s="56" t="s">
        <v>20</v>
      </c>
      <c r="O396" s="56">
        <v>2</v>
      </c>
      <c r="P396" s="56">
        <v>3</v>
      </c>
    </row>
    <row r="397" spans="2:16" ht="13.5" customHeight="1">
      <c r="B397" s="206"/>
      <c r="C397" s="208"/>
      <c r="D397" s="210"/>
      <c r="E397" s="45">
        <v>100</v>
      </c>
      <c r="F397" s="46">
        <v>22.222222222222221</v>
      </c>
      <c r="G397" s="46">
        <v>25</v>
      </c>
      <c r="H397" s="46">
        <v>50</v>
      </c>
      <c r="I397" s="46" t="s">
        <v>20</v>
      </c>
      <c r="J397" s="47">
        <v>5.5555555555555554</v>
      </c>
      <c r="K397" s="47">
        <v>8.3333333333333321</v>
      </c>
      <c r="L397" s="47">
        <v>8.3333333333333321</v>
      </c>
      <c r="M397" s="47">
        <v>5.5555555555555554</v>
      </c>
      <c r="N397" s="47" t="s">
        <v>20</v>
      </c>
      <c r="O397" s="47">
        <v>5.5555555555555554</v>
      </c>
      <c r="P397" s="47">
        <v>8.3333333333333321</v>
      </c>
    </row>
    <row r="398" spans="2:16" ht="13.5" customHeight="1">
      <c r="B398" s="206"/>
      <c r="C398" s="207"/>
      <c r="D398" s="209" t="s">
        <v>233</v>
      </c>
      <c r="E398" s="54">
        <v>85</v>
      </c>
      <c r="F398" s="55">
        <v>23</v>
      </c>
      <c r="G398" s="55">
        <v>16</v>
      </c>
      <c r="H398" s="55">
        <v>36</v>
      </c>
      <c r="I398" s="55" t="s">
        <v>20</v>
      </c>
      <c r="J398" s="56">
        <v>6</v>
      </c>
      <c r="K398" s="56">
        <v>4</v>
      </c>
      <c r="L398" s="56">
        <v>5</v>
      </c>
      <c r="M398" s="56">
        <v>4</v>
      </c>
      <c r="N398" s="56">
        <v>5</v>
      </c>
      <c r="O398" s="56">
        <v>3</v>
      </c>
      <c r="P398" s="56">
        <v>8</v>
      </c>
    </row>
    <row r="399" spans="2:16" ht="13.5" customHeight="1">
      <c r="B399" s="206"/>
      <c r="C399" s="208"/>
      <c r="D399" s="210"/>
      <c r="E399" s="45">
        <v>100</v>
      </c>
      <c r="F399" s="46">
        <v>27.058823529411764</v>
      </c>
      <c r="G399" s="46">
        <v>18.823529411764707</v>
      </c>
      <c r="H399" s="46">
        <v>42.352941176470587</v>
      </c>
      <c r="I399" s="46" t="s">
        <v>20</v>
      </c>
      <c r="J399" s="47">
        <v>7.0588235294117645</v>
      </c>
      <c r="K399" s="47">
        <v>4.7058823529411766</v>
      </c>
      <c r="L399" s="47">
        <v>5.8823529411764701</v>
      </c>
      <c r="M399" s="47">
        <v>4.7058823529411766</v>
      </c>
      <c r="N399" s="47">
        <v>5.8823529411764701</v>
      </c>
      <c r="O399" s="47">
        <v>3.5294117647058822</v>
      </c>
      <c r="P399" s="47">
        <v>9.4117647058823533</v>
      </c>
    </row>
    <row r="400" spans="2:16" ht="13.5" customHeight="1">
      <c r="B400" s="206"/>
      <c r="C400" s="207"/>
      <c r="D400" s="209" t="s">
        <v>232</v>
      </c>
      <c r="E400" s="54">
        <v>84</v>
      </c>
      <c r="F400" s="55">
        <v>28</v>
      </c>
      <c r="G400" s="55">
        <v>10</v>
      </c>
      <c r="H400" s="55">
        <v>40</v>
      </c>
      <c r="I400" s="55">
        <v>4</v>
      </c>
      <c r="J400" s="56">
        <v>1</v>
      </c>
      <c r="K400" s="56">
        <v>6</v>
      </c>
      <c r="L400" s="56">
        <v>3</v>
      </c>
      <c r="M400" s="56">
        <v>5</v>
      </c>
      <c r="N400" s="56">
        <v>2</v>
      </c>
      <c r="O400" s="56">
        <v>4</v>
      </c>
      <c r="P400" s="56">
        <v>10</v>
      </c>
    </row>
    <row r="401" spans="2:16" ht="13.5" customHeight="1">
      <c r="B401" s="206"/>
      <c r="C401" s="208"/>
      <c r="D401" s="210"/>
      <c r="E401" s="45">
        <v>100</v>
      </c>
      <c r="F401" s="46">
        <v>33.333333333333329</v>
      </c>
      <c r="G401" s="46">
        <v>11.904761904761903</v>
      </c>
      <c r="H401" s="46">
        <v>47.619047619047613</v>
      </c>
      <c r="I401" s="46">
        <v>4.7619047619047619</v>
      </c>
      <c r="J401" s="47">
        <v>1.1904761904761905</v>
      </c>
      <c r="K401" s="47">
        <v>7.1428571428571423</v>
      </c>
      <c r="L401" s="47">
        <v>3.5714285714285712</v>
      </c>
      <c r="M401" s="47">
        <v>5.9523809523809517</v>
      </c>
      <c r="N401" s="47">
        <v>2.3809523809523809</v>
      </c>
      <c r="O401" s="47">
        <v>4.7619047619047619</v>
      </c>
      <c r="P401" s="47">
        <v>11.904761904761903</v>
      </c>
    </row>
    <row r="402" spans="2:16" ht="13.5" customHeight="1">
      <c r="B402" s="206"/>
      <c r="C402" s="207"/>
      <c r="D402" s="209" t="s">
        <v>30</v>
      </c>
      <c r="E402" s="54" t="s">
        <v>20</v>
      </c>
      <c r="F402" s="55" t="s">
        <v>20</v>
      </c>
      <c r="G402" s="55" t="s">
        <v>20</v>
      </c>
      <c r="H402" s="55" t="s">
        <v>20</v>
      </c>
      <c r="I402" s="55" t="s">
        <v>20</v>
      </c>
      <c r="J402" s="56" t="s">
        <v>20</v>
      </c>
      <c r="K402" s="56" t="s">
        <v>20</v>
      </c>
      <c r="L402" s="56" t="s">
        <v>20</v>
      </c>
      <c r="M402" s="56" t="s">
        <v>20</v>
      </c>
      <c r="N402" s="56" t="s">
        <v>20</v>
      </c>
      <c r="O402" s="56" t="s">
        <v>20</v>
      </c>
      <c r="P402" s="56" t="s">
        <v>20</v>
      </c>
    </row>
    <row r="403" spans="2:16" ht="13.5" customHeight="1">
      <c r="B403" s="206"/>
      <c r="C403" s="208"/>
      <c r="D403" s="210"/>
      <c r="E403" s="45" t="s">
        <v>20</v>
      </c>
      <c r="F403" s="46" t="s">
        <v>20</v>
      </c>
      <c r="G403" s="46" t="s">
        <v>20</v>
      </c>
      <c r="H403" s="46" t="s">
        <v>20</v>
      </c>
      <c r="I403" s="46" t="s">
        <v>20</v>
      </c>
      <c r="J403" s="47" t="s">
        <v>20</v>
      </c>
      <c r="K403" s="47" t="s">
        <v>20</v>
      </c>
      <c r="L403" s="47" t="s">
        <v>20</v>
      </c>
      <c r="M403" s="47" t="s">
        <v>20</v>
      </c>
      <c r="N403" s="47" t="s">
        <v>20</v>
      </c>
      <c r="O403" s="47" t="s">
        <v>20</v>
      </c>
      <c r="P403" s="47" t="s">
        <v>20</v>
      </c>
    </row>
    <row r="404" spans="2:16" ht="13.5" customHeight="1">
      <c r="B404" s="206"/>
      <c r="C404" s="216" t="s">
        <v>29</v>
      </c>
      <c r="D404" s="214"/>
      <c r="E404" s="54">
        <v>108</v>
      </c>
      <c r="F404" s="55">
        <v>27</v>
      </c>
      <c r="G404" s="55">
        <v>14</v>
      </c>
      <c r="H404" s="55">
        <v>51</v>
      </c>
      <c r="I404" s="55">
        <v>1</v>
      </c>
      <c r="J404" s="56">
        <v>1</v>
      </c>
      <c r="K404" s="56">
        <v>7</v>
      </c>
      <c r="L404" s="56">
        <v>3</v>
      </c>
      <c r="M404" s="56">
        <v>7</v>
      </c>
      <c r="N404" s="56">
        <v>6</v>
      </c>
      <c r="O404" s="56">
        <v>5</v>
      </c>
      <c r="P404" s="56">
        <v>10</v>
      </c>
    </row>
    <row r="405" spans="2:16" ht="13.5" customHeight="1">
      <c r="B405" s="206"/>
      <c r="C405" s="213"/>
      <c r="D405" s="214"/>
      <c r="E405" s="45">
        <v>100</v>
      </c>
      <c r="F405" s="46">
        <v>25</v>
      </c>
      <c r="G405" s="46">
        <v>12.962962962962962</v>
      </c>
      <c r="H405" s="46">
        <v>47.222222222222221</v>
      </c>
      <c r="I405" s="46">
        <v>0.92592592592592582</v>
      </c>
      <c r="J405" s="47">
        <v>0.92592592592592582</v>
      </c>
      <c r="K405" s="47">
        <v>6.481481481481481</v>
      </c>
      <c r="L405" s="47">
        <v>2.7777777777777777</v>
      </c>
      <c r="M405" s="47">
        <v>6.481481481481481</v>
      </c>
      <c r="N405" s="47">
        <v>5.5555555555555554</v>
      </c>
      <c r="O405" s="47">
        <v>4.6296296296296298</v>
      </c>
      <c r="P405" s="47">
        <v>9.2592592592592595</v>
      </c>
    </row>
    <row r="406" spans="2:16" ht="13.5" customHeight="1">
      <c r="B406" s="206"/>
      <c r="C406" s="207"/>
      <c r="D406" s="209" t="s">
        <v>238</v>
      </c>
      <c r="E406" s="54">
        <v>3</v>
      </c>
      <c r="F406" s="55">
        <v>1</v>
      </c>
      <c r="G406" s="55" t="s">
        <v>20</v>
      </c>
      <c r="H406" s="55">
        <v>1</v>
      </c>
      <c r="I406" s="55" t="s">
        <v>20</v>
      </c>
      <c r="J406" s="56" t="s">
        <v>20</v>
      </c>
      <c r="K406" s="56" t="s">
        <v>20</v>
      </c>
      <c r="L406" s="56" t="s">
        <v>20</v>
      </c>
      <c r="M406" s="56" t="s">
        <v>20</v>
      </c>
      <c r="N406" s="56">
        <v>1</v>
      </c>
      <c r="O406" s="56" t="s">
        <v>20</v>
      </c>
      <c r="P406" s="56" t="s">
        <v>20</v>
      </c>
    </row>
    <row r="407" spans="2:16" ht="13.5" customHeight="1">
      <c r="B407" s="206"/>
      <c r="C407" s="208"/>
      <c r="D407" s="210"/>
      <c r="E407" s="45">
        <v>100</v>
      </c>
      <c r="F407" s="46">
        <v>33.333333333333329</v>
      </c>
      <c r="G407" s="46" t="s">
        <v>20</v>
      </c>
      <c r="H407" s="46">
        <v>33.333333333333329</v>
      </c>
      <c r="I407" s="46" t="s">
        <v>20</v>
      </c>
      <c r="J407" s="47" t="s">
        <v>20</v>
      </c>
      <c r="K407" s="47" t="s">
        <v>20</v>
      </c>
      <c r="L407" s="47" t="s">
        <v>20</v>
      </c>
      <c r="M407" s="47" t="s">
        <v>20</v>
      </c>
      <c r="N407" s="47">
        <v>33.333333333333329</v>
      </c>
      <c r="O407" s="47" t="s">
        <v>20</v>
      </c>
      <c r="P407" s="47" t="s">
        <v>20</v>
      </c>
    </row>
    <row r="408" spans="2:16" ht="13.5" customHeight="1">
      <c r="B408" s="206"/>
      <c r="C408" s="207"/>
      <c r="D408" s="209" t="s">
        <v>237</v>
      </c>
      <c r="E408" s="54">
        <v>2</v>
      </c>
      <c r="F408" s="55" t="s">
        <v>20</v>
      </c>
      <c r="G408" s="55" t="s">
        <v>20</v>
      </c>
      <c r="H408" s="55">
        <v>1</v>
      </c>
      <c r="I408" s="55" t="s">
        <v>20</v>
      </c>
      <c r="J408" s="56" t="s">
        <v>20</v>
      </c>
      <c r="K408" s="56">
        <v>1</v>
      </c>
      <c r="L408" s="56" t="s">
        <v>20</v>
      </c>
      <c r="M408" s="56" t="s">
        <v>20</v>
      </c>
      <c r="N408" s="56" t="s">
        <v>20</v>
      </c>
      <c r="O408" s="56" t="s">
        <v>20</v>
      </c>
      <c r="P408" s="56" t="s">
        <v>20</v>
      </c>
    </row>
    <row r="409" spans="2:16" ht="13.5" customHeight="1">
      <c r="B409" s="206"/>
      <c r="C409" s="208"/>
      <c r="D409" s="210"/>
      <c r="E409" s="45">
        <v>100</v>
      </c>
      <c r="F409" s="46" t="s">
        <v>20</v>
      </c>
      <c r="G409" s="46" t="s">
        <v>20</v>
      </c>
      <c r="H409" s="46">
        <v>50</v>
      </c>
      <c r="I409" s="46" t="s">
        <v>20</v>
      </c>
      <c r="J409" s="47" t="s">
        <v>20</v>
      </c>
      <c r="K409" s="47">
        <v>50</v>
      </c>
      <c r="L409" s="47" t="s">
        <v>20</v>
      </c>
      <c r="M409" s="47" t="s">
        <v>20</v>
      </c>
      <c r="N409" s="47" t="s">
        <v>20</v>
      </c>
      <c r="O409" s="47" t="s">
        <v>20</v>
      </c>
      <c r="P409" s="47" t="s">
        <v>20</v>
      </c>
    </row>
    <row r="410" spans="2:16" ht="13.5" customHeight="1">
      <c r="B410" s="206"/>
      <c r="C410" s="207"/>
      <c r="D410" s="209" t="s">
        <v>236</v>
      </c>
      <c r="E410" s="54">
        <v>10</v>
      </c>
      <c r="F410" s="55" t="s">
        <v>20</v>
      </c>
      <c r="G410" s="55" t="s">
        <v>20</v>
      </c>
      <c r="H410" s="55">
        <v>5</v>
      </c>
      <c r="I410" s="55" t="s">
        <v>20</v>
      </c>
      <c r="J410" s="56" t="s">
        <v>20</v>
      </c>
      <c r="K410" s="56" t="s">
        <v>20</v>
      </c>
      <c r="L410" s="56" t="s">
        <v>20</v>
      </c>
      <c r="M410" s="56" t="s">
        <v>20</v>
      </c>
      <c r="N410" s="56">
        <v>2</v>
      </c>
      <c r="O410" s="56">
        <v>2</v>
      </c>
      <c r="P410" s="56">
        <v>1</v>
      </c>
    </row>
    <row r="411" spans="2:16" ht="13.5" customHeight="1">
      <c r="B411" s="206"/>
      <c r="C411" s="208"/>
      <c r="D411" s="210"/>
      <c r="E411" s="45">
        <v>100</v>
      </c>
      <c r="F411" s="46" t="s">
        <v>20</v>
      </c>
      <c r="G411" s="46" t="s">
        <v>20</v>
      </c>
      <c r="H411" s="46">
        <v>50</v>
      </c>
      <c r="I411" s="46" t="s">
        <v>20</v>
      </c>
      <c r="J411" s="47" t="s">
        <v>20</v>
      </c>
      <c r="K411" s="47" t="s">
        <v>20</v>
      </c>
      <c r="L411" s="47" t="s">
        <v>20</v>
      </c>
      <c r="M411" s="47" t="s">
        <v>20</v>
      </c>
      <c r="N411" s="47">
        <v>20</v>
      </c>
      <c r="O411" s="47">
        <v>20</v>
      </c>
      <c r="P411" s="47">
        <v>10</v>
      </c>
    </row>
    <row r="412" spans="2:16" ht="13.5" customHeight="1">
      <c r="B412" s="206"/>
      <c r="C412" s="207"/>
      <c r="D412" s="209" t="s">
        <v>235</v>
      </c>
      <c r="E412" s="54">
        <v>11</v>
      </c>
      <c r="F412" s="55">
        <v>4</v>
      </c>
      <c r="G412" s="55">
        <v>1</v>
      </c>
      <c r="H412" s="55">
        <v>3</v>
      </c>
      <c r="I412" s="55" t="s">
        <v>20</v>
      </c>
      <c r="J412" s="56" t="s">
        <v>20</v>
      </c>
      <c r="K412" s="56">
        <v>3</v>
      </c>
      <c r="L412" s="56">
        <v>1</v>
      </c>
      <c r="M412" s="56" t="s">
        <v>20</v>
      </c>
      <c r="N412" s="56">
        <v>2</v>
      </c>
      <c r="O412" s="56" t="s">
        <v>20</v>
      </c>
      <c r="P412" s="56">
        <v>1</v>
      </c>
    </row>
    <row r="413" spans="2:16" ht="13.5" customHeight="1">
      <c r="B413" s="206"/>
      <c r="C413" s="208"/>
      <c r="D413" s="210"/>
      <c r="E413" s="45">
        <v>100</v>
      </c>
      <c r="F413" s="46">
        <v>36.363636363636367</v>
      </c>
      <c r="G413" s="46">
        <v>9.0909090909090917</v>
      </c>
      <c r="H413" s="46">
        <v>27.27272727272727</v>
      </c>
      <c r="I413" s="46" t="s">
        <v>20</v>
      </c>
      <c r="J413" s="47" t="s">
        <v>20</v>
      </c>
      <c r="K413" s="47">
        <v>27.27272727272727</v>
      </c>
      <c r="L413" s="47">
        <v>9.0909090909090917</v>
      </c>
      <c r="M413" s="47" t="s">
        <v>20</v>
      </c>
      <c r="N413" s="47">
        <v>18.181818181818183</v>
      </c>
      <c r="O413" s="47" t="s">
        <v>20</v>
      </c>
      <c r="P413" s="47">
        <v>9.0909090909090917</v>
      </c>
    </row>
    <row r="414" spans="2:16" ht="13.5" customHeight="1">
      <c r="B414" s="206"/>
      <c r="C414" s="207"/>
      <c r="D414" s="209" t="s">
        <v>234</v>
      </c>
      <c r="E414" s="54">
        <v>11</v>
      </c>
      <c r="F414" s="55">
        <v>1</v>
      </c>
      <c r="G414" s="55">
        <v>3</v>
      </c>
      <c r="H414" s="55">
        <v>6</v>
      </c>
      <c r="I414" s="55" t="s">
        <v>20</v>
      </c>
      <c r="J414" s="56" t="s">
        <v>20</v>
      </c>
      <c r="K414" s="56" t="s">
        <v>20</v>
      </c>
      <c r="L414" s="56">
        <v>1</v>
      </c>
      <c r="M414" s="56">
        <v>1</v>
      </c>
      <c r="N414" s="56" t="s">
        <v>20</v>
      </c>
      <c r="O414" s="56" t="s">
        <v>20</v>
      </c>
      <c r="P414" s="56">
        <v>1</v>
      </c>
    </row>
    <row r="415" spans="2:16" ht="13.5" customHeight="1">
      <c r="B415" s="206"/>
      <c r="C415" s="208"/>
      <c r="D415" s="210"/>
      <c r="E415" s="45">
        <v>100</v>
      </c>
      <c r="F415" s="46">
        <v>9.0909090909090917</v>
      </c>
      <c r="G415" s="46">
        <v>27.27272727272727</v>
      </c>
      <c r="H415" s="46">
        <v>54.54545454545454</v>
      </c>
      <c r="I415" s="46" t="s">
        <v>20</v>
      </c>
      <c r="J415" s="47" t="s">
        <v>20</v>
      </c>
      <c r="K415" s="47" t="s">
        <v>20</v>
      </c>
      <c r="L415" s="47">
        <v>9.0909090909090917</v>
      </c>
      <c r="M415" s="47">
        <v>9.0909090909090917</v>
      </c>
      <c r="N415" s="47" t="s">
        <v>20</v>
      </c>
      <c r="O415" s="47" t="s">
        <v>20</v>
      </c>
      <c r="P415" s="47">
        <v>9.0909090909090917</v>
      </c>
    </row>
    <row r="416" spans="2:16" ht="13.5" customHeight="1">
      <c r="B416" s="206"/>
      <c r="C416" s="207"/>
      <c r="D416" s="209" t="s">
        <v>233</v>
      </c>
      <c r="E416" s="54">
        <v>30</v>
      </c>
      <c r="F416" s="55">
        <v>7</v>
      </c>
      <c r="G416" s="55">
        <v>5</v>
      </c>
      <c r="H416" s="55">
        <v>15</v>
      </c>
      <c r="I416" s="55" t="s">
        <v>20</v>
      </c>
      <c r="J416" s="56">
        <v>1</v>
      </c>
      <c r="K416" s="56" t="s">
        <v>20</v>
      </c>
      <c r="L416" s="56">
        <v>1</v>
      </c>
      <c r="M416" s="56">
        <v>3</v>
      </c>
      <c r="N416" s="56" t="s">
        <v>20</v>
      </c>
      <c r="O416" s="56">
        <v>1</v>
      </c>
      <c r="P416" s="56">
        <v>2</v>
      </c>
    </row>
    <row r="417" spans="2:16" ht="13.5" customHeight="1">
      <c r="B417" s="206"/>
      <c r="C417" s="208"/>
      <c r="D417" s="210"/>
      <c r="E417" s="45">
        <v>100</v>
      </c>
      <c r="F417" s="46">
        <v>23.333333333333332</v>
      </c>
      <c r="G417" s="46">
        <v>16.666666666666664</v>
      </c>
      <c r="H417" s="46">
        <v>50</v>
      </c>
      <c r="I417" s="46" t="s">
        <v>20</v>
      </c>
      <c r="J417" s="47">
        <v>3.3333333333333335</v>
      </c>
      <c r="K417" s="47" t="s">
        <v>20</v>
      </c>
      <c r="L417" s="47">
        <v>3.3333333333333335</v>
      </c>
      <c r="M417" s="47">
        <v>10</v>
      </c>
      <c r="N417" s="47" t="s">
        <v>20</v>
      </c>
      <c r="O417" s="47">
        <v>3.3333333333333335</v>
      </c>
      <c r="P417" s="47">
        <v>6.666666666666667</v>
      </c>
    </row>
    <row r="418" spans="2:16" ht="13.5" customHeight="1">
      <c r="B418" s="206"/>
      <c r="C418" s="207"/>
      <c r="D418" s="209" t="s">
        <v>232</v>
      </c>
      <c r="E418" s="54">
        <v>41</v>
      </c>
      <c r="F418" s="55">
        <v>14</v>
      </c>
      <c r="G418" s="55">
        <v>5</v>
      </c>
      <c r="H418" s="55">
        <v>20</v>
      </c>
      <c r="I418" s="55">
        <v>1</v>
      </c>
      <c r="J418" s="56" t="s">
        <v>20</v>
      </c>
      <c r="K418" s="56">
        <v>3</v>
      </c>
      <c r="L418" s="56" t="s">
        <v>20</v>
      </c>
      <c r="M418" s="56">
        <v>3</v>
      </c>
      <c r="N418" s="56">
        <v>1</v>
      </c>
      <c r="O418" s="56">
        <v>2</v>
      </c>
      <c r="P418" s="56">
        <v>5</v>
      </c>
    </row>
    <row r="419" spans="2:16" ht="13.5" customHeight="1">
      <c r="B419" s="206"/>
      <c r="C419" s="208"/>
      <c r="D419" s="210"/>
      <c r="E419" s="45">
        <v>100</v>
      </c>
      <c r="F419" s="46">
        <v>34.146341463414636</v>
      </c>
      <c r="G419" s="46">
        <v>12.195121951219512</v>
      </c>
      <c r="H419" s="46">
        <v>48.780487804878049</v>
      </c>
      <c r="I419" s="46">
        <v>2.4390243902439024</v>
      </c>
      <c r="J419" s="47" t="s">
        <v>20</v>
      </c>
      <c r="K419" s="47">
        <v>7.3170731707317067</v>
      </c>
      <c r="L419" s="47" t="s">
        <v>20</v>
      </c>
      <c r="M419" s="47">
        <v>7.3170731707317067</v>
      </c>
      <c r="N419" s="47">
        <v>2.4390243902439024</v>
      </c>
      <c r="O419" s="47">
        <v>4.8780487804878048</v>
      </c>
      <c r="P419" s="47">
        <v>12.195121951219512</v>
      </c>
    </row>
    <row r="420" spans="2:16" ht="13.5" customHeight="1">
      <c r="B420" s="206"/>
      <c r="C420" s="207"/>
      <c r="D420" s="209" t="s">
        <v>30</v>
      </c>
      <c r="E420" s="54" t="s">
        <v>20</v>
      </c>
      <c r="F420" s="55" t="s">
        <v>20</v>
      </c>
      <c r="G420" s="55" t="s">
        <v>20</v>
      </c>
      <c r="H420" s="55" t="s">
        <v>20</v>
      </c>
      <c r="I420" s="55" t="s">
        <v>20</v>
      </c>
      <c r="J420" s="56" t="s">
        <v>20</v>
      </c>
      <c r="K420" s="56" t="s">
        <v>20</v>
      </c>
      <c r="L420" s="56" t="s">
        <v>20</v>
      </c>
      <c r="M420" s="56" t="s">
        <v>20</v>
      </c>
      <c r="N420" s="56" t="s">
        <v>20</v>
      </c>
      <c r="O420" s="56" t="s">
        <v>20</v>
      </c>
      <c r="P420" s="56" t="s">
        <v>20</v>
      </c>
    </row>
    <row r="421" spans="2:16" ht="13.5" customHeight="1">
      <c r="B421" s="206"/>
      <c r="C421" s="208"/>
      <c r="D421" s="210"/>
      <c r="E421" s="45" t="s">
        <v>20</v>
      </c>
      <c r="F421" s="46" t="s">
        <v>20</v>
      </c>
      <c r="G421" s="46" t="s">
        <v>20</v>
      </c>
      <c r="H421" s="46" t="s">
        <v>20</v>
      </c>
      <c r="I421" s="46" t="s">
        <v>20</v>
      </c>
      <c r="J421" s="47" t="s">
        <v>20</v>
      </c>
      <c r="K421" s="47" t="s">
        <v>20</v>
      </c>
      <c r="L421" s="47" t="s">
        <v>20</v>
      </c>
      <c r="M421" s="47" t="s">
        <v>20</v>
      </c>
      <c r="N421" s="47" t="s">
        <v>20</v>
      </c>
      <c r="O421" s="47" t="s">
        <v>20</v>
      </c>
      <c r="P421" s="47" t="s">
        <v>20</v>
      </c>
    </row>
    <row r="422" spans="2:16" ht="13.5" customHeight="1">
      <c r="B422" s="206"/>
      <c r="C422" s="216" t="s">
        <v>28</v>
      </c>
      <c r="D422" s="214"/>
      <c r="E422" s="54">
        <v>237</v>
      </c>
      <c r="F422" s="55">
        <v>55</v>
      </c>
      <c r="G422" s="55">
        <v>37</v>
      </c>
      <c r="H422" s="55">
        <v>83</v>
      </c>
      <c r="I422" s="55">
        <v>4</v>
      </c>
      <c r="J422" s="56">
        <v>23</v>
      </c>
      <c r="K422" s="56">
        <v>40</v>
      </c>
      <c r="L422" s="56">
        <v>19</v>
      </c>
      <c r="M422" s="56">
        <v>13</v>
      </c>
      <c r="N422" s="56">
        <v>25</v>
      </c>
      <c r="O422" s="56">
        <v>16</v>
      </c>
      <c r="P422" s="56">
        <v>22</v>
      </c>
    </row>
    <row r="423" spans="2:16" ht="13.5" customHeight="1">
      <c r="B423" s="206"/>
      <c r="C423" s="213"/>
      <c r="D423" s="214"/>
      <c r="E423" s="45">
        <v>100</v>
      </c>
      <c r="F423" s="46">
        <v>23.206751054852319</v>
      </c>
      <c r="G423" s="46">
        <v>15.611814345991561</v>
      </c>
      <c r="H423" s="46">
        <v>35.021097046413502</v>
      </c>
      <c r="I423" s="46">
        <v>1.6877637130801686</v>
      </c>
      <c r="J423" s="47">
        <v>9.7046413502109701</v>
      </c>
      <c r="K423" s="47">
        <v>16.877637130801688</v>
      </c>
      <c r="L423" s="47">
        <v>8.0168776371308024</v>
      </c>
      <c r="M423" s="47">
        <v>5.485232067510549</v>
      </c>
      <c r="N423" s="47">
        <v>10.548523206751055</v>
      </c>
      <c r="O423" s="47">
        <v>6.7510548523206744</v>
      </c>
      <c r="P423" s="47">
        <v>9.2827004219409286</v>
      </c>
    </row>
    <row r="424" spans="2:16" ht="13.5" customHeight="1">
      <c r="B424" s="206"/>
      <c r="C424" s="207"/>
      <c r="D424" s="209" t="s">
        <v>238</v>
      </c>
      <c r="E424" s="54">
        <v>20</v>
      </c>
      <c r="F424" s="55">
        <v>2</v>
      </c>
      <c r="G424" s="55">
        <v>1</v>
      </c>
      <c r="H424" s="55">
        <v>3</v>
      </c>
      <c r="I424" s="55" t="s">
        <v>20</v>
      </c>
      <c r="J424" s="56">
        <v>2</v>
      </c>
      <c r="K424" s="56">
        <v>10</v>
      </c>
      <c r="L424" s="56">
        <v>2</v>
      </c>
      <c r="M424" s="56">
        <v>1</v>
      </c>
      <c r="N424" s="56">
        <v>5</v>
      </c>
      <c r="O424" s="56">
        <v>1</v>
      </c>
      <c r="P424" s="56" t="s">
        <v>20</v>
      </c>
    </row>
    <row r="425" spans="2:16" ht="13.5" customHeight="1">
      <c r="B425" s="206"/>
      <c r="C425" s="208"/>
      <c r="D425" s="210"/>
      <c r="E425" s="45">
        <v>100</v>
      </c>
      <c r="F425" s="46">
        <v>10</v>
      </c>
      <c r="G425" s="46">
        <v>5</v>
      </c>
      <c r="H425" s="46">
        <v>15</v>
      </c>
      <c r="I425" s="46" t="s">
        <v>20</v>
      </c>
      <c r="J425" s="47">
        <v>10</v>
      </c>
      <c r="K425" s="47">
        <v>50</v>
      </c>
      <c r="L425" s="47">
        <v>10</v>
      </c>
      <c r="M425" s="47">
        <v>5</v>
      </c>
      <c r="N425" s="47">
        <v>25</v>
      </c>
      <c r="O425" s="47">
        <v>5</v>
      </c>
      <c r="P425" s="47" t="s">
        <v>20</v>
      </c>
    </row>
    <row r="426" spans="2:16" ht="13.5" customHeight="1">
      <c r="B426" s="206"/>
      <c r="C426" s="207"/>
      <c r="D426" s="209" t="s">
        <v>237</v>
      </c>
      <c r="E426" s="54">
        <v>35</v>
      </c>
      <c r="F426" s="55">
        <v>4</v>
      </c>
      <c r="G426" s="55">
        <v>4</v>
      </c>
      <c r="H426" s="55">
        <v>6</v>
      </c>
      <c r="I426" s="55" t="s">
        <v>20</v>
      </c>
      <c r="J426" s="56">
        <v>4</v>
      </c>
      <c r="K426" s="56">
        <v>7</v>
      </c>
      <c r="L426" s="56">
        <v>4</v>
      </c>
      <c r="M426" s="56">
        <v>3</v>
      </c>
      <c r="N426" s="56">
        <v>5</v>
      </c>
      <c r="O426" s="56">
        <v>5</v>
      </c>
      <c r="P426" s="56">
        <v>5</v>
      </c>
    </row>
    <row r="427" spans="2:16" ht="13.5" customHeight="1">
      <c r="B427" s="206"/>
      <c r="C427" s="208"/>
      <c r="D427" s="210"/>
      <c r="E427" s="45">
        <v>100</v>
      </c>
      <c r="F427" s="46">
        <v>11.428571428571429</v>
      </c>
      <c r="G427" s="46">
        <v>11.428571428571429</v>
      </c>
      <c r="H427" s="46">
        <v>17.142857142857142</v>
      </c>
      <c r="I427" s="46" t="s">
        <v>20</v>
      </c>
      <c r="J427" s="47">
        <v>11.428571428571429</v>
      </c>
      <c r="K427" s="47">
        <v>20</v>
      </c>
      <c r="L427" s="47">
        <v>11.428571428571429</v>
      </c>
      <c r="M427" s="47">
        <v>8.5714285714285712</v>
      </c>
      <c r="N427" s="47">
        <v>14.285714285714285</v>
      </c>
      <c r="O427" s="47">
        <v>14.285714285714285</v>
      </c>
      <c r="P427" s="47">
        <v>14.285714285714285</v>
      </c>
    </row>
    <row r="428" spans="2:16" ht="13.5" customHeight="1">
      <c r="B428" s="206"/>
      <c r="C428" s="207"/>
      <c r="D428" s="209" t="s">
        <v>236</v>
      </c>
      <c r="E428" s="54">
        <v>28</v>
      </c>
      <c r="F428" s="55">
        <v>6</v>
      </c>
      <c r="G428" s="55">
        <v>3</v>
      </c>
      <c r="H428" s="55">
        <v>10</v>
      </c>
      <c r="I428" s="55" t="s">
        <v>20</v>
      </c>
      <c r="J428" s="56">
        <v>3</v>
      </c>
      <c r="K428" s="56">
        <v>7</v>
      </c>
      <c r="L428" s="56">
        <v>1</v>
      </c>
      <c r="M428" s="56">
        <v>2</v>
      </c>
      <c r="N428" s="56">
        <v>6</v>
      </c>
      <c r="O428" s="56">
        <v>1</v>
      </c>
      <c r="P428" s="56">
        <v>3</v>
      </c>
    </row>
    <row r="429" spans="2:16" ht="13.5" customHeight="1">
      <c r="B429" s="206"/>
      <c r="C429" s="208"/>
      <c r="D429" s="210"/>
      <c r="E429" s="45">
        <v>100</v>
      </c>
      <c r="F429" s="46">
        <v>21.428571428571427</v>
      </c>
      <c r="G429" s="46">
        <v>10.714285714285714</v>
      </c>
      <c r="H429" s="46">
        <v>35.714285714285715</v>
      </c>
      <c r="I429" s="46" t="s">
        <v>20</v>
      </c>
      <c r="J429" s="47">
        <v>10.714285714285714</v>
      </c>
      <c r="K429" s="47">
        <v>25</v>
      </c>
      <c r="L429" s="47">
        <v>3.5714285714285712</v>
      </c>
      <c r="M429" s="47">
        <v>7.1428571428571423</v>
      </c>
      <c r="N429" s="47">
        <v>21.428571428571427</v>
      </c>
      <c r="O429" s="47">
        <v>3.5714285714285712</v>
      </c>
      <c r="P429" s="47">
        <v>10.714285714285714</v>
      </c>
    </row>
    <row r="430" spans="2:16" ht="13.5" customHeight="1">
      <c r="B430" s="206"/>
      <c r="C430" s="207"/>
      <c r="D430" s="209" t="s">
        <v>235</v>
      </c>
      <c r="E430" s="54">
        <v>31</v>
      </c>
      <c r="F430" s="55">
        <v>6</v>
      </c>
      <c r="G430" s="55">
        <v>7</v>
      </c>
      <c r="H430" s="55">
        <v>11</v>
      </c>
      <c r="I430" s="55">
        <v>1</v>
      </c>
      <c r="J430" s="56">
        <v>6</v>
      </c>
      <c r="K430" s="56">
        <v>6</v>
      </c>
      <c r="L430" s="56">
        <v>3</v>
      </c>
      <c r="M430" s="56">
        <v>3</v>
      </c>
      <c r="N430" s="56">
        <v>3</v>
      </c>
      <c r="O430" s="56">
        <v>3</v>
      </c>
      <c r="P430" s="56">
        <v>1</v>
      </c>
    </row>
    <row r="431" spans="2:16" ht="13.5" customHeight="1">
      <c r="B431" s="206"/>
      <c r="C431" s="208"/>
      <c r="D431" s="210"/>
      <c r="E431" s="45">
        <v>100</v>
      </c>
      <c r="F431" s="46">
        <v>19.35483870967742</v>
      </c>
      <c r="G431" s="46">
        <v>22.58064516129032</v>
      </c>
      <c r="H431" s="46">
        <v>35.483870967741936</v>
      </c>
      <c r="I431" s="46">
        <v>3.225806451612903</v>
      </c>
      <c r="J431" s="47">
        <v>19.35483870967742</v>
      </c>
      <c r="K431" s="47">
        <v>19.35483870967742</v>
      </c>
      <c r="L431" s="47">
        <v>9.67741935483871</v>
      </c>
      <c r="M431" s="47">
        <v>9.67741935483871</v>
      </c>
      <c r="N431" s="47">
        <v>9.67741935483871</v>
      </c>
      <c r="O431" s="47">
        <v>9.67741935483871</v>
      </c>
      <c r="P431" s="47">
        <v>3.225806451612903</v>
      </c>
    </row>
    <row r="432" spans="2:16" ht="13.5" customHeight="1">
      <c r="B432" s="206"/>
      <c r="C432" s="207"/>
      <c r="D432" s="209" t="s">
        <v>234</v>
      </c>
      <c r="E432" s="54">
        <v>25</v>
      </c>
      <c r="F432" s="55">
        <v>7</v>
      </c>
      <c r="G432" s="55">
        <v>6</v>
      </c>
      <c r="H432" s="55">
        <v>12</v>
      </c>
      <c r="I432" s="55" t="s">
        <v>20</v>
      </c>
      <c r="J432" s="56">
        <v>2</v>
      </c>
      <c r="K432" s="56">
        <v>3</v>
      </c>
      <c r="L432" s="56">
        <v>2</v>
      </c>
      <c r="M432" s="56">
        <v>1</v>
      </c>
      <c r="N432" s="56" t="s">
        <v>20</v>
      </c>
      <c r="O432" s="56">
        <v>2</v>
      </c>
      <c r="P432" s="56">
        <v>2</v>
      </c>
    </row>
    <row r="433" spans="2:16" ht="13.5" customHeight="1">
      <c r="B433" s="206"/>
      <c r="C433" s="208"/>
      <c r="D433" s="210"/>
      <c r="E433" s="45">
        <v>100</v>
      </c>
      <c r="F433" s="46">
        <v>28.000000000000004</v>
      </c>
      <c r="G433" s="46">
        <v>24</v>
      </c>
      <c r="H433" s="46">
        <v>48</v>
      </c>
      <c r="I433" s="46" t="s">
        <v>20</v>
      </c>
      <c r="J433" s="47">
        <v>8</v>
      </c>
      <c r="K433" s="47">
        <v>12</v>
      </c>
      <c r="L433" s="47">
        <v>8</v>
      </c>
      <c r="M433" s="47">
        <v>4</v>
      </c>
      <c r="N433" s="47" t="s">
        <v>20</v>
      </c>
      <c r="O433" s="47">
        <v>8</v>
      </c>
      <c r="P433" s="47">
        <v>8</v>
      </c>
    </row>
    <row r="434" spans="2:16" ht="13.5" customHeight="1">
      <c r="B434" s="206"/>
      <c r="C434" s="207"/>
      <c r="D434" s="209" t="s">
        <v>233</v>
      </c>
      <c r="E434" s="54">
        <v>55</v>
      </c>
      <c r="F434" s="55">
        <v>16</v>
      </c>
      <c r="G434" s="55">
        <v>11</v>
      </c>
      <c r="H434" s="55">
        <v>21</v>
      </c>
      <c r="I434" s="55" t="s">
        <v>20</v>
      </c>
      <c r="J434" s="56">
        <v>5</v>
      </c>
      <c r="K434" s="56">
        <v>4</v>
      </c>
      <c r="L434" s="56">
        <v>4</v>
      </c>
      <c r="M434" s="56">
        <v>1</v>
      </c>
      <c r="N434" s="56">
        <v>5</v>
      </c>
      <c r="O434" s="56">
        <v>2</v>
      </c>
      <c r="P434" s="56">
        <v>6</v>
      </c>
    </row>
    <row r="435" spans="2:16" ht="13.5" customHeight="1">
      <c r="B435" s="206"/>
      <c r="C435" s="208"/>
      <c r="D435" s="210"/>
      <c r="E435" s="45">
        <v>100</v>
      </c>
      <c r="F435" s="46">
        <v>29.09090909090909</v>
      </c>
      <c r="G435" s="46">
        <v>20</v>
      </c>
      <c r="H435" s="46">
        <v>38.181818181818187</v>
      </c>
      <c r="I435" s="46" t="s">
        <v>20</v>
      </c>
      <c r="J435" s="47">
        <v>9.0909090909090917</v>
      </c>
      <c r="K435" s="47">
        <v>7.2727272727272725</v>
      </c>
      <c r="L435" s="47">
        <v>7.2727272727272725</v>
      </c>
      <c r="M435" s="47">
        <v>1.8181818181818181</v>
      </c>
      <c r="N435" s="47">
        <v>9.0909090909090917</v>
      </c>
      <c r="O435" s="47">
        <v>3.6363636363636362</v>
      </c>
      <c r="P435" s="47">
        <v>10.909090909090908</v>
      </c>
    </row>
    <row r="436" spans="2:16" ht="13.5" customHeight="1">
      <c r="B436" s="206"/>
      <c r="C436" s="207"/>
      <c r="D436" s="209" t="s">
        <v>232</v>
      </c>
      <c r="E436" s="54">
        <v>43</v>
      </c>
      <c r="F436" s="55">
        <v>14</v>
      </c>
      <c r="G436" s="55">
        <v>5</v>
      </c>
      <c r="H436" s="55">
        <v>20</v>
      </c>
      <c r="I436" s="55">
        <v>3</v>
      </c>
      <c r="J436" s="56">
        <v>1</v>
      </c>
      <c r="K436" s="56">
        <v>3</v>
      </c>
      <c r="L436" s="56">
        <v>3</v>
      </c>
      <c r="M436" s="56">
        <v>2</v>
      </c>
      <c r="N436" s="56">
        <v>1</v>
      </c>
      <c r="O436" s="56">
        <v>2</v>
      </c>
      <c r="P436" s="56">
        <v>5</v>
      </c>
    </row>
    <row r="437" spans="2:16" ht="13.5" customHeight="1">
      <c r="B437" s="206"/>
      <c r="C437" s="208"/>
      <c r="D437" s="210"/>
      <c r="E437" s="45">
        <v>100</v>
      </c>
      <c r="F437" s="46">
        <v>32.558139534883722</v>
      </c>
      <c r="G437" s="46">
        <v>11.627906976744185</v>
      </c>
      <c r="H437" s="46">
        <v>46.511627906976742</v>
      </c>
      <c r="I437" s="46">
        <v>6.9767441860465116</v>
      </c>
      <c r="J437" s="47">
        <v>2.3255813953488373</v>
      </c>
      <c r="K437" s="47">
        <v>6.9767441860465116</v>
      </c>
      <c r="L437" s="47">
        <v>6.9767441860465116</v>
      </c>
      <c r="M437" s="47">
        <v>4.6511627906976747</v>
      </c>
      <c r="N437" s="47">
        <v>2.3255813953488373</v>
      </c>
      <c r="O437" s="47">
        <v>4.6511627906976747</v>
      </c>
      <c r="P437" s="47">
        <v>11.627906976744185</v>
      </c>
    </row>
    <row r="438" spans="2:16" ht="13.5" customHeight="1">
      <c r="B438" s="206"/>
      <c r="C438" s="207"/>
      <c r="D438" s="209" t="s">
        <v>30</v>
      </c>
      <c r="E438" s="54" t="s">
        <v>20</v>
      </c>
      <c r="F438" s="55" t="s">
        <v>20</v>
      </c>
      <c r="G438" s="55" t="s">
        <v>20</v>
      </c>
      <c r="H438" s="55" t="s">
        <v>20</v>
      </c>
      <c r="I438" s="55" t="s">
        <v>20</v>
      </c>
      <c r="J438" s="56" t="s">
        <v>20</v>
      </c>
      <c r="K438" s="56" t="s">
        <v>20</v>
      </c>
      <c r="L438" s="56" t="s">
        <v>20</v>
      </c>
      <c r="M438" s="56" t="s">
        <v>20</v>
      </c>
      <c r="N438" s="56" t="s">
        <v>20</v>
      </c>
      <c r="O438" s="56" t="s">
        <v>20</v>
      </c>
      <c r="P438" s="56" t="s">
        <v>20</v>
      </c>
    </row>
    <row r="439" spans="2:16" ht="13.5" customHeight="1">
      <c r="B439" s="215"/>
      <c r="C439" s="208"/>
      <c r="D439" s="210"/>
      <c r="E439" s="45" t="s">
        <v>20</v>
      </c>
      <c r="F439" s="46" t="s">
        <v>20</v>
      </c>
      <c r="G439" s="46" t="s">
        <v>20</v>
      </c>
      <c r="H439" s="46" t="s">
        <v>20</v>
      </c>
      <c r="I439" s="46" t="s">
        <v>20</v>
      </c>
      <c r="J439" s="47" t="s">
        <v>20</v>
      </c>
      <c r="K439" s="47" t="s">
        <v>20</v>
      </c>
      <c r="L439" s="47" t="s">
        <v>20</v>
      </c>
      <c r="M439" s="47" t="s">
        <v>20</v>
      </c>
      <c r="N439" s="47" t="s">
        <v>20</v>
      </c>
      <c r="O439" s="47" t="s">
        <v>20</v>
      </c>
      <c r="P439" s="47" t="s">
        <v>20</v>
      </c>
    </row>
    <row r="440" spans="2:16" ht="13.5" customHeight="1">
      <c r="B440" s="211" t="s">
        <v>240</v>
      </c>
      <c r="C440" s="212" t="s">
        <v>14</v>
      </c>
      <c r="D440" s="210"/>
      <c r="E440" s="48">
        <v>155</v>
      </c>
      <c r="F440" s="49">
        <v>39</v>
      </c>
      <c r="G440" s="49">
        <v>23</v>
      </c>
      <c r="H440" s="49">
        <v>47</v>
      </c>
      <c r="I440" s="49">
        <v>4</v>
      </c>
      <c r="J440" s="50">
        <v>15</v>
      </c>
      <c r="K440" s="50">
        <v>34</v>
      </c>
      <c r="L440" s="50">
        <v>12</v>
      </c>
      <c r="M440" s="50">
        <v>7</v>
      </c>
      <c r="N440" s="50">
        <v>20</v>
      </c>
      <c r="O440" s="50">
        <v>8</v>
      </c>
      <c r="P440" s="50">
        <v>14</v>
      </c>
    </row>
    <row r="441" spans="2:16" ht="13.5" customHeight="1">
      <c r="B441" s="211"/>
      <c r="C441" s="213"/>
      <c r="D441" s="214"/>
      <c r="E441" s="45">
        <v>100</v>
      </c>
      <c r="F441" s="46">
        <v>25.161290322580644</v>
      </c>
      <c r="G441" s="46">
        <v>14.838709677419354</v>
      </c>
      <c r="H441" s="46">
        <v>30.322580645161288</v>
      </c>
      <c r="I441" s="46">
        <v>2.5806451612903225</v>
      </c>
      <c r="J441" s="47">
        <v>9.67741935483871</v>
      </c>
      <c r="K441" s="47">
        <v>21.935483870967744</v>
      </c>
      <c r="L441" s="47">
        <v>7.741935483870968</v>
      </c>
      <c r="M441" s="47">
        <v>4.5161290322580641</v>
      </c>
      <c r="N441" s="47">
        <v>12.903225806451612</v>
      </c>
      <c r="O441" s="47">
        <v>5.161290322580645</v>
      </c>
      <c r="P441" s="47">
        <v>9.0322580645161281</v>
      </c>
    </row>
    <row r="442" spans="2:16" ht="13.5" customHeight="1">
      <c r="B442" s="206"/>
      <c r="C442" s="207"/>
      <c r="D442" s="209" t="s">
        <v>238</v>
      </c>
      <c r="E442" s="54">
        <v>16</v>
      </c>
      <c r="F442" s="55">
        <v>2</v>
      </c>
      <c r="G442" s="55">
        <v>1</v>
      </c>
      <c r="H442" s="55">
        <v>1</v>
      </c>
      <c r="I442" s="55" t="s">
        <v>20</v>
      </c>
      <c r="J442" s="56">
        <v>2</v>
      </c>
      <c r="K442" s="56">
        <v>8</v>
      </c>
      <c r="L442" s="56">
        <v>1</v>
      </c>
      <c r="M442" s="56">
        <v>1</v>
      </c>
      <c r="N442" s="56">
        <v>5</v>
      </c>
      <c r="O442" s="56">
        <v>1</v>
      </c>
      <c r="P442" s="56" t="s">
        <v>20</v>
      </c>
    </row>
    <row r="443" spans="2:16" ht="13.5" customHeight="1">
      <c r="B443" s="206"/>
      <c r="C443" s="208"/>
      <c r="D443" s="210"/>
      <c r="E443" s="45">
        <v>100</v>
      </c>
      <c r="F443" s="46">
        <v>12.5</v>
      </c>
      <c r="G443" s="46">
        <v>6.25</v>
      </c>
      <c r="H443" s="46">
        <v>6.25</v>
      </c>
      <c r="I443" s="46" t="s">
        <v>20</v>
      </c>
      <c r="J443" s="47">
        <v>12.5</v>
      </c>
      <c r="K443" s="47">
        <v>50</v>
      </c>
      <c r="L443" s="47">
        <v>6.25</v>
      </c>
      <c r="M443" s="47">
        <v>6.25</v>
      </c>
      <c r="N443" s="47">
        <v>31.25</v>
      </c>
      <c r="O443" s="47">
        <v>6.25</v>
      </c>
      <c r="P443" s="47" t="s">
        <v>20</v>
      </c>
    </row>
    <row r="444" spans="2:16" ht="13.5" customHeight="1">
      <c r="B444" s="206"/>
      <c r="C444" s="207"/>
      <c r="D444" s="209" t="s">
        <v>237</v>
      </c>
      <c r="E444" s="54">
        <v>25</v>
      </c>
      <c r="F444" s="55">
        <v>4</v>
      </c>
      <c r="G444" s="55">
        <v>3</v>
      </c>
      <c r="H444" s="55">
        <v>3</v>
      </c>
      <c r="I444" s="55" t="s">
        <v>20</v>
      </c>
      <c r="J444" s="56">
        <v>4</v>
      </c>
      <c r="K444" s="56">
        <v>6</v>
      </c>
      <c r="L444" s="56">
        <v>3</v>
      </c>
      <c r="M444" s="56">
        <v>2</v>
      </c>
      <c r="N444" s="56">
        <v>5</v>
      </c>
      <c r="O444" s="56">
        <v>2</v>
      </c>
      <c r="P444" s="56">
        <v>3</v>
      </c>
    </row>
    <row r="445" spans="2:16" ht="13.5" customHeight="1">
      <c r="B445" s="206"/>
      <c r="C445" s="208"/>
      <c r="D445" s="210"/>
      <c r="E445" s="45">
        <v>100</v>
      </c>
      <c r="F445" s="46">
        <v>16</v>
      </c>
      <c r="G445" s="46">
        <v>12</v>
      </c>
      <c r="H445" s="46">
        <v>12</v>
      </c>
      <c r="I445" s="46" t="s">
        <v>20</v>
      </c>
      <c r="J445" s="47">
        <v>16</v>
      </c>
      <c r="K445" s="47">
        <v>24</v>
      </c>
      <c r="L445" s="47">
        <v>12</v>
      </c>
      <c r="M445" s="47">
        <v>8</v>
      </c>
      <c r="N445" s="47">
        <v>20</v>
      </c>
      <c r="O445" s="47">
        <v>8</v>
      </c>
      <c r="P445" s="47">
        <v>12</v>
      </c>
    </row>
    <row r="446" spans="2:16" ht="13.5" customHeight="1">
      <c r="B446" s="206"/>
      <c r="C446" s="207"/>
      <c r="D446" s="209" t="s">
        <v>236</v>
      </c>
      <c r="E446" s="54">
        <v>23</v>
      </c>
      <c r="F446" s="55">
        <v>5</v>
      </c>
      <c r="G446" s="55">
        <v>2</v>
      </c>
      <c r="H446" s="55">
        <v>7</v>
      </c>
      <c r="I446" s="55" t="s">
        <v>20</v>
      </c>
      <c r="J446" s="56">
        <v>2</v>
      </c>
      <c r="K446" s="56">
        <v>6</v>
      </c>
      <c r="L446" s="56">
        <v>1</v>
      </c>
      <c r="M446" s="56">
        <v>2</v>
      </c>
      <c r="N446" s="56">
        <v>6</v>
      </c>
      <c r="O446" s="56" t="s">
        <v>20</v>
      </c>
      <c r="P446" s="56">
        <v>3</v>
      </c>
    </row>
    <row r="447" spans="2:16" ht="13.5" customHeight="1">
      <c r="B447" s="206"/>
      <c r="C447" s="208"/>
      <c r="D447" s="210"/>
      <c r="E447" s="45">
        <v>100</v>
      </c>
      <c r="F447" s="46">
        <v>21.739130434782609</v>
      </c>
      <c r="G447" s="46">
        <v>8.695652173913043</v>
      </c>
      <c r="H447" s="46">
        <v>30.434782608695656</v>
      </c>
      <c r="I447" s="46" t="s">
        <v>20</v>
      </c>
      <c r="J447" s="47">
        <v>8.695652173913043</v>
      </c>
      <c r="K447" s="47">
        <v>26.086956521739129</v>
      </c>
      <c r="L447" s="47">
        <v>4.3478260869565215</v>
      </c>
      <c r="M447" s="47">
        <v>8.695652173913043</v>
      </c>
      <c r="N447" s="47">
        <v>26.086956521739129</v>
      </c>
      <c r="O447" s="47" t="s">
        <v>20</v>
      </c>
      <c r="P447" s="47">
        <v>13.043478260869565</v>
      </c>
    </row>
    <row r="448" spans="2:16" ht="13.5" customHeight="1">
      <c r="B448" s="206"/>
      <c r="C448" s="207"/>
      <c r="D448" s="209" t="s">
        <v>235</v>
      </c>
      <c r="E448" s="54">
        <v>23</v>
      </c>
      <c r="F448" s="55">
        <v>3</v>
      </c>
      <c r="G448" s="55">
        <v>6</v>
      </c>
      <c r="H448" s="55">
        <v>6</v>
      </c>
      <c r="I448" s="55">
        <v>1</v>
      </c>
      <c r="J448" s="56">
        <v>4</v>
      </c>
      <c r="K448" s="56">
        <v>6</v>
      </c>
      <c r="L448" s="56">
        <v>2</v>
      </c>
      <c r="M448" s="56">
        <v>1</v>
      </c>
      <c r="N448" s="56">
        <v>2</v>
      </c>
      <c r="O448" s="56">
        <v>3</v>
      </c>
      <c r="P448" s="56">
        <v>1</v>
      </c>
    </row>
    <row r="449" spans="2:16" ht="13.5" customHeight="1">
      <c r="B449" s="206"/>
      <c r="C449" s="208"/>
      <c r="D449" s="210"/>
      <c r="E449" s="45">
        <v>100</v>
      </c>
      <c r="F449" s="46">
        <v>13.043478260869565</v>
      </c>
      <c r="G449" s="46">
        <v>26.086956521739129</v>
      </c>
      <c r="H449" s="46">
        <v>26.086956521739129</v>
      </c>
      <c r="I449" s="46">
        <v>4.3478260869565215</v>
      </c>
      <c r="J449" s="47">
        <v>17.391304347826086</v>
      </c>
      <c r="K449" s="47">
        <v>26.086956521739129</v>
      </c>
      <c r="L449" s="47">
        <v>8.695652173913043</v>
      </c>
      <c r="M449" s="47">
        <v>4.3478260869565215</v>
      </c>
      <c r="N449" s="47">
        <v>8.695652173913043</v>
      </c>
      <c r="O449" s="47">
        <v>13.043478260869565</v>
      </c>
      <c r="P449" s="47">
        <v>4.3478260869565215</v>
      </c>
    </row>
    <row r="450" spans="2:16" ht="13.5" customHeight="1">
      <c r="B450" s="206"/>
      <c r="C450" s="207"/>
      <c r="D450" s="209" t="s">
        <v>234</v>
      </c>
      <c r="E450" s="54">
        <v>14</v>
      </c>
      <c r="F450" s="55">
        <v>5</v>
      </c>
      <c r="G450" s="55">
        <v>2</v>
      </c>
      <c r="H450" s="55">
        <v>7</v>
      </c>
      <c r="I450" s="55" t="s">
        <v>20</v>
      </c>
      <c r="J450" s="56">
        <v>1</v>
      </c>
      <c r="K450" s="56">
        <v>2</v>
      </c>
      <c r="L450" s="56">
        <v>1</v>
      </c>
      <c r="M450" s="56" t="s">
        <v>20</v>
      </c>
      <c r="N450" s="56" t="s">
        <v>20</v>
      </c>
      <c r="O450" s="56">
        <v>1</v>
      </c>
      <c r="P450" s="56" t="s">
        <v>20</v>
      </c>
    </row>
    <row r="451" spans="2:16" ht="13.5" customHeight="1">
      <c r="B451" s="206"/>
      <c r="C451" s="208"/>
      <c r="D451" s="210"/>
      <c r="E451" s="45">
        <v>100</v>
      </c>
      <c r="F451" s="46">
        <v>35.714285714285715</v>
      </c>
      <c r="G451" s="46">
        <v>14.285714285714285</v>
      </c>
      <c r="H451" s="46">
        <v>50</v>
      </c>
      <c r="I451" s="46" t="s">
        <v>20</v>
      </c>
      <c r="J451" s="47">
        <v>7.1428571428571423</v>
      </c>
      <c r="K451" s="47">
        <v>14.285714285714285</v>
      </c>
      <c r="L451" s="47">
        <v>7.1428571428571423</v>
      </c>
      <c r="M451" s="47" t="s">
        <v>20</v>
      </c>
      <c r="N451" s="47" t="s">
        <v>20</v>
      </c>
      <c r="O451" s="47">
        <v>7.1428571428571423</v>
      </c>
      <c r="P451" s="47" t="s">
        <v>20</v>
      </c>
    </row>
    <row r="452" spans="2:16" ht="13.5" customHeight="1">
      <c r="B452" s="206"/>
      <c r="C452" s="207"/>
      <c r="D452" s="209" t="s">
        <v>233</v>
      </c>
      <c r="E452" s="54">
        <v>31</v>
      </c>
      <c r="F452" s="55">
        <v>10</v>
      </c>
      <c r="G452" s="55">
        <v>6</v>
      </c>
      <c r="H452" s="55">
        <v>13</v>
      </c>
      <c r="I452" s="55" t="s">
        <v>20</v>
      </c>
      <c r="J452" s="56">
        <v>1</v>
      </c>
      <c r="K452" s="56">
        <v>4</v>
      </c>
      <c r="L452" s="56">
        <v>2</v>
      </c>
      <c r="M452" s="56" t="s">
        <v>20</v>
      </c>
      <c r="N452" s="56">
        <v>1</v>
      </c>
      <c r="O452" s="56">
        <v>1</v>
      </c>
      <c r="P452" s="56">
        <v>3</v>
      </c>
    </row>
    <row r="453" spans="2:16" ht="13.5" customHeight="1">
      <c r="B453" s="206"/>
      <c r="C453" s="208"/>
      <c r="D453" s="210"/>
      <c r="E453" s="45">
        <v>100</v>
      </c>
      <c r="F453" s="46">
        <v>32.258064516129032</v>
      </c>
      <c r="G453" s="46">
        <v>19.35483870967742</v>
      </c>
      <c r="H453" s="46">
        <v>41.935483870967744</v>
      </c>
      <c r="I453" s="46" t="s">
        <v>20</v>
      </c>
      <c r="J453" s="47">
        <v>3.225806451612903</v>
      </c>
      <c r="K453" s="47">
        <v>12.903225806451612</v>
      </c>
      <c r="L453" s="47">
        <v>6.4516129032258061</v>
      </c>
      <c r="M453" s="47" t="s">
        <v>20</v>
      </c>
      <c r="N453" s="47">
        <v>3.225806451612903</v>
      </c>
      <c r="O453" s="47">
        <v>3.225806451612903</v>
      </c>
      <c r="P453" s="47">
        <v>9.67741935483871</v>
      </c>
    </row>
    <row r="454" spans="2:16" ht="13.5" customHeight="1">
      <c r="B454" s="206"/>
      <c r="C454" s="207"/>
      <c r="D454" s="209" t="s">
        <v>232</v>
      </c>
      <c r="E454" s="54">
        <v>23</v>
      </c>
      <c r="F454" s="55">
        <v>10</v>
      </c>
      <c r="G454" s="55">
        <v>3</v>
      </c>
      <c r="H454" s="55">
        <v>10</v>
      </c>
      <c r="I454" s="55">
        <v>3</v>
      </c>
      <c r="J454" s="56">
        <v>1</v>
      </c>
      <c r="K454" s="56">
        <v>2</v>
      </c>
      <c r="L454" s="56">
        <v>2</v>
      </c>
      <c r="M454" s="56">
        <v>1</v>
      </c>
      <c r="N454" s="56">
        <v>1</v>
      </c>
      <c r="O454" s="56" t="s">
        <v>20</v>
      </c>
      <c r="P454" s="56">
        <v>4</v>
      </c>
    </row>
    <row r="455" spans="2:16" ht="13.5" customHeight="1">
      <c r="B455" s="206"/>
      <c r="C455" s="208"/>
      <c r="D455" s="210"/>
      <c r="E455" s="45">
        <v>100</v>
      </c>
      <c r="F455" s="46">
        <v>43.478260869565219</v>
      </c>
      <c r="G455" s="46">
        <v>13.043478260869565</v>
      </c>
      <c r="H455" s="46">
        <v>43.478260869565219</v>
      </c>
      <c r="I455" s="46">
        <v>13.043478260869565</v>
      </c>
      <c r="J455" s="47">
        <v>4.3478260869565215</v>
      </c>
      <c r="K455" s="47">
        <v>8.695652173913043</v>
      </c>
      <c r="L455" s="47">
        <v>8.695652173913043</v>
      </c>
      <c r="M455" s="47">
        <v>4.3478260869565215</v>
      </c>
      <c r="N455" s="47">
        <v>4.3478260869565215</v>
      </c>
      <c r="O455" s="47" t="s">
        <v>20</v>
      </c>
      <c r="P455" s="47">
        <v>17.391304347826086</v>
      </c>
    </row>
    <row r="456" spans="2:16" ht="13.5" customHeight="1">
      <c r="B456" s="206"/>
      <c r="C456" s="207"/>
      <c r="D456" s="209" t="s">
        <v>30</v>
      </c>
      <c r="E456" s="54" t="s">
        <v>20</v>
      </c>
      <c r="F456" s="55" t="s">
        <v>20</v>
      </c>
      <c r="G456" s="55" t="s">
        <v>20</v>
      </c>
      <c r="H456" s="55" t="s">
        <v>20</v>
      </c>
      <c r="I456" s="55" t="s">
        <v>20</v>
      </c>
      <c r="J456" s="56" t="s">
        <v>20</v>
      </c>
      <c r="K456" s="56" t="s">
        <v>20</v>
      </c>
      <c r="L456" s="56" t="s">
        <v>20</v>
      </c>
      <c r="M456" s="56" t="s">
        <v>20</v>
      </c>
      <c r="N456" s="56" t="s">
        <v>20</v>
      </c>
      <c r="O456" s="56" t="s">
        <v>20</v>
      </c>
      <c r="P456" s="56" t="s">
        <v>20</v>
      </c>
    </row>
    <row r="457" spans="2:16" ht="13.5" customHeight="1">
      <c r="B457" s="206"/>
      <c r="C457" s="208"/>
      <c r="D457" s="210"/>
      <c r="E457" s="45" t="s">
        <v>20</v>
      </c>
      <c r="F457" s="46" t="s">
        <v>20</v>
      </c>
      <c r="G457" s="46" t="s">
        <v>20</v>
      </c>
      <c r="H457" s="46" t="s">
        <v>20</v>
      </c>
      <c r="I457" s="46" t="s">
        <v>20</v>
      </c>
      <c r="J457" s="47" t="s">
        <v>20</v>
      </c>
      <c r="K457" s="47" t="s">
        <v>20</v>
      </c>
      <c r="L457" s="47" t="s">
        <v>20</v>
      </c>
      <c r="M457" s="47" t="s">
        <v>20</v>
      </c>
      <c r="N457" s="47" t="s">
        <v>20</v>
      </c>
      <c r="O457" s="47" t="s">
        <v>20</v>
      </c>
      <c r="P457" s="47" t="s">
        <v>20</v>
      </c>
    </row>
    <row r="458" spans="2:16" ht="13.5" customHeight="1">
      <c r="B458" s="206"/>
      <c r="C458" s="216" t="s">
        <v>29</v>
      </c>
      <c r="D458" s="214"/>
      <c r="E458" s="54">
        <v>1</v>
      </c>
      <c r="F458" s="55">
        <v>1</v>
      </c>
      <c r="G458" s="55">
        <v>1</v>
      </c>
      <c r="H458" s="55">
        <v>1</v>
      </c>
      <c r="I458" s="55" t="s">
        <v>20</v>
      </c>
      <c r="J458" s="56" t="s">
        <v>20</v>
      </c>
      <c r="K458" s="56" t="s">
        <v>20</v>
      </c>
      <c r="L458" s="56" t="s">
        <v>20</v>
      </c>
      <c r="M458" s="56" t="s">
        <v>20</v>
      </c>
      <c r="N458" s="56" t="s">
        <v>20</v>
      </c>
      <c r="O458" s="56" t="s">
        <v>20</v>
      </c>
      <c r="P458" s="56" t="s">
        <v>20</v>
      </c>
    </row>
    <row r="459" spans="2:16" ht="13.5" customHeight="1">
      <c r="B459" s="206"/>
      <c r="C459" s="213"/>
      <c r="D459" s="214"/>
      <c r="E459" s="45">
        <v>100</v>
      </c>
      <c r="F459" s="46">
        <v>100</v>
      </c>
      <c r="G459" s="46">
        <v>100</v>
      </c>
      <c r="H459" s="46">
        <v>100</v>
      </c>
      <c r="I459" s="46" t="s">
        <v>20</v>
      </c>
      <c r="J459" s="47" t="s">
        <v>20</v>
      </c>
      <c r="K459" s="47" t="s">
        <v>20</v>
      </c>
      <c r="L459" s="47" t="s">
        <v>20</v>
      </c>
      <c r="M459" s="47" t="s">
        <v>20</v>
      </c>
      <c r="N459" s="47" t="s">
        <v>20</v>
      </c>
      <c r="O459" s="47" t="s">
        <v>20</v>
      </c>
      <c r="P459" s="47" t="s">
        <v>20</v>
      </c>
    </row>
    <row r="460" spans="2:16" ht="13.5" customHeight="1">
      <c r="B460" s="206"/>
      <c r="C460" s="207"/>
      <c r="D460" s="209" t="s">
        <v>238</v>
      </c>
      <c r="E460" s="54" t="s">
        <v>20</v>
      </c>
      <c r="F460" s="55" t="s">
        <v>20</v>
      </c>
      <c r="G460" s="55" t="s">
        <v>20</v>
      </c>
      <c r="H460" s="55" t="s">
        <v>20</v>
      </c>
      <c r="I460" s="55" t="s">
        <v>20</v>
      </c>
      <c r="J460" s="56" t="s">
        <v>20</v>
      </c>
      <c r="K460" s="56" t="s">
        <v>20</v>
      </c>
      <c r="L460" s="56" t="s">
        <v>20</v>
      </c>
      <c r="M460" s="56" t="s">
        <v>20</v>
      </c>
      <c r="N460" s="56" t="s">
        <v>20</v>
      </c>
      <c r="O460" s="56" t="s">
        <v>20</v>
      </c>
      <c r="P460" s="56" t="s">
        <v>20</v>
      </c>
    </row>
    <row r="461" spans="2:16" ht="13.5" customHeight="1">
      <c r="B461" s="206"/>
      <c r="C461" s="208"/>
      <c r="D461" s="210"/>
      <c r="E461" s="45" t="s">
        <v>20</v>
      </c>
      <c r="F461" s="46" t="s">
        <v>20</v>
      </c>
      <c r="G461" s="46" t="s">
        <v>20</v>
      </c>
      <c r="H461" s="46" t="s">
        <v>20</v>
      </c>
      <c r="I461" s="46" t="s">
        <v>20</v>
      </c>
      <c r="J461" s="47" t="s">
        <v>20</v>
      </c>
      <c r="K461" s="47" t="s">
        <v>20</v>
      </c>
      <c r="L461" s="47" t="s">
        <v>20</v>
      </c>
      <c r="M461" s="47" t="s">
        <v>20</v>
      </c>
      <c r="N461" s="47" t="s">
        <v>20</v>
      </c>
      <c r="O461" s="47" t="s">
        <v>20</v>
      </c>
      <c r="P461" s="47" t="s">
        <v>20</v>
      </c>
    </row>
    <row r="462" spans="2:16" ht="13.5" customHeight="1">
      <c r="B462" s="206"/>
      <c r="C462" s="207"/>
      <c r="D462" s="209" t="s">
        <v>237</v>
      </c>
      <c r="E462" s="54" t="s">
        <v>20</v>
      </c>
      <c r="F462" s="55" t="s">
        <v>20</v>
      </c>
      <c r="G462" s="55" t="s">
        <v>20</v>
      </c>
      <c r="H462" s="55" t="s">
        <v>20</v>
      </c>
      <c r="I462" s="55" t="s">
        <v>20</v>
      </c>
      <c r="J462" s="56" t="s">
        <v>20</v>
      </c>
      <c r="K462" s="56" t="s">
        <v>20</v>
      </c>
      <c r="L462" s="56" t="s">
        <v>20</v>
      </c>
      <c r="M462" s="56" t="s">
        <v>20</v>
      </c>
      <c r="N462" s="56" t="s">
        <v>20</v>
      </c>
      <c r="O462" s="56" t="s">
        <v>20</v>
      </c>
      <c r="P462" s="56" t="s">
        <v>20</v>
      </c>
    </row>
    <row r="463" spans="2:16" ht="13.5" customHeight="1">
      <c r="B463" s="206"/>
      <c r="C463" s="208"/>
      <c r="D463" s="210"/>
      <c r="E463" s="45" t="s">
        <v>20</v>
      </c>
      <c r="F463" s="46" t="s">
        <v>20</v>
      </c>
      <c r="G463" s="46" t="s">
        <v>20</v>
      </c>
      <c r="H463" s="46" t="s">
        <v>20</v>
      </c>
      <c r="I463" s="46" t="s">
        <v>20</v>
      </c>
      <c r="J463" s="47" t="s">
        <v>20</v>
      </c>
      <c r="K463" s="47" t="s">
        <v>20</v>
      </c>
      <c r="L463" s="47" t="s">
        <v>20</v>
      </c>
      <c r="M463" s="47" t="s">
        <v>20</v>
      </c>
      <c r="N463" s="47" t="s">
        <v>20</v>
      </c>
      <c r="O463" s="47" t="s">
        <v>20</v>
      </c>
      <c r="P463" s="47" t="s">
        <v>20</v>
      </c>
    </row>
    <row r="464" spans="2:16" ht="13.5" customHeight="1">
      <c r="B464" s="206"/>
      <c r="C464" s="207"/>
      <c r="D464" s="209" t="s">
        <v>236</v>
      </c>
      <c r="E464" s="54" t="s">
        <v>20</v>
      </c>
      <c r="F464" s="55" t="s">
        <v>20</v>
      </c>
      <c r="G464" s="55" t="s">
        <v>20</v>
      </c>
      <c r="H464" s="55" t="s">
        <v>20</v>
      </c>
      <c r="I464" s="55" t="s">
        <v>20</v>
      </c>
      <c r="J464" s="56" t="s">
        <v>20</v>
      </c>
      <c r="K464" s="56" t="s">
        <v>20</v>
      </c>
      <c r="L464" s="56" t="s">
        <v>20</v>
      </c>
      <c r="M464" s="56" t="s">
        <v>20</v>
      </c>
      <c r="N464" s="56" t="s">
        <v>20</v>
      </c>
      <c r="O464" s="56" t="s">
        <v>20</v>
      </c>
      <c r="P464" s="56" t="s">
        <v>20</v>
      </c>
    </row>
    <row r="465" spans="2:16" ht="13.5" customHeight="1">
      <c r="B465" s="206"/>
      <c r="C465" s="208"/>
      <c r="D465" s="210"/>
      <c r="E465" s="45" t="s">
        <v>20</v>
      </c>
      <c r="F465" s="46" t="s">
        <v>20</v>
      </c>
      <c r="G465" s="46" t="s">
        <v>20</v>
      </c>
      <c r="H465" s="46" t="s">
        <v>20</v>
      </c>
      <c r="I465" s="46" t="s">
        <v>20</v>
      </c>
      <c r="J465" s="47" t="s">
        <v>20</v>
      </c>
      <c r="K465" s="47" t="s">
        <v>20</v>
      </c>
      <c r="L465" s="47" t="s">
        <v>20</v>
      </c>
      <c r="M465" s="47" t="s">
        <v>20</v>
      </c>
      <c r="N465" s="47" t="s">
        <v>20</v>
      </c>
      <c r="O465" s="47" t="s">
        <v>20</v>
      </c>
      <c r="P465" s="47" t="s">
        <v>20</v>
      </c>
    </row>
    <row r="466" spans="2:16" ht="13.5" customHeight="1">
      <c r="B466" s="206"/>
      <c r="C466" s="207"/>
      <c r="D466" s="209" t="s">
        <v>235</v>
      </c>
      <c r="E466" s="54" t="s">
        <v>20</v>
      </c>
      <c r="F466" s="55" t="s">
        <v>20</v>
      </c>
      <c r="G466" s="55" t="s">
        <v>20</v>
      </c>
      <c r="H466" s="55" t="s">
        <v>20</v>
      </c>
      <c r="I466" s="55" t="s">
        <v>20</v>
      </c>
      <c r="J466" s="56" t="s">
        <v>20</v>
      </c>
      <c r="K466" s="56" t="s">
        <v>20</v>
      </c>
      <c r="L466" s="56" t="s">
        <v>20</v>
      </c>
      <c r="M466" s="56" t="s">
        <v>20</v>
      </c>
      <c r="N466" s="56" t="s">
        <v>20</v>
      </c>
      <c r="O466" s="56" t="s">
        <v>20</v>
      </c>
      <c r="P466" s="56" t="s">
        <v>20</v>
      </c>
    </row>
    <row r="467" spans="2:16" ht="13.5" customHeight="1">
      <c r="B467" s="206"/>
      <c r="C467" s="208"/>
      <c r="D467" s="210"/>
      <c r="E467" s="45" t="s">
        <v>20</v>
      </c>
      <c r="F467" s="46" t="s">
        <v>20</v>
      </c>
      <c r="G467" s="46" t="s">
        <v>20</v>
      </c>
      <c r="H467" s="46" t="s">
        <v>20</v>
      </c>
      <c r="I467" s="46" t="s">
        <v>20</v>
      </c>
      <c r="J467" s="47" t="s">
        <v>20</v>
      </c>
      <c r="K467" s="47" t="s">
        <v>20</v>
      </c>
      <c r="L467" s="47" t="s">
        <v>20</v>
      </c>
      <c r="M467" s="47" t="s">
        <v>20</v>
      </c>
      <c r="N467" s="47" t="s">
        <v>20</v>
      </c>
      <c r="O467" s="47" t="s">
        <v>20</v>
      </c>
      <c r="P467" s="47" t="s">
        <v>20</v>
      </c>
    </row>
    <row r="468" spans="2:16" ht="13.5" customHeight="1">
      <c r="B468" s="206"/>
      <c r="C468" s="207"/>
      <c r="D468" s="209" t="s">
        <v>234</v>
      </c>
      <c r="E468" s="54" t="s">
        <v>20</v>
      </c>
      <c r="F468" s="55" t="s">
        <v>20</v>
      </c>
      <c r="G468" s="55" t="s">
        <v>20</v>
      </c>
      <c r="H468" s="55" t="s">
        <v>20</v>
      </c>
      <c r="I468" s="55" t="s">
        <v>20</v>
      </c>
      <c r="J468" s="56" t="s">
        <v>20</v>
      </c>
      <c r="K468" s="56" t="s">
        <v>20</v>
      </c>
      <c r="L468" s="56" t="s">
        <v>20</v>
      </c>
      <c r="M468" s="56" t="s">
        <v>20</v>
      </c>
      <c r="N468" s="56" t="s">
        <v>20</v>
      </c>
      <c r="O468" s="56" t="s">
        <v>20</v>
      </c>
      <c r="P468" s="56" t="s">
        <v>20</v>
      </c>
    </row>
    <row r="469" spans="2:16" ht="13.5" customHeight="1">
      <c r="B469" s="206"/>
      <c r="C469" s="208"/>
      <c r="D469" s="210"/>
      <c r="E469" s="45" t="s">
        <v>20</v>
      </c>
      <c r="F469" s="46" t="s">
        <v>20</v>
      </c>
      <c r="G469" s="46" t="s">
        <v>20</v>
      </c>
      <c r="H469" s="46" t="s">
        <v>20</v>
      </c>
      <c r="I469" s="46" t="s">
        <v>20</v>
      </c>
      <c r="J469" s="47" t="s">
        <v>20</v>
      </c>
      <c r="K469" s="47" t="s">
        <v>20</v>
      </c>
      <c r="L469" s="47" t="s">
        <v>20</v>
      </c>
      <c r="M469" s="47" t="s">
        <v>20</v>
      </c>
      <c r="N469" s="47" t="s">
        <v>20</v>
      </c>
      <c r="O469" s="47" t="s">
        <v>20</v>
      </c>
      <c r="P469" s="47" t="s">
        <v>20</v>
      </c>
    </row>
    <row r="470" spans="2:16" ht="13.5" customHeight="1">
      <c r="B470" s="206"/>
      <c r="C470" s="207"/>
      <c r="D470" s="209" t="s">
        <v>233</v>
      </c>
      <c r="E470" s="54" t="s">
        <v>20</v>
      </c>
      <c r="F470" s="55" t="s">
        <v>20</v>
      </c>
      <c r="G470" s="55" t="s">
        <v>20</v>
      </c>
      <c r="H470" s="55" t="s">
        <v>20</v>
      </c>
      <c r="I470" s="55" t="s">
        <v>20</v>
      </c>
      <c r="J470" s="56" t="s">
        <v>20</v>
      </c>
      <c r="K470" s="56" t="s">
        <v>20</v>
      </c>
      <c r="L470" s="56" t="s">
        <v>20</v>
      </c>
      <c r="M470" s="56" t="s">
        <v>20</v>
      </c>
      <c r="N470" s="56" t="s">
        <v>20</v>
      </c>
      <c r="O470" s="56" t="s">
        <v>20</v>
      </c>
      <c r="P470" s="56" t="s">
        <v>20</v>
      </c>
    </row>
    <row r="471" spans="2:16" ht="13.5" customHeight="1">
      <c r="B471" s="206"/>
      <c r="C471" s="208"/>
      <c r="D471" s="210"/>
      <c r="E471" s="45" t="s">
        <v>20</v>
      </c>
      <c r="F471" s="46" t="s">
        <v>20</v>
      </c>
      <c r="G471" s="46" t="s">
        <v>20</v>
      </c>
      <c r="H471" s="46" t="s">
        <v>20</v>
      </c>
      <c r="I471" s="46" t="s">
        <v>20</v>
      </c>
      <c r="J471" s="47" t="s">
        <v>20</v>
      </c>
      <c r="K471" s="47" t="s">
        <v>20</v>
      </c>
      <c r="L471" s="47" t="s">
        <v>20</v>
      </c>
      <c r="M471" s="47" t="s">
        <v>20</v>
      </c>
      <c r="N471" s="47" t="s">
        <v>20</v>
      </c>
      <c r="O471" s="47" t="s">
        <v>20</v>
      </c>
      <c r="P471" s="47" t="s">
        <v>20</v>
      </c>
    </row>
    <row r="472" spans="2:16" ht="13.5" customHeight="1">
      <c r="B472" s="206"/>
      <c r="C472" s="207"/>
      <c r="D472" s="209" t="s">
        <v>232</v>
      </c>
      <c r="E472" s="54">
        <v>1</v>
      </c>
      <c r="F472" s="55">
        <v>1</v>
      </c>
      <c r="G472" s="55">
        <v>1</v>
      </c>
      <c r="H472" s="55">
        <v>1</v>
      </c>
      <c r="I472" s="55" t="s">
        <v>20</v>
      </c>
      <c r="J472" s="56" t="s">
        <v>20</v>
      </c>
      <c r="K472" s="56" t="s">
        <v>20</v>
      </c>
      <c r="L472" s="56" t="s">
        <v>20</v>
      </c>
      <c r="M472" s="56" t="s">
        <v>20</v>
      </c>
      <c r="N472" s="56" t="s">
        <v>20</v>
      </c>
      <c r="O472" s="56" t="s">
        <v>20</v>
      </c>
      <c r="P472" s="56" t="s">
        <v>20</v>
      </c>
    </row>
    <row r="473" spans="2:16" ht="13.5" customHeight="1">
      <c r="B473" s="206"/>
      <c r="C473" s="208"/>
      <c r="D473" s="210"/>
      <c r="E473" s="45">
        <v>100</v>
      </c>
      <c r="F473" s="46">
        <v>100</v>
      </c>
      <c r="G473" s="46">
        <v>100</v>
      </c>
      <c r="H473" s="46">
        <v>100</v>
      </c>
      <c r="I473" s="46" t="s">
        <v>20</v>
      </c>
      <c r="J473" s="47" t="s">
        <v>20</v>
      </c>
      <c r="K473" s="47" t="s">
        <v>20</v>
      </c>
      <c r="L473" s="47" t="s">
        <v>20</v>
      </c>
      <c r="M473" s="47" t="s">
        <v>20</v>
      </c>
      <c r="N473" s="47" t="s">
        <v>20</v>
      </c>
      <c r="O473" s="47" t="s">
        <v>20</v>
      </c>
      <c r="P473" s="47" t="s">
        <v>20</v>
      </c>
    </row>
    <row r="474" spans="2:16" ht="13.5" customHeight="1">
      <c r="B474" s="206"/>
      <c r="C474" s="207"/>
      <c r="D474" s="209" t="s">
        <v>30</v>
      </c>
      <c r="E474" s="54" t="s">
        <v>20</v>
      </c>
      <c r="F474" s="55" t="s">
        <v>20</v>
      </c>
      <c r="G474" s="55" t="s">
        <v>20</v>
      </c>
      <c r="H474" s="55" t="s">
        <v>20</v>
      </c>
      <c r="I474" s="55" t="s">
        <v>20</v>
      </c>
      <c r="J474" s="56" t="s">
        <v>20</v>
      </c>
      <c r="K474" s="56" t="s">
        <v>20</v>
      </c>
      <c r="L474" s="56" t="s">
        <v>20</v>
      </c>
      <c r="M474" s="56" t="s">
        <v>20</v>
      </c>
      <c r="N474" s="56" t="s">
        <v>20</v>
      </c>
      <c r="O474" s="56" t="s">
        <v>20</v>
      </c>
      <c r="P474" s="56" t="s">
        <v>20</v>
      </c>
    </row>
    <row r="475" spans="2:16" ht="13.5" customHeight="1">
      <c r="B475" s="206"/>
      <c r="C475" s="208"/>
      <c r="D475" s="210"/>
      <c r="E475" s="45" t="s">
        <v>20</v>
      </c>
      <c r="F475" s="46" t="s">
        <v>20</v>
      </c>
      <c r="G475" s="46" t="s">
        <v>20</v>
      </c>
      <c r="H475" s="46" t="s">
        <v>20</v>
      </c>
      <c r="I475" s="46" t="s">
        <v>20</v>
      </c>
      <c r="J475" s="47" t="s">
        <v>20</v>
      </c>
      <c r="K475" s="47" t="s">
        <v>20</v>
      </c>
      <c r="L475" s="47" t="s">
        <v>20</v>
      </c>
      <c r="M475" s="47" t="s">
        <v>20</v>
      </c>
      <c r="N475" s="47" t="s">
        <v>20</v>
      </c>
      <c r="O475" s="47" t="s">
        <v>20</v>
      </c>
      <c r="P475" s="47" t="s">
        <v>20</v>
      </c>
    </row>
    <row r="476" spans="2:16" ht="13.5" customHeight="1">
      <c r="B476" s="206"/>
      <c r="C476" s="216" t="s">
        <v>28</v>
      </c>
      <c r="D476" s="214"/>
      <c r="E476" s="54">
        <v>154</v>
      </c>
      <c r="F476" s="55">
        <v>38</v>
      </c>
      <c r="G476" s="55">
        <v>22</v>
      </c>
      <c r="H476" s="55">
        <v>46</v>
      </c>
      <c r="I476" s="55">
        <v>4</v>
      </c>
      <c r="J476" s="56">
        <v>15</v>
      </c>
      <c r="K476" s="56">
        <v>34</v>
      </c>
      <c r="L476" s="56">
        <v>12</v>
      </c>
      <c r="M476" s="56">
        <v>7</v>
      </c>
      <c r="N476" s="56">
        <v>20</v>
      </c>
      <c r="O476" s="56">
        <v>8</v>
      </c>
      <c r="P476" s="56">
        <v>14</v>
      </c>
    </row>
    <row r="477" spans="2:16" ht="13.5" customHeight="1">
      <c r="B477" s="206"/>
      <c r="C477" s="213"/>
      <c r="D477" s="214"/>
      <c r="E477" s="45">
        <v>100</v>
      </c>
      <c r="F477" s="46">
        <v>24.675324675324674</v>
      </c>
      <c r="G477" s="46">
        <v>14.285714285714285</v>
      </c>
      <c r="H477" s="46">
        <v>29.870129870129869</v>
      </c>
      <c r="I477" s="46">
        <v>2.5974025974025974</v>
      </c>
      <c r="J477" s="47">
        <v>9.7402597402597415</v>
      </c>
      <c r="K477" s="47">
        <v>22.077922077922079</v>
      </c>
      <c r="L477" s="47">
        <v>7.7922077922077921</v>
      </c>
      <c r="M477" s="47">
        <v>4.5454545454545459</v>
      </c>
      <c r="N477" s="47">
        <v>12.987012987012985</v>
      </c>
      <c r="O477" s="47">
        <v>5.1948051948051948</v>
      </c>
      <c r="P477" s="47">
        <v>9.0909090909090917</v>
      </c>
    </row>
    <row r="478" spans="2:16" ht="13.5" customHeight="1">
      <c r="B478" s="206"/>
      <c r="C478" s="207"/>
      <c r="D478" s="209" t="s">
        <v>238</v>
      </c>
      <c r="E478" s="54">
        <v>16</v>
      </c>
      <c r="F478" s="55">
        <v>2</v>
      </c>
      <c r="G478" s="55">
        <v>1</v>
      </c>
      <c r="H478" s="55">
        <v>1</v>
      </c>
      <c r="I478" s="55" t="s">
        <v>20</v>
      </c>
      <c r="J478" s="56">
        <v>2</v>
      </c>
      <c r="K478" s="56">
        <v>8</v>
      </c>
      <c r="L478" s="56">
        <v>1</v>
      </c>
      <c r="M478" s="56">
        <v>1</v>
      </c>
      <c r="N478" s="56">
        <v>5</v>
      </c>
      <c r="O478" s="56">
        <v>1</v>
      </c>
      <c r="P478" s="56" t="s">
        <v>20</v>
      </c>
    </row>
    <row r="479" spans="2:16" ht="13.5" customHeight="1">
      <c r="B479" s="206"/>
      <c r="C479" s="208"/>
      <c r="D479" s="210"/>
      <c r="E479" s="45">
        <v>100</v>
      </c>
      <c r="F479" s="46">
        <v>12.5</v>
      </c>
      <c r="G479" s="46">
        <v>6.25</v>
      </c>
      <c r="H479" s="46">
        <v>6.25</v>
      </c>
      <c r="I479" s="46" t="s">
        <v>20</v>
      </c>
      <c r="J479" s="47">
        <v>12.5</v>
      </c>
      <c r="K479" s="47">
        <v>50</v>
      </c>
      <c r="L479" s="47">
        <v>6.25</v>
      </c>
      <c r="M479" s="47">
        <v>6.25</v>
      </c>
      <c r="N479" s="47">
        <v>31.25</v>
      </c>
      <c r="O479" s="47">
        <v>6.25</v>
      </c>
      <c r="P479" s="47" t="s">
        <v>20</v>
      </c>
    </row>
    <row r="480" spans="2:16" ht="13.5" customHeight="1">
      <c r="B480" s="206"/>
      <c r="C480" s="207"/>
      <c r="D480" s="209" t="s">
        <v>237</v>
      </c>
      <c r="E480" s="54">
        <v>25</v>
      </c>
      <c r="F480" s="55">
        <v>4</v>
      </c>
      <c r="G480" s="55">
        <v>3</v>
      </c>
      <c r="H480" s="55">
        <v>3</v>
      </c>
      <c r="I480" s="55" t="s">
        <v>20</v>
      </c>
      <c r="J480" s="56">
        <v>4</v>
      </c>
      <c r="K480" s="56">
        <v>6</v>
      </c>
      <c r="L480" s="56">
        <v>3</v>
      </c>
      <c r="M480" s="56">
        <v>2</v>
      </c>
      <c r="N480" s="56">
        <v>5</v>
      </c>
      <c r="O480" s="56">
        <v>2</v>
      </c>
      <c r="P480" s="56">
        <v>3</v>
      </c>
    </row>
    <row r="481" spans="2:16" ht="13.5" customHeight="1">
      <c r="B481" s="206"/>
      <c r="C481" s="208"/>
      <c r="D481" s="210"/>
      <c r="E481" s="45">
        <v>100</v>
      </c>
      <c r="F481" s="46">
        <v>16</v>
      </c>
      <c r="G481" s="46">
        <v>12</v>
      </c>
      <c r="H481" s="46">
        <v>12</v>
      </c>
      <c r="I481" s="46" t="s">
        <v>20</v>
      </c>
      <c r="J481" s="47">
        <v>16</v>
      </c>
      <c r="K481" s="47">
        <v>24</v>
      </c>
      <c r="L481" s="47">
        <v>12</v>
      </c>
      <c r="M481" s="47">
        <v>8</v>
      </c>
      <c r="N481" s="47">
        <v>20</v>
      </c>
      <c r="O481" s="47">
        <v>8</v>
      </c>
      <c r="P481" s="47">
        <v>12</v>
      </c>
    </row>
    <row r="482" spans="2:16" ht="13.5" customHeight="1">
      <c r="B482" s="206"/>
      <c r="C482" s="207"/>
      <c r="D482" s="209" t="s">
        <v>236</v>
      </c>
      <c r="E482" s="54">
        <v>23</v>
      </c>
      <c r="F482" s="55">
        <v>5</v>
      </c>
      <c r="G482" s="55">
        <v>2</v>
      </c>
      <c r="H482" s="55">
        <v>7</v>
      </c>
      <c r="I482" s="55" t="s">
        <v>20</v>
      </c>
      <c r="J482" s="56">
        <v>2</v>
      </c>
      <c r="K482" s="56">
        <v>6</v>
      </c>
      <c r="L482" s="56">
        <v>1</v>
      </c>
      <c r="M482" s="56">
        <v>2</v>
      </c>
      <c r="N482" s="56">
        <v>6</v>
      </c>
      <c r="O482" s="56" t="s">
        <v>20</v>
      </c>
      <c r="P482" s="56">
        <v>3</v>
      </c>
    </row>
    <row r="483" spans="2:16" ht="13.5" customHeight="1">
      <c r="B483" s="206"/>
      <c r="C483" s="208"/>
      <c r="D483" s="210"/>
      <c r="E483" s="45">
        <v>100</v>
      </c>
      <c r="F483" s="46">
        <v>21.739130434782609</v>
      </c>
      <c r="G483" s="46">
        <v>8.695652173913043</v>
      </c>
      <c r="H483" s="46">
        <v>30.434782608695656</v>
      </c>
      <c r="I483" s="46" t="s">
        <v>20</v>
      </c>
      <c r="J483" s="47">
        <v>8.695652173913043</v>
      </c>
      <c r="K483" s="47">
        <v>26.086956521739129</v>
      </c>
      <c r="L483" s="47">
        <v>4.3478260869565215</v>
      </c>
      <c r="M483" s="47">
        <v>8.695652173913043</v>
      </c>
      <c r="N483" s="47">
        <v>26.086956521739129</v>
      </c>
      <c r="O483" s="47" t="s">
        <v>20</v>
      </c>
      <c r="P483" s="47">
        <v>13.043478260869565</v>
      </c>
    </row>
    <row r="484" spans="2:16" ht="13.5" customHeight="1">
      <c r="B484" s="206"/>
      <c r="C484" s="207"/>
      <c r="D484" s="209" t="s">
        <v>235</v>
      </c>
      <c r="E484" s="54">
        <v>23</v>
      </c>
      <c r="F484" s="55">
        <v>3</v>
      </c>
      <c r="G484" s="55">
        <v>6</v>
      </c>
      <c r="H484" s="55">
        <v>6</v>
      </c>
      <c r="I484" s="55">
        <v>1</v>
      </c>
      <c r="J484" s="56">
        <v>4</v>
      </c>
      <c r="K484" s="56">
        <v>6</v>
      </c>
      <c r="L484" s="56">
        <v>2</v>
      </c>
      <c r="M484" s="56">
        <v>1</v>
      </c>
      <c r="N484" s="56">
        <v>2</v>
      </c>
      <c r="O484" s="56">
        <v>3</v>
      </c>
      <c r="P484" s="56">
        <v>1</v>
      </c>
    </row>
    <row r="485" spans="2:16" ht="13.5" customHeight="1">
      <c r="B485" s="206"/>
      <c r="C485" s="208"/>
      <c r="D485" s="210"/>
      <c r="E485" s="45">
        <v>100</v>
      </c>
      <c r="F485" s="46">
        <v>13.043478260869565</v>
      </c>
      <c r="G485" s="46">
        <v>26.086956521739129</v>
      </c>
      <c r="H485" s="46">
        <v>26.086956521739129</v>
      </c>
      <c r="I485" s="46">
        <v>4.3478260869565215</v>
      </c>
      <c r="J485" s="47">
        <v>17.391304347826086</v>
      </c>
      <c r="K485" s="47">
        <v>26.086956521739129</v>
      </c>
      <c r="L485" s="47">
        <v>8.695652173913043</v>
      </c>
      <c r="M485" s="47">
        <v>4.3478260869565215</v>
      </c>
      <c r="N485" s="47">
        <v>8.695652173913043</v>
      </c>
      <c r="O485" s="47">
        <v>13.043478260869565</v>
      </c>
      <c r="P485" s="47">
        <v>4.3478260869565215</v>
      </c>
    </row>
    <row r="486" spans="2:16" ht="13.5" customHeight="1">
      <c r="B486" s="206"/>
      <c r="C486" s="207"/>
      <c r="D486" s="209" t="s">
        <v>234</v>
      </c>
      <c r="E486" s="54">
        <v>14</v>
      </c>
      <c r="F486" s="55">
        <v>5</v>
      </c>
      <c r="G486" s="55">
        <v>2</v>
      </c>
      <c r="H486" s="55">
        <v>7</v>
      </c>
      <c r="I486" s="55" t="s">
        <v>20</v>
      </c>
      <c r="J486" s="56">
        <v>1</v>
      </c>
      <c r="K486" s="56">
        <v>2</v>
      </c>
      <c r="L486" s="56">
        <v>1</v>
      </c>
      <c r="M486" s="56" t="s">
        <v>20</v>
      </c>
      <c r="N486" s="56" t="s">
        <v>20</v>
      </c>
      <c r="O486" s="56">
        <v>1</v>
      </c>
      <c r="P486" s="56" t="s">
        <v>20</v>
      </c>
    </row>
    <row r="487" spans="2:16" ht="13.5" customHeight="1">
      <c r="B487" s="206"/>
      <c r="C487" s="208"/>
      <c r="D487" s="210"/>
      <c r="E487" s="45">
        <v>100</v>
      </c>
      <c r="F487" s="46">
        <v>35.714285714285715</v>
      </c>
      <c r="G487" s="46">
        <v>14.285714285714285</v>
      </c>
      <c r="H487" s="46">
        <v>50</v>
      </c>
      <c r="I487" s="46" t="s">
        <v>20</v>
      </c>
      <c r="J487" s="47">
        <v>7.1428571428571423</v>
      </c>
      <c r="K487" s="47">
        <v>14.285714285714285</v>
      </c>
      <c r="L487" s="47">
        <v>7.1428571428571423</v>
      </c>
      <c r="M487" s="47" t="s">
        <v>20</v>
      </c>
      <c r="N487" s="47" t="s">
        <v>20</v>
      </c>
      <c r="O487" s="47">
        <v>7.1428571428571423</v>
      </c>
      <c r="P487" s="47" t="s">
        <v>20</v>
      </c>
    </row>
    <row r="488" spans="2:16" ht="13.5" customHeight="1">
      <c r="B488" s="206"/>
      <c r="C488" s="207"/>
      <c r="D488" s="209" t="s">
        <v>233</v>
      </c>
      <c r="E488" s="54">
        <v>31</v>
      </c>
      <c r="F488" s="55">
        <v>10</v>
      </c>
      <c r="G488" s="55">
        <v>6</v>
      </c>
      <c r="H488" s="55">
        <v>13</v>
      </c>
      <c r="I488" s="55" t="s">
        <v>20</v>
      </c>
      <c r="J488" s="56">
        <v>1</v>
      </c>
      <c r="K488" s="56">
        <v>4</v>
      </c>
      <c r="L488" s="56">
        <v>2</v>
      </c>
      <c r="M488" s="56" t="s">
        <v>20</v>
      </c>
      <c r="N488" s="56">
        <v>1</v>
      </c>
      <c r="O488" s="56">
        <v>1</v>
      </c>
      <c r="P488" s="56">
        <v>3</v>
      </c>
    </row>
    <row r="489" spans="2:16" ht="13.5" customHeight="1">
      <c r="B489" s="206"/>
      <c r="C489" s="208"/>
      <c r="D489" s="210"/>
      <c r="E489" s="45">
        <v>100</v>
      </c>
      <c r="F489" s="46">
        <v>32.258064516129032</v>
      </c>
      <c r="G489" s="46">
        <v>19.35483870967742</v>
      </c>
      <c r="H489" s="46">
        <v>41.935483870967744</v>
      </c>
      <c r="I489" s="46" t="s">
        <v>20</v>
      </c>
      <c r="J489" s="47">
        <v>3.225806451612903</v>
      </c>
      <c r="K489" s="47">
        <v>12.903225806451612</v>
      </c>
      <c r="L489" s="47">
        <v>6.4516129032258061</v>
      </c>
      <c r="M489" s="47" t="s">
        <v>20</v>
      </c>
      <c r="N489" s="47">
        <v>3.225806451612903</v>
      </c>
      <c r="O489" s="47">
        <v>3.225806451612903</v>
      </c>
      <c r="P489" s="47">
        <v>9.67741935483871</v>
      </c>
    </row>
    <row r="490" spans="2:16" ht="13.5" customHeight="1">
      <c r="B490" s="206"/>
      <c r="C490" s="207"/>
      <c r="D490" s="209" t="s">
        <v>232</v>
      </c>
      <c r="E490" s="54">
        <v>22</v>
      </c>
      <c r="F490" s="55">
        <v>9</v>
      </c>
      <c r="G490" s="55">
        <v>2</v>
      </c>
      <c r="H490" s="55">
        <v>9</v>
      </c>
      <c r="I490" s="55">
        <v>3</v>
      </c>
      <c r="J490" s="56">
        <v>1</v>
      </c>
      <c r="K490" s="56">
        <v>2</v>
      </c>
      <c r="L490" s="56">
        <v>2</v>
      </c>
      <c r="M490" s="56">
        <v>1</v>
      </c>
      <c r="N490" s="56">
        <v>1</v>
      </c>
      <c r="O490" s="56" t="s">
        <v>20</v>
      </c>
      <c r="P490" s="56">
        <v>4</v>
      </c>
    </row>
    <row r="491" spans="2:16" ht="13.5" customHeight="1">
      <c r="B491" s="206"/>
      <c r="C491" s="208"/>
      <c r="D491" s="210"/>
      <c r="E491" s="45">
        <v>100</v>
      </c>
      <c r="F491" s="46">
        <v>40.909090909090914</v>
      </c>
      <c r="G491" s="46">
        <v>9.0909090909090917</v>
      </c>
      <c r="H491" s="46">
        <v>40.909090909090914</v>
      </c>
      <c r="I491" s="46">
        <v>13.636363636363635</v>
      </c>
      <c r="J491" s="47">
        <v>4.5454545454545459</v>
      </c>
      <c r="K491" s="47">
        <v>9.0909090909090917</v>
      </c>
      <c r="L491" s="47">
        <v>9.0909090909090917</v>
      </c>
      <c r="M491" s="47">
        <v>4.5454545454545459</v>
      </c>
      <c r="N491" s="47">
        <v>4.5454545454545459</v>
      </c>
      <c r="O491" s="47" t="s">
        <v>20</v>
      </c>
      <c r="P491" s="47">
        <v>18.181818181818183</v>
      </c>
    </row>
    <row r="492" spans="2:16" ht="13.5" customHeight="1">
      <c r="B492" s="206"/>
      <c r="C492" s="207"/>
      <c r="D492" s="209" t="s">
        <v>30</v>
      </c>
      <c r="E492" s="54" t="s">
        <v>20</v>
      </c>
      <c r="F492" s="55" t="s">
        <v>20</v>
      </c>
      <c r="G492" s="55" t="s">
        <v>20</v>
      </c>
      <c r="H492" s="55" t="s">
        <v>20</v>
      </c>
      <c r="I492" s="55" t="s">
        <v>20</v>
      </c>
      <c r="J492" s="56" t="s">
        <v>20</v>
      </c>
      <c r="K492" s="56" t="s">
        <v>20</v>
      </c>
      <c r="L492" s="56" t="s">
        <v>20</v>
      </c>
      <c r="M492" s="56" t="s">
        <v>20</v>
      </c>
      <c r="N492" s="56" t="s">
        <v>20</v>
      </c>
      <c r="O492" s="56" t="s">
        <v>20</v>
      </c>
      <c r="P492" s="56" t="s">
        <v>20</v>
      </c>
    </row>
    <row r="493" spans="2:16" ht="13.5" customHeight="1">
      <c r="B493" s="215"/>
      <c r="C493" s="208"/>
      <c r="D493" s="210"/>
      <c r="E493" s="45" t="s">
        <v>20</v>
      </c>
      <c r="F493" s="46" t="s">
        <v>20</v>
      </c>
      <c r="G493" s="46" t="s">
        <v>20</v>
      </c>
      <c r="H493" s="46" t="s">
        <v>20</v>
      </c>
      <c r="I493" s="46" t="s">
        <v>20</v>
      </c>
      <c r="J493" s="47" t="s">
        <v>20</v>
      </c>
      <c r="K493" s="47" t="s">
        <v>20</v>
      </c>
      <c r="L493" s="47" t="s">
        <v>20</v>
      </c>
      <c r="M493" s="47" t="s">
        <v>20</v>
      </c>
      <c r="N493" s="47" t="s">
        <v>20</v>
      </c>
      <c r="O493" s="47" t="s">
        <v>20</v>
      </c>
      <c r="P493" s="47" t="s">
        <v>20</v>
      </c>
    </row>
    <row r="494" spans="2:16" ht="13.5" customHeight="1">
      <c r="B494" s="211" t="s">
        <v>239</v>
      </c>
      <c r="C494" s="212" t="s">
        <v>14</v>
      </c>
      <c r="D494" s="210"/>
      <c r="E494" s="48">
        <v>1</v>
      </c>
      <c r="F494" s="49" t="s">
        <v>20</v>
      </c>
      <c r="G494" s="49">
        <v>1</v>
      </c>
      <c r="H494" s="49">
        <v>1</v>
      </c>
      <c r="I494" s="49" t="s">
        <v>20</v>
      </c>
      <c r="J494" s="50" t="s">
        <v>20</v>
      </c>
      <c r="K494" s="50" t="s">
        <v>20</v>
      </c>
      <c r="L494" s="50" t="s">
        <v>20</v>
      </c>
      <c r="M494" s="50" t="s">
        <v>20</v>
      </c>
      <c r="N494" s="50" t="s">
        <v>20</v>
      </c>
      <c r="O494" s="50" t="s">
        <v>20</v>
      </c>
      <c r="P494" s="50" t="s">
        <v>20</v>
      </c>
    </row>
    <row r="495" spans="2:16" ht="13.5" customHeight="1">
      <c r="B495" s="211"/>
      <c r="C495" s="213"/>
      <c r="D495" s="214"/>
      <c r="E495" s="45">
        <v>100</v>
      </c>
      <c r="F495" s="46" t="s">
        <v>20</v>
      </c>
      <c r="G495" s="46">
        <v>100</v>
      </c>
      <c r="H495" s="46">
        <v>100</v>
      </c>
      <c r="I495" s="46" t="s">
        <v>20</v>
      </c>
      <c r="J495" s="47" t="s">
        <v>20</v>
      </c>
      <c r="K495" s="47" t="s">
        <v>20</v>
      </c>
      <c r="L495" s="47" t="s">
        <v>20</v>
      </c>
      <c r="M495" s="47" t="s">
        <v>20</v>
      </c>
      <c r="N495" s="47" t="s">
        <v>20</v>
      </c>
      <c r="O495" s="47" t="s">
        <v>20</v>
      </c>
      <c r="P495" s="47" t="s">
        <v>20</v>
      </c>
    </row>
    <row r="496" spans="2:16" ht="13.5" customHeight="1">
      <c r="B496" s="206"/>
      <c r="C496" s="207"/>
      <c r="D496" s="209" t="s">
        <v>238</v>
      </c>
      <c r="E496" s="54" t="s">
        <v>20</v>
      </c>
      <c r="F496" s="55" t="s">
        <v>20</v>
      </c>
      <c r="G496" s="55" t="s">
        <v>20</v>
      </c>
      <c r="H496" s="55" t="s">
        <v>20</v>
      </c>
      <c r="I496" s="55" t="s">
        <v>20</v>
      </c>
      <c r="J496" s="56" t="s">
        <v>20</v>
      </c>
      <c r="K496" s="56" t="s">
        <v>20</v>
      </c>
      <c r="L496" s="56" t="s">
        <v>20</v>
      </c>
      <c r="M496" s="56" t="s">
        <v>20</v>
      </c>
      <c r="N496" s="56" t="s">
        <v>20</v>
      </c>
      <c r="O496" s="56" t="s">
        <v>20</v>
      </c>
      <c r="P496" s="56" t="s">
        <v>20</v>
      </c>
    </row>
    <row r="497" spans="2:16" ht="13.5" customHeight="1">
      <c r="B497" s="206"/>
      <c r="C497" s="208"/>
      <c r="D497" s="210"/>
      <c r="E497" s="45" t="s">
        <v>20</v>
      </c>
      <c r="F497" s="46" t="s">
        <v>20</v>
      </c>
      <c r="G497" s="46" t="s">
        <v>20</v>
      </c>
      <c r="H497" s="46" t="s">
        <v>20</v>
      </c>
      <c r="I497" s="46" t="s">
        <v>20</v>
      </c>
      <c r="J497" s="47" t="s">
        <v>20</v>
      </c>
      <c r="K497" s="47" t="s">
        <v>20</v>
      </c>
      <c r="L497" s="47" t="s">
        <v>20</v>
      </c>
      <c r="M497" s="47" t="s">
        <v>20</v>
      </c>
      <c r="N497" s="47" t="s">
        <v>20</v>
      </c>
      <c r="O497" s="47" t="s">
        <v>20</v>
      </c>
      <c r="P497" s="47" t="s">
        <v>20</v>
      </c>
    </row>
    <row r="498" spans="2:16" ht="13.5" customHeight="1">
      <c r="B498" s="206"/>
      <c r="C498" s="207"/>
      <c r="D498" s="209" t="s">
        <v>237</v>
      </c>
      <c r="E498" s="54" t="s">
        <v>20</v>
      </c>
      <c r="F498" s="55" t="s">
        <v>20</v>
      </c>
      <c r="G498" s="55" t="s">
        <v>20</v>
      </c>
      <c r="H498" s="55" t="s">
        <v>20</v>
      </c>
      <c r="I498" s="55" t="s">
        <v>20</v>
      </c>
      <c r="J498" s="56" t="s">
        <v>20</v>
      </c>
      <c r="K498" s="56" t="s">
        <v>20</v>
      </c>
      <c r="L498" s="56" t="s">
        <v>20</v>
      </c>
      <c r="M498" s="56" t="s">
        <v>20</v>
      </c>
      <c r="N498" s="56" t="s">
        <v>20</v>
      </c>
      <c r="O498" s="56" t="s">
        <v>20</v>
      </c>
      <c r="P498" s="56" t="s">
        <v>20</v>
      </c>
    </row>
    <row r="499" spans="2:16" ht="13.5" customHeight="1">
      <c r="B499" s="206"/>
      <c r="C499" s="208"/>
      <c r="D499" s="210"/>
      <c r="E499" s="45" t="s">
        <v>20</v>
      </c>
      <c r="F499" s="46" t="s">
        <v>20</v>
      </c>
      <c r="G499" s="46" t="s">
        <v>20</v>
      </c>
      <c r="H499" s="46" t="s">
        <v>20</v>
      </c>
      <c r="I499" s="46" t="s">
        <v>20</v>
      </c>
      <c r="J499" s="47" t="s">
        <v>20</v>
      </c>
      <c r="K499" s="47" t="s">
        <v>20</v>
      </c>
      <c r="L499" s="47" t="s">
        <v>20</v>
      </c>
      <c r="M499" s="47" t="s">
        <v>20</v>
      </c>
      <c r="N499" s="47" t="s">
        <v>20</v>
      </c>
      <c r="O499" s="47" t="s">
        <v>20</v>
      </c>
      <c r="P499" s="47" t="s">
        <v>20</v>
      </c>
    </row>
    <row r="500" spans="2:16" ht="13.5" customHeight="1">
      <c r="B500" s="206"/>
      <c r="C500" s="207"/>
      <c r="D500" s="209" t="s">
        <v>236</v>
      </c>
      <c r="E500" s="54" t="s">
        <v>20</v>
      </c>
      <c r="F500" s="55" t="s">
        <v>20</v>
      </c>
      <c r="G500" s="55" t="s">
        <v>20</v>
      </c>
      <c r="H500" s="55" t="s">
        <v>20</v>
      </c>
      <c r="I500" s="55" t="s">
        <v>20</v>
      </c>
      <c r="J500" s="56" t="s">
        <v>20</v>
      </c>
      <c r="K500" s="56" t="s">
        <v>20</v>
      </c>
      <c r="L500" s="56" t="s">
        <v>20</v>
      </c>
      <c r="M500" s="56" t="s">
        <v>20</v>
      </c>
      <c r="N500" s="56" t="s">
        <v>20</v>
      </c>
      <c r="O500" s="56" t="s">
        <v>20</v>
      </c>
      <c r="P500" s="56" t="s">
        <v>20</v>
      </c>
    </row>
    <row r="501" spans="2:16" ht="13.5" customHeight="1">
      <c r="B501" s="206"/>
      <c r="C501" s="208"/>
      <c r="D501" s="210"/>
      <c r="E501" s="45" t="s">
        <v>20</v>
      </c>
      <c r="F501" s="46" t="s">
        <v>20</v>
      </c>
      <c r="G501" s="46" t="s">
        <v>20</v>
      </c>
      <c r="H501" s="46" t="s">
        <v>20</v>
      </c>
      <c r="I501" s="46" t="s">
        <v>20</v>
      </c>
      <c r="J501" s="47" t="s">
        <v>20</v>
      </c>
      <c r="K501" s="47" t="s">
        <v>20</v>
      </c>
      <c r="L501" s="47" t="s">
        <v>20</v>
      </c>
      <c r="M501" s="47" t="s">
        <v>20</v>
      </c>
      <c r="N501" s="47" t="s">
        <v>20</v>
      </c>
      <c r="O501" s="47" t="s">
        <v>20</v>
      </c>
      <c r="P501" s="47" t="s">
        <v>20</v>
      </c>
    </row>
    <row r="502" spans="2:16" ht="13.5" customHeight="1">
      <c r="B502" s="206"/>
      <c r="C502" s="207"/>
      <c r="D502" s="209" t="s">
        <v>235</v>
      </c>
      <c r="E502" s="54" t="s">
        <v>20</v>
      </c>
      <c r="F502" s="55" t="s">
        <v>20</v>
      </c>
      <c r="G502" s="55" t="s">
        <v>20</v>
      </c>
      <c r="H502" s="55" t="s">
        <v>20</v>
      </c>
      <c r="I502" s="55" t="s">
        <v>20</v>
      </c>
      <c r="J502" s="56" t="s">
        <v>20</v>
      </c>
      <c r="K502" s="56" t="s">
        <v>20</v>
      </c>
      <c r="L502" s="56" t="s">
        <v>20</v>
      </c>
      <c r="M502" s="56" t="s">
        <v>20</v>
      </c>
      <c r="N502" s="56" t="s">
        <v>20</v>
      </c>
      <c r="O502" s="56" t="s">
        <v>20</v>
      </c>
      <c r="P502" s="56" t="s">
        <v>20</v>
      </c>
    </row>
    <row r="503" spans="2:16" ht="13.5" customHeight="1">
      <c r="B503" s="206"/>
      <c r="C503" s="208"/>
      <c r="D503" s="210"/>
      <c r="E503" s="45" t="s">
        <v>20</v>
      </c>
      <c r="F503" s="46" t="s">
        <v>20</v>
      </c>
      <c r="G503" s="46" t="s">
        <v>20</v>
      </c>
      <c r="H503" s="46" t="s">
        <v>20</v>
      </c>
      <c r="I503" s="46" t="s">
        <v>20</v>
      </c>
      <c r="J503" s="47" t="s">
        <v>20</v>
      </c>
      <c r="K503" s="47" t="s">
        <v>20</v>
      </c>
      <c r="L503" s="47" t="s">
        <v>20</v>
      </c>
      <c r="M503" s="47" t="s">
        <v>20</v>
      </c>
      <c r="N503" s="47" t="s">
        <v>20</v>
      </c>
      <c r="O503" s="47" t="s">
        <v>20</v>
      </c>
      <c r="P503" s="47" t="s">
        <v>20</v>
      </c>
    </row>
    <row r="504" spans="2:16" ht="13.5" customHeight="1">
      <c r="B504" s="206"/>
      <c r="C504" s="207"/>
      <c r="D504" s="209" t="s">
        <v>234</v>
      </c>
      <c r="E504" s="54">
        <v>1</v>
      </c>
      <c r="F504" s="55" t="s">
        <v>20</v>
      </c>
      <c r="G504" s="55">
        <v>1</v>
      </c>
      <c r="H504" s="55">
        <v>1</v>
      </c>
      <c r="I504" s="55" t="s">
        <v>20</v>
      </c>
      <c r="J504" s="56" t="s">
        <v>20</v>
      </c>
      <c r="K504" s="56" t="s">
        <v>20</v>
      </c>
      <c r="L504" s="56" t="s">
        <v>20</v>
      </c>
      <c r="M504" s="56" t="s">
        <v>20</v>
      </c>
      <c r="N504" s="56" t="s">
        <v>20</v>
      </c>
      <c r="O504" s="56" t="s">
        <v>20</v>
      </c>
      <c r="P504" s="56" t="s">
        <v>20</v>
      </c>
    </row>
    <row r="505" spans="2:16" ht="13.5" customHeight="1">
      <c r="B505" s="206"/>
      <c r="C505" s="208"/>
      <c r="D505" s="210"/>
      <c r="E505" s="45">
        <v>100</v>
      </c>
      <c r="F505" s="46" t="s">
        <v>20</v>
      </c>
      <c r="G505" s="46">
        <v>100</v>
      </c>
      <c r="H505" s="46">
        <v>100</v>
      </c>
      <c r="I505" s="46" t="s">
        <v>20</v>
      </c>
      <c r="J505" s="47" t="s">
        <v>20</v>
      </c>
      <c r="K505" s="47" t="s">
        <v>20</v>
      </c>
      <c r="L505" s="47" t="s">
        <v>20</v>
      </c>
      <c r="M505" s="47" t="s">
        <v>20</v>
      </c>
      <c r="N505" s="47" t="s">
        <v>20</v>
      </c>
      <c r="O505" s="47" t="s">
        <v>20</v>
      </c>
      <c r="P505" s="47" t="s">
        <v>20</v>
      </c>
    </row>
    <row r="506" spans="2:16" ht="13.5" customHeight="1">
      <c r="B506" s="206"/>
      <c r="C506" s="207"/>
      <c r="D506" s="209" t="s">
        <v>233</v>
      </c>
      <c r="E506" s="54" t="s">
        <v>20</v>
      </c>
      <c r="F506" s="55" t="s">
        <v>20</v>
      </c>
      <c r="G506" s="55" t="s">
        <v>20</v>
      </c>
      <c r="H506" s="55" t="s">
        <v>20</v>
      </c>
      <c r="I506" s="55" t="s">
        <v>20</v>
      </c>
      <c r="J506" s="56" t="s">
        <v>20</v>
      </c>
      <c r="K506" s="56" t="s">
        <v>20</v>
      </c>
      <c r="L506" s="56" t="s">
        <v>20</v>
      </c>
      <c r="M506" s="56" t="s">
        <v>20</v>
      </c>
      <c r="N506" s="56" t="s">
        <v>20</v>
      </c>
      <c r="O506" s="56" t="s">
        <v>20</v>
      </c>
      <c r="P506" s="56" t="s">
        <v>20</v>
      </c>
    </row>
    <row r="507" spans="2:16" ht="13.5" customHeight="1">
      <c r="B507" s="206"/>
      <c r="C507" s="208"/>
      <c r="D507" s="210"/>
      <c r="E507" s="45" t="s">
        <v>20</v>
      </c>
      <c r="F507" s="46" t="s">
        <v>20</v>
      </c>
      <c r="G507" s="46" t="s">
        <v>20</v>
      </c>
      <c r="H507" s="46" t="s">
        <v>20</v>
      </c>
      <c r="I507" s="46" t="s">
        <v>20</v>
      </c>
      <c r="J507" s="47" t="s">
        <v>20</v>
      </c>
      <c r="K507" s="47" t="s">
        <v>20</v>
      </c>
      <c r="L507" s="47" t="s">
        <v>20</v>
      </c>
      <c r="M507" s="47" t="s">
        <v>20</v>
      </c>
      <c r="N507" s="47" t="s">
        <v>20</v>
      </c>
      <c r="O507" s="47" t="s">
        <v>20</v>
      </c>
      <c r="P507" s="47" t="s">
        <v>20</v>
      </c>
    </row>
    <row r="508" spans="2:16" ht="13.5" customHeight="1">
      <c r="B508" s="206"/>
      <c r="C508" s="207"/>
      <c r="D508" s="209" t="s">
        <v>232</v>
      </c>
      <c r="E508" s="54" t="s">
        <v>20</v>
      </c>
      <c r="F508" s="55" t="s">
        <v>20</v>
      </c>
      <c r="G508" s="55" t="s">
        <v>20</v>
      </c>
      <c r="H508" s="55" t="s">
        <v>20</v>
      </c>
      <c r="I508" s="55" t="s">
        <v>20</v>
      </c>
      <c r="J508" s="56" t="s">
        <v>20</v>
      </c>
      <c r="K508" s="56" t="s">
        <v>20</v>
      </c>
      <c r="L508" s="56" t="s">
        <v>20</v>
      </c>
      <c r="M508" s="56" t="s">
        <v>20</v>
      </c>
      <c r="N508" s="56" t="s">
        <v>20</v>
      </c>
      <c r="O508" s="56" t="s">
        <v>20</v>
      </c>
      <c r="P508" s="56" t="s">
        <v>20</v>
      </c>
    </row>
    <row r="509" spans="2:16" ht="13.5" customHeight="1">
      <c r="B509" s="206"/>
      <c r="C509" s="208"/>
      <c r="D509" s="210"/>
      <c r="E509" s="45" t="s">
        <v>20</v>
      </c>
      <c r="F509" s="46" t="s">
        <v>20</v>
      </c>
      <c r="G509" s="46" t="s">
        <v>20</v>
      </c>
      <c r="H509" s="46" t="s">
        <v>20</v>
      </c>
      <c r="I509" s="46" t="s">
        <v>20</v>
      </c>
      <c r="J509" s="47" t="s">
        <v>20</v>
      </c>
      <c r="K509" s="47" t="s">
        <v>20</v>
      </c>
      <c r="L509" s="47" t="s">
        <v>20</v>
      </c>
      <c r="M509" s="47" t="s">
        <v>20</v>
      </c>
      <c r="N509" s="47" t="s">
        <v>20</v>
      </c>
      <c r="O509" s="47" t="s">
        <v>20</v>
      </c>
      <c r="P509" s="47" t="s">
        <v>20</v>
      </c>
    </row>
    <row r="510" spans="2:16" ht="13.5" customHeight="1">
      <c r="B510" s="206"/>
      <c r="C510" s="207"/>
      <c r="D510" s="209" t="s">
        <v>30</v>
      </c>
      <c r="E510" s="54" t="s">
        <v>20</v>
      </c>
      <c r="F510" s="55" t="s">
        <v>20</v>
      </c>
      <c r="G510" s="55" t="s">
        <v>20</v>
      </c>
      <c r="H510" s="55" t="s">
        <v>20</v>
      </c>
      <c r="I510" s="55" t="s">
        <v>20</v>
      </c>
      <c r="J510" s="56" t="s">
        <v>20</v>
      </c>
      <c r="K510" s="56" t="s">
        <v>20</v>
      </c>
      <c r="L510" s="56" t="s">
        <v>20</v>
      </c>
      <c r="M510" s="56" t="s">
        <v>20</v>
      </c>
      <c r="N510" s="56" t="s">
        <v>20</v>
      </c>
      <c r="O510" s="56" t="s">
        <v>20</v>
      </c>
      <c r="P510" s="56" t="s">
        <v>20</v>
      </c>
    </row>
    <row r="511" spans="2:16" ht="13.5" customHeight="1">
      <c r="B511" s="206"/>
      <c r="C511" s="208"/>
      <c r="D511" s="210"/>
      <c r="E511" s="45" t="s">
        <v>20</v>
      </c>
      <c r="F511" s="46" t="s">
        <v>20</v>
      </c>
      <c r="G511" s="46" t="s">
        <v>20</v>
      </c>
      <c r="H511" s="46" t="s">
        <v>20</v>
      </c>
      <c r="I511" s="46" t="s">
        <v>20</v>
      </c>
      <c r="J511" s="47" t="s">
        <v>20</v>
      </c>
      <c r="K511" s="47" t="s">
        <v>20</v>
      </c>
      <c r="L511" s="47" t="s">
        <v>20</v>
      </c>
      <c r="M511" s="47" t="s">
        <v>20</v>
      </c>
      <c r="N511" s="47" t="s">
        <v>20</v>
      </c>
      <c r="O511" s="47" t="s">
        <v>20</v>
      </c>
      <c r="P511" s="47" t="s">
        <v>20</v>
      </c>
    </row>
    <row r="512" spans="2:16" ht="13.5" customHeight="1">
      <c r="B512" s="206"/>
      <c r="C512" s="216" t="s">
        <v>29</v>
      </c>
      <c r="D512" s="214"/>
      <c r="E512" s="54" t="s">
        <v>20</v>
      </c>
      <c r="F512" s="55" t="s">
        <v>20</v>
      </c>
      <c r="G512" s="55" t="s">
        <v>20</v>
      </c>
      <c r="H512" s="55" t="s">
        <v>20</v>
      </c>
      <c r="I512" s="55" t="s">
        <v>20</v>
      </c>
      <c r="J512" s="56" t="s">
        <v>20</v>
      </c>
      <c r="K512" s="56" t="s">
        <v>20</v>
      </c>
      <c r="L512" s="56" t="s">
        <v>20</v>
      </c>
      <c r="M512" s="56" t="s">
        <v>20</v>
      </c>
      <c r="N512" s="56" t="s">
        <v>20</v>
      </c>
      <c r="O512" s="56" t="s">
        <v>20</v>
      </c>
      <c r="P512" s="56" t="s">
        <v>20</v>
      </c>
    </row>
    <row r="513" spans="2:16" ht="13.5" customHeight="1">
      <c r="B513" s="206"/>
      <c r="C513" s="213"/>
      <c r="D513" s="214"/>
      <c r="E513" s="45" t="s">
        <v>20</v>
      </c>
      <c r="F513" s="46" t="s">
        <v>20</v>
      </c>
      <c r="G513" s="46" t="s">
        <v>20</v>
      </c>
      <c r="H513" s="46" t="s">
        <v>20</v>
      </c>
      <c r="I513" s="46" t="s">
        <v>20</v>
      </c>
      <c r="J513" s="47" t="s">
        <v>20</v>
      </c>
      <c r="K513" s="47" t="s">
        <v>20</v>
      </c>
      <c r="L513" s="47" t="s">
        <v>20</v>
      </c>
      <c r="M513" s="47" t="s">
        <v>20</v>
      </c>
      <c r="N513" s="47" t="s">
        <v>20</v>
      </c>
      <c r="O513" s="47" t="s">
        <v>20</v>
      </c>
      <c r="P513" s="47" t="s">
        <v>20</v>
      </c>
    </row>
    <row r="514" spans="2:16" ht="13.5" customHeight="1">
      <c r="B514" s="206"/>
      <c r="C514" s="207"/>
      <c r="D514" s="209" t="s">
        <v>238</v>
      </c>
      <c r="E514" s="54" t="s">
        <v>20</v>
      </c>
      <c r="F514" s="55" t="s">
        <v>20</v>
      </c>
      <c r="G514" s="55" t="s">
        <v>20</v>
      </c>
      <c r="H514" s="55" t="s">
        <v>20</v>
      </c>
      <c r="I514" s="55" t="s">
        <v>20</v>
      </c>
      <c r="J514" s="56" t="s">
        <v>20</v>
      </c>
      <c r="K514" s="56" t="s">
        <v>20</v>
      </c>
      <c r="L514" s="56" t="s">
        <v>20</v>
      </c>
      <c r="M514" s="56" t="s">
        <v>20</v>
      </c>
      <c r="N514" s="56" t="s">
        <v>20</v>
      </c>
      <c r="O514" s="56" t="s">
        <v>20</v>
      </c>
      <c r="P514" s="56" t="s">
        <v>20</v>
      </c>
    </row>
    <row r="515" spans="2:16" ht="13.5" customHeight="1">
      <c r="B515" s="206"/>
      <c r="C515" s="208"/>
      <c r="D515" s="210"/>
      <c r="E515" s="45" t="s">
        <v>20</v>
      </c>
      <c r="F515" s="46" t="s">
        <v>20</v>
      </c>
      <c r="G515" s="46" t="s">
        <v>20</v>
      </c>
      <c r="H515" s="46" t="s">
        <v>20</v>
      </c>
      <c r="I515" s="46" t="s">
        <v>20</v>
      </c>
      <c r="J515" s="47" t="s">
        <v>20</v>
      </c>
      <c r="K515" s="47" t="s">
        <v>20</v>
      </c>
      <c r="L515" s="47" t="s">
        <v>20</v>
      </c>
      <c r="M515" s="47" t="s">
        <v>20</v>
      </c>
      <c r="N515" s="47" t="s">
        <v>20</v>
      </c>
      <c r="O515" s="47" t="s">
        <v>20</v>
      </c>
      <c r="P515" s="47" t="s">
        <v>20</v>
      </c>
    </row>
    <row r="516" spans="2:16" ht="13.5" customHeight="1">
      <c r="B516" s="206"/>
      <c r="C516" s="207"/>
      <c r="D516" s="209" t="s">
        <v>237</v>
      </c>
      <c r="E516" s="54" t="s">
        <v>20</v>
      </c>
      <c r="F516" s="55" t="s">
        <v>20</v>
      </c>
      <c r="G516" s="55" t="s">
        <v>20</v>
      </c>
      <c r="H516" s="55" t="s">
        <v>20</v>
      </c>
      <c r="I516" s="55" t="s">
        <v>20</v>
      </c>
      <c r="J516" s="56" t="s">
        <v>20</v>
      </c>
      <c r="K516" s="56" t="s">
        <v>20</v>
      </c>
      <c r="L516" s="56" t="s">
        <v>20</v>
      </c>
      <c r="M516" s="56" t="s">
        <v>20</v>
      </c>
      <c r="N516" s="56" t="s">
        <v>20</v>
      </c>
      <c r="O516" s="56" t="s">
        <v>20</v>
      </c>
      <c r="P516" s="56" t="s">
        <v>20</v>
      </c>
    </row>
    <row r="517" spans="2:16" ht="13.5" customHeight="1">
      <c r="B517" s="206"/>
      <c r="C517" s="208"/>
      <c r="D517" s="210"/>
      <c r="E517" s="45" t="s">
        <v>20</v>
      </c>
      <c r="F517" s="46" t="s">
        <v>20</v>
      </c>
      <c r="G517" s="46" t="s">
        <v>20</v>
      </c>
      <c r="H517" s="46" t="s">
        <v>20</v>
      </c>
      <c r="I517" s="46" t="s">
        <v>20</v>
      </c>
      <c r="J517" s="47" t="s">
        <v>20</v>
      </c>
      <c r="K517" s="47" t="s">
        <v>20</v>
      </c>
      <c r="L517" s="47" t="s">
        <v>20</v>
      </c>
      <c r="M517" s="47" t="s">
        <v>20</v>
      </c>
      <c r="N517" s="47" t="s">
        <v>20</v>
      </c>
      <c r="O517" s="47" t="s">
        <v>20</v>
      </c>
      <c r="P517" s="47" t="s">
        <v>20</v>
      </c>
    </row>
    <row r="518" spans="2:16" ht="13.5" customHeight="1">
      <c r="B518" s="206"/>
      <c r="C518" s="207"/>
      <c r="D518" s="209" t="s">
        <v>236</v>
      </c>
      <c r="E518" s="54" t="s">
        <v>20</v>
      </c>
      <c r="F518" s="55" t="s">
        <v>20</v>
      </c>
      <c r="G518" s="55" t="s">
        <v>20</v>
      </c>
      <c r="H518" s="55" t="s">
        <v>20</v>
      </c>
      <c r="I518" s="55" t="s">
        <v>20</v>
      </c>
      <c r="J518" s="56" t="s">
        <v>20</v>
      </c>
      <c r="K518" s="56" t="s">
        <v>20</v>
      </c>
      <c r="L518" s="56" t="s">
        <v>20</v>
      </c>
      <c r="M518" s="56" t="s">
        <v>20</v>
      </c>
      <c r="N518" s="56" t="s">
        <v>20</v>
      </c>
      <c r="O518" s="56" t="s">
        <v>20</v>
      </c>
      <c r="P518" s="56" t="s">
        <v>20</v>
      </c>
    </row>
    <row r="519" spans="2:16" ht="13.5" customHeight="1">
      <c r="B519" s="206"/>
      <c r="C519" s="208"/>
      <c r="D519" s="210"/>
      <c r="E519" s="45" t="s">
        <v>20</v>
      </c>
      <c r="F519" s="46" t="s">
        <v>20</v>
      </c>
      <c r="G519" s="46" t="s">
        <v>20</v>
      </c>
      <c r="H519" s="46" t="s">
        <v>20</v>
      </c>
      <c r="I519" s="46" t="s">
        <v>20</v>
      </c>
      <c r="J519" s="47" t="s">
        <v>20</v>
      </c>
      <c r="K519" s="47" t="s">
        <v>20</v>
      </c>
      <c r="L519" s="47" t="s">
        <v>20</v>
      </c>
      <c r="M519" s="47" t="s">
        <v>20</v>
      </c>
      <c r="N519" s="47" t="s">
        <v>20</v>
      </c>
      <c r="O519" s="47" t="s">
        <v>20</v>
      </c>
      <c r="P519" s="47" t="s">
        <v>20</v>
      </c>
    </row>
    <row r="520" spans="2:16" ht="13.5" customHeight="1">
      <c r="B520" s="206"/>
      <c r="C520" s="207"/>
      <c r="D520" s="209" t="s">
        <v>235</v>
      </c>
      <c r="E520" s="54" t="s">
        <v>20</v>
      </c>
      <c r="F520" s="55" t="s">
        <v>20</v>
      </c>
      <c r="G520" s="55" t="s">
        <v>20</v>
      </c>
      <c r="H520" s="55" t="s">
        <v>20</v>
      </c>
      <c r="I520" s="55" t="s">
        <v>20</v>
      </c>
      <c r="J520" s="56" t="s">
        <v>20</v>
      </c>
      <c r="K520" s="56" t="s">
        <v>20</v>
      </c>
      <c r="L520" s="56" t="s">
        <v>20</v>
      </c>
      <c r="M520" s="56" t="s">
        <v>20</v>
      </c>
      <c r="N520" s="56" t="s">
        <v>20</v>
      </c>
      <c r="O520" s="56" t="s">
        <v>20</v>
      </c>
      <c r="P520" s="56" t="s">
        <v>20</v>
      </c>
    </row>
    <row r="521" spans="2:16" ht="13.5" customHeight="1">
      <c r="B521" s="206"/>
      <c r="C521" s="208"/>
      <c r="D521" s="210"/>
      <c r="E521" s="45" t="s">
        <v>20</v>
      </c>
      <c r="F521" s="46" t="s">
        <v>20</v>
      </c>
      <c r="G521" s="46" t="s">
        <v>20</v>
      </c>
      <c r="H521" s="46" t="s">
        <v>20</v>
      </c>
      <c r="I521" s="46" t="s">
        <v>20</v>
      </c>
      <c r="J521" s="47" t="s">
        <v>20</v>
      </c>
      <c r="K521" s="47" t="s">
        <v>20</v>
      </c>
      <c r="L521" s="47" t="s">
        <v>20</v>
      </c>
      <c r="M521" s="47" t="s">
        <v>20</v>
      </c>
      <c r="N521" s="47" t="s">
        <v>20</v>
      </c>
      <c r="O521" s="47" t="s">
        <v>20</v>
      </c>
      <c r="P521" s="47" t="s">
        <v>20</v>
      </c>
    </row>
    <row r="522" spans="2:16" ht="13.5" customHeight="1">
      <c r="B522" s="206"/>
      <c r="C522" s="207"/>
      <c r="D522" s="209" t="s">
        <v>234</v>
      </c>
      <c r="E522" s="54" t="s">
        <v>20</v>
      </c>
      <c r="F522" s="55" t="s">
        <v>20</v>
      </c>
      <c r="G522" s="55" t="s">
        <v>20</v>
      </c>
      <c r="H522" s="55" t="s">
        <v>20</v>
      </c>
      <c r="I522" s="55" t="s">
        <v>20</v>
      </c>
      <c r="J522" s="56" t="s">
        <v>20</v>
      </c>
      <c r="K522" s="56" t="s">
        <v>20</v>
      </c>
      <c r="L522" s="56" t="s">
        <v>20</v>
      </c>
      <c r="M522" s="56" t="s">
        <v>20</v>
      </c>
      <c r="N522" s="56" t="s">
        <v>20</v>
      </c>
      <c r="O522" s="56" t="s">
        <v>20</v>
      </c>
      <c r="P522" s="56" t="s">
        <v>20</v>
      </c>
    </row>
    <row r="523" spans="2:16" ht="13.5" customHeight="1">
      <c r="B523" s="206"/>
      <c r="C523" s="208"/>
      <c r="D523" s="210"/>
      <c r="E523" s="45" t="s">
        <v>20</v>
      </c>
      <c r="F523" s="46" t="s">
        <v>20</v>
      </c>
      <c r="G523" s="46" t="s">
        <v>20</v>
      </c>
      <c r="H523" s="46" t="s">
        <v>20</v>
      </c>
      <c r="I523" s="46" t="s">
        <v>20</v>
      </c>
      <c r="J523" s="47" t="s">
        <v>20</v>
      </c>
      <c r="K523" s="47" t="s">
        <v>20</v>
      </c>
      <c r="L523" s="47" t="s">
        <v>20</v>
      </c>
      <c r="M523" s="47" t="s">
        <v>20</v>
      </c>
      <c r="N523" s="47" t="s">
        <v>20</v>
      </c>
      <c r="O523" s="47" t="s">
        <v>20</v>
      </c>
      <c r="P523" s="47" t="s">
        <v>20</v>
      </c>
    </row>
    <row r="524" spans="2:16" ht="13.5" customHeight="1">
      <c r="B524" s="206"/>
      <c r="C524" s="207"/>
      <c r="D524" s="209" t="s">
        <v>233</v>
      </c>
      <c r="E524" s="54" t="s">
        <v>20</v>
      </c>
      <c r="F524" s="55" t="s">
        <v>20</v>
      </c>
      <c r="G524" s="55" t="s">
        <v>20</v>
      </c>
      <c r="H524" s="55" t="s">
        <v>20</v>
      </c>
      <c r="I524" s="55" t="s">
        <v>20</v>
      </c>
      <c r="J524" s="56" t="s">
        <v>20</v>
      </c>
      <c r="K524" s="56" t="s">
        <v>20</v>
      </c>
      <c r="L524" s="56" t="s">
        <v>20</v>
      </c>
      <c r="M524" s="56" t="s">
        <v>20</v>
      </c>
      <c r="N524" s="56" t="s">
        <v>20</v>
      </c>
      <c r="O524" s="56" t="s">
        <v>20</v>
      </c>
      <c r="P524" s="56" t="s">
        <v>20</v>
      </c>
    </row>
    <row r="525" spans="2:16" ht="13.5" customHeight="1">
      <c r="B525" s="206"/>
      <c r="C525" s="208"/>
      <c r="D525" s="210"/>
      <c r="E525" s="45" t="s">
        <v>20</v>
      </c>
      <c r="F525" s="46" t="s">
        <v>20</v>
      </c>
      <c r="G525" s="46" t="s">
        <v>20</v>
      </c>
      <c r="H525" s="46" t="s">
        <v>20</v>
      </c>
      <c r="I525" s="46" t="s">
        <v>20</v>
      </c>
      <c r="J525" s="47" t="s">
        <v>20</v>
      </c>
      <c r="K525" s="47" t="s">
        <v>20</v>
      </c>
      <c r="L525" s="47" t="s">
        <v>20</v>
      </c>
      <c r="M525" s="47" t="s">
        <v>20</v>
      </c>
      <c r="N525" s="47" t="s">
        <v>20</v>
      </c>
      <c r="O525" s="47" t="s">
        <v>20</v>
      </c>
      <c r="P525" s="47" t="s">
        <v>20</v>
      </c>
    </row>
    <row r="526" spans="2:16" ht="13.5" customHeight="1">
      <c r="B526" s="206"/>
      <c r="C526" s="207"/>
      <c r="D526" s="209" t="s">
        <v>232</v>
      </c>
      <c r="E526" s="54" t="s">
        <v>20</v>
      </c>
      <c r="F526" s="55" t="s">
        <v>20</v>
      </c>
      <c r="G526" s="55" t="s">
        <v>20</v>
      </c>
      <c r="H526" s="55" t="s">
        <v>20</v>
      </c>
      <c r="I526" s="55" t="s">
        <v>20</v>
      </c>
      <c r="J526" s="56" t="s">
        <v>20</v>
      </c>
      <c r="K526" s="56" t="s">
        <v>20</v>
      </c>
      <c r="L526" s="56" t="s">
        <v>20</v>
      </c>
      <c r="M526" s="56" t="s">
        <v>20</v>
      </c>
      <c r="N526" s="56" t="s">
        <v>20</v>
      </c>
      <c r="O526" s="56" t="s">
        <v>20</v>
      </c>
      <c r="P526" s="56" t="s">
        <v>20</v>
      </c>
    </row>
    <row r="527" spans="2:16" ht="13.5" customHeight="1">
      <c r="B527" s="206"/>
      <c r="C527" s="208"/>
      <c r="D527" s="210"/>
      <c r="E527" s="45" t="s">
        <v>20</v>
      </c>
      <c r="F527" s="46" t="s">
        <v>20</v>
      </c>
      <c r="G527" s="46" t="s">
        <v>20</v>
      </c>
      <c r="H527" s="46" t="s">
        <v>20</v>
      </c>
      <c r="I527" s="46" t="s">
        <v>20</v>
      </c>
      <c r="J527" s="47" t="s">
        <v>20</v>
      </c>
      <c r="K527" s="47" t="s">
        <v>20</v>
      </c>
      <c r="L527" s="47" t="s">
        <v>20</v>
      </c>
      <c r="M527" s="47" t="s">
        <v>20</v>
      </c>
      <c r="N527" s="47" t="s">
        <v>20</v>
      </c>
      <c r="O527" s="47" t="s">
        <v>20</v>
      </c>
      <c r="P527" s="47" t="s">
        <v>20</v>
      </c>
    </row>
    <row r="528" spans="2:16" ht="13.5" customHeight="1">
      <c r="B528" s="206"/>
      <c r="C528" s="207"/>
      <c r="D528" s="209" t="s">
        <v>30</v>
      </c>
      <c r="E528" s="54" t="s">
        <v>20</v>
      </c>
      <c r="F528" s="55" t="s">
        <v>20</v>
      </c>
      <c r="G528" s="55" t="s">
        <v>20</v>
      </c>
      <c r="H528" s="55" t="s">
        <v>20</v>
      </c>
      <c r="I528" s="55" t="s">
        <v>20</v>
      </c>
      <c r="J528" s="56" t="s">
        <v>20</v>
      </c>
      <c r="K528" s="56" t="s">
        <v>20</v>
      </c>
      <c r="L528" s="56" t="s">
        <v>20</v>
      </c>
      <c r="M528" s="56" t="s">
        <v>20</v>
      </c>
      <c r="N528" s="56" t="s">
        <v>20</v>
      </c>
      <c r="O528" s="56" t="s">
        <v>20</v>
      </c>
      <c r="P528" s="56" t="s">
        <v>20</v>
      </c>
    </row>
    <row r="529" spans="2:16" ht="13.5" customHeight="1">
      <c r="B529" s="206"/>
      <c r="C529" s="208"/>
      <c r="D529" s="210"/>
      <c r="E529" s="45" t="s">
        <v>20</v>
      </c>
      <c r="F529" s="46" t="s">
        <v>20</v>
      </c>
      <c r="G529" s="46" t="s">
        <v>20</v>
      </c>
      <c r="H529" s="46" t="s">
        <v>20</v>
      </c>
      <c r="I529" s="46" t="s">
        <v>20</v>
      </c>
      <c r="J529" s="47" t="s">
        <v>20</v>
      </c>
      <c r="K529" s="47" t="s">
        <v>20</v>
      </c>
      <c r="L529" s="47" t="s">
        <v>20</v>
      </c>
      <c r="M529" s="47" t="s">
        <v>20</v>
      </c>
      <c r="N529" s="47" t="s">
        <v>20</v>
      </c>
      <c r="O529" s="47" t="s">
        <v>20</v>
      </c>
      <c r="P529" s="47" t="s">
        <v>20</v>
      </c>
    </row>
    <row r="530" spans="2:16" ht="13.5" customHeight="1">
      <c r="B530" s="206"/>
      <c r="C530" s="216" t="s">
        <v>28</v>
      </c>
      <c r="D530" s="214"/>
      <c r="E530" s="54">
        <v>1</v>
      </c>
      <c r="F530" s="55" t="s">
        <v>20</v>
      </c>
      <c r="G530" s="55">
        <v>1</v>
      </c>
      <c r="H530" s="55">
        <v>1</v>
      </c>
      <c r="I530" s="55" t="s">
        <v>20</v>
      </c>
      <c r="J530" s="56" t="s">
        <v>20</v>
      </c>
      <c r="K530" s="56" t="s">
        <v>20</v>
      </c>
      <c r="L530" s="56" t="s">
        <v>20</v>
      </c>
      <c r="M530" s="56" t="s">
        <v>20</v>
      </c>
      <c r="N530" s="56" t="s">
        <v>20</v>
      </c>
      <c r="O530" s="56" t="s">
        <v>20</v>
      </c>
      <c r="P530" s="56" t="s">
        <v>20</v>
      </c>
    </row>
    <row r="531" spans="2:16" ht="13.5" customHeight="1">
      <c r="B531" s="206"/>
      <c r="C531" s="213"/>
      <c r="D531" s="214"/>
      <c r="E531" s="45">
        <v>100</v>
      </c>
      <c r="F531" s="46" t="s">
        <v>20</v>
      </c>
      <c r="G531" s="46">
        <v>100</v>
      </c>
      <c r="H531" s="46">
        <v>100</v>
      </c>
      <c r="I531" s="46" t="s">
        <v>20</v>
      </c>
      <c r="J531" s="47" t="s">
        <v>20</v>
      </c>
      <c r="K531" s="47" t="s">
        <v>20</v>
      </c>
      <c r="L531" s="47" t="s">
        <v>20</v>
      </c>
      <c r="M531" s="47" t="s">
        <v>20</v>
      </c>
      <c r="N531" s="47" t="s">
        <v>20</v>
      </c>
      <c r="O531" s="47" t="s">
        <v>20</v>
      </c>
      <c r="P531" s="47" t="s">
        <v>20</v>
      </c>
    </row>
    <row r="532" spans="2:16" ht="13.5" customHeight="1">
      <c r="B532" s="206"/>
      <c r="C532" s="207"/>
      <c r="D532" s="209" t="s">
        <v>238</v>
      </c>
      <c r="E532" s="54" t="s">
        <v>20</v>
      </c>
      <c r="F532" s="55" t="s">
        <v>20</v>
      </c>
      <c r="G532" s="55" t="s">
        <v>20</v>
      </c>
      <c r="H532" s="55" t="s">
        <v>20</v>
      </c>
      <c r="I532" s="55" t="s">
        <v>20</v>
      </c>
      <c r="J532" s="56" t="s">
        <v>20</v>
      </c>
      <c r="K532" s="56" t="s">
        <v>20</v>
      </c>
      <c r="L532" s="56" t="s">
        <v>20</v>
      </c>
      <c r="M532" s="56" t="s">
        <v>20</v>
      </c>
      <c r="N532" s="56" t="s">
        <v>20</v>
      </c>
      <c r="O532" s="56" t="s">
        <v>20</v>
      </c>
      <c r="P532" s="56" t="s">
        <v>20</v>
      </c>
    </row>
    <row r="533" spans="2:16" ht="13.5" customHeight="1">
      <c r="B533" s="206"/>
      <c r="C533" s="208"/>
      <c r="D533" s="210"/>
      <c r="E533" s="45" t="s">
        <v>20</v>
      </c>
      <c r="F533" s="46" t="s">
        <v>20</v>
      </c>
      <c r="G533" s="46" t="s">
        <v>20</v>
      </c>
      <c r="H533" s="46" t="s">
        <v>20</v>
      </c>
      <c r="I533" s="46" t="s">
        <v>20</v>
      </c>
      <c r="J533" s="47" t="s">
        <v>20</v>
      </c>
      <c r="K533" s="47" t="s">
        <v>20</v>
      </c>
      <c r="L533" s="47" t="s">
        <v>20</v>
      </c>
      <c r="M533" s="47" t="s">
        <v>20</v>
      </c>
      <c r="N533" s="47" t="s">
        <v>20</v>
      </c>
      <c r="O533" s="47" t="s">
        <v>20</v>
      </c>
      <c r="P533" s="47" t="s">
        <v>20</v>
      </c>
    </row>
    <row r="534" spans="2:16" ht="13.5" customHeight="1">
      <c r="B534" s="206"/>
      <c r="C534" s="207"/>
      <c r="D534" s="209" t="s">
        <v>237</v>
      </c>
      <c r="E534" s="54" t="s">
        <v>20</v>
      </c>
      <c r="F534" s="55" t="s">
        <v>20</v>
      </c>
      <c r="G534" s="55" t="s">
        <v>20</v>
      </c>
      <c r="H534" s="55" t="s">
        <v>20</v>
      </c>
      <c r="I534" s="55" t="s">
        <v>20</v>
      </c>
      <c r="J534" s="56" t="s">
        <v>20</v>
      </c>
      <c r="K534" s="56" t="s">
        <v>20</v>
      </c>
      <c r="L534" s="56" t="s">
        <v>20</v>
      </c>
      <c r="M534" s="56" t="s">
        <v>20</v>
      </c>
      <c r="N534" s="56" t="s">
        <v>20</v>
      </c>
      <c r="O534" s="56" t="s">
        <v>20</v>
      </c>
      <c r="P534" s="56" t="s">
        <v>20</v>
      </c>
    </row>
    <row r="535" spans="2:16" ht="13.5" customHeight="1">
      <c r="B535" s="206"/>
      <c r="C535" s="208"/>
      <c r="D535" s="210"/>
      <c r="E535" s="45" t="s">
        <v>20</v>
      </c>
      <c r="F535" s="46" t="s">
        <v>20</v>
      </c>
      <c r="G535" s="46" t="s">
        <v>20</v>
      </c>
      <c r="H535" s="46" t="s">
        <v>20</v>
      </c>
      <c r="I535" s="46" t="s">
        <v>20</v>
      </c>
      <c r="J535" s="47" t="s">
        <v>20</v>
      </c>
      <c r="K535" s="47" t="s">
        <v>20</v>
      </c>
      <c r="L535" s="47" t="s">
        <v>20</v>
      </c>
      <c r="M535" s="47" t="s">
        <v>20</v>
      </c>
      <c r="N535" s="47" t="s">
        <v>20</v>
      </c>
      <c r="O535" s="47" t="s">
        <v>20</v>
      </c>
      <c r="P535" s="47" t="s">
        <v>20</v>
      </c>
    </row>
    <row r="536" spans="2:16" ht="13.5" customHeight="1">
      <c r="B536" s="206"/>
      <c r="C536" s="207"/>
      <c r="D536" s="209" t="s">
        <v>236</v>
      </c>
      <c r="E536" s="54" t="s">
        <v>20</v>
      </c>
      <c r="F536" s="55" t="s">
        <v>20</v>
      </c>
      <c r="G536" s="55" t="s">
        <v>20</v>
      </c>
      <c r="H536" s="55" t="s">
        <v>20</v>
      </c>
      <c r="I536" s="55" t="s">
        <v>20</v>
      </c>
      <c r="J536" s="56" t="s">
        <v>20</v>
      </c>
      <c r="K536" s="56" t="s">
        <v>20</v>
      </c>
      <c r="L536" s="56" t="s">
        <v>20</v>
      </c>
      <c r="M536" s="56" t="s">
        <v>20</v>
      </c>
      <c r="N536" s="56" t="s">
        <v>20</v>
      </c>
      <c r="O536" s="56" t="s">
        <v>20</v>
      </c>
      <c r="P536" s="56" t="s">
        <v>20</v>
      </c>
    </row>
    <row r="537" spans="2:16" ht="13.5" customHeight="1">
      <c r="B537" s="206"/>
      <c r="C537" s="208"/>
      <c r="D537" s="210"/>
      <c r="E537" s="45" t="s">
        <v>20</v>
      </c>
      <c r="F537" s="46" t="s">
        <v>20</v>
      </c>
      <c r="G537" s="46" t="s">
        <v>20</v>
      </c>
      <c r="H537" s="46" t="s">
        <v>20</v>
      </c>
      <c r="I537" s="46" t="s">
        <v>20</v>
      </c>
      <c r="J537" s="47" t="s">
        <v>20</v>
      </c>
      <c r="K537" s="47" t="s">
        <v>20</v>
      </c>
      <c r="L537" s="47" t="s">
        <v>20</v>
      </c>
      <c r="M537" s="47" t="s">
        <v>20</v>
      </c>
      <c r="N537" s="47" t="s">
        <v>20</v>
      </c>
      <c r="O537" s="47" t="s">
        <v>20</v>
      </c>
      <c r="P537" s="47" t="s">
        <v>20</v>
      </c>
    </row>
    <row r="538" spans="2:16" ht="13.5" customHeight="1">
      <c r="B538" s="206"/>
      <c r="C538" s="207"/>
      <c r="D538" s="209" t="s">
        <v>235</v>
      </c>
      <c r="E538" s="54" t="s">
        <v>20</v>
      </c>
      <c r="F538" s="55" t="s">
        <v>20</v>
      </c>
      <c r="G538" s="55" t="s">
        <v>20</v>
      </c>
      <c r="H538" s="55" t="s">
        <v>20</v>
      </c>
      <c r="I538" s="55" t="s">
        <v>20</v>
      </c>
      <c r="J538" s="56" t="s">
        <v>20</v>
      </c>
      <c r="K538" s="56" t="s">
        <v>20</v>
      </c>
      <c r="L538" s="56" t="s">
        <v>20</v>
      </c>
      <c r="M538" s="56" t="s">
        <v>20</v>
      </c>
      <c r="N538" s="56" t="s">
        <v>20</v>
      </c>
      <c r="O538" s="56" t="s">
        <v>20</v>
      </c>
      <c r="P538" s="56" t="s">
        <v>20</v>
      </c>
    </row>
    <row r="539" spans="2:16" ht="13.5" customHeight="1">
      <c r="B539" s="206"/>
      <c r="C539" s="208"/>
      <c r="D539" s="210"/>
      <c r="E539" s="45" t="s">
        <v>20</v>
      </c>
      <c r="F539" s="46" t="s">
        <v>20</v>
      </c>
      <c r="G539" s="46" t="s">
        <v>20</v>
      </c>
      <c r="H539" s="46" t="s">
        <v>20</v>
      </c>
      <c r="I539" s="46" t="s">
        <v>20</v>
      </c>
      <c r="J539" s="47" t="s">
        <v>20</v>
      </c>
      <c r="K539" s="47" t="s">
        <v>20</v>
      </c>
      <c r="L539" s="47" t="s">
        <v>20</v>
      </c>
      <c r="M539" s="47" t="s">
        <v>20</v>
      </c>
      <c r="N539" s="47" t="s">
        <v>20</v>
      </c>
      <c r="O539" s="47" t="s">
        <v>20</v>
      </c>
      <c r="P539" s="47" t="s">
        <v>20</v>
      </c>
    </row>
    <row r="540" spans="2:16" ht="13.5" customHeight="1">
      <c r="B540" s="206"/>
      <c r="C540" s="207"/>
      <c r="D540" s="209" t="s">
        <v>234</v>
      </c>
      <c r="E540" s="54">
        <v>1</v>
      </c>
      <c r="F540" s="55" t="s">
        <v>20</v>
      </c>
      <c r="G540" s="55">
        <v>1</v>
      </c>
      <c r="H540" s="55">
        <v>1</v>
      </c>
      <c r="I540" s="55" t="s">
        <v>20</v>
      </c>
      <c r="J540" s="56" t="s">
        <v>20</v>
      </c>
      <c r="K540" s="56" t="s">
        <v>20</v>
      </c>
      <c r="L540" s="56" t="s">
        <v>20</v>
      </c>
      <c r="M540" s="56" t="s">
        <v>20</v>
      </c>
      <c r="N540" s="56" t="s">
        <v>20</v>
      </c>
      <c r="O540" s="56" t="s">
        <v>20</v>
      </c>
      <c r="P540" s="56" t="s">
        <v>20</v>
      </c>
    </row>
    <row r="541" spans="2:16" ht="13.5" customHeight="1">
      <c r="B541" s="206"/>
      <c r="C541" s="208"/>
      <c r="D541" s="210"/>
      <c r="E541" s="45">
        <v>100</v>
      </c>
      <c r="F541" s="46" t="s">
        <v>20</v>
      </c>
      <c r="G541" s="46">
        <v>100</v>
      </c>
      <c r="H541" s="46">
        <v>100</v>
      </c>
      <c r="I541" s="46" t="s">
        <v>20</v>
      </c>
      <c r="J541" s="47" t="s">
        <v>20</v>
      </c>
      <c r="K541" s="47" t="s">
        <v>20</v>
      </c>
      <c r="L541" s="47" t="s">
        <v>20</v>
      </c>
      <c r="M541" s="47" t="s">
        <v>20</v>
      </c>
      <c r="N541" s="47" t="s">
        <v>20</v>
      </c>
      <c r="O541" s="47" t="s">
        <v>20</v>
      </c>
      <c r="P541" s="47" t="s">
        <v>20</v>
      </c>
    </row>
    <row r="542" spans="2:16" ht="13.5" customHeight="1">
      <c r="B542" s="206"/>
      <c r="C542" s="207"/>
      <c r="D542" s="209" t="s">
        <v>233</v>
      </c>
      <c r="E542" s="54" t="s">
        <v>20</v>
      </c>
      <c r="F542" s="55" t="s">
        <v>20</v>
      </c>
      <c r="G542" s="55" t="s">
        <v>20</v>
      </c>
      <c r="H542" s="55" t="s">
        <v>20</v>
      </c>
      <c r="I542" s="55" t="s">
        <v>20</v>
      </c>
      <c r="J542" s="56" t="s">
        <v>20</v>
      </c>
      <c r="K542" s="56" t="s">
        <v>20</v>
      </c>
      <c r="L542" s="56" t="s">
        <v>20</v>
      </c>
      <c r="M542" s="56" t="s">
        <v>20</v>
      </c>
      <c r="N542" s="56" t="s">
        <v>20</v>
      </c>
      <c r="O542" s="56" t="s">
        <v>20</v>
      </c>
      <c r="P542" s="56" t="s">
        <v>20</v>
      </c>
    </row>
    <row r="543" spans="2:16" ht="13.5" customHeight="1">
      <c r="B543" s="206"/>
      <c r="C543" s="208"/>
      <c r="D543" s="210"/>
      <c r="E543" s="45" t="s">
        <v>20</v>
      </c>
      <c r="F543" s="46" t="s">
        <v>20</v>
      </c>
      <c r="G543" s="46" t="s">
        <v>20</v>
      </c>
      <c r="H543" s="46" t="s">
        <v>20</v>
      </c>
      <c r="I543" s="46" t="s">
        <v>20</v>
      </c>
      <c r="J543" s="47" t="s">
        <v>20</v>
      </c>
      <c r="K543" s="47" t="s">
        <v>20</v>
      </c>
      <c r="L543" s="47" t="s">
        <v>20</v>
      </c>
      <c r="M543" s="47" t="s">
        <v>20</v>
      </c>
      <c r="N543" s="47" t="s">
        <v>20</v>
      </c>
      <c r="O543" s="47" t="s">
        <v>20</v>
      </c>
      <c r="P543" s="47" t="s">
        <v>20</v>
      </c>
    </row>
    <row r="544" spans="2:16" ht="13.5" customHeight="1">
      <c r="B544" s="206"/>
      <c r="C544" s="207"/>
      <c r="D544" s="209" t="s">
        <v>232</v>
      </c>
      <c r="E544" s="54" t="s">
        <v>20</v>
      </c>
      <c r="F544" s="55" t="s">
        <v>20</v>
      </c>
      <c r="G544" s="55" t="s">
        <v>20</v>
      </c>
      <c r="H544" s="55" t="s">
        <v>20</v>
      </c>
      <c r="I544" s="55" t="s">
        <v>20</v>
      </c>
      <c r="J544" s="56" t="s">
        <v>20</v>
      </c>
      <c r="K544" s="56" t="s">
        <v>20</v>
      </c>
      <c r="L544" s="56" t="s">
        <v>20</v>
      </c>
      <c r="M544" s="56" t="s">
        <v>20</v>
      </c>
      <c r="N544" s="56" t="s">
        <v>20</v>
      </c>
      <c r="O544" s="56" t="s">
        <v>20</v>
      </c>
      <c r="P544" s="56" t="s">
        <v>20</v>
      </c>
    </row>
    <row r="545" spans="2:16" ht="13.5" customHeight="1">
      <c r="B545" s="206"/>
      <c r="C545" s="208"/>
      <c r="D545" s="210"/>
      <c r="E545" s="45" t="s">
        <v>20</v>
      </c>
      <c r="F545" s="46" t="s">
        <v>20</v>
      </c>
      <c r="G545" s="46" t="s">
        <v>20</v>
      </c>
      <c r="H545" s="46" t="s">
        <v>20</v>
      </c>
      <c r="I545" s="46" t="s">
        <v>20</v>
      </c>
      <c r="J545" s="47" t="s">
        <v>20</v>
      </c>
      <c r="K545" s="47" t="s">
        <v>20</v>
      </c>
      <c r="L545" s="47" t="s">
        <v>20</v>
      </c>
      <c r="M545" s="47" t="s">
        <v>20</v>
      </c>
      <c r="N545" s="47" t="s">
        <v>20</v>
      </c>
      <c r="O545" s="47" t="s">
        <v>20</v>
      </c>
      <c r="P545" s="47" t="s">
        <v>20</v>
      </c>
    </row>
    <row r="546" spans="2:16" ht="13.5" customHeight="1">
      <c r="B546" s="206"/>
      <c r="C546" s="207"/>
      <c r="D546" s="209" t="s">
        <v>30</v>
      </c>
      <c r="E546" s="54" t="s">
        <v>20</v>
      </c>
      <c r="F546" s="55" t="s">
        <v>20</v>
      </c>
      <c r="G546" s="55" t="s">
        <v>20</v>
      </c>
      <c r="H546" s="55" t="s">
        <v>20</v>
      </c>
      <c r="I546" s="55" t="s">
        <v>20</v>
      </c>
      <c r="J546" s="56" t="s">
        <v>20</v>
      </c>
      <c r="K546" s="56" t="s">
        <v>20</v>
      </c>
      <c r="L546" s="56" t="s">
        <v>20</v>
      </c>
      <c r="M546" s="56" t="s">
        <v>20</v>
      </c>
      <c r="N546" s="56" t="s">
        <v>20</v>
      </c>
      <c r="O546" s="56" t="s">
        <v>20</v>
      </c>
      <c r="P546" s="56" t="s">
        <v>20</v>
      </c>
    </row>
    <row r="547" spans="2:16" ht="13.5" customHeight="1">
      <c r="B547" s="215"/>
      <c r="C547" s="208"/>
      <c r="D547" s="210"/>
      <c r="E547" s="45" t="s">
        <v>20</v>
      </c>
      <c r="F547" s="46" t="s">
        <v>20</v>
      </c>
      <c r="G547" s="46" t="s">
        <v>20</v>
      </c>
      <c r="H547" s="46" t="s">
        <v>20</v>
      </c>
      <c r="I547" s="46" t="s">
        <v>20</v>
      </c>
      <c r="J547" s="47" t="s">
        <v>20</v>
      </c>
      <c r="K547" s="47" t="s">
        <v>20</v>
      </c>
      <c r="L547" s="47" t="s">
        <v>20</v>
      </c>
      <c r="M547" s="47" t="s">
        <v>20</v>
      </c>
      <c r="N547" s="47" t="s">
        <v>20</v>
      </c>
      <c r="O547" s="47" t="s">
        <v>20</v>
      </c>
      <c r="P547" s="47" t="s">
        <v>20</v>
      </c>
    </row>
    <row r="548" spans="2:16" ht="13.5" customHeight="1">
      <c r="B548" s="211" t="s">
        <v>324</v>
      </c>
      <c r="C548" s="212" t="s">
        <v>14</v>
      </c>
      <c r="D548" s="210"/>
      <c r="E548" s="48">
        <v>189</v>
      </c>
      <c r="F548" s="49">
        <v>43</v>
      </c>
      <c r="G548" s="49">
        <v>27</v>
      </c>
      <c r="H548" s="49">
        <v>86</v>
      </c>
      <c r="I548" s="49">
        <v>1</v>
      </c>
      <c r="J548" s="50">
        <v>9</v>
      </c>
      <c r="K548" s="50">
        <v>13</v>
      </c>
      <c r="L548" s="50">
        <v>10</v>
      </c>
      <c r="M548" s="50">
        <v>13</v>
      </c>
      <c r="N548" s="50">
        <v>11</v>
      </c>
      <c r="O548" s="50">
        <v>13</v>
      </c>
      <c r="P548" s="50">
        <v>18</v>
      </c>
    </row>
    <row r="549" spans="2:16" ht="13.5" customHeight="1">
      <c r="B549" s="211"/>
      <c r="C549" s="213"/>
      <c r="D549" s="214"/>
      <c r="E549" s="45">
        <v>100</v>
      </c>
      <c r="F549" s="46">
        <v>22.75132275132275</v>
      </c>
      <c r="G549" s="46">
        <v>14.285714285714285</v>
      </c>
      <c r="H549" s="46">
        <v>45.5026455026455</v>
      </c>
      <c r="I549" s="46">
        <v>0.52910052910052907</v>
      </c>
      <c r="J549" s="47">
        <v>4.7619047619047619</v>
      </c>
      <c r="K549" s="47">
        <v>6.8783068783068781</v>
      </c>
      <c r="L549" s="47">
        <v>5.2910052910052912</v>
      </c>
      <c r="M549" s="47">
        <v>6.8783068783068781</v>
      </c>
      <c r="N549" s="47">
        <v>5.8201058201058196</v>
      </c>
      <c r="O549" s="47">
        <v>6.8783068783068781</v>
      </c>
      <c r="P549" s="47">
        <v>9.5238095238095237</v>
      </c>
    </row>
    <row r="550" spans="2:16" ht="13.5" customHeight="1">
      <c r="B550" s="206"/>
      <c r="C550" s="207"/>
      <c r="D550" s="209" t="s">
        <v>238</v>
      </c>
      <c r="E550" s="54">
        <v>7</v>
      </c>
      <c r="F550" s="55">
        <v>1</v>
      </c>
      <c r="G550" s="55" t="s">
        <v>20</v>
      </c>
      <c r="H550" s="55">
        <v>3</v>
      </c>
      <c r="I550" s="55" t="s">
        <v>20</v>
      </c>
      <c r="J550" s="56" t="s">
        <v>20</v>
      </c>
      <c r="K550" s="56">
        <v>2</v>
      </c>
      <c r="L550" s="56">
        <v>1</v>
      </c>
      <c r="M550" s="56" t="s">
        <v>20</v>
      </c>
      <c r="N550" s="56">
        <v>1</v>
      </c>
      <c r="O550" s="56" t="s">
        <v>20</v>
      </c>
      <c r="P550" s="56" t="s">
        <v>20</v>
      </c>
    </row>
    <row r="551" spans="2:16" ht="13.5" customHeight="1">
      <c r="B551" s="206"/>
      <c r="C551" s="208"/>
      <c r="D551" s="210"/>
      <c r="E551" s="45">
        <v>100</v>
      </c>
      <c r="F551" s="46">
        <v>14.285714285714285</v>
      </c>
      <c r="G551" s="46" t="s">
        <v>20</v>
      </c>
      <c r="H551" s="46">
        <v>42.857142857142854</v>
      </c>
      <c r="I551" s="46" t="s">
        <v>20</v>
      </c>
      <c r="J551" s="47" t="s">
        <v>20</v>
      </c>
      <c r="K551" s="47">
        <v>28.571428571428569</v>
      </c>
      <c r="L551" s="47">
        <v>14.285714285714285</v>
      </c>
      <c r="M551" s="47" t="s">
        <v>20</v>
      </c>
      <c r="N551" s="47">
        <v>14.285714285714285</v>
      </c>
      <c r="O551" s="47" t="s">
        <v>20</v>
      </c>
      <c r="P551" s="47" t="s">
        <v>20</v>
      </c>
    </row>
    <row r="552" spans="2:16" ht="13.5" customHeight="1">
      <c r="B552" s="206"/>
      <c r="C552" s="207"/>
      <c r="D552" s="209" t="s">
        <v>237</v>
      </c>
      <c r="E552" s="54">
        <v>12</v>
      </c>
      <c r="F552" s="55" t="s">
        <v>20</v>
      </c>
      <c r="G552" s="55">
        <v>1</v>
      </c>
      <c r="H552" s="55">
        <v>4</v>
      </c>
      <c r="I552" s="55" t="s">
        <v>20</v>
      </c>
      <c r="J552" s="56" t="s">
        <v>20</v>
      </c>
      <c r="K552" s="56">
        <v>2</v>
      </c>
      <c r="L552" s="56">
        <v>1</v>
      </c>
      <c r="M552" s="56">
        <v>1</v>
      </c>
      <c r="N552" s="56" t="s">
        <v>20</v>
      </c>
      <c r="O552" s="56">
        <v>3</v>
      </c>
      <c r="P552" s="56">
        <v>2</v>
      </c>
    </row>
    <row r="553" spans="2:16" ht="13.5" customHeight="1">
      <c r="B553" s="206"/>
      <c r="C553" s="208"/>
      <c r="D553" s="210"/>
      <c r="E553" s="45">
        <v>100</v>
      </c>
      <c r="F553" s="46" t="s">
        <v>20</v>
      </c>
      <c r="G553" s="46">
        <v>8.3333333333333321</v>
      </c>
      <c r="H553" s="46">
        <v>33.333333333333329</v>
      </c>
      <c r="I553" s="46" t="s">
        <v>20</v>
      </c>
      <c r="J553" s="47" t="s">
        <v>20</v>
      </c>
      <c r="K553" s="47">
        <v>16.666666666666664</v>
      </c>
      <c r="L553" s="47">
        <v>8.3333333333333321</v>
      </c>
      <c r="M553" s="47">
        <v>8.3333333333333321</v>
      </c>
      <c r="N553" s="47" t="s">
        <v>20</v>
      </c>
      <c r="O553" s="47">
        <v>25</v>
      </c>
      <c r="P553" s="47">
        <v>16.666666666666664</v>
      </c>
    </row>
    <row r="554" spans="2:16" ht="13.5" customHeight="1">
      <c r="B554" s="206"/>
      <c r="C554" s="207"/>
      <c r="D554" s="209" t="s">
        <v>236</v>
      </c>
      <c r="E554" s="54">
        <v>15</v>
      </c>
      <c r="F554" s="55">
        <v>1</v>
      </c>
      <c r="G554" s="55">
        <v>1</v>
      </c>
      <c r="H554" s="55">
        <v>8</v>
      </c>
      <c r="I554" s="55" t="s">
        <v>20</v>
      </c>
      <c r="J554" s="56">
        <v>1</v>
      </c>
      <c r="K554" s="56">
        <v>1</v>
      </c>
      <c r="L554" s="56" t="s">
        <v>20</v>
      </c>
      <c r="M554" s="56" t="s">
        <v>20</v>
      </c>
      <c r="N554" s="56">
        <v>2</v>
      </c>
      <c r="O554" s="56">
        <v>3</v>
      </c>
      <c r="P554" s="56">
        <v>1</v>
      </c>
    </row>
    <row r="555" spans="2:16" ht="13.5" customHeight="1">
      <c r="B555" s="206"/>
      <c r="C555" s="208"/>
      <c r="D555" s="210"/>
      <c r="E555" s="45">
        <v>100</v>
      </c>
      <c r="F555" s="46">
        <v>6.666666666666667</v>
      </c>
      <c r="G555" s="46">
        <v>6.666666666666667</v>
      </c>
      <c r="H555" s="46">
        <v>53.333333333333336</v>
      </c>
      <c r="I555" s="46" t="s">
        <v>20</v>
      </c>
      <c r="J555" s="47">
        <v>6.666666666666667</v>
      </c>
      <c r="K555" s="47">
        <v>6.666666666666667</v>
      </c>
      <c r="L555" s="47" t="s">
        <v>20</v>
      </c>
      <c r="M555" s="47" t="s">
        <v>20</v>
      </c>
      <c r="N555" s="47">
        <v>13.333333333333334</v>
      </c>
      <c r="O555" s="47">
        <v>20</v>
      </c>
      <c r="P555" s="47">
        <v>6.666666666666667</v>
      </c>
    </row>
    <row r="556" spans="2:16" ht="13.5" customHeight="1">
      <c r="B556" s="206"/>
      <c r="C556" s="207"/>
      <c r="D556" s="209" t="s">
        <v>235</v>
      </c>
      <c r="E556" s="54">
        <v>19</v>
      </c>
      <c r="F556" s="55">
        <v>7</v>
      </c>
      <c r="G556" s="55">
        <v>2</v>
      </c>
      <c r="H556" s="55">
        <v>8</v>
      </c>
      <c r="I556" s="55" t="s">
        <v>20</v>
      </c>
      <c r="J556" s="56">
        <v>2</v>
      </c>
      <c r="K556" s="56">
        <v>3</v>
      </c>
      <c r="L556" s="56">
        <v>2</v>
      </c>
      <c r="M556" s="56">
        <v>2</v>
      </c>
      <c r="N556" s="56">
        <v>3</v>
      </c>
      <c r="O556" s="56" t="s">
        <v>20</v>
      </c>
      <c r="P556" s="56">
        <v>1</v>
      </c>
    </row>
    <row r="557" spans="2:16" ht="13.5" customHeight="1">
      <c r="B557" s="206"/>
      <c r="C557" s="208"/>
      <c r="D557" s="210"/>
      <c r="E557" s="45">
        <v>100</v>
      </c>
      <c r="F557" s="46">
        <v>36.84210526315789</v>
      </c>
      <c r="G557" s="46">
        <v>10.526315789473683</v>
      </c>
      <c r="H557" s="46">
        <v>42.105263157894733</v>
      </c>
      <c r="I557" s="46" t="s">
        <v>20</v>
      </c>
      <c r="J557" s="47">
        <v>10.526315789473683</v>
      </c>
      <c r="K557" s="47">
        <v>15.789473684210526</v>
      </c>
      <c r="L557" s="47">
        <v>10.526315789473683</v>
      </c>
      <c r="M557" s="47">
        <v>10.526315789473683</v>
      </c>
      <c r="N557" s="47">
        <v>15.789473684210526</v>
      </c>
      <c r="O557" s="47" t="s">
        <v>20</v>
      </c>
      <c r="P557" s="47">
        <v>5.2631578947368416</v>
      </c>
    </row>
    <row r="558" spans="2:16" ht="13.5" customHeight="1">
      <c r="B558" s="206"/>
      <c r="C558" s="207"/>
      <c r="D558" s="209" t="s">
        <v>234</v>
      </c>
      <c r="E558" s="54">
        <v>21</v>
      </c>
      <c r="F558" s="55">
        <v>3</v>
      </c>
      <c r="G558" s="55">
        <v>6</v>
      </c>
      <c r="H558" s="55">
        <v>10</v>
      </c>
      <c r="I558" s="55" t="s">
        <v>20</v>
      </c>
      <c r="J558" s="56">
        <v>1</v>
      </c>
      <c r="K558" s="56">
        <v>1</v>
      </c>
      <c r="L558" s="56">
        <v>2</v>
      </c>
      <c r="M558" s="56">
        <v>2</v>
      </c>
      <c r="N558" s="56" t="s">
        <v>20</v>
      </c>
      <c r="O558" s="56">
        <v>1</v>
      </c>
      <c r="P558" s="56">
        <v>3</v>
      </c>
    </row>
    <row r="559" spans="2:16" ht="13.5" customHeight="1">
      <c r="B559" s="206"/>
      <c r="C559" s="208"/>
      <c r="D559" s="210"/>
      <c r="E559" s="45">
        <v>100</v>
      </c>
      <c r="F559" s="46">
        <v>14.285714285714285</v>
      </c>
      <c r="G559" s="46">
        <v>28.571428571428569</v>
      </c>
      <c r="H559" s="46">
        <v>47.619047619047613</v>
      </c>
      <c r="I559" s="46" t="s">
        <v>20</v>
      </c>
      <c r="J559" s="47">
        <v>4.7619047619047619</v>
      </c>
      <c r="K559" s="47">
        <v>4.7619047619047619</v>
      </c>
      <c r="L559" s="47">
        <v>9.5238095238095237</v>
      </c>
      <c r="M559" s="47">
        <v>9.5238095238095237</v>
      </c>
      <c r="N559" s="47" t="s">
        <v>20</v>
      </c>
      <c r="O559" s="47">
        <v>4.7619047619047619</v>
      </c>
      <c r="P559" s="47">
        <v>14.285714285714285</v>
      </c>
    </row>
    <row r="560" spans="2:16" ht="13.5" customHeight="1">
      <c r="B560" s="206"/>
      <c r="C560" s="207"/>
      <c r="D560" s="209" t="s">
        <v>233</v>
      </c>
      <c r="E560" s="54">
        <v>54</v>
      </c>
      <c r="F560" s="55">
        <v>13</v>
      </c>
      <c r="G560" s="55">
        <v>10</v>
      </c>
      <c r="H560" s="55">
        <v>23</v>
      </c>
      <c r="I560" s="55" t="s">
        <v>20</v>
      </c>
      <c r="J560" s="56">
        <v>5</v>
      </c>
      <c r="K560" s="56" t="s">
        <v>20</v>
      </c>
      <c r="L560" s="56">
        <v>3</v>
      </c>
      <c r="M560" s="56">
        <v>4</v>
      </c>
      <c r="N560" s="56">
        <v>4</v>
      </c>
      <c r="O560" s="56">
        <v>2</v>
      </c>
      <c r="P560" s="56">
        <v>5</v>
      </c>
    </row>
    <row r="561" spans="2:16" ht="13.5" customHeight="1">
      <c r="B561" s="206"/>
      <c r="C561" s="208"/>
      <c r="D561" s="210"/>
      <c r="E561" s="45">
        <v>100</v>
      </c>
      <c r="F561" s="46">
        <v>24.074074074074073</v>
      </c>
      <c r="G561" s="46">
        <v>18.518518518518519</v>
      </c>
      <c r="H561" s="46">
        <v>42.592592592592595</v>
      </c>
      <c r="I561" s="46" t="s">
        <v>20</v>
      </c>
      <c r="J561" s="47">
        <v>9.2592592592592595</v>
      </c>
      <c r="K561" s="47" t="s">
        <v>20</v>
      </c>
      <c r="L561" s="47">
        <v>5.5555555555555554</v>
      </c>
      <c r="M561" s="47">
        <v>7.4074074074074066</v>
      </c>
      <c r="N561" s="47">
        <v>7.4074074074074066</v>
      </c>
      <c r="O561" s="47">
        <v>3.7037037037037033</v>
      </c>
      <c r="P561" s="47">
        <v>9.2592592592592595</v>
      </c>
    </row>
    <row r="562" spans="2:16" ht="13.5" customHeight="1">
      <c r="B562" s="206"/>
      <c r="C562" s="207"/>
      <c r="D562" s="209" t="s">
        <v>232</v>
      </c>
      <c r="E562" s="54">
        <v>61</v>
      </c>
      <c r="F562" s="55">
        <v>18</v>
      </c>
      <c r="G562" s="55">
        <v>7</v>
      </c>
      <c r="H562" s="55">
        <v>30</v>
      </c>
      <c r="I562" s="55">
        <v>1</v>
      </c>
      <c r="J562" s="56" t="s">
        <v>20</v>
      </c>
      <c r="K562" s="56">
        <v>4</v>
      </c>
      <c r="L562" s="56">
        <v>1</v>
      </c>
      <c r="M562" s="56">
        <v>4</v>
      </c>
      <c r="N562" s="56">
        <v>1</v>
      </c>
      <c r="O562" s="56">
        <v>4</v>
      </c>
      <c r="P562" s="56">
        <v>6</v>
      </c>
    </row>
    <row r="563" spans="2:16" ht="13.5" customHeight="1">
      <c r="B563" s="206"/>
      <c r="C563" s="208"/>
      <c r="D563" s="210"/>
      <c r="E563" s="45">
        <v>100</v>
      </c>
      <c r="F563" s="46">
        <v>29.508196721311474</v>
      </c>
      <c r="G563" s="46">
        <v>11.475409836065573</v>
      </c>
      <c r="H563" s="46">
        <v>49.180327868852459</v>
      </c>
      <c r="I563" s="46">
        <v>1.639344262295082</v>
      </c>
      <c r="J563" s="47" t="s">
        <v>20</v>
      </c>
      <c r="K563" s="47">
        <v>6.557377049180328</v>
      </c>
      <c r="L563" s="47">
        <v>1.639344262295082</v>
      </c>
      <c r="M563" s="47">
        <v>6.557377049180328</v>
      </c>
      <c r="N563" s="47">
        <v>1.639344262295082</v>
      </c>
      <c r="O563" s="47">
        <v>6.557377049180328</v>
      </c>
      <c r="P563" s="47">
        <v>9.8360655737704921</v>
      </c>
    </row>
    <row r="564" spans="2:16" ht="13.5" customHeight="1">
      <c r="B564" s="206"/>
      <c r="C564" s="207"/>
      <c r="D564" s="209" t="s">
        <v>30</v>
      </c>
      <c r="E564" s="54" t="s">
        <v>20</v>
      </c>
      <c r="F564" s="55" t="s">
        <v>20</v>
      </c>
      <c r="G564" s="55" t="s">
        <v>20</v>
      </c>
      <c r="H564" s="55" t="s">
        <v>20</v>
      </c>
      <c r="I564" s="55" t="s">
        <v>20</v>
      </c>
      <c r="J564" s="56" t="s">
        <v>20</v>
      </c>
      <c r="K564" s="56" t="s">
        <v>20</v>
      </c>
      <c r="L564" s="56" t="s">
        <v>20</v>
      </c>
      <c r="M564" s="56" t="s">
        <v>20</v>
      </c>
      <c r="N564" s="56" t="s">
        <v>20</v>
      </c>
      <c r="O564" s="56" t="s">
        <v>20</v>
      </c>
      <c r="P564" s="56" t="s">
        <v>20</v>
      </c>
    </row>
    <row r="565" spans="2:16" ht="13.5" customHeight="1">
      <c r="B565" s="206"/>
      <c r="C565" s="208"/>
      <c r="D565" s="210"/>
      <c r="E565" s="45" t="s">
        <v>20</v>
      </c>
      <c r="F565" s="46" t="s">
        <v>20</v>
      </c>
      <c r="G565" s="46" t="s">
        <v>20</v>
      </c>
      <c r="H565" s="46" t="s">
        <v>20</v>
      </c>
      <c r="I565" s="46" t="s">
        <v>20</v>
      </c>
      <c r="J565" s="47" t="s">
        <v>20</v>
      </c>
      <c r="K565" s="47" t="s">
        <v>20</v>
      </c>
      <c r="L565" s="47" t="s">
        <v>20</v>
      </c>
      <c r="M565" s="47" t="s">
        <v>20</v>
      </c>
      <c r="N565" s="47" t="s">
        <v>20</v>
      </c>
      <c r="O565" s="47" t="s">
        <v>20</v>
      </c>
      <c r="P565" s="47" t="s">
        <v>20</v>
      </c>
    </row>
    <row r="566" spans="2:16" ht="13.5" customHeight="1">
      <c r="B566" s="206"/>
      <c r="C566" s="216" t="s">
        <v>29</v>
      </c>
      <c r="D566" s="214"/>
      <c r="E566" s="54">
        <v>107</v>
      </c>
      <c r="F566" s="55">
        <v>26</v>
      </c>
      <c r="G566" s="55">
        <v>13</v>
      </c>
      <c r="H566" s="55">
        <v>50</v>
      </c>
      <c r="I566" s="55">
        <v>1</v>
      </c>
      <c r="J566" s="56">
        <v>1</v>
      </c>
      <c r="K566" s="56">
        <v>7</v>
      </c>
      <c r="L566" s="56">
        <v>3</v>
      </c>
      <c r="M566" s="56">
        <v>7</v>
      </c>
      <c r="N566" s="56">
        <v>6</v>
      </c>
      <c r="O566" s="56">
        <v>5</v>
      </c>
      <c r="P566" s="56">
        <v>10</v>
      </c>
    </row>
    <row r="567" spans="2:16" ht="13.5" customHeight="1">
      <c r="B567" s="206"/>
      <c r="C567" s="213"/>
      <c r="D567" s="214"/>
      <c r="E567" s="45">
        <v>100</v>
      </c>
      <c r="F567" s="46">
        <v>24.299065420560748</v>
      </c>
      <c r="G567" s="46">
        <v>12.149532710280374</v>
      </c>
      <c r="H567" s="46">
        <v>46.728971962616825</v>
      </c>
      <c r="I567" s="46">
        <v>0.93457943925233633</v>
      </c>
      <c r="J567" s="47">
        <v>0.93457943925233633</v>
      </c>
      <c r="K567" s="47">
        <v>6.5420560747663545</v>
      </c>
      <c r="L567" s="47">
        <v>2.8037383177570092</v>
      </c>
      <c r="M567" s="47">
        <v>6.5420560747663545</v>
      </c>
      <c r="N567" s="47">
        <v>5.6074766355140184</v>
      </c>
      <c r="O567" s="47">
        <v>4.6728971962616823</v>
      </c>
      <c r="P567" s="47">
        <v>9.3457943925233646</v>
      </c>
    </row>
    <row r="568" spans="2:16" ht="13.5" customHeight="1">
      <c r="B568" s="206"/>
      <c r="C568" s="207"/>
      <c r="D568" s="209" t="s">
        <v>238</v>
      </c>
      <c r="E568" s="54">
        <v>3</v>
      </c>
      <c r="F568" s="55">
        <v>1</v>
      </c>
      <c r="G568" s="55" t="s">
        <v>20</v>
      </c>
      <c r="H568" s="55">
        <v>1</v>
      </c>
      <c r="I568" s="55" t="s">
        <v>20</v>
      </c>
      <c r="J568" s="56" t="s">
        <v>20</v>
      </c>
      <c r="K568" s="56" t="s">
        <v>20</v>
      </c>
      <c r="L568" s="56" t="s">
        <v>20</v>
      </c>
      <c r="M568" s="56" t="s">
        <v>20</v>
      </c>
      <c r="N568" s="56">
        <v>1</v>
      </c>
      <c r="O568" s="56" t="s">
        <v>20</v>
      </c>
      <c r="P568" s="56" t="s">
        <v>20</v>
      </c>
    </row>
    <row r="569" spans="2:16" ht="13.5" customHeight="1">
      <c r="B569" s="206"/>
      <c r="C569" s="208"/>
      <c r="D569" s="210"/>
      <c r="E569" s="45">
        <v>100</v>
      </c>
      <c r="F569" s="46">
        <v>33.333333333333329</v>
      </c>
      <c r="G569" s="46" t="s">
        <v>20</v>
      </c>
      <c r="H569" s="46">
        <v>33.333333333333329</v>
      </c>
      <c r="I569" s="46" t="s">
        <v>20</v>
      </c>
      <c r="J569" s="47" t="s">
        <v>20</v>
      </c>
      <c r="K569" s="47" t="s">
        <v>20</v>
      </c>
      <c r="L569" s="47" t="s">
        <v>20</v>
      </c>
      <c r="M569" s="47" t="s">
        <v>20</v>
      </c>
      <c r="N569" s="47">
        <v>33.333333333333329</v>
      </c>
      <c r="O569" s="47" t="s">
        <v>20</v>
      </c>
      <c r="P569" s="47" t="s">
        <v>20</v>
      </c>
    </row>
    <row r="570" spans="2:16" ht="13.5" customHeight="1">
      <c r="B570" s="206"/>
      <c r="C570" s="207"/>
      <c r="D570" s="209" t="s">
        <v>237</v>
      </c>
      <c r="E570" s="54">
        <v>2</v>
      </c>
      <c r="F570" s="55" t="s">
        <v>20</v>
      </c>
      <c r="G570" s="55" t="s">
        <v>20</v>
      </c>
      <c r="H570" s="55">
        <v>1</v>
      </c>
      <c r="I570" s="55" t="s">
        <v>20</v>
      </c>
      <c r="J570" s="56" t="s">
        <v>20</v>
      </c>
      <c r="K570" s="56">
        <v>1</v>
      </c>
      <c r="L570" s="56" t="s">
        <v>20</v>
      </c>
      <c r="M570" s="56" t="s">
        <v>20</v>
      </c>
      <c r="N570" s="56" t="s">
        <v>20</v>
      </c>
      <c r="O570" s="56" t="s">
        <v>20</v>
      </c>
      <c r="P570" s="56" t="s">
        <v>20</v>
      </c>
    </row>
    <row r="571" spans="2:16" ht="13.5" customHeight="1">
      <c r="B571" s="206"/>
      <c r="C571" s="208"/>
      <c r="D571" s="210"/>
      <c r="E571" s="45">
        <v>100</v>
      </c>
      <c r="F571" s="46" t="s">
        <v>20</v>
      </c>
      <c r="G571" s="46" t="s">
        <v>20</v>
      </c>
      <c r="H571" s="46">
        <v>50</v>
      </c>
      <c r="I571" s="46" t="s">
        <v>20</v>
      </c>
      <c r="J571" s="47" t="s">
        <v>20</v>
      </c>
      <c r="K571" s="47">
        <v>50</v>
      </c>
      <c r="L571" s="47" t="s">
        <v>20</v>
      </c>
      <c r="M571" s="47" t="s">
        <v>20</v>
      </c>
      <c r="N571" s="47" t="s">
        <v>20</v>
      </c>
      <c r="O571" s="47" t="s">
        <v>20</v>
      </c>
      <c r="P571" s="47" t="s">
        <v>20</v>
      </c>
    </row>
    <row r="572" spans="2:16" ht="13.5" customHeight="1">
      <c r="B572" s="206"/>
      <c r="C572" s="207"/>
      <c r="D572" s="209" t="s">
        <v>236</v>
      </c>
      <c r="E572" s="54">
        <v>10</v>
      </c>
      <c r="F572" s="55" t="s">
        <v>20</v>
      </c>
      <c r="G572" s="55" t="s">
        <v>20</v>
      </c>
      <c r="H572" s="55">
        <v>5</v>
      </c>
      <c r="I572" s="55" t="s">
        <v>20</v>
      </c>
      <c r="J572" s="56" t="s">
        <v>20</v>
      </c>
      <c r="K572" s="56" t="s">
        <v>20</v>
      </c>
      <c r="L572" s="56" t="s">
        <v>20</v>
      </c>
      <c r="M572" s="56" t="s">
        <v>20</v>
      </c>
      <c r="N572" s="56">
        <v>2</v>
      </c>
      <c r="O572" s="56">
        <v>2</v>
      </c>
      <c r="P572" s="56">
        <v>1</v>
      </c>
    </row>
    <row r="573" spans="2:16" ht="13.5" customHeight="1">
      <c r="B573" s="206"/>
      <c r="C573" s="208"/>
      <c r="D573" s="210"/>
      <c r="E573" s="45">
        <v>100</v>
      </c>
      <c r="F573" s="46" t="s">
        <v>20</v>
      </c>
      <c r="G573" s="46" t="s">
        <v>20</v>
      </c>
      <c r="H573" s="46">
        <v>50</v>
      </c>
      <c r="I573" s="46" t="s">
        <v>20</v>
      </c>
      <c r="J573" s="47" t="s">
        <v>20</v>
      </c>
      <c r="K573" s="47" t="s">
        <v>20</v>
      </c>
      <c r="L573" s="47" t="s">
        <v>20</v>
      </c>
      <c r="M573" s="47" t="s">
        <v>20</v>
      </c>
      <c r="N573" s="47">
        <v>20</v>
      </c>
      <c r="O573" s="47">
        <v>20</v>
      </c>
      <c r="P573" s="47">
        <v>10</v>
      </c>
    </row>
    <row r="574" spans="2:16" ht="13.5" customHeight="1">
      <c r="B574" s="206"/>
      <c r="C574" s="207"/>
      <c r="D574" s="209" t="s">
        <v>235</v>
      </c>
      <c r="E574" s="54">
        <v>11</v>
      </c>
      <c r="F574" s="55">
        <v>4</v>
      </c>
      <c r="G574" s="55">
        <v>1</v>
      </c>
      <c r="H574" s="55">
        <v>3</v>
      </c>
      <c r="I574" s="55" t="s">
        <v>20</v>
      </c>
      <c r="J574" s="56" t="s">
        <v>20</v>
      </c>
      <c r="K574" s="56">
        <v>3</v>
      </c>
      <c r="L574" s="56">
        <v>1</v>
      </c>
      <c r="M574" s="56" t="s">
        <v>20</v>
      </c>
      <c r="N574" s="56">
        <v>2</v>
      </c>
      <c r="O574" s="56" t="s">
        <v>20</v>
      </c>
      <c r="P574" s="56">
        <v>1</v>
      </c>
    </row>
    <row r="575" spans="2:16" ht="13.5" customHeight="1">
      <c r="B575" s="206"/>
      <c r="C575" s="208"/>
      <c r="D575" s="210"/>
      <c r="E575" s="45">
        <v>100</v>
      </c>
      <c r="F575" s="46">
        <v>36.363636363636367</v>
      </c>
      <c r="G575" s="46">
        <v>9.0909090909090917</v>
      </c>
      <c r="H575" s="46">
        <v>27.27272727272727</v>
      </c>
      <c r="I575" s="46" t="s">
        <v>20</v>
      </c>
      <c r="J575" s="47" t="s">
        <v>20</v>
      </c>
      <c r="K575" s="47">
        <v>27.27272727272727</v>
      </c>
      <c r="L575" s="47">
        <v>9.0909090909090917</v>
      </c>
      <c r="M575" s="47" t="s">
        <v>20</v>
      </c>
      <c r="N575" s="47">
        <v>18.181818181818183</v>
      </c>
      <c r="O575" s="47" t="s">
        <v>20</v>
      </c>
      <c r="P575" s="47">
        <v>9.0909090909090917</v>
      </c>
    </row>
    <row r="576" spans="2:16" ht="13.5" customHeight="1">
      <c r="B576" s="206"/>
      <c r="C576" s="207"/>
      <c r="D576" s="209" t="s">
        <v>234</v>
      </c>
      <c r="E576" s="54">
        <v>11</v>
      </c>
      <c r="F576" s="55">
        <v>1</v>
      </c>
      <c r="G576" s="55">
        <v>3</v>
      </c>
      <c r="H576" s="55">
        <v>6</v>
      </c>
      <c r="I576" s="55" t="s">
        <v>20</v>
      </c>
      <c r="J576" s="56" t="s">
        <v>20</v>
      </c>
      <c r="K576" s="56" t="s">
        <v>20</v>
      </c>
      <c r="L576" s="56">
        <v>1</v>
      </c>
      <c r="M576" s="56">
        <v>1</v>
      </c>
      <c r="N576" s="56" t="s">
        <v>20</v>
      </c>
      <c r="O576" s="56" t="s">
        <v>20</v>
      </c>
      <c r="P576" s="56">
        <v>1</v>
      </c>
    </row>
    <row r="577" spans="2:16" ht="13.5" customHeight="1">
      <c r="B577" s="206"/>
      <c r="C577" s="208"/>
      <c r="D577" s="210"/>
      <c r="E577" s="45">
        <v>100</v>
      </c>
      <c r="F577" s="46">
        <v>9.0909090909090917</v>
      </c>
      <c r="G577" s="46">
        <v>27.27272727272727</v>
      </c>
      <c r="H577" s="46">
        <v>54.54545454545454</v>
      </c>
      <c r="I577" s="46" t="s">
        <v>20</v>
      </c>
      <c r="J577" s="47" t="s">
        <v>20</v>
      </c>
      <c r="K577" s="47" t="s">
        <v>20</v>
      </c>
      <c r="L577" s="47">
        <v>9.0909090909090917</v>
      </c>
      <c r="M577" s="47">
        <v>9.0909090909090917</v>
      </c>
      <c r="N577" s="47" t="s">
        <v>20</v>
      </c>
      <c r="O577" s="47" t="s">
        <v>20</v>
      </c>
      <c r="P577" s="47">
        <v>9.0909090909090917</v>
      </c>
    </row>
    <row r="578" spans="2:16" ht="13.5" customHeight="1">
      <c r="B578" s="206"/>
      <c r="C578" s="207"/>
      <c r="D578" s="209" t="s">
        <v>233</v>
      </c>
      <c r="E578" s="54">
        <v>30</v>
      </c>
      <c r="F578" s="55">
        <v>7</v>
      </c>
      <c r="G578" s="55">
        <v>5</v>
      </c>
      <c r="H578" s="55">
        <v>15</v>
      </c>
      <c r="I578" s="55" t="s">
        <v>20</v>
      </c>
      <c r="J578" s="56">
        <v>1</v>
      </c>
      <c r="K578" s="56" t="s">
        <v>20</v>
      </c>
      <c r="L578" s="56">
        <v>1</v>
      </c>
      <c r="M578" s="56">
        <v>3</v>
      </c>
      <c r="N578" s="56" t="s">
        <v>20</v>
      </c>
      <c r="O578" s="56">
        <v>1</v>
      </c>
      <c r="P578" s="56">
        <v>2</v>
      </c>
    </row>
    <row r="579" spans="2:16" ht="13.5" customHeight="1">
      <c r="B579" s="206"/>
      <c r="C579" s="208"/>
      <c r="D579" s="210"/>
      <c r="E579" s="45">
        <v>100</v>
      </c>
      <c r="F579" s="46">
        <v>23.333333333333332</v>
      </c>
      <c r="G579" s="46">
        <v>16.666666666666664</v>
      </c>
      <c r="H579" s="46">
        <v>50</v>
      </c>
      <c r="I579" s="46" t="s">
        <v>20</v>
      </c>
      <c r="J579" s="47">
        <v>3.3333333333333335</v>
      </c>
      <c r="K579" s="47" t="s">
        <v>20</v>
      </c>
      <c r="L579" s="47">
        <v>3.3333333333333335</v>
      </c>
      <c r="M579" s="47">
        <v>10</v>
      </c>
      <c r="N579" s="47" t="s">
        <v>20</v>
      </c>
      <c r="O579" s="47">
        <v>3.3333333333333335</v>
      </c>
      <c r="P579" s="47">
        <v>6.666666666666667</v>
      </c>
    </row>
    <row r="580" spans="2:16" ht="13.5" customHeight="1">
      <c r="B580" s="206"/>
      <c r="C580" s="207"/>
      <c r="D580" s="209" t="s">
        <v>232</v>
      </c>
      <c r="E580" s="54">
        <v>40</v>
      </c>
      <c r="F580" s="55">
        <v>13</v>
      </c>
      <c r="G580" s="55">
        <v>4</v>
      </c>
      <c r="H580" s="55">
        <v>19</v>
      </c>
      <c r="I580" s="55">
        <v>1</v>
      </c>
      <c r="J580" s="56" t="s">
        <v>20</v>
      </c>
      <c r="K580" s="56">
        <v>3</v>
      </c>
      <c r="L580" s="56" t="s">
        <v>20</v>
      </c>
      <c r="M580" s="56">
        <v>3</v>
      </c>
      <c r="N580" s="56">
        <v>1</v>
      </c>
      <c r="O580" s="56">
        <v>2</v>
      </c>
      <c r="P580" s="56">
        <v>5</v>
      </c>
    </row>
    <row r="581" spans="2:16" ht="13.5" customHeight="1">
      <c r="B581" s="206"/>
      <c r="C581" s="208"/>
      <c r="D581" s="210"/>
      <c r="E581" s="45">
        <v>100</v>
      </c>
      <c r="F581" s="46">
        <v>32.5</v>
      </c>
      <c r="G581" s="46">
        <v>10</v>
      </c>
      <c r="H581" s="46">
        <v>47.5</v>
      </c>
      <c r="I581" s="46">
        <v>2.5</v>
      </c>
      <c r="J581" s="47" t="s">
        <v>20</v>
      </c>
      <c r="K581" s="47">
        <v>7.5</v>
      </c>
      <c r="L581" s="47" t="s">
        <v>20</v>
      </c>
      <c r="M581" s="47">
        <v>7.5</v>
      </c>
      <c r="N581" s="47">
        <v>2.5</v>
      </c>
      <c r="O581" s="47">
        <v>5</v>
      </c>
      <c r="P581" s="47">
        <v>12.5</v>
      </c>
    </row>
    <row r="582" spans="2:16" ht="13.5" customHeight="1">
      <c r="B582" s="206"/>
      <c r="C582" s="207"/>
      <c r="D582" s="209" t="s">
        <v>30</v>
      </c>
      <c r="E582" s="54" t="s">
        <v>20</v>
      </c>
      <c r="F582" s="55" t="s">
        <v>20</v>
      </c>
      <c r="G582" s="55" t="s">
        <v>20</v>
      </c>
      <c r="H582" s="55" t="s">
        <v>20</v>
      </c>
      <c r="I582" s="55" t="s">
        <v>20</v>
      </c>
      <c r="J582" s="56" t="s">
        <v>20</v>
      </c>
      <c r="K582" s="56" t="s">
        <v>20</v>
      </c>
      <c r="L582" s="56" t="s">
        <v>20</v>
      </c>
      <c r="M582" s="56" t="s">
        <v>20</v>
      </c>
      <c r="N582" s="56" t="s">
        <v>20</v>
      </c>
      <c r="O582" s="56" t="s">
        <v>20</v>
      </c>
      <c r="P582" s="56" t="s">
        <v>20</v>
      </c>
    </row>
    <row r="583" spans="2:16" ht="13.5" customHeight="1">
      <c r="B583" s="206"/>
      <c r="C583" s="208"/>
      <c r="D583" s="210"/>
      <c r="E583" s="45" t="s">
        <v>20</v>
      </c>
      <c r="F583" s="46" t="s">
        <v>20</v>
      </c>
      <c r="G583" s="46" t="s">
        <v>20</v>
      </c>
      <c r="H583" s="46" t="s">
        <v>20</v>
      </c>
      <c r="I583" s="46" t="s">
        <v>20</v>
      </c>
      <c r="J583" s="47" t="s">
        <v>20</v>
      </c>
      <c r="K583" s="47" t="s">
        <v>20</v>
      </c>
      <c r="L583" s="47" t="s">
        <v>20</v>
      </c>
      <c r="M583" s="47" t="s">
        <v>20</v>
      </c>
      <c r="N583" s="47" t="s">
        <v>20</v>
      </c>
      <c r="O583" s="47" t="s">
        <v>20</v>
      </c>
      <c r="P583" s="47" t="s">
        <v>20</v>
      </c>
    </row>
    <row r="584" spans="2:16" ht="13.5" customHeight="1">
      <c r="B584" s="206"/>
      <c r="C584" s="216" t="s">
        <v>28</v>
      </c>
      <c r="D584" s="214"/>
      <c r="E584" s="54">
        <v>82</v>
      </c>
      <c r="F584" s="55">
        <v>17</v>
      </c>
      <c r="G584" s="55">
        <v>14</v>
      </c>
      <c r="H584" s="55">
        <v>36</v>
      </c>
      <c r="I584" s="55" t="s">
        <v>20</v>
      </c>
      <c r="J584" s="56">
        <v>8</v>
      </c>
      <c r="K584" s="56">
        <v>6</v>
      </c>
      <c r="L584" s="56">
        <v>7</v>
      </c>
      <c r="M584" s="56">
        <v>6</v>
      </c>
      <c r="N584" s="56">
        <v>5</v>
      </c>
      <c r="O584" s="56">
        <v>8</v>
      </c>
      <c r="P584" s="56">
        <v>8</v>
      </c>
    </row>
    <row r="585" spans="2:16" ht="13.5" customHeight="1">
      <c r="B585" s="206"/>
      <c r="C585" s="213"/>
      <c r="D585" s="214"/>
      <c r="E585" s="45">
        <v>100</v>
      </c>
      <c r="F585" s="46">
        <v>20.73170731707317</v>
      </c>
      <c r="G585" s="46">
        <v>17.073170731707318</v>
      </c>
      <c r="H585" s="46">
        <v>43.902439024390247</v>
      </c>
      <c r="I585" s="46" t="s">
        <v>20</v>
      </c>
      <c r="J585" s="47">
        <v>9.7560975609756095</v>
      </c>
      <c r="K585" s="47">
        <v>7.3170731707317067</v>
      </c>
      <c r="L585" s="47">
        <v>8.536585365853659</v>
      </c>
      <c r="M585" s="47">
        <v>7.3170731707317067</v>
      </c>
      <c r="N585" s="47">
        <v>6.0975609756097562</v>
      </c>
      <c r="O585" s="47">
        <v>9.7560975609756095</v>
      </c>
      <c r="P585" s="47">
        <v>9.7560975609756095</v>
      </c>
    </row>
    <row r="586" spans="2:16" ht="13.5" customHeight="1">
      <c r="B586" s="206"/>
      <c r="C586" s="207"/>
      <c r="D586" s="209" t="s">
        <v>238</v>
      </c>
      <c r="E586" s="54">
        <v>4</v>
      </c>
      <c r="F586" s="55" t="s">
        <v>20</v>
      </c>
      <c r="G586" s="55" t="s">
        <v>20</v>
      </c>
      <c r="H586" s="55">
        <v>2</v>
      </c>
      <c r="I586" s="55" t="s">
        <v>20</v>
      </c>
      <c r="J586" s="56" t="s">
        <v>20</v>
      </c>
      <c r="K586" s="56">
        <v>2</v>
      </c>
      <c r="L586" s="56">
        <v>1</v>
      </c>
      <c r="M586" s="56" t="s">
        <v>20</v>
      </c>
      <c r="N586" s="56" t="s">
        <v>20</v>
      </c>
      <c r="O586" s="56" t="s">
        <v>20</v>
      </c>
      <c r="P586" s="56" t="s">
        <v>20</v>
      </c>
    </row>
    <row r="587" spans="2:16" ht="13.5" customHeight="1">
      <c r="B587" s="206"/>
      <c r="C587" s="208"/>
      <c r="D587" s="210"/>
      <c r="E587" s="45">
        <v>100</v>
      </c>
      <c r="F587" s="46" t="s">
        <v>20</v>
      </c>
      <c r="G587" s="46" t="s">
        <v>20</v>
      </c>
      <c r="H587" s="46">
        <v>50</v>
      </c>
      <c r="I587" s="46" t="s">
        <v>20</v>
      </c>
      <c r="J587" s="47" t="s">
        <v>20</v>
      </c>
      <c r="K587" s="47">
        <v>50</v>
      </c>
      <c r="L587" s="47">
        <v>25</v>
      </c>
      <c r="M587" s="47" t="s">
        <v>20</v>
      </c>
      <c r="N587" s="47" t="s">
        <v>20</v>
      </c>
      <c r="O587" s="47" t="s">
        <v>20</v>
      </c>
      <c r="P587" s="47" t="s">
        <v>20</v>
      </c>
    </row>
    <row r="588" spans="2:16" ht="13.5" customHeight="1">
      <c r="B588" s="206"/>
      <c r="C588" s="207"/>
      <c r="D588" s="209" t="s">
        <v>237</v>
      </c>
      <c r="E588" s="54">
        <v>10</v>
      </c>
      <c r="F588" s="55" t="s">
        <v>20</v>
      </c>
      <c r="G588" s="55">
        <v>1</v>
      </c>
      <c r="H588" s="55">
        <v>3</v>
      </c>
      <c r="I588" s="55" t="s">
        <v>20</v>
      </c>
      <c r="J588" s="56" t="s">
        <v>20</v>
      </c>
      <c r="K588" s="56">
        <v>1</v>
      </c>
      <c r="L588" s="56">
        <v>1</v>
      </c>
      <c r="M588" s="56">
        <v>1</v>
      </c>
      <c r="N588" s="56" t="s">
        <v>20</v>
      </c>
      <c r="O588" s="56">
        <v>3</v>
      </c>
      <c r="P588" s="56">
        <v>2</v>
      </c>
    </row>
    <row r="589" spans="2:16" ht="13.5" customHeight="1">
      <c r="B589" s="206"/>
      <c r="C589" s="208"/>
      <c r="D589" s="210"/>
      <c r="E589" s="45">
        <v>100</v>
      </c>
      <c r="F589" s="46" t="s">
        <v>20</v>
      </c>
      <c r="G589" s="46">
        <v>10</v>
      </c>
      <c r="H589" s="46">
        <v>30</v>
      </c>
      <c r="I589" s="46" t="s">
        <v>20</v>
      </c>
      <c r="J589" s="47" t="s">
        <v>20</v>
      </c>
      <c r="K589" s="47">
        <v>10</v>
      </c>
      <c r="L589" s="47">
        <v>10</v>
      </c>
      <c r="M589" s="47">
        <v>10</v>
      </c>
      <c r="N589" s="47" t="s">
        <v>20</v>
      </c>
      <c r="O589" s="47">
        <v>30</v>
      </c>
      <c r="P589" s="47">
        <v>20</v>
      </c>
    </row>
    <row r="590" spans="2:16" ht="13.5" customHeight="1">
      <c r="B590" s="206"/>
      <c r="C590" s="207"/>
      <c r="D590" s="209" t="s">
        <v>236</v>
      </c>
      <c r="E590" s="54">
        <v>5</v>
      </c>
      <c r="F590" s="55">
        <v>1</v>
      </c>
      <c r="G590" s="55">
        <v>1</v>
      </c>
      <c r="H590" s="55">
        <v>3</v>
      </c>
      <c r="I590" s="55" t="s">
        <v>20</v>
      </c>
      <c r="J590" s="56">
        <v>1</v>
      </c>
      <c r="K590" s="56">
        <v>1</v>
      </c>
      <c r="L590" s="56" t="s">
        <v>20</v>
      </c>
      <c r="M590" s="56" t="s">
        <v>20</v>
      </c>
      <c r="N590" s="56" t="s">
        <v>20</v>
      </c>
      <c r="O590" s="56">
        <v>1</v>
      </c>
      <c r="P590" s="56" t="s">
        <v>20</v>
      </c>
    </row>
    <row r="591" spans="2:16" ht="13.5" customHeight="1">
      <c r="B591" s="206"/>
      <c r="C591" s="208"/>
      <c r="D591" s="210"/>
      <c r="E591" s="45">
        <v>100</v>
      </c>
      <c r="F591" s="46">
        <v>20</v>
      </c>
      <c r="G591" s="46">
        <v>20</v>
      </c>
      <c r="H591" s="46">
        <v>60</v>
      </c>
      <c r="I591" s="46" t="s">
        <v>20</v>
      </c>
      <c r="J591" s="47">
        <v>20</v>
      </c>
      <c r="K591" s="47">
        <v>20</v>
      </c>
      <c r="L591" s="47" t="s">
        <v>20</v>
      </c>
      <c r="M591" s="47" t="s">
        <v>20</v>
      </c>
      <c r="N591" s="47" t="s">
        <v>20</v>
      </c>
      <c r="O591" s="47">
        <v>20</v>
      </c>
      <c r="P591" s="47" t="s">
        <v>20</v>
      </c>
    </row>
    <row r="592" spans="2:16" ht="13.5" customHeight="1">
      <c r="B592" s="206"/>
      <c r="C592" s="207"/>
      <c r="D592" s="209" t="s">
        <v>235</v>
      </c>
      <c r="E592" s="54">
        <v>8</v>
      </c>
      <c r="F592" s="55">
        <v>3</v>
      </c>
      <c r="G592" s="55">
        <v>1</v>
      </c>
      <c r="H592" s="55">
        <v>5</v>
      </c>
      <c r="I592" s="55" t="s">
        <v>20</v>
      </c>
      <c r="J592" s="56">
        <v>2</v>
      </c>
      <c r="K592" s="56" t="s">
        <v>20</v>
      </c>
      <c r="L592" s="56">
        <v>1</v>
      </c>
      <c r="M592" s="56">
        <v>2</v>
      </c>
      <c r="N592" s="56">
        <v>1</v>
      </c>
      <c r="O592" s="56" t="s">
        <v>20</v>
      </c>
      <c r="P592" s="56" t="s">
        <v>20</v>
      </c>
    </row>
    <row r="593" spans="2:16" ht="13.5" customHeight="1">
      <c r="B593" s="206"/>
      <c r="C593" s="208"/>
      <c r="D593" s="210"/>
      <c r="E593" s="45">
        <v>100</v>
      </c>
      <c r="F593" s="46">
        <v>37.5</v>
      </c>
      <c r="G593" s="46">
        <v>12.5</v>
      </c>
      <c r="H593" s="46">
        <v>62.5</v>
      </c>
      <c r="I593" s="46" t="s">
        <v>20</v>
      </c>
      <c r="J593" s="47">
        <v>25</v>
      </c>
      <c r="K593" s="47" t="s">
        <v>20</v>
      </c>
      <c r="L593" s="47">
        <v>12.5</v>
      </c>
      <c r="M593" s="47">
        <v>25</v>
      </c>
      <c r="N593" s="47">
        <v>12.5</v>
      </c>
      <c r="O593" s="47" t="s">
        <v>20</v>
      </c>
      <c r="P593" s="47" t="s">
        <v>20</v>
      </c>
    </row>
    <row r="594" spans="2:16" ht="13.5" customHeight="1">
      <c r="B594" s="206"/>
      <c r="C594" s="207"/>
      <c r="D594" s="209" t="s">
        <v>234</v>
      </c>
      <c r="E594" s="54">
        <v>10</v>
      </c>
      <c r="F594" s="55">
        <v>2</v>
      </c>
      <c r="G594" s="55">
        <v>3</v>
      </c>
      <c r="H594" s="55">
        <v>4</v>
      </c>
      <c r="I594" s="55" t="s">
        <v>20</v>
      </c>
      <c r="J594" s="56">
        <v>1</v>
      </c>
      <c r="K594" s="56">
        <v>1</v>
      </c>
      <c r="L594" s="56">
        <v>1</v>
      </c>
      <c r="M594" s="56">
        <v>1</v>
      </c>
      <c r="N594" s="56" t="s">
        <v>20</v>
      </c>
      <c r="O594" s="56">
        <v>1</v>
      </c>
      <c r="P594" s="56">
        <v>2</v>
      </c>
    </row>
    <row r="595" spans="2:16" ht="13.5" customHeight="1">
      <c r="B595" s="206"/>
      <c r="C595" s="208"/>
      <c r="D595" s="210"/>
      <c r="E595" s="45">
        <v>100</v>
      </c>
      <c r="F595" s="46">
        <v>20</v>
      </c>
      <c r="G595" s="46">
        <v>30</v>
      </c>
      <c r="H595" s="46">
        <v>40</v>
      </c>
      <c r="I595" s="46" t="s">
        <v>20</v>
      </c>
      <c r="J595" s="47">
        <v>10</v>
      </c>
      <c r="K595" s="47">
        <v>10</v>
      </c>
      <c r="L595" s="47">
        <v>10</v>
      </c>
      <c r="M595" s="47">
        <v>10</v>
      </c>
      <c r="N595" s="47" t="s">
        <v>20</v>
      </c>
      <c r="O595" s="47">
        <v>10</v>
      </c>
      <c r="P595" s="47">
        <v>20</v>
      </c>
    </row>
    <row r="596" spans="2:16" ht="13.5" customHeight="1">
      <c r="B596" s="206"/>
      <c r="C596" s="207"/>
      <c r="D596" s="209" t="s">
        <v>233</v>
      </c>
      <c r="E596" s="54">
        <v>24</v>
      </c>
      <c r="F596" s="55">
        <v>6</v>
      </c>
      <c r="G596" s="55">
        <v>5</v>
      </c>
      <c r="H596" s="55">
        <v>8</v>
      </c>
      <c r="I596" s="55" t="s">
        <v>20</v>
      </c>
      <c r="J596" s="56">
        <v>4</v>
      </c>
      <c r="K596" s="56" t="s">
        <v>20</v>
      </c>
      <c r="L596" s="56">
        <v>2</v>
      </c>
      <c r="M596" s="56">
        <v>1</v>
      </c>
      <c r="N596" s="56">
        <v>4</v>
      </c>
      <c r="O596" s="56">
        <v>1</v>
      </c>
      <c r="P596" s="56">
        <v>3</v>
      </c>
    </row>
    <row r="597" spans="2:16" ht="13.5" customHeight="1">
      <c r="B597" s="206"/>
      <c r="C597" s="208"/>
      <c r="D597" s="210"/>
      <c r="E597" s="45">
        <v>100</v>
      </c>
      <c r="F597" s="46">
        <v>25</v>
      </c>
      <c r="G597" s="46">
        <v>20.833333333333336</v>
      </c>
      <c r="H597" s="46">
        <v>33.333333333333329</v>
      </c>
      <c r="I597" s="46" t="s">
        <v>20</v>
      </c>
      <c r="J597" s="47">
        <v>16.666666666666664</v>
      </c>
      <c r="K597" s="47" t="s">
        <v>20</v>
      </c>
      <c r="L597" s="47">
        <v>8.3333333333333321</v>
      </c>
      <c r="M597" s="47">
        <v>4.1666666666666661</v>
      </c>
      <c r="N597" s="47">
        <v>16.666666666666664</v>
      </c>
      <c r="O597" s="47">
        <v>4.1666666666666661</v>
      </c>
      <c r="P597" s="47">
        <v>12.5</v>
      </c>
    </row>
    <row r="598" spans="2:16" ht="13.5" customHeight="1">
      <c r="B598" s="206"/>
      <c r="C598" s="207"/>
      <c r="D598" s="209" t="s">
        <v>232</v>
      </c>
      <c r="E598" s="54">
        <v>21</v>
      </c>
      <c r="F598" s="55">
        <v>5</v>
      </c>
      <c r="G598" s="55">
        <v>3</v>
      </c>
      <c r="H598" s="55">
        <v>11</v>
      </c>
      <c r="I598" s="55" t="s">
        <v>20</v>
      </c>
      <c r="J598" s="56" t="s">
        <v>20</v>
      </c>
      <c r="K598" s="56">
        <v>1</v>
      </c>
      <c r="L598" s="56">
        <v>1</v>
      </c>
      <c r="M598" s="56">
        <v>1</v>
      </c>
      <c r="N598" s="56" t="s">
        <v>20</v>
      </c>
      <c r="O598" s="56">
        <v>2</v>
      </c>
      <c r="P598" s="56">
        <v>1</v>
      </c>
    </row>
    <row r="599" spans="2:16" ht="13.5" customHeight="1">
      <c r="B599" s="206"/>
      <c r="C599" s="208"/>
      <c r="D599" s="210"/>
      <c r="E599" s="45">
        <v>100</v>
      </c>
      <c r="F599" s="46">
        <v>23.809523809523807</v>
      </c>
      <c r="G599" s="46">
        <v>14.285714285714285</v>
      </c>
      <c r="H599" s="46">
        <v>52.380952380952387</v>
      </c>
      <c r="I599" s="46" t="s">
        <v>20</v>
      </c>
      <c r="J599" s="47" t="s">
        <v>20</v>
      </c>
      <c r="K599" s="47">
        <v>4.7619047619047619</v>
      </c>
      <c r="L599" s="47">
        <v>4.7619047619047619</v>
      </c>
      <c r="M599" s="47">
        <v>4.7619047619047619</v>
      </c>
      <c r="N599" s="47" t="s">
        <v>20</v>
      </c>
      <c r="O599" s="47">
        <v>9.5238095238095237</v>
      </c>
      <c r="P599" s="47">
        <v>4.7619047619047619</v>
      </c>
    </row>
    <row r="600" spans="2:16" ht="13.5" customHeight="1">
      <c r="B600" s="206"/>
      <c r="C600" s="207"/>
      <c r="D600" s="209" t="s">
        <v>30</v>
      </c>
      <c r="E600" s="54" t="s">
        <v>20</v>
      </c>
      <c r="F600" s="55" t="s">
        <v>20</v>
      </c>
      <c r="G600" s="55" t="s">
        <v>20</v>
      </c>
      <c r="H600" s="55" t="s">
        <v>20</v>
      </c>
      <c r="I600" s="55" t="s">
        <v>20</v>
      </c>
      <c r="J600" s="56" t="s">
        <v>20</v>
      </c>
      <c r="K600" s="56" t="s">
        <v>20</v>
      </c>
      <c r="L600" s="56" t="s">
        <v>20</v>
      </c>
      <c r="M600" s="56" t="s">
        <v>20</v>
      </c>
      <c r="N600" s="56" t="s">
        <v>20</v>
      </c>
      <c r="O600" s="56" t="s">
        <v>20</v>
      </c>
      <c r="P600" s="56" t="s">
        <v>20</v>
      </c>
    </row>
    <row r="601" spans="2:16" ht="13.5" customHeight="1">
      <c r="B601" s="215"/>
      <c r="C601" s="208"/>
      <c r="D601" s="210"/>
      <c r="E601" s="45" t="s">
        <v>20</v>
      </c>
      <c r="F601" s="46" t="s">
        <v>20</v>
      </c>
      <c r="G601" s="46" t="s">
        <v>20</v>
      </c>
      <c r="H601" s="46" t="s">
        <v>20</v>
      </c>
      <c r="I601" s="46" t="s">
        <v>20</v>
      </c>
      <c r="J601" s="47" t="s">
        <v>20</v>
      </c>
      <c r="K601" s="47" t="s">
        <v>20</v>
      </c>
      <c r="L601" s="47" t="s">
        <v>20</v>
      </c>
      <c r="M601" s="47" t="s">
        <v>20</v>
      </c>
      <c r="N601" s="47" t="s">
        <v>20</v>
      </c>
      <c r="O601" s="47" t="s">
        <v>20</v>
      </c>
      <c r="P601" s="47" t="s">
        <v>20</v>
      </c>
    </row>
    <row r="602" spans="2:16" ht="13.5" customHeight="1">
      <c r="B602" s="211" t="s">
        <v>30</v>
      </c>
      <c r="C602" s="212" t="s">
        <v>14</v>
      </c>
      <c r="D602" s="210"/>
      <c r="E602" s="48">
        <v>21</v>
      </c>
      <c r="F602" s="49">
        <v>3</v>
      </c>
      <c r="G602" s="49">
        <v>1</v>
      </c>
      <c r="H602" s="49">
        <v>8</v>
      </c>
      <c r="I602" s="49" t="s">
        <v>20</v>
      </c>
      <c r="J602" s="50" t="s">
        <v>20</v>
      </c>
      <c r="K602" s="50">
        <v>3</v>
      </c>
      <c r="L602" s="50">
        <v>1</v>
      </c>
      <c r="M602" s="50">
        <v>4</v>
      </c>
      <c r="N602" s="50">
        <v>1</v>
      </c>
      <c r="O602" s="50" t="s">
        <v>20</v>
      </c>
      <c r="P602" s="50">
        <v>4</v>
      </c>
    </row>
    <row r="603" spans="2:16" ht="13.5" customHeight="1">
      <c r="B603" s="211"/>
      <c r="C603" s="213"/>
      <c r="D603" s="214"/>
      <c r="E603" s="45">
        <v>100</v>
      </c>
      <c r="F603" s="46">
        <v>14.285714285714285</v>
      </c>
      <c r="G603" s="46">
        <v>4.7619047619047619</v>
      </c>
      <c r="H603" s="46">
        <v>38.095238095238095</v>
      </c>
      <c r="I603" s="46" t="s">
        <v>20</v>
      </c>
      <c r="J603" s="47" t="s">
        <v>20</v>
      </c>
      <c r="K603" s="47">
        <v>14.285714285714285</v>
      </c>
      <c r="L603" s="47">
        <v>4.7619047619047619</v>
      </c>
      <c r="M603" s="47">
        <v>19.047619047619047</v>
      </c>
      <c r="N603" s="47">
        <v>4.7619047619047619</v>
      </c>
      <c r="O603" s="47" t="s">
        <v>20</v>
      </c>
      <c r="P603" s="47">
        <v>19.047619047619047</v>
      </c>
    </row>
    <row r="604" spans="2:16" ht="13.5" customHeight="1">
      <c r="B604" s="206"/>
      <c r="C604" s="207"/>
      <c r="D604" s="209" t="s">
        <v>238</v>
      </c>
      <c r="E604" s="54">
        <v>3</v>
      </c>
      <c r="F604" s="55">
        <v>1</v>
      </c>
      <c r="G604" s="55" t="s">
        <v>20</v>
      </c>
      <c r="H604" s="55" t="s">
        <v>20</v>
      </c>
      <c r="I604" s="55" t="s">
        <v>20</v>
      </c>
      <c r="J604" s="56" t="s">
        <v>20</v>
      </c>
      <c r="K604" s="56">
        <v>1</v>
      </c>
      <c r="L604" s="56" t="s">
        <v>20</v>
      </c>
      <c r="M604" s="56" t="s">
        <v>20</v>
      </c>
      <c r="N604" s="56" t="s">
        <v>20</v>
      </c>
      <c r="O604" s="56" t="s">
        <v>20</v>
      </c>
      <c r="P604" s="56">
        <v>1</v>
      </c>
    </row>
    <row r="605" spans="2:16" ht="13.5" customHeight="1">
      <c r="B605" s="206"/>
      <c r="C605" s="208"/>
      <c r="D605" s="210"/>
      <c r="E605" s="45">
        <v>100</v>
      </c>
      <c r="F605" s="46">
        <v>33.333333333333329</v>
      </c>
      <c r="G605" s="46" t="s">
        <v>20</v>
      </c>
      <c r="H605" s="46" t="s">
        <v>20</v>
      </c>
      <c r="I605" s="46" t="s">
        <v>20</v>
      </c>
      <c r="J605" s="47" t="s">
        <v>20</v>
      </c>
      <c r="K605" s="47">
        <v>33.333333333333329</v>
      </c>
      <c r="L605" s="47" t="s">
        <v>20</v>
      </c>
      <c r="M605" s="47" t="s">
        <v>20</v>
      </c>
      <c r="N605" s="47" t="s">
        <v>20</v>
      </c>
      <c r="O605" s="47" t="s">
        <v>20</v>
      </c>
      <c r="P605" s="47">
        <v>33.333333333333329</v>
      </c>
    </row>
    <row r="606" spans="2:16" ht="13.5" customHeight="1">
      <c r="B606" s="206"/>
      <c r="C606" s="207"/>
      <c r="D606" s="209" t="s">
        <v>237</v>
      </c>
      <c r="E606" s="54">
        <v>2</v>
      </c>
      <c r="F606" s="55" t="s">
        <v>20</v>
      </c>
      <c r="G606" s="55" t="s">
        <v>20</v>
      </c>
      <c r="H606" s="55">
        <v>1</v>
      </c>
      <c r="I606" s="55" t="s">
        <v>20</v>
      </c>
      <c r="J606" s="56" t="s">
        <v>20</v>
      </c>
      <c r="K606" s="56" t="s">
        <v>20</v>
      </c>
      <c r="L606" s="56" t="s">
        <v>20</v>
      </c>
      <c r="M606" s="56" t="s">
        <v>20</v>
      </c>
      <c r="N606" s="56" t="s">
        <v>20</v>
      </c>
      <c r="O606" s="56" t="s">
        <v>20</v>
      </c>
      <c r="P606" s="56">
        <v>1</v>
      </c>
    </row>
    <row r="607" spans="2:16" ht="13.5" customHeight="1">
      <c r="B607" s="206"/>
      <c r="C607" s="208"/>
      <c r="D607" s="210"/>
      <c r="E607" s="45">
        <v>100</v>
      </c>
      <c r="F607" s="46" t="s">
        <v>20</v>
      </c>
      <c r="G607" s="46" t="s">
        <v>20</v>
      </c>
      <c r="H607" s="46">
        <v>50</v>
      </c>
      <c r="I607" s="46" t="s">
        <v>20</v>
      </c>
      <c r="J607" s="47" t="s">
        <v>20</v>
      </c>
      <c r="K607" s="47" t="s">
        <v>20</v>
      </c>
      <c r="L607" s="47" t="s">
        <v>20</v>
      </c>
      <c r="M607" s="47" t="s">
        <v>20</v>
      </c>
      <c r="N607" s="47" t="s">
        <v>20</v>
      </c>
      <c r="O607" s="47" t="s">
        <v>20</v>
      </c>
      <c r="P607" s="47">
        <v>50</v>
      </c>
    </row>
    <row r="608" spans="2:16" ht="13.5" customHeight="1">
      <c r="B608" s="206"/>
      <c r="C608" s="207"/>
      <c r="D608" s="209" t="s">
        <v>236</v>
      </c>
      <c r="E608" s="54">
        <v>1</v>
      </c>
      <c r="F608" s="55" t="s">
        <v>20</v>
      </c>
      <c r="G608" s="55" t="s">
        <v>20</v>
      </c>
      <c r="H608" s="55" t="s">
        <v>20</v>
      </c>
      <c r="I608" s="55" t="s">
        <v>20</v>
      </c>
      <c r="J608" s="56" t="s">
        <v>20</v>
      </c>
      <c r="K608" s="56">
        <v>1</v>
      </c>
      <c r="L608" s="56" t="s">
        <v>20</v>
      </c>
      <c r="M608" s="56" t="s">
        <v>20</v>
      </c>
      <c r="N608" s="56" t="s">
        <v>20</v>
      </c>
      <c r="O608" s="56" t="s">
        <v>20</v>
      </c>
      <c r="P608" s="56" t="s">
        <v>20</v>
      </c>
    </row>
    <row r="609" spans="2:16" ht="13.5" customHeight="1">
      <c r="B609" s="206"/>
      <c r="C609" s="208"/>
      <c r="D609" s="210"/>
      <c r="E609" s="45">
        <v>100</v>
      </c>
      <c r="F609" s="46" t="s">
        <v>20</v>
      </c>
      <c r="G609" s="46" t="s">
        <v>20</v>
      </c>
      <c r="H609" s="46" t="s">
        <v>20</v>
      </c>
      <c r="I609" s="46" t="s">
        <v>20</v>
      </c>
      <c r="J609" s="47" t="s">
        <v>20</v>
      </c>
      <c r="K609" s="47">
        <v>100</v>
      </c>
      <c r="L609" s="47" t="s">
        <v>20</v>
      </c>
      <c r="M609" s="47" t="s">
        <v>20</v>
      </c>
      <c r="N609" s="47" t="s">
        <v>20</v>
      </c>
      <c r="O609" s="47" t="s">
        <v>20</v>
      </c>
      <c r="P609" s="47" t="s">
        <v>20</v>
      </c>
    </row>
    <row r="610" spans="2:16" ht="13.5" customHeight="1">
      <c r="B610" s="206"/>
      <c r="C610" s="207"/>
      <c r="D610" s="209" t="s">
        <v>235</v>
      </c>
      <c r="E610" s="54">
        <v>3</v>
      </c>
      <c r="F610" s="55">
        <v>1</v>
      </c>
      <c r="G610" s="55" t="s">
        <v>20</v>
      </c>
      <c r="H610" s="55" t="s">
        <v>20</v>
      </c>
      <c r="I610" s="55" t="s">
        <v>20</v>
      </c>
      <c r="J610" s="56" t="s">
        <v>20</v>
      </c>
      <c r="K610" s="56">
        <v>1</v>
      </c>
      <c r="L610" s="56" t="s">
        <v>20</v>
      </c>
      <c r="M610" s="56" t="s">
        <v>20</v>
      </c>
      <c r="N610" s="56" t="s">
        <v>20</v>
      </c>
      <c r="O610" s="56" t="s">
        <v>20</v>
      </c>
      <c r="P610" s="56">
        <v>1</v>
      </c>
    </row>
    <row r="611" spans="2:16" ht="13.5" customHeight="1">
      <c r="B611" s="206"/>
      <c r="C611" s="208"/>
      <c r="D611" s="210"/>
      <c r="E611" s="45">
        <v>100</v>
      </c>
      <c r="F611" s="46">
        <v>33.333333333333329</v>
      </c>
      <c r="G611" s="46" t="s">
        <v>20</v>
      </c>
      <c r="H611" s="46" t="s">
        <v>20</v>
      </c>
      <c r="I611" s="46" t="s">
        <v>20</v>
      </c>
      <c r="J611" s="47" t="s">
        <v>20</v>
      </c>
      <c r="K611" s="47">
        <v>33.333333333333329</v>
      </c>
      <c r="L611" s="47" t="s">
        <v>20</v>
      </c>
      <c r="M611" s="47" t="s">
        <v>20</v>
      </c>
      <c r="N611" s="47" t="s">
        <v>20</v>
      </c>
      <c r="O611" s="47" t="s">
        <v>20</v>
      </c>
      <c r="P611" s="47">
        <v>33.333333333333329</v>
      </c>
    </row>
    <row r="612" spans="2:16" ht="13.5" customHeight="1">
      <c r="B612" s="206"/>
      <c r="C612" s="207"/>
      <c r="D612" s="209" t="s">
        <v>234</v>
      </c>
      <c r="E612" s="54">
        <v>2</v>
      </c>
      <c r="F612" s="55" t="s">
        <v>20</v>
      </c>
      <c r="G612" s="55" t="s">
        <v>20</v>
      </c>
      <c r="H612" s="55">
        <v>1</v>
      </c>
      <c r="I612" s="55" t="s">
        <v>20</v>
      </c>
      <c r="J612" s="56" t="s">
        <v>20</v>
      </c>
      <c r="K612" s="56" t="s">
        <v>20</v>
      </c>
      <c r="L612" s="56">
        <v>1</v>
      </c>
      <c r="M612" s="56">
        <v>1</v>
      </c>
      <c r="N612" s="56" t="s">
        <v>20</v>
      </c>
      <c r="O612" s="56" t="s">
        <v>20</v>
      </c>
      <c r="P612" s="56" t="s">
        <v>20</v>
      </c>
    </row>
    <row r="613" spans="2:16" ht="13.5" customHeight="1">
      <c r="B613" s="206"/>
      <c r="C613" s="208"/>
      <c r="D613" s="210"/>
      <c r="E613" s="45">
        <v>100</v>
      </c>
      <c r="F613" s="46" t="s">
        <v>20</v>
      </c>
      <c r="G613" s="46" t="s">
        <v>20</v>
      </c>
      <c r="H613" s="46">
        <v>50</v>
      </c>
      <c r="I613" s="46" t="s">
        <v>20</v>
      </c>
      <c r="J613" s="47" t="s">
        <v>20</v>
      </c>
      <c r="K613" s="47" t="s">
        <v>20</v>
      </c>
      <c r="L613" s="47">
        <v>50</v>
      </c>
      <c r="M613" s="47">
        <v>50</v>
      </c>
      <c r="N613" s="47" t="s">
        <v>20</v>
      </c>
      <c r="O613" s="47" t="s">
        <v>20</v>
      </c>
      <c r="P613" s="47" t="s">
        <v>20</v>
      </c>
    </row>
    <row r="614" spans="2:16" ht="13.5" customHeight="1">
      <c r="B614" s="206"/>
      <c r="C614" s="207"/>
      <c r="D614" s="209" t="s">
        <v>233</v>
      </c>
      <c r="E614" s="54">
        <v>6</v>
      </c>
      <c r="F614" s="55">
        <v>1</v>
      </c>
      <c r="G614" s="55">
        <v>1</v>
      </c>
      <c r="H614" s="55">
        <v>4</v>
      </c>
      <c r="I614" s="55" t="s">
        <v>20</v>
      </c>
      <c r="J614" s="56" t="s">
        <v>20</v>
      </c>
      <c r="K614" s="56" t="s">
        <v>20</v>
      </c>
      <c r="L614" s="56" t="s">
        <v>20</v>
      </c>
      <c r="M614" s="56">
        <v>3</v>
      </c>
      <c r="N614" s="56" t="s">
        <v>20</v>
      </c>
      <c r="O614" s="56" t="s">
        <v>20</v>
      </c>
      <c r="P614" s="56" t="s">
        <v>20</v>
      </c>
    </row>
    <row r="615" spans="2:16" ht="13.5" customHeight="1">
      <c r="B615" s="206"/>
      <c r="C615" s="208"/>
      <c r="D615" s="210"/>
      <c r="E615" s="45">
        <v>100</v>
      </c>
      <c r="F615" s="46">
        <v>16.666666666666664</v>
      </c>
      <c r="G615" s="46">
        <v>16.666666666666664</v>
      </c>
      <c r="H615" s="46">
        <v>66.666666666666657</v>
      </c>
      <c r="I615" s="46" t="s">
        <v>20</v>
      </c>
      <c r="J615" s="47" t="s">
        <v>20</v>
      </c>
      <c r="K615" s="47" t="s">
        <v>20</v>
      </c>
      <c r="L615" s="47" t="s">
        <v>20</v>
      </c>
      <c r="M615" s="47">
        <v>50</v>
      </c>
      <c r="N615" s="47" t="s">
        <v>20</v>
      </c>
      <c r="O615" s="47" t="s">
        <v>20</v>
      </c>
      <c r="P615" s="47" t="s">
        <v>20</v>
      </c>
    </row>
    <row r="616" spans="2:16" ht="13.5" customHeight="1">
      <c r="B616" s="206"/>
      <c r="C616" s="207"/>
      <c r="D616" s="209" t="s">
        <v>232</v>
      </c>
      <c r="E616" s="54">
        <v>4</v>
      </c>
      <c r="F616" s="55" t="s">
        <v>20</v>
      </c>
      <c r="G616" s="55" t="s">
        <v>20</v>
      </c>
      <c r="H616" s="55">
        <v>2</v>
      </c>
      <c r="I616" s="55" t="s">
        <v>20</v>
      </c>
      <c r="J616" s="56" t="s">
        <v>20</v>
      </c>
      <c r="K616" s="56" t="s">
        <v>20</v>
      </c>
      <c r="L616" s="56" t="s">
        <v>20</v>
      </c>
      <c r="M616" s="56" t="s">
        <v>20</v>
      </c>
      <c r="N616" s="56">
        <v>1</v>
      </c>
      <c r="O616" s="56" t="s">
        <v>20</v>
      </c>
      <c r="P616" s="56">
        <v>1</v>
      </c>
    </row>
    <row r="617" spans="2:16" ht="13.5" customHeight="1">
      <c r="B617" s="206"/>
      <c r="C617" s="208"/>
      <c r="D617" s="210"/>
      <c r="E617" s="45">
        <v>100</v>
      </c>
      <c r="F617" s="46" t="s">
        <v>20</v>
      </c>
      <c r="G617" s="46" t="s">
        <v>20</v>
      </c>
      <c r="H617" s="46">
        <v>50</v>
      </c>
      <c r="I617" s="46" t="s">
        <v>20</v>
      </c>
      <c r="J617" s="47" t="s">
        <v>20</v>
      </c>
      <c r="K617" s="47" t="s">
        <v>20</v>
      </c>
      <c r="L617" s="47" t="s">
        <v>20</v>
      </c>
      <c r="M617" s="47" t="s">
        <v>20</v>
      </c>
      <c r="N617" s="47">
        <v>25</v>
      </c>
      <c r="O617" s="47" t="s">
        <v>20</v>
      </c>
      <c r="P617" s="47">
        <v>25</v>
      </c>
    </row>
    <row r="618" spans="2:16" ht="13.5" customHeight="1">
      <c r="B618" s="206"/>
      <c r="C618" s="207"/>
      <c r="D618" s="209" t="s">
        <v>30</v>
      </c>
      <c r="E618" s="54" t="s">
        <v>20</v>
      </c>
      <c r="F618" s="55" t="s">
        <v>20</v>
      </c>
      <c r="G618" s="55" t="s">
        <v>20</v>
      </c>
      <c r="H618" s="55" t="s">
        <v>20</v>
      </c>
      <c r="I618" s="55" t="s">
        <v>20</v>
      </c>
      <c r="J618" s="56" t="s">
        <v>20</v>
      </c>
      <c r="K618" s="56" t="s">
        <v>20</v>
      </c>
      <c r="L618" s="56" t="s">
        <v>20</v>
      </c>
      <c r="M618" s="56" t="s">
        <v>20</v>
      </c>
      <c r="N618" s="56" t="s">
        <v>20</v>
      </c>
      <c r="O618" s="56" t="s">
        <v>20</v>
      </c>
      <c r="P618" s="56" t="s">
        <v>20</v>
      </c>
    </row>
    <row r="619" spans="2:16" ht="13.5" customHeight="1">
      <c r="B619" s="206"/>
      <c r="C619" s="208"/>
      <c r="D619" s="210"/>
      <c r="E619" s="45" t="s">
        <v>20</v>
      </c>
      <c r="F619" s="46" t="s">
        <v>20</v>
      </c>
      <c r="G619" s="46" t="s">
        <v>20</v>
      </c>
      <c r="H619" s="46" t="s">
        <v>20</v>
      </c>
      <c r="I619" s="46" t="s">
        <v>20</v>
      </c>
      <c r="J619" s="47" t="s">
        <v>20</v>
      </c>
      <c r="K619" s="47" t="s">
        <v>20</v>
      </c>
      <c r="L619" s="47" t="s">
        <v>20</v>
      </c>
      <c r="M619" s="47" t="s">
        <v>20</v>
      </c>
      <c r="N619" s="47" t="s">
        <v>20</v>
      </c>
      <c r="O619" s="47" t="s">
        <v>20</v>
      </c>
      <c r="P619" s="47" t="s">
        <v>20</v>
      </c>
    </row>
    <row r="620" spans="2:16" ht="13.5" customHeight="1">
      <c r="B620" s="206"/>
      <c r="C620" s="216" t="s">
        <v>29</v>
      </c>
      <c r="D620" s="214"/>
      <c r="E620" s="54">
        <v>7</v>
      </c>
      <c r="F620" s="55">
        <v>2</v>
      </c>
      <c r="G620" s="55">
        <v>1</v>
      </c>
      <c r="H620" s="55">
        <v>2</v>
      </c>
      <c r="I620" s="55" t="s">
        <v>20</v>
      </c>
      <c r="J620" s="56" t="s">
        <v>20</v>
      </c>
      <c r="K620" s="56">
        <v>1</v>
      </c>
      <c r="L620" s="56" t="s">
        <v>20</v>
      </c>
      <c r="M620" s="56">
        <v>1</v>
      </c>
      <c r="N620" s="56">
        <v>1</v>
      </c>
      <c r="O620" s="56" t="s">
        <v>20</v>
      </c>
      <c r="P620" s="56">
        <v>1</v>
      </c>
    </row>
    <row r="621" spans="2:16" ht="13.5" customHeight="1">
      <c r="B621" s="206"/>
      <c r="C621" s="213"/>
      <c r="D621" s="214"/>
      <c r="E621" s="45">
        <v>100</v>
      </c>
      <c r="F621" s="46">
        <v>28.571428571428569</v>
      </c>
      <c r="G621" s="46">
        <v>14.285714285714285</v>
      </c>
      <c r="H621" s="46">
        <v>28.571428571428569</v>
      </c>
      <c r="I621" s="46" t="s">
        <v>20</v>
      </c>
      <c r="J621" s="47" t="s">
        <v>20</v>
      </c>
      <c r="K621" s="47">
        <v>14.285714285714285</v>
      </c>
      <c r="L621" s="47" t="s">
        <v>20</v>
      </c>
      <c r="M621" s="47">
        <v>14.285714285714285</v>
      </c>
      <c r="N621" s="47">
        <v>14.285714285714285</v>
      </c>
      <c r="O621" s="47" t="s">
        <v>20</v>
      </c>
      <c r="P621" s="47">
        <v>14.285714285714285</v>
      </c>
    </row>
    <row r="622" spans="2:16" ht="13.5" customHeight="1">
      <c r="B622" s="206"/>
      <c r="C622" s="207"/>
      <c r="D622" s="209" t="s">
        <v>238</v>
      </c>
      <c r="E622" s="54">
        <v>1</v>
      </c>
      <c r="F622" s="55">
        <v>1</v>
      </c>
      <c r="G622" s="55" t="s">
        <v>20</v>
      </c>
      <c r="H622" s="55" t="s">
        <v>20</v>
      </c>
      <c r="I622" s="55" t="s">
        <v>20</v>
      </c>
      <c r="J622" s="56" t="s">
        <v>20</v>
      </c>
      <c r="K622" s="56" t="s">
        <v>20</v>
      </c>
      <c r="L622" s="56" t="s">
        <v>20</v>
      </c>
      <c r="M622" s="56" t="s">
        <v>20</v>
      </c>
      <c r="N622" s="56" t="s">
        <v>20</v>
      </c>
      <c r="O622" s="56" t="s">
        <v>20</v>
      </c>
      <c r="P622" s="56" t="s">
        <v>20</v>
      </c>
    </row>
    <row r="623" spans="2:16" ht="13.5" customHeight="1">
      <c r="B623" s="206"/>
      <c r="C623" s="208"/>
      <c r="D623" s="210"/>
      <c r="E623" s="45">
        <v>100</v>
      </c>
      <c r="F623" s="46">
        <v>100</v>
      </c>
      <c r="G623" s="46" t="s">
        <v>20</v>
      </c>
      <c r="H623" s="46" t="s">
        <v>20</v>
      </c>
      <c r="I623" s="46" t="s">
        <v>20</v>
      </c>
      <c r="J623" s="47" t="s">
        <v>20</v>
      </c>
      <c r="K623" s="47" t="s">
        <v>20</v>
      </c>
      <c r="L623" s="47" t="s">
        <v>20</v>
      </c>
      <c r="M623" s="47" t="s">
        <v>20</v>
      </c>
      <c r="N623" s="47" t="s">
        <v>20</v>
      </c>
      <c r="O623" s="47" t="s">
        <v>20</v>
      </c>
      <c r="P623" s="47" t="s">
        <v>20</v>
      </c>
    </row>
    <row r="624" spans="2:16" ht="13.5" customHeight="1">
      <c r="B624" s="206"/>
      <c r="C624" s="207"/>
      <c r="D624" s="209" t="s">
        <v>237</v>
      </c>
      <c r="E624" s="54" t="s">
        <v>20</v>
      </c>
      <c r="F624" s="55" t="s">
        <v>20</v>
      </c>
      <c r="G624" s="55" t="s">
        <v>20</v>
      </c>
      <c r="H624" s="55" t="s">
        <v>20</v>
      </c>
      <c r="I624" s="55" t="s">
        <v>20</v>
      </c>
      <c r="J624" s="56" t="s">
        <v>20</v>
      </c>
      <c r="K624" s="56" t="s">
        <v>20</v>
      </c>
      <c r="L624" s="56" t="s">
        <v>20</v>
      </c>
      <c r="M624" s="56" t="s">
        <v>20</v>
      </c>
      <c r="N624" s="56" t="s">
        <v>20</v>
      </c>
      <c r="O624" s="56" t="s">
        <v>20</v>
      </c>
      <c r="P624" s="56" t="s">
        <v>20</v>
      </c>
    </row>
    <row r="625" spans="2:16" ht="13.5" customHeight="1">
      <c r="B625" s="206"/>
      <c r="C625" s="208"/>
      <c r="D625" s="210"/>
      <c r="E625" s="45" t="s">
        <v>20</v>
      </c>
      <c r="F625" s="46" t="s">
        <v>20</v>
      </c>
      <c r="G625" s="46" t="s">
        <v>20</v>
      </c>
      <c r="H625" s="46" t="s">
        <v>20</v>
      </c>
      <c r="I625" s="46" t="s">
        <v>20</v>
      </c>
      <c r="J625" s="47" t="s">
        <v>20</v>
      </c>
      <c r="K625" s="47" t="s">
        <v>20</v>
      </c>
      <c r="L625" s="47" t="s">
        <v>20</v>
      </c>
      <c r="M625" s="47" t="s">
        <v>20</v>
      </c>
      <c r="N625" s="47" t="s">
        <v>20</v>
      </c>
      <c r="O625" s="47" t="s">
        <v>20</v>
      </c>
      <c r="P625" s="47" t="s">
        <v>20</v>
      </c>
    </row>
    <row r="626" spans="2:16" ht="13.5" customHeight="1">
      <c r="B626" s="206"/>
      <c r="C626" s="207"/>
      <c r="D626" s="209" t="s">
        <v>236</v>
      </c>
      <c r="E626" s="54" t="s">
        <v>20</v>
      </c>
      <c r="F626" s="55" t="s">
        <v>20</v>
      </c>
      <c r="G626" s="55" t="s">
        <v>20</v>
      </c>
      <c r="H626" s="55" t="s">
        <v>20</v>
      </c>
      <c r="I626" s="55" t="s">
        <v>20</v>
      </c>
      <c r="J626" s="56" t="s">
        <v>20</v>
      </c>
      <c r="K626" s="56" t="s">
        <v>20</v>
      </c>
      <c r="L626" s="56" t="s">
        <v>20</v>
      </c>
      <c r="M626" s="56" t="s">
        <v>20</v>
      </c>
      <c r="N626" s="56" t="s">
        <v>20</v>
      </c>
      <c r="O626" s="56" t="s">
        <v>20</v>
      </c>
      <c r="P626" s="56" t="s">
        <v>20</v>
      </c>
    </row>
    <row r="627" spans="2:16" ht="13.5" customHeight="1">
      <c r="B627" s="206"/>
      <c r="C627" s="208"/>
      <c r="D627" s="210"/>
      <c r="E627" s="45" t="s">
        <v>20</v>
      </c>
      <c r="F627" s="46" t="s">
        <v>20</v>
      </c>
      <c r="G627" s="46" t="s">
        <v>20</v>
      </c>
      <c r="H627" s="46" t="s">
        <v>20</v>
      </c>
      <c r="I627" s="46" t="s">
        <v>20</v>
      </c>
      <c r="J627" s="47" t="s">
        <v>20</v>
      </c>
      <c r="K627" s="47" t="s">
        <v>20</v>
      </c>
      <c r="L627" s="47" t="s">
        <v>20</v>
      </c>
      <c r="M627" s="47" t="s">
        <v>20</v>
      </c>
      <c r="N627" s="47" t="s">
        <v>20</v>
      </c>
      <c r="O627" s="47" t="s">
        <v>20</v>
      </c>
      <c r="P627" s="47" t="s">
        <v>20</v>
      </c>
    </row>
    <row r="628" spans="2:16" ht="13.5" customHeight="1">
      <c r="B628" s="206"/>
      <c r="C628" s="207"/>
      <c r="D628" s="209" t="s">
        <v>235</v>
      </c>
      <c r="E628" s="54">
        <v>2</v>
      </c>
      <c r="F628" s="55" t="s">
        <v>20</v>
      </c>
      <c r="G628" s="55" t="s">
        <v>20</v>
      </c>
      <c r="H628" s="55" t="s">
        <v>20</v>
      </c>
      <c r="I628" s="55" t="s">
        <v>20</v>
      </c>
      <c r="J628" s="56" t="s">
        <v>20</v>
      </c>
      <c r="K628" s="56">
        <v>1</v>
      </c>
      <c r="L628" s="56" t="s">
        <v>20</v>
      </c>
      <c r="M628" s="56" t="s">
        <v>20</v>
      </c>
      <c r="N628" s="56" t="s">
        <v>20</v>
      </c>
      <c r="O628" s="56" t="s">
        <v>20</v>
      </c>
      <c r="P628" s="56">
        <v>1</v>
      </c>
    </row>
    <row r="629" spans="2:16" ht="13.5" customHeight="1">
      <c r="B629" s="206"/>
      <c r="C629" s="208"/>
      <c r="D629" s="210"/>
      <c r="E629" s="45">
        <v>100</v>
      </c>
      <c r="F629" s="46" t="s">
        <v>20</v>
      </c>
      <c r="G629" s="46" t="s">
        <v>20</v>
      </c>
      <c r="H629" s="46" t="s">
        <v>20</v>
      </c>
      <c r="I629" s="46" t="s">
        <v>20</v>
      </c>
      <c r="J629" s="47" t="s">
        <v>20</v>
      </c>
      <c r="K629" s="47">
        <v>50</v>
      </c>
      <c r="L629" s="47" t="s">
        <v>20</v>
      </c>
      <c r="M629" s="47" t="s">
        <v>20</v>
      </c>
      <c r="N629" s="47" t="s">
        <v>20</v>
      </c>
      <c r="O629" s="47" t="s">
        <v>20</v>
      </c>
      <c r="P629" s="47">
        <v>50</v>
      </c>
    </row>
    <row r="630" spans="2:16" ht="13.5" customHeight="1">
      <c r="B630" s="206"/>
      <c r="C630" s="207"/>
      <c r="D630" s="209" t="s">
        <v>234</v>
      </c>
      <c r="E630" s="54" t="s">
        <v>20</v>
      </c>
      <c r="F630" s="55" t="s">
        <v>20</v>
      </c>
      <c r="G630" s="55" t="s">
        <v>20</v>
      </c>
      <c r="H630" s="55" t="s">
        <v>20</v>
      </c>
      <c r="I630" s="55" t="s">
        <v>20</v>
      </c>
      <c r="J630" s="56" t="s">
        <v>20</v>
      </c>
      <c r="K630" s="56" t="s">
        <v>20</v>
      </c>
      <c r="L630" s="56" t="s">
        <v>20</v>
      </c>
      <c r="M630" s="56" t="s">
        <v>20</v>
      </c>
      <c r="N630" s="56" t="s">
        <v>20</v>
      </c>
      <c r="O630" s="56" t="s">
        <v>20</v>
      </c>
      <c r="P630" s="56" t="s">
        <v>20</v>
      </c>
    </row>
    <row r="631" spans="2:16" ht="13.5" customHeight="1">
      <c r="B631" s="206"/>
      <c r="C631" s="208"/>
      <c r="D631" s="210"/>
      <c r="E631" s="45" t="s">
        <v>20</v>
      </c>
      <c r="F631" s="46" t="s">
        <v>20</v>
      </c>
      <c r="G631" s="46" t="s">
        <v>20</v>
      </c>
      <c r="H631" s="46" t="s">
        <v>20</v>
      </c>
      <c r="I631" s="46" t="s">
        <v>20</v>
      </c>
      <c r="J631" s="47" t="s">
        <v>20</v>
      </c>
      <c r="K631" s="47" t="s">
        <v>20</v>
      </c>
      <c r="L631" s="47" t="s">
        <v>20</v>
      </c>
      <c r="M631" s="47" t="s">
        <v>20</v>
      </c>
      <c r="N631" s="47" t="s">
        <v>20</v>
      </c>
      <c r="O631" s="47" t="s">
        <v>20</v>
      </c>
      <c r="P631" s="47" t="s">
        <v>20</v>
      </c>
    </row>
    <row r="632" spans="2:16" ht="13.5" customHeight="1">
      <c r="B632" s="206"/>
      <c r="C632" s="207"/>
      <c r="D632" s="209" t="s">
        <v>233</v>
      </c>
      <c r="E632" s="54">
        <v>3</v>
      </c>
      <c r="F632" s="55">
        <v>1</v>
      </c>
      <c r="G632" s="55">
        <v>1</v>
      </c>
      <c r="H632" s="55">
        <v>2</v>
      </c>
      <c r="I632" s="55" t="s">
        <v>20</v>
      </c>
      <c r="J632" s="56" t="s">
        <v>20</v>
      </c>
      <c r="K632" s="56" t="s">
        <v>20</v>
      </c>
      <c r="L632" s="56" t="s">
        <v>20</v>
      </c>
      <c r="M632" s="56">
        <v>1</v>
      </c>
      <c r="N632" s="56" t="s">
        <v>20</v>
      </c>
      <c r="O632" s="56" t="s">
        <v>20</v>
      </c>
      <c r="P632" s="56" t="s">
        <v>20</v>
      </c>
    </row>
    <row r="633" spans="2:16" ht="13.5" customHeight="1">
      <c r="B633" s="206"/>
      <c r="C633" s="208"/>
      <c r="D633" s="210"/>
      <c r="E633" s="45">
        <v>100</v>
      </c>
      <c r="F633" s="46">
        <v>33.333333333333329</v>
      </c>
      <c r="G633" s="46">
        <v>33.333333333333329</v>
      </c>
      <c r="H633" s="46">
        <v>66.666666666666657</v>
      </c>
      <c r="I633" s="46" t="s">
        <v>20</v>
      </c>
      <c r="J633" s="47" t="s">
        <v>20</v>
      </c>
      <c r="K633" s="47" t="s">
        <v>20</v>
      </c>
      <c r="L633" s="47" t="s">
        <v>20</v>
      </c>
      <c r="M633" s="47">
        <v>33.333333333333329</v>
      </c>
      <c r="N633" s="47" t="s">
        <v>20</v>
      </c>
      <c r="O633" s="47" t="s">
        <v>20</v>
      </c>
      <c r="P633" s="47" t="s">
        <v>20</v>
      </c>
    </row>
    <row r="634" spans="2:16" ht="13.5" customHeight="1">
      <c r="B634" s="206"/>
      <c r="C634" s="207"/>
      <c r="D634" s="209" t="s">
        <v>232</v>
      </c>
      <c r="E634" s="54">
        <v>1</v>
      </c>
      <c r="F634" s="55" t="s">
        <v>20</v>
      </c>
      <c r="G634" s="55" t="s">
        <v>20</v>
      </c>
      <c r="H634" s="55" t="s">
        <v>20</v>
      </c>
      <c r="I634" s="55" t="s">
        <v>20</v>
      </c>
      <c r="J634" s="56" t="s">
        <v>20</v>
      </c>
      <c r="K634" s="56" t="s">
        <v>20</v>
      </c>
      <c r="L634" s="56" t="s">
        <v>20</v>
      </c>
      <c r="M634" s="56" t="s">
        <v>20</v>
      </c>
      <c r="N634" s="56">
        <v>1</v>
      </c>
      <c r="O634" s="56" t="s">
        <v>20</v>
      </c>
      <c r="P634" s="56" t="s">
        <v>20</v>
      </c>
    </row>
    <row r="635" spans="2:16" ht="13.5" customHeight="1">
      <c r="B635" s="206"/>
      <c r="C635" s="208"/>
      <c r="D635" s="210"/>
      <c r="E635" s="45">
        <v>100</v>
      </c>
      <c r="F635" s="46" t="s">
        <v>20</v>
      </c>
      <c r="G635" s="46" t="s">
        <v>20</v>
      </c>
      <c r="H635" s="46" t="s">
        <v>20</v>
      </c>
      <c r="I635" s="46" t="s">
        <v>20</v>
      </c>
      <c r="J635" s="47" t="s">
        <v>20</v>
      </c>
      <c r="K635" s="47" t="s">
        <v>20</v>
      </c>
      <c r="L635" s="47" t="s">
        <v>20</v>
      </c>
      <c r="M635" s="47" t="s">
        <v>20</v>
      </c>
      <c r="N635" s="47">
        <v>100</v>
      </c>
      <c r="O635" s="47" t="s">
        <v>20</v>
      </c>
      <c r="P635" s="47" t="s">
        <v>20</v>
      </c>
    </row>
    <row r="636" spans="2:16" ht="13.5" customHeight="1">
      <c r="B636" s="206"/>
      <c r="C636" s="207"/>
      <c r="D636" s="209" t="s">
        <v>30</v>
      </c>
      <c r="E636" s="54" t="s">
        <v>20</v>
      </c>
      <c r="F636" s="55" t="s">
        <v>20</v>
      </c>
      <c r="G636" s="55" t="s">
        <v>20</v>
      </c>
      <c r="H636" s="55" t="s">
        <v>20</v>
      </c>
      <c r="I636" s="55" t="s">
        <v>20</v>
      </c>
      <c r="J636" s="56" t="s">
        <v>20</v>
      </c>
      <c r="K636" s="56" t="s">
        <v>20</v>
      </c>
      <c r="L636" s="56" t="s">
        <v>20</v>
      </c>
      <c r="M636" s="56" t="s">
        <v>20</v>
      </c>
      <c r="N636" s="56" t="s">
        <v>20</v>
      </c>
      <c r="O636" s="56" t="s">
        <v>20</v>
      </c>
      <c r="P636" s="56" t="s">
        <v>20</v>
      </c>
    </row>
    <row r="637" spans="2:16" ht="13.5" customHeight="1">
      <c r="B637" s="206"/>
      <c r="C637" s="208"/>
      <c r="D637" s="210"/>
      <c r="E637" s="45" t="s">
        <v>20</v>
      </c>
      <c r="F637" s="46" t="s">
        <v>20</v>
      </c>
      <c r="G637" s="46" t="s">
        <v>20</v>
      </c>
      <c r="H637" s="46" t="s">
        <v>20</v>
      </c>
      <c r="I637" s="46" t="s">
        <v>20</v>
      </c>
      <c r="J637" s="47" t="s">
        <v>20</v>
      </c>
      <c r="K637" s="47" t="s">
        <v>20</v>
      </c>
      <c r="L637" s="47" t="s">
        <v>20</v>
      </c>
      <c r="M637" s="47" t="s">
        <v>20</v>
      </c>
      <c r="N637" s="47" t="s">
        <v>20</v>
      </c>
      <c r="O637" s="47" t="s">
        <v>20</v>
      </c>
      <c r="P637" s="47" t="s">
        <v>20</v>
      </c>
    </row>
    <row r="638" spans="2:16" ht="13.5" customHeight="1">
      <c r="B638" s="206"/>
      <c r="C638" s="216" t="s">
        <v>28</v>
      </c>
      <c r="D638" s="214"/>
      <c r="E638" s="54">
        <v>14</v>
      </c>
      <c r="F638" s="55">
        <v>1</v>
      </c>
      <c r="G638" s="55" t="s">
        <v>20</v>
      </c>
      <c r="H638" s="55">
        <v>6</v>
      </c>
      <c r="I638" s="55" t="s">
        <v>20</v>
      </c>
      <c r="J638" s="56" t="s">
        <v>20</v>
      </c>
      <c r="K638" s="56">
        <v>2</v>
      </c>
      <c r="L638" s="56">
        <v>1</v>
      </c>
      <c r="M638" s="56">
        <v>3</v>
      </c>
      <c r="N638" s="56">
        <v>14</v>
      </c>
      <c r="O638" s="56" t="s">
        <v>20</v>
      </c>
      <c r="P638" s="56">
        <v>3</v>
      </c>
    </row>
    <row r="639" spans="2:16" ht="13.5" customHeight="1">
      <c r="B639" s="206"/>
      <c r="C639" s="213"/>
      <c r="D639" s="214"/>
      <c r="E639" s="45">
        <v>100</v>
      </c>
      <c r="F639" s="46">
        <v>7.1428571428571423</v>
      </c>
      <c r="G639" s="46" t="s">
        <v>20</v>
      </c>
      <c r="H639" s="46">
        <v>42.857142857142854</v>
      </c>
      <c r="I639" s="46" t="s">
        <v>20</v>
      </c>
      <c r="J639" s="47" t="s">
        <v>20</v>
      </c>
      <c r="K639" s="47">
        <v>14.285714285714285</v>
      </c>
      <c r="L639" s="47">
        <v>7.1428571428571423</v>
      </c>
      <c r="M639" s="47">
        <v>21.428571428571427</v>
      </c>
      <c r="N639" s="47">
        <v>100</v>
      </c>
      <c r="O639" s="47" t="s">
        <v>20</v>
      </c>
      <c r="P639" s="47">
        <v>21.428571428571427</v>
      </c>
    </row>
    <row r="640" spans="2:16" ht="13.5" customHeight="1">
      <c r="B640" s="206"/>
      <c r="C640" s="207"/>
      <c r="D640" s="209" t="s">
        <v>238</v>
      </c>
      <c r="E640" s="54">
        <v>2</v>
      </c>
      <c r="F640" s="55" t="s">
        <v>20</v>
      </c>
      <c r="G640" s="55" t="s">
        <v>20</v>
      </c>
      <c r="H640" s="55" t="s">
        <v>20</v>
      </c>
      <c r="I640" s="55" t="s">
        <v>20</v>
      </c>
      <c r="J640" s="56" t="s">
        <v>20</v>
      </c>
      <c r="K640" s="56">
        <v>1</v>
      </c>
      <c r="L640" s="56" t="s">
        <v>20</v>
      </c>
      <c r="M640" s="56" t="s">
        <v>20</v>
      </c>
      <c r="N640" s="56">
        <v>2</v>
      </c>
      <c r="O640" s="56" t="s">
        <v>20</v>
      </c>
      <c r="P640" s="56">
        <v>1</v>
      </c>
    </row>
    <row r="641" spans="2:16" ht="13.5" customHeight="1">
      <c r="B641" s="206"/>
      <c r="C641" s="208"/>
      <c r="D641" s="210"/>
      <c r="E641" s="45">
        <v>100</v>
      </c>
      <c r="F641" s="46" t="s">
        <v>20</v>
      </c>
      <c r="G641" s="46" t="s">
        <v>20</v>
      </c>
      <c r="H641" s="46" t="s">
        <v>20</v>
      </c>
      <c r="I641" s="46" t="s">
        <v>20</v>
      </c>
      <c r="J641" s="47" t="s">
        <v>20</v>
      </c>
      <c r="K641" s="47">
        <v>50</v>
      </c>
      <c r="L641" s="47" t="s">
        <v>20</v>
      </c>
      <c r="M641" s="47" t="s">
        <v>20</v>
      </c>
      <c r="N641" s="47">
        <v>100</v>
      </c>
      <c r="O641" s="47" t="s">
        <v>20</v>
      </c>
      <c r="P641" s="47">
        <v>50</v>
      </c>
    </row>
    <row r="642" spans="2:16" ht="13.5" customHeight="1">
      <c r="B642" s="206"/>
      <c r="C642" s="207"/>
      <c r="D642" s="209" t="s">
        <v>237</v>
      </c>
      <c r="E642" s="54">
        <v>2</v>
      </c>
      <c r="F642" s="55" t="s">
        <v>20</v>
      </c>
      <c r="G642" s="55" t="s">
        <v>20</v>
      </c>
      <c r="H642" s="55">
        <v>1</v>
      </c>
      <c r="I642" s="55" t="s">
        <v>20</v>
      </c>
      <c r="J642" s="56" t="s">
        <v>20</v>
      </c>
      <c r="K642" s="56" t="s">
        <v>20</v>
      </c>
      <c r="L642" s="56" t="s">
        <v>20</v>
      </c>
      <c r="M642" s="56" t="s">
        <v>20</v>
      </c>
      <c r="N642" s="56">
        <v>2</v>
      </c>
      <c r="O642" s="56" t="s">
        <v>20</v>
      </c>
      <c r="P642" s="56">
        <v>1</v>
      </c>
    </row>
    <row r="643" spans="2:16" ht="13.5" customHeight="1">
      <c r="B643" s="206"/>
      <c r="C643" s="208"/>
      <c r="D643" s="210"/>
      <c r="E643" s="45">
        <v>100</v>
      </c>
      <c r="F643" s="46" t="s">
        <v>20</v>
      </c>
      <c r="G643" s="46" t="s">
        <v>20</v>
      </c>
      <c r="H643" s="46">
        <v>50</v>
      </c>
      <c r="I643" s="46" t="s">
        <v>20</v>
      </c>
      <c r="J643" s="47" t="s">
        <v>20</v>
      </c>
      <c r="K643" s="47" t="s">
        <v>20</v>
      </c>
      <c r="L643" s="47" t="s">
        <v>20</v>
      </c>
      <c r="M643" s="47" t="s">
        <v>20</v>
      </c>
      <c r="N643" s="47">
        <v>100</v>
      </c>
      <c r="O643" s="47" t="s">
        <v>20</v>
      </c>
      <c r="P643" s="47">
        <v>50</v>
      </c>
    </row>
    <row r="644" spans="2:16" ht="13.5" customHeight="1">
      <c r="B644" s="206"/>
      <c r="C644" s="207"/>
      <c r="D644" s="209" t="s">
        <v>236</v>
      </c>
      <c r="E644" s="54">
        <v>1</v>
      </c>
      <c r="F644" s="55" t="s">
        <v>20</v>
      </c>
      <c r="G644" s="55" t="s">
        <v>20</v>
      </c>
      <c r="H644" s="55" t="s">
        <v>20</v>
      </c>
      <c r="I644" s="55" t="s">
        <v>20</v>
      </c>
      <c r="J644" s="56" t="s">
        <v>20</v>
      </c>
      <c r="K644" s="56">
        <v>1</v>
      </c>
      <c r="L644" s="56" t="s">
        <v>20</v>
      </c>
      <c r="M644" s="56" t="s">
        <v>20</v>
      </c>
      <c r="N644" s="56">
        <v>1</v>
      </c>
      <c r="O644" s="56" t="s">
        <v>20</v>
      </c>
      <c r="P644" s="56" t="s">
        <v>20</v>
      </c>
    </row>
    <row r="645" spans="2:16" ht="13.5" customHeight="1">
      <c r="B645" s="206"/>
      <c r="C645" s="208"/>
      <c r="D645" s="210"/>
      <c r="E645" s="45">
        <v>100</v>
      </c>
      <c r="F645" s="46" t="s">
        <v>20</v>
      </c>
      <c r="G645" s="46" t="s">
        <v>20</v>
      </c>
      <c r="H645" s="46" t="s">
        <v>20</v>
      </c>
      <c r="I645" s="46" t="s">
        <v>20</v>
      </c>
      <c r="J645" s="47" t="s">
        <v>20</v>
      </c>
      <c r="K645" s="47">
        <v>100</v>
      </c>
      <c r="L645" s="47" t="s">
        <v>20</v>
      </c>
      <c r="M645" s="47" t="s">
        <v>20</v>
      </c>
      <c r="N645" s="47">
        <v>100</v>
      </c>
      <c r="O645" s="47" t="s">
        <v>20</v>
      </c>
      <c r="P645" s="47" t="s">
        <v>20</v>
      </c>
    </row>
    <row r="646" spans="2:16" ht="13.5" customHeight="1">
      <c r="B646" s="206"/>
      <c r="C646" s="207"/>
      <c r="D646" s="209" t="s">
        <v>235</v>
      </c>
      <c r="E646" s="54">
        <v>1</v>
      </c>
      <c r="F646" s="55">
        <v>1</v>
      </c>
      <c r="G646" s="55" t="s">
        <v>20</v>
      </c>
      <c r="H646" s="55" t="s">
        <v>20</v>
      </c>
      <c r="I646" s="55" t="s">
        <v>20</v>
      </c>
      <c r="J646" s="56" t="s">
        <v>20</v>
      </c>
      <c r="K646" s="56" t="s">
        <v>20</v>
      </c>
      <c r="L646" s="56" t="s">
        <v>20</v>
      </c>
      <c r="M646" s="56" t="s">
        <v>20</v>
      </c>
      <c r="N646" s="56">
        <v>1</v>
      </c>
      <c r="O646" s="56" t="s">
        <v>20</v>
      </c>
      <c r="P646" s="56" t="s">
        <v>20</v>
      </c>
    </row>
    <row r="647" spans="2:16" ht="13.5" customHeight="1">
      <c r="B647" s="206"/>
      <c r="C647" s="208"/>
      <c r="D647" s="210"/>
      <c r="E647" s="45">
        <v>100</v>
      </c>
      <c r="F647" s="46">
        <v>100</v>
      </c>
      <c r="G647" s="46" t="s">
        <v>20</v>
      </c>
      <c r="H647" s="46" t="s">
        <v>20</v>
      </c>
      <c r="I647" s="46" t="s">
        <v>20</v>
      </c>
      <c r="J647" s="47" t="s">
        <v>20</v>
      </c>
      <c r="K647" s="47" t="s">
        <v>20</v>
      </c>
      <c r="L647" s="47" t="s">
        <v>20</v>
      </c>
      <c r="M647" s="47" t="s">
        <v>20</v>
      </c>
      <c r="N647" s="47">
        <v>100</v>
      </c>
      <c r="O647" s="47" t="s">
        <v>20</v>
      </c>
      <c r="P647" s="47" t="s">
        <v>20</v>
      </c>
    </row>
    <row r="648" spans="2:16" ht="13.5" customHeight="1">
      <c r="B648" s="206"/>
      <c r="C648" s="207"/>
      <c r="D648" s="209" t="s">
        <v>234</v>
      </c>
      <c r="E648" s="54">
        <v>2</v>
      </c>
      <c r="F648" s="55" t="s">
        <v>20</v>
      </c>
      <c r="G648" s="55" t="s">
        <v>20</v>
      </c>
      <c r="H648" s="55">
        <v>1</v>
      </c>
      <c r="I648" s="55" t="s">
        <v>20</v>
      </c>
      <c r="J648" s="56" t="s">
        <v>20</v>
      </c>
      <c r="K648" s="56" t="s">
        <v>20</v>
      </c>
      <c r="L648" s="56">
        <v>1</v>
      </c>
      <c r="M648" s="56">
        <v>1</v>
      </c>
      <c r="N648" s="56">
        <v>2</v>
      </c>
      <c r="O648" s="56" t="s">
        <v>20</v>
      </c>
      <c r="P648" s="56" t="s">
        <v>20</v>
      </c>
    </row>
    <row r="649" spans="2:16" ht="13.5" customHeight="1">
      <c r="B649" s="206"/>
      <c r="C649" s="208"/>
      <c r="D649" s="210"/>
      <c r="E649" s="45">
        <v>100</v>
      </c>
      <c r="F649" s="46" t="s">
        <v>20</v>
      </c>
      <c r="G649" s="46" t="s">
        <v>20</v>
      </c>
      <c r="H649" s="46">
        <v>50</v>
      </c>
      <c r="I649" s="46" t="s">
        <v>20</v>
      </c>
      <c r="J649" s="47" t="s">
        <v>20</v>
      </c>
      <c r="K649" s="47" t="s">
        <v>20</v>
      </c>
      <c r="L649" s="47">
        <v>50</v>
      </c>
      <c r="M649" s="47">
        <v>50</v>
      </c>
      <c r="N649" s="47">
        <v>100</v>
      </c>
      <c r="O649" s="47" t="s">
        <v>20</v>
      </c>
      <c r="P649" s="47" t="s">
        <v>20</v>
      </c>
    </row>
    <row r="650" spans="2:16" ht="13.5" customHeight="1">
      <c r="B650" s="206"/>
      <c r="C650" s="207"/>
      <c r="D650" s="209" t="s">
        <v>233</v>
      </c>
      <c r="E650" s="54">
        <v>3</v>
      </c>
      <c r="F650" s="55" t="s">
        <v>20</v>
      </c>
      <c r="G650" s="55" t="s">
        <v>20</v>
      </c>
      <c r="H650" s="55">
        <v>2</v>
      </c>
      <c r="I650" s="55" t="s">
        <v>20</v>
      </c>
      <c r="J650" s="56" t="s">
        <v>20</v>
      </c>
      <c r="K650" s="56" t="s">
        <v>20</v>
      </c>
      <c r="L650" s="56" t="s">
        <v>20</v>
      </c>
      <c r="M650" s="56">
        <v>2</v>
      </c>
      <c r="N650" s="56">
        <v>3</v>
      </c>
      <c r="O650" s="56" t="s">
        <v>20</v>
      </c>
      <c r="P650" s="56" t="s">
        <v>20</v>
      </c>
    </row>
    <row r="651" spans="2:16" ht="13.5" customHeight="1">
      <c r="B651" s="206"/>
      <c r="C651" s="208"/>
      <c r="D651" s="210"/>
      <c r="E651" s="45">
        <v>100</v>
      </c>
      <c r="F651" s="46" t="s">
        <v>20</v>
      </c>
      <c r="G651" s="46" t="s">
        <v>20</v>
      </c>
      <c r="H651" s="46">
        <v>66.666666666666657</v>
      </c>
      <c r="I651" s="46" t="s">
        <v>20</v>
      </c>
      <c r="J651" s="47" t="s">
        <v>20</v>
      </c>
      <c r="K651" s="47" t="s">
        <v>20</v>
      </c>
      <c r="L651" s="47" t="s">
        <v>20</v>
      </c>
      <c r="M651" s="47">
        <v>66.666666666666657</v>
      </c>
      <c r="N651" s="47">
        <v>100</v>
      </c>
      <c r="O651" s="47" t="s">
        <v>20</v>
      </c>
      <c r="P651" s="47" t="s">
        <v>20</v>
      </c>
    </row>
    <row r="652" spans="2:16" ht="13.5" customHeight="1">
      <c r="B652" s="206"/>
      <c r="C652" s="207"/>
      <c r="D652" s="209" t="s">
        <v>232</v>
      </c>
      <c r="E652" s="54">
        <v>3</v>
      </c>
      <c r="F652" s="55" t="s">
        <v>20</v>
      </c>
      <c r="G652" s="55" t="s">
        <v>20</v>
      </c>
      <c r="H652" s="55">
        <v>2</v>
      </c>
      <c r="I652" s="55" t="s">
        <v>20</v>
      </c>
      <c r="J652" s="56" t="s">
        <v>20</v>
      </c>
      <c r="K652" s="56" t="s">
        <v>20</v>
      </c>
      <c r="L652" s="56" t="s">
        <v>20</v>
      </c>
      <c r="M652" s="56" t="s">
        <v>20</v>
      </c>
      <c r="N652" s="56">
        <v>3</v>
      </c>
      <c r="O652" s="56" t="s">
        <v>20</v>
      </c>
      <c r="P652" s="56">
        <v>1</v>
      </c>
    </row>
    <row r="653" spans="2:16" ht="13.5" customHeight="1">
      <c r="B653" s="206"/>
      <c r="C653" s="208"/>
      <c r="D653" s="210"/>
      <c r="E653" s="45">
        <v>100</v>
      </c>
      <c r="F653" s="46" t="s">
        <v>20</v>
      </c>
      <c r="G653" s="46" t="s">
        <v>20</v>
      </c>
      <c r="H653" s="46">
        <v>66.666666666666657</v>
      </c>
      <c r="I653" s="46" t="s">
        <v>20</v>
      </c>
      <c r="J653" s="47" t="s">
        <v>20</v>
      </c>
      <c r="K653" s="47" t="s">
        <v>20</v>
      </c>
      <c r="L653" s="47" t="s">
        <v>20</v>
      </c>
      <c r="M653" s="47" t="s">
        <v>20</v>
      </c>
      <c r="N653" s="47">
        <v>100</v>
      </c>
      <c r="O653" s="47" t="s">
        <v>20</v>
      </c>
      <c r="P653" s="47">
        <v>33.333333333333329</v>
      </c>
    </row>
    <row r="654" spans="2:16" ht="13.5" customHeight="1">
      <c r="B654" s="206"/>
      <c r="C654" s="207"/>
      <c r="D654" s="209" t="s">
        <v>30</v>
      </c>
      <c r="E654" s="54" t="s">
        <v>20</v>
      </c>
      <c r="F654" s="55" t="s">
        <v>20</v>
      </c>
      <c r="G654" s="55" t="s">
        <v>20</v>
      </c>
      <c r="H654" s="55" t="s">
        <v>20</v>
      </c>
      <c r="I654" s="55" t="s">
        <v>20</v>
      </c>
      <c r="J654" s="56" t="s">
        <v>20</v>
      </c>
      <c r="K654" s="56" t="s">
        <v>20</v>
      </c>
      <c r="L654" s="56" t="s">
        <v>20</v>
      </c>
      <c r="M654" s="56" t="s">
        <v>20</v>
      </c>
      <c r="N654" s="56" t="s">
        <v>20</v>
      </c>
      <c r="O654" s="56" t="s">
        <v>20</v>
      </c>
      <c r="P654" s="56" t="s">
        <v>20</v>
      </c>
    </row>
    <row r="655" spans="2:16" ht="13.5" customHeight="1">
      <c r="B655" s="239"/>
      <c r="C655" s="240"/>
      <c r="D655" s="241"/>
      <c r="E655" s="57" t="s">
        <v>20</v>
      </c>
      <c r="F655" s="58" t="s">
        <v>20</v>
      </c>
      <c r="G655" s="58" t="s">
        <v>20</v>
      </c>
      <c r="H655" s="58" t="s">
        <v>20</v>
      </c>
      <c r="I655" s="58" t="s">
        <v>20</v>
      </c>
      <c r="J655" s="59" t="s">
        <v>20</v>
      </c>
      <c r="K655" s="59" t="s">
        <v>20</v>
      </c>
      <c r="L655" s="59" t="s">
        <v>20</v>
      </c>
      <c r="M655" s="59" t="s">
        <v>20</v>
      </c>
      <c r="N655" s="59" t="s">
        <v>20</v>
      </c>
      <c r="O655" s="59" t="s">
        <v>20</v>
      </c>
      <c r="P655" s="59" t="s">
        <v>20</v>
      </c>
    </row>
  </sheetData>
  <mergeCells count="951">
    <mergeCell ref="D650:D651"/>
    <mergeCell ref="D646:D647"/>
    <mergeCell ref="B640:B641"/>
    <mergeCell ref="C640:C641"/>
    <mergeCell ref="D640:D641"/>
    <mergeCell ref="B642:B643"/>
    <mergeCell ref="C642:C643"/>
    <mergeCell ref="D642:D643"/>
    <mergeCell ref="B654:B655"/>
    <mergeCell ref="C654:C655"/>
    <mergeCell ref="D654:D655"/>
    <mergeCell ref="B646:B647"/>
    <mergeCell ref="C646:C647"/>
    <mergeCell ref="B644:B645"/>
    <mergeCell ref="C644:C645"/>
    <mergeCell ref="D644:D645"/>
    <mergeCell ref="B652:B653"/>
    <mergeCell ref="C652:C653"/>
    <mergeCell ref="D652:D653"/>
    <mergeCell ref="B648:B649"/>
    <mergeCell ref="C648:C649"/>
    <mergeCell ref="D648:D649"/>
    <mergeCell ref="B650:B651"/>
    <mergeCell ref="C650:C651"/>
    <mergeCell ref="D616:D617"/>
    <mergeCell ref="B638:B639"/>
    <mergeCell ref="C638:D639"/>
    <mergeCell ref="D624:D625"/>
    <mergeCell ref="B626:B627"/>
    <mergeCell ref="C626:C627"/>
    <mergeCell ref="B634:B635"/>
    <mergeCell ref="C634:C635"/>
    <mergeCell ref="C624:C625"/>
    <mergeCell ref="B630:B631"/>
    <mergeCell ref="C630:C631"/>
    <mergeCell ref="D630:D631"/>
    <mergeCell ref="B632:B633"/>
    <mergeCell ref="D634:D635"/>
    <mergeCell ref="B636:B637"/>
    <mergeCell ref="C636:C637"/>
    <mergeCell ref="D636:D637"/>
    <mergeCell ref="C632:C633"/>
    <mergeCell ref="D632:D633"/>
    <mergeCell ref="B610:B611"/>
    <mergeCell ref="C610:C611"/>
    <mergeCell ref="D610:D611"/>
    <mergeCell ref="D626:D627"/>
    <mergeCell ref="B628:B629"/>
    <mergeCell ref="C628:C629"/>
    <mergeCell ref="D628:D629"/>
    <mergeCell ref="B612:B613"/>
    <mergeCell ref="C612:C613"/>
    <mergeCell ref="D612:D613"/>
    <mergeCell ref="B622:B623"/>
    <mergeCell ref="C622:C623"/>
    <mergeCell ref="D622:D623"/>
    <mergeCell ref="B624:B625"/>
    <mergeCell ref="B614:B615"/>
    <mergeCell ref="C614:C615"/>
    <mergeCell ref="D614:D615"/>
    <mergeCell ref="B616:B617"/>
    <mergeCell ref="B618:B619"/>
    <mergeCell ref="C618:C619"/>
    <mergeCell ref="D618:D619"/>
    <mergeCell ref="B620:B621"/>
    <mergeCell ref="C620:D621"/>
    <mergeCell ref="C616:C617"/>
    <mergeCell ref="C606:C607"/>
    <mergeCell ref="D606:D607"/>
    <mergeCell ref="B602:B603"/>
    <mergeCell ref="C602:D603"/>
    <mergeCell ref="B608:B609"/>
    <mergeCell ref="C608:C609"/>
    <mergeCell ref="D608:D609"/>
    <mergeCell ref="B604:B605"/>
    <mergeCell ref="C604:C605"/>
    <mergeCell ref="D604:D605"/>
    <mergeCell ref="B606:B607"/>
    <mergeCell ref="C600:C601"/>
    <mergeCell ref="D600:D601"/>
    <mergeCell ref="B600:B601"/>
    <mergeCell ref="B592:B593"/>
    <mergeCell ref="C592:C593"/>
    <mergeCell ref="D592:D593"/>
    <mergeCell ref="B594:B595"/>
    <mergeCell ref="C594:C595"/>
    <mergeCell ref="B586:B587"/>
    <mergeCell ref="C586:C587"/>
    <mergeCell ref="D586:D587"/>
    <mergeCell ref="D594:D595"/>
    <mergeCell ref="B596:B597"/>
    <mergeCell ref="C596:C597"/>
    <mergeCell ref="D596:D597"/>
    <mergeCell ref="B598:B599"/>
    <mergeCell ref="C598:C599"/>
    <mergeCell ref="D598:D599"/>
    <mergeCell ref="B588:B589"/>
    <mergeCell ref="C588:C589"/>
    <mergeCell ref="D588:D589"/>
    <mergeCell ref="B590:B591"/>
    <mergeCell ref="C590:C591"/>
    <mergeCell ref="D590:D591"/>
    <mergeCell ref="B584:B585"/>
    <mergeCell ref="C584:D585"/>
    <mergeCell ref="D580:D581"/>
    <mergeCell ref="B572:B573"/>
    <mergeCell ref="C572:C573"/>
    <mergeCell ref="B582:B583"/>
    <mergeCell ref="C582:C583"/>
    <mergeCell ref="D582:D583"/>
    <mergeCell ref="B578:B579"/>
    <mergeCell ref="C578:C579"/>
    <mergeCell ref="D578:D579"/>
    <mergeCell ref="B580:B581"/>
    <mergeCell ref="C580:C581"/>
    <mergeCell ref="D572:D573"/>
    <mergeCell ref="B574:B575"/>
    <mergeCell ref="C574:C575"/>
    <mergeCell ref="D574:D575"/>
    <mergeCell ref="B576:B577"/>
    <mergeCell ref="C576:C577"/>
    <mergeCell ref="D576:D577"/>
    <mergeCell ref="B568:B569"/>
    <mergeCell ref="C568:C569"/>
    <mergeCell ref="D568:D569"/>
    <mergeCell ref="B570:B571"/>
    <mergeCell ref="C570:C571"/>
    <mergeCell ref="D570:D571"/>
    <mergeCell ref="C566:D567"/>
    <mergeCell ref="B566:B567"/>
    <mergeCell ref="B560:B561"/>
    <mergeCell ref="C560:C561"/>
    <mergeCell ref="D560:D561"/>
    <mergeCell ref="B562:B563"/>
    <mergeCell ref="B564:B565"/>
    <mergeCell ref="C564:C565"/>
    <mergeCell ref="D564:D565"/>
    <mergeCell ref="B554:B555"/>
    <mergeCell ref="C554:C555"/>
    <mergeCell ref="D554:D555"/>
    <mergeCell ref="B558:B559"/>
    <mergeCell ref="C558:C559"/>
    <mergeCell ref="D558:D559"/>
    <mergeCell ref="C562:C563"/>
    <mergeCell ref="D562:D563"/>
    <mergeCell ref="B548:B549"/>
    <mergeCell ref="C548:D549"/>
    <mergeCell ref="B556:B557"/>
    <mergeCell ref="C556:C557"/>
    <mergeCell ref="D556:D557"/>
    <mergeCell ref="C550:C551"/>
    <mergeCell ref="D550:D551"/>
    <mergeCell ref="B552:B553"/>
    <mergeCell ref="C552:C553"/>
    <mergeCell ref="D552:D553"/>
    <mergeCell ref="B550:B551"/>
    <mergeCell ref="C546:C547"/>
    <mergeCell ref="D546:D547"/>
    <mergeCell ref="B538:B539"/>
    <mergeCell ref="C538:C539"/>
    <mergeCell ref="D538:D539"/>
    <mergeCell ref="B540:B541"/>
    <mergeCell ref="C540:C541"/>
    <mergeCell ref="B546:B547"/>
    <mergeCell ref="B532:B533"/>
    <mergeCell ref="C532:C533"/>
    <mergeCell ref="D532:D533"/>
    <mergeCell ref="D540:D541"/>
    <mergeCell ref="B542:B543"/>
    <mergeCell ref="C542:C543"/>
    <mergeCell ref="D542:D543"/>
    <mergeCell ref="B544:B545"/>
    <mergeCell ref="C544:C545"/>
    <mergeCell ref="D544:D545"/>
    <mergeCell ref="B534:B535"/>
    <mergeCell ref="C534:C535"/>
    <mergeCell ref="D534:D535"/>
    <mergeCell ref="B536:B537"/>
    <mergeCell ref="C536:C537"/>
    <mergeCell ref="D536:D537"/>
    <mergeCell ref="B530:B531"/>
    <mergeCell ref="C530:D531"/>
    <mergeCell ref="D526:D527"/>
    <mergeCell ref="B518:B519"/>
    <mergeCell ref="C518:C519"/>
    <mergeCell ref="B528:B529"/>
    <mergeCell ref="C528:C529"/>
    <mergeCell ref="D528:D529"/>
    <mergeCell ref="B524:B525"/>
    <mergeCell ref="C524:C525"/>
    <mergeCell ref="D524:D525"/>
    <mergeCell ref="B526:B527"/>
    <mergeCell ref="C526:C527"/>
    <mergeCell ref="D518:D519"/>
    <mergeCell ref="B520:B521"/>
    <mergeCell ref="C520:C521"/>
    <mergeCell ref="D520:D521"/>
    <mergeCell ref="B522:B523"/>
    <mergeCell ref="C522:C523"/>
    <mergeCell ref="D522:D523"/>
    <mergeCell ref="B514:B515"/>
    <mergeCell ref="C514:C515"/>
    <mergeCell ref="D514:D515"/>
    <mergeCell ref="B516:B517"/>
    <mergeCell ref="C516:C517"/>
    <mergeCell ref="D516:D517"/>
    <mergeCell ref="C512:D513"/>
    <mergeCell ref="B512:B513"/>
    <mergeCell ref="B506:B507"/>
    <mergeCell ref="C506:C507"/>
    <mergeCell ref="D506:D507"/>
    <mergeCell ref="B508:B509"/>
    <mergeCell ref="B510:B511"/>
    <mergeCell ref="C510:C511"/>
    <mergeCell ref="D510:D511"/>
    <mergeCell ref="B500:B501"/>
    <mergeCell ref="C500:C501"/>
    <mergeCell ref="D500:D501"/>
    <mergeCell ref="B504:B505"/>
    <mergeCell ref="C504:C505"/>
    <mergeCell ref="D504:D505"/>
    <mergeCell ref="C508:C509"/>
    <mergeCell ref="D508:D509"/>
    <mergeCell ref="B494:B495"/>
    <mergeCell ref="C494:D495"/>
    <mergeCell ref="B502:B503"/>
    <mergeCell ref="C502:C503"/>
    <mergeCell ref="D502:D503"/>
    <mergeCell ref="C496:C497"/>
    <mergeCell ref="D496:D497"/>
    <mergeCell ref="B498:B499"/>
    <mergeCell ref="C498:C499"/>
    <mergeCell ref="D498:D499"/>
    <mergeCell ref="B496:B497"/>
    <mergeCell ref="C492:C493"/>
    <mergeCell ref="D492:D493"/>
    <mergeCell ref="B484:B485"/>
    <mergeCell ref="C484:C485"/>
    <mergeCell ref="D484:D485"/>
    <mergeCell ref="B486:B487"/>
    <mergeCell ref="C486:C487"/>
    <mergeCell ref="B492:B493"/>
    <mergeCell ref="B478:B479"/>
    <mergeCell ref="C478:C479"/>
    <mergeCell ref="D478:D479"/>
    <mergeCell ref="D486:D487"/>
    <mergeCell ref="B488:B489"/>
    <mergeCell ref="C488:C489"/>
    <mergeCell ref="D488:D489"/>
    <mergeCell ref="B490:B491"/>
    <mergeCell ref="C490:C491"/>
    <mergeCell ref="D490:D491"/>
    <mergeCell ref="B480:B481"/>
    <mergeCell ref="C480:C481"/>
    <mergeCell ref="D480:D481"/>
    <mergeCell ref="B482:B483"/>
    <mergeCell ref="C482:C483"/>
    <mergeCell ref="D482:D483"/>
    <mergeCell ref="B476:B477"/>
    <mergeCell ref="C476:D477"/>
    <mergeCell ref="D472:D473"/>
    <mergeCell ref="B464:B465"/>
    <mergeCell ref="C464:C465"/>
    <mergeCell ref="B474:B475"/>
    <mergeCell ref="C474:C475"/>
    <mergeCell ref="D474:D475"/>
    <mergeCell ref="B470:B471"/>
    <mergeCell ref="C470:C471"/>
    <mergeCell ref="D470:D471"/>
    <mergeCell ref="B472:B473"/>
    <mergeCell ref="C472:C473"/>
    <mergeCell ref="D464:D465"/>
    <mergeCell ref="B466:B467"/>
    <mergeCell ref="C466:C467"/>
    <mergeCell ref="D466:D467"/>
    <mergeCell ref="B468:B469"/>
    <mergeCell ref="C468:C469"/>
    <mergeCell ref="D468:D469"/>
    <mergeCell ref="B460:B461"/>
    <mergeCell ref="C460:C461"/>
    <mergeCell ref="D460:D461"/>
    <mergeCell ref="B462:B463"/>
    <mergeCell ref="C462:C463"/>
    <mergeCell ref="D462:D463"/>
    <mergeCell ref="C458:D459"/>
    <mergeCell ref="B458:B459"/>
    <mergeCell ref="B452:B453"/>
    <mergeCell ref="C452:C453"/>
    <mergeCell ref="D452:D453"/>
    <mergeCell ref="B454:B455"/>
    <mergeCell ref="B456:B457"/>
    <mergeCell ref="C456:C457"/>
    <mergeCell ref="D456:D457"/>
    <mergeCell ref="B446:B447"/>
    <mergeCell ref="C446:C447"/>
    <mergeCell ref="D446:D447"/>
    <mergeCell ref="B450:B451"/>
    <mergeCell ref="C450:C451"/>
    <mergeCell ref="D450:D451"/>
    <mergeCell ref="C454:C455"/>
    <mergeCell ref="D454:D455"/>
    <mergeCell ref="B440:B441"/>
    <mergeCell ref="C440:D441"/>
    <mergeCell ref="B448:B449"/>
    <mergeCell ref="C448:C449"/>
    <mergeCell ref="D448:D449"/>
    <mergeCell ref="C442:C443"/>
    <mergeCell ref="D442:D443"/>
    <mergeCell ref="B444:B445"/>
    <mergeCell ref="C444:C445"/>
    <mergeCell ref="D444:D445"/>
    <mergeCell ref="B442:B443"/>
    <mergeCell ref="C438:C439"/>
    <mergeCell ref="D438:D439"/>
    <mergeCell ref="B430:B431"/>
    <mergeCell ref="C430:C431"/>
    <mergeCell ref="D430:D431"/>
    <mergeCell ref="B432:B433"/>
    <mergeCell ref="C432:C433"/>
    <mergeCell ref="B438:B439"/>
    <mergeCell ref="B424:B425"/>
    <mergeCell ref="C424:C425"/>
    <mergeCell ref="D424:D425"/>
    <mergeCell ref="D432:D433"/>
    <mergeCell ref="B434:B435"/>
    <mergeCell ref="C434:C435"/>
    <mergeCell ref="D434:D435"/>
    <mergeCell ref="B436:B437"/>
    <mergeCell ref="C436:C437"/>
    <mergeCell ref="D436:D437"/>
    <mergeCell ref="B426:B427"/>
    <mergeCell ref="C426:C427"/>
    <mergeCell ref="D426:D427"/>
    <mergeCell ref="B428:B429"/>
    <mergeCell ref="C428:C429"/>
    <mergeCell ref="D428:D429"/>
    <mergeCell ref="B422:B423"/>
    <mergeCell ref="C422:D423"/>
    <mergeCell ref="D418:D419"/>
    <mergeCell ref="B410:B411"/>
    <mergeCell ref="C410:C411"/>
    <mergeCell ref="B420:B421"/>
    <mergeCell ref="C420:C421"/>
    <mergeCell ref="D420:D421"/>
    <mergeCell ref="B416:B417"/>
    <mergeCell ref="C416:C417"/>
    <mergeCell ref="D416:D417"/>
    <mergeCell ref="B418:B419"/>
    <mergeCell ref="C418:C419"/>
    <mergeCell ref="D410:D411"/>
    <mergeCell ref="B412:B413"/>
    <mergeCell ref="C412:C413"/>
    <mergeCell ref="D412:D413"/>
    <mergeCell ref="B414:B415"/>
    <mergeCell ref="C414:C415"/>
    <mergeCell ref="D414:D415"/>
    <mergeCell ref="B406:B407"/>
    <mergeCell ref="C406:C407"/>
    <mergeCell ref="D406:D407"/>
    <mergeCell ref="B408:B409"/>
    <mergeCell ref="C408:C409"/>
    <mergeCell ref="D408:D409"/>
    <mergeCell ref="C404:D405"/>
    <mergeCell ref="B404:B405"/>
    <mergeCell ref="B398:B399"/>
    <mergeCell ref="C398:C399"/>
    <mergeCell ref="D398:D399"/>
    <mergeCell ref="B400:B401"/>
    <mergeCell ref="B402:B403"/>
    <mergeCell ref="C402:C403"/>
    <mergeCell ref="D402:D403"/>
    <mergeCell ref="B392:B393"/>
    <mergeCell ref="C392:C393"/>
    <mergeCell ref="D392:D393"/>
    <mergeCell ref="B396:B397"/>
    <mergeCell ref="C396:C397"/>
    <mergeCell ref="D396:D397"/>
    <mergeCell ref="C400:C401"/>
    <mergeCell ref="D400:D401"/>
    <mergeCell ref="B386:B387"/>
    <mergeCell ref="C386:D387"/>
    <mergeCell ref="B394:B395"/>
    <mergeCell ref="C394:C395"/>
    <mergeCell ref="D394:D395"/>
    <mergeCell ref="C388:C389"/>
    <mergeCell ref="D388:D389"/>
    <mergeCell ref="B390:B391"/>
    <mergeCell ref="C390:C391"/>
    <mergeCell ref="D390:D391"/>
    <mergeCell ref="B388:B389"/>
    <mergeCell ref="C384:C385"/>
    <mergeCell ref="D384:D385"/>
    <mergeCell ref="B376:B377"/>
    <mergeCell ref="C376:C377"/>
    <mergeCell ref="D376:D377"/>
    <mergeCell ref="B378:B379"/>
    <mergeCell ref="C378:C379"/>
    <mergeCell ref="B384:B385"/>
    <mergeCell ref="B370:B371"/>
    <mergeCell ref="C370:C371"/>
    <mergeCell ref="D370:D371"/>
    <mergeCell ref="D378:D379"/>
    <mergeCell ref="B380:B381"/>
    <mergeCell ref="C380:C381"/>
    <mergeCell ref="D380:D381"/>
    <mergeCell ref="B382:B383"/>
    <mergeCell ref="C382:C383"/>
    <mergeCell ref="D382:D383"/>
    <mergeCell ref="B372:B373"/>
    <mergeCell ref="C372:C373"/>
    <mergeCell ref="D372:D373"/>
    <mergeCell ref="B374:B375"/>
    <mergeCell ref="C374:C375"/>
    <mergeCell ref="D374:D375"/>
    <mergeCell ref="B368:B369"/>
    <mergeCell ref="C368:D369"/>
    <mergeCell ref="D364:D365"/>
    <mergeCell ref="B356:B357"/>
    <mergeCell ref="C356:C357"/>
    <mergeCell ref="B366:B367"/>
    <mergeCell ref="C366:C367"/>
    <mergeCell ref="D366:D367"/>
    <mergeCell ref="B362:B363"/>
    <mergeCell ref="C362:C363"/>
    <mergeCell ref="D362:D363"/>
    <mergeCell ref="B364:B365"/>
    <mergeCell ref="C364:C365"/>
    <mergeCell ref="D356:D357"/>
    <mergeCell ref="B358:B359"/>
    <mergeCell ref="C358:C359"/>
    <mergeCell ref="D358:D359"/>
    <mergeCell ref="B360:B361"/>
    <mergeCell ref="C360:C361"/>
    <mergeCell ref="D360:D361"/>
    <mergeCell ref="B352:B353"/>
    <mergeCell ref="C352:C353"/>
    <mergeCell ref="D352:D353"/>
    <mergeCell ref="B354:B355"/>
    <mergeCell ref="C354:C355"/>
    <mergeCell ref="D354:D355"/>
    <mergeCell ref="C350:D351"/>
    <mergeCell ref="B350:B351"/>
    <mergeCell ref="B344:B345"/>
    <mergeCell ref="C344:C345"/>
    <mergeCell ref="D344:D345"/>
    <mergeCell ref="B346:B347"/>
    <mergeCell ref="B348:B349"/>
    <mergeCell ref="C348:C349"/>
    <mergeCell ref="D348:D349"/>
    <mergeCell ref="B338:B339"/>
    <mergeCell ref="C338:C339"/>
    <mergeCell ref="D338:D339"/>
    <mergeCell ref="B342:B343"/>
    <mergeCell ref="C342:C343"/>
    <mergeCell ref="D342:D343"/>
    <mergeCell ref="C346:C347"/>
    <mergeCell ref="D346:D347"/>
    <mergeCell ref="B332:B333"/>
    <mergeCell ref="C332:D333"/>
    <mergeCell ref="B340:B341"/>
    <mergeCell ref="C340:C341"/>
    <mergeCell ref="D340:D341"/>
    <mergeCell ref="C334:C335"/>
    <mergeCell ref="D334:D335"/>
    <mergeCell ref="B336:B337"/>
    <mergeCell ref="C336:C337"/>
    <mergeCell ref="D336:D337"/>
    <mergeCell ref="B334:B335"/>
    <mergeCell ref="C330:C331"/>
    <mergeCell ref="D330:D331"/>
    <mergeCell ref="B322:B323"/>
    <mergeCell ref="C322:C323"/>
    <mergeCell ref="D322:D323"/>
    <mergeCell ref="B324:B325"/>
    <mergeCell ref="C324:C325"/>
    <mergeCell ref="B330:B331"/>
    <mergeCell ref="B316:B317"/>
    <mergeCell ref="C316:C317"/>
    <mergeCell ref="D316:D317"/>
    <mergeCell ref="D324:D325"/>
    <mergeCell ref="B326:B327"/>
    <mergeCell ref="C326:C327"/>
    <mergeCell ref="D326:D327"/>
    <mergeCell ref="B328:B329"/>
    <mergeCell ref="C328:C329"/>
    <mergeCell ref="D328:D329"/>
    <mergeCell ref="B318:B319"/>
    <mergeCell ref="C318:C319"/>
    <mergeCell ref="D318:D319"/>
    <mergeCell ref="B320:B321"/>
    <mergeCell ref="C320:C321"/>
    <mergeCell ref="D320:D321"/>
    <mergeCell ref="B314:B315"/>
    <mergeCell ref="C314:D315"/>
    <mergeCell ref="D310:D311"/>
    <mergeCell ref="B302:B303"/>
    <mergeCell ref="C302:C303"/>
    <mergeCell ref="B312:B313"/>
    <mergeCell ref="C312:C313"/>
    <mergeCell ref="D312:D313"/>
    <mergeCell ref="B308:B309"/>
    <mergeCell ref="C308:C309"/>
    <mergeCell ref="D308:D309"/>
    <mergeCell ref="B310:B311"/>
    <mergeCell ref="C310:C311"/>
    <mergeCell ref="D302:D303"/>
    <mergeCell ref="B304:B305"/>
    <mergeCell ref="C304:C305"/>
    <mergeCell ref="D304:D305"/>
    <mergeCell ref="B306:B307"/>
    <mergeCell ref="C306:C307"/>
    <mergeCell ref="D306:D307"/>
    <mergeCell ref="B298:B299"/>
    <mergeCell ref="C298:C299"/>
    <mergeCell ref="D298:D299"/>
    <mergeCell ref="B300:B301"/>
    <mergeCell ref="C300:C301"/>
    <mergeCell ref="D300:D301"/>
    <mergeCell ref="C296:D297"/>
    <mergeCell ref="B296:B297"/>
    <mergeCell ref="B290:B291"/>
    <mergeCell ref="C290:C291"/>
    <mergeCell ref="D290:D291"/>
    <mergeCell ref="B292:B293"/>
    <mergeCell ref="B294:B295"/>
    <mergeCell ref="C294:C295"/>
    <mergeCell ref="D294:D295"/>
    <mergeCell ref="B284:B285"/>
    <mergeCell ref="C284:C285"/>
    <mergeCell ref="D284:D285"/>
    <mergeCell ref="B288:B289"/>
    <mergeCell ref="C288:C289"/>
    <mergeCell ref="D288:D289"/>
    <mergeCell ref="C292:C293"/>
    <mergeCell ref="D292:D293"/>
    <mergeCell ref="B278:B279"/>
    <mergeCell ref="C278:D279"/>
    <mergeCell ref="B286:B287"/>
    <mergeCell ref="C286:C287"/>
    <mergeCell ref="D286:D287"/>
    <mergeCell ref="C280:C281"/>
    <mergeCell ref="D280:D281"/>
    <mergeCell ref="B282:B283"/>
    <mergeCell ref="C282:C283"/>
    <mergeCell ref="D282:D283"/>
    <mergeCell ref="B280:B281"/>
    <mergeCell ref="C276:C277"/>
    <mergeCell ref="D276:D277"/>
    <mergeCell ref="B268:B269"/>
    <mergeCell ref="C268:C269"/>
    <mergeCell ref="D268:D269"/>
    <mergeCell ref="B270:B271"/>
    <mergeCell ref="C270:C271"/>
    <mergeCell ref="B276:B277"/>
    <mergeCell ref="B262:B263"/>
    <mergeCell ref="C262:C263"/>
    <mergeCell ref="D262:D263"/>
    <mergeCell ref="D270:D271"/>
    <mergeCell ref="B272:B273"/>
    <mergeCell ref="C272:C273"/>
    <mergeCell ref="D272:D273"/>
    <mergeCell ref="B274:B275"/>
    <mergeCell ref="C274:C275"/>
    <mergeCell ref="D274:D275"/>
    <mergeCell ref="B264:B265"/>
    <mergeCell ref="C264:C265"/>
    <mergeCell ref="D264:D265"/>
    <mergeCell ref="B266:B267"/>
    <mergeCell ref="C266:C267"/>
    <mergeCell ref="D266:D267"/>
    <mergeCell ref="B260:B261"/>
    <mergeCell ref="C260:D261"/>
    <mergeCell ref="D256:D257"/>
    <mergeCell ref="B248:B249"/>
    <mergeCell ref="C248:C249"/>
    <mergeCell ref="B258:B259"/>
    <mergeCell ref="C258:C259"/>
    <mergeCell ref="D258:D259"/>
    <mergeCell ref="B254:B255"/>
    <mergeCell ref="C254:C255"/>
    <mergeCell ref="D254:D255"/>
    <mergeCell ref="B256:B257"/>
    <mergeCell ref="C256:C257"/>
    <mergeCell ref="D248:D249"/>
    <mergeCell ref="B250:B251"/>
    <mergeCell ref="C250:C251"/>
    <mergeCell ref="D250:D251"/>
    <mergeCell ref="B252:B253"/>
    <mergeCell ref="C252:C253"/>
    <mergeCell ref="D252:D253"/>
    <mergeCell ref="B244:B245"/>
    <mergeCell ref="C244:C245"/>
    <mergeCell ref="D244:D245"/>
    <mergeCell ref="B246:B247"/>
    <mergeCell ref="C246:C247"/>
    <mergeCell ref="D246:D247"/>
    <mergeCell ref="C242:D243"/>
    <mergeCell ref="B242:B243"/>
    <mergeCell ref="B236:B237"/>
    <mergeCell ref="C236:C237"/>
    <mergeCell ref="D236:D237"/>
    <mergeCell ref="B238:B239"/>
    <mergeCell ref="B240:B241"/>
    <mergeCell ref="C240:C241"/>
    <mergeCell ref="D240:D241"/>
    <mergeCell ref="B230:B231"/>
    <mergeCell ref="C230:C231"/>
    <mergeCell ref="D230:D231"/>
    <mergeCell ref="B234:B235"/>
    <mergeCell ref="C234:C235"/>
    <mergeCell ref="D234:D235"/>
    <mergeCell ref="C238:C239"/>
    <mergeCell ref="D238:D239"/>
    <mergeCell ref="B224:B225"/>
    <mergeCell ref="C224:D225"/>
    <mergeCell ref="B232:B233"/>
    <mergeCell ref="C232:C233"/>
    <mergeCell ref="D232:D233"/>
    <mergeCell ref="C226:C227"/>
    <mergeCell ref="D226:D227"/>
    <mergeCell ref="B228:B229"/>
    <mergeCell ref="C228:C229"/>
    <mergeCell ref="D228:D229"/>
    <mergeCell ref="B226:B227"/>
    <mergeCell ref="C222:C223"/>
    <mergeCell ref="D222:D223"/>
    <mergeCell ref="B214:B215"/>
    <mergeCell ref="C214:C215"/>
    <mergeCell ref="D214:D215"/>
    <mergeCell ref="B216:B217"/>
    <mergeCell ref="C216:C217"/>
    <mergeCell ref="B222:B223"/>
    <mergeCell ref="B208:B209"/>
    <mergeCell ref="C208:C209"/>
    <mergeCell ref="D208:D209"/>
    <mergeCell ref="D216:D217"/>
    <mergeCell ref="B218:B219"/>
    <mergeCell ref="C218:C219"/>
    <mergeCell ref="D218:D219"/>
    <mergeCell ref="B220:B221"/>
    <mergeCell ref="C220:C221"/>
    <mergeCell ref="D220:D221"/>
    <mergeCell ref="B210:B211"/>
    <mergeCell ref="C210:C211"/>
    <mergeCell ref="D210:D211"/>
    <mergeCell ref="B212:B213"/>
    <mergeCell ref="C212:C213"/>
    <mergeCell ref="D212:D213"/>
    <mergeCell ref="B206:B207"/>
    <mergeCell ref="C206:D207"/>
    <mergeCell ref="D202:D203"/>
    <mergeCell ref="B194:B195"/>
    <mergeCell ref="C194:C195"/>
    <mergeCell ref="B204:B205"/>
    <mergeCell ref="C204:C205"/>
    <mergeCell ref="D204:D205"/>
    <mergeCell ref="B200:B201"/>
    <mergeCell ref="C200:C201"/>
    <mergeCell ref="D200:D201"/>
    <mergeCell ref="B202:B203"/>
    <mergeCell ref="C202:C203"/>
    <mergeCell ref="D194:D195"/>
    <mergeCell ref="B196:B197"/>
    <mergeCell ref="C196:C197"/>
    <mergeCell ref="D196:D197"/>
    <mergeCell ref="B198:B199"/>
    <mergeCell ref="C198:C199"/>
    <mergeCell ref="D198:D199"/>
    <mergeCell ref="B190:B191"/>
    <mergeCell ref="C190:C191"/>
    <mergeCell ref="D190:D191"/>
    <mergeCell ref="B192:B193"/>
    <mergeCell ref="C192:C193"/>
    <mergeCell ref="D192:D193"/>
    <mergeCell ref="C188:D189"/>
    <mergeCell ref="B188:B189"/>
    <mergeCell ref="B182:B183"/>
    <mergeCell ref="C182:C183"/>
    <mergeCell ref="D182:D183"/>
    <mergeCell ref="B184:B185"/>
    <mergeCell ref="B186:B187"/>
    <mergeCell ref="C186:C187"/>
    <mergeCell ref="D186:D187"/>
    <mergeCell ref="B176:B177"/>
    <mergeCell ref="C176:C177"/>
    <mergeCell ref="D176:D177"/>
    <mergeCell ref="B180:B181"/>
    <mergeCell ref="C180:C181"/>
    <mergeCell ref="D180:D181"/>
    <mergeCell ref="C184:C185"/>
    <mergeCell ref="D184:D185"/>
    <mergeCell ref="B170:B171"/>
    <mergeCell ref="C170:D171"/>
    <mergeCell ref="B178:B179"/>
    <mergeCell ref="C178:C179"/>
    <mergeCell ref="D178:D179"/>
    <mergeCell ref="C172:C173"/>
    <mergeCell ref="D172:D173"/>
    <mergeCell ref="B174:B175"/>
    <mergeCell ref="C174:C175"/>
    <mergeCell ref="D174:D175"/>
    <mergeCell ref="B172:B173"/>
    <mergeCell ref="C168:C169"/>
    <mergeCell ref="D168:D169"/>
    <mergeCell ref="B160:B161"/>
    <mergeCell ref="C160:C161"/>
    <mergeCell ref="D160:D161"/>
    <mergeCell ref="B162:B163"/>
    <mergeCell ref="C162:C163"/>
    <mergeCell ref="B168:B169"/>
    <mergeCell ref="B154:B155"/>
    <mergeCell ref="C154:C155"/>
    <mergeCell ref="D154:D155"/>
    <mergeCell ref="D162:D163"/>
    <mergeCell ref="B164:B165"/>
    <mergeCell ref="C164:C165"/>
    <mergeCell ref="D164:D165"/>
    <mergeCell ref="B166:B167"/>
    <mergeCell ref="C166:C167"/>
    <mergeCell ref="D166:D167"/>
    <mergeCell ref="B156:B157"/>
    <mergeCell ref="C156:C157"/>
    <mergeCell ref="D156:D157"/>
    <mergeCell ref="B158:B159"/>
    <mergeCell ref="C158:C159"/>
    <mergeCell ref="D158:D159"/>
    <mergeCell ref="B152:B153"/>
    <mergeCell ref="C152:D153"/>
    <mergeCell ref="D148:D149"/>
    <mergeCell ref="B140:B141"/>
    <mergeCell ref="C140:C141"/>
    <mergeCell ref="B150:B151"/>
    <mergeCell ref="C150:C151"/>
    <mergeCell ref="D150:D151"/>
    <mergeCell ref="B146:B147"/>
    <mergeCell ref="C146:C147"/>
    <mergeCell ref="D146:D147"/>
    <mergeCell ref="B148:B149"/>
    <mergeCell ref="C148:C149"/>
    <mergeCell ref="D140:D141"/>
    <mergeCell ref="B142:B143"/>
    <mergeCell ref="C142:C143"/>
    <mergeCell ref="D142:D143"/>
    <mergeCell ref="B144:B145"/>
    <mergeCell ref="C144:C145"/>
    <mergeCell ref="D144:D145"/>
    <mergeCell ref="B136:B137"/>
    <mergeCell ref="C136:C137"/>
    <mergeCell ref="D136:D137"/>
    <mergeCell ref="B138:B139"/>
    <mergeCell ref="C138:C139"/>
    <mergeCell ref="D138:D139"/>
    <mergeCell ref="C134:D135"/>
    <mergeCell ref="B134:B135"/>
    <mergeCell ref="B128:B129"/>
    <mergeCell ref="C128:C129"/>
    <mergeCell ref="D128:D129"/>
    <mergeCell ref="B130:B131"/>
    <mergeCell ref="B132:B133"/>
    <mergeCell ref="C132:C133"/>
    <mergeCell ref="D132:D133"/>
    <mergeCell ref="B122:B123"/>
    <mergeCell ref="C122:C123"/>
    <mergeCell ref="D122:D123"/>
    <mergeCell ref="B126:B127"/>
    <mergeCell ref="C126:C127"/>
    <mergeCell ref="D126:D127"/>
    <mergeCell ref="C130:C131"/>
    <mergeCell ref="D130:D131"/>
    <mergeCell ref="B116:B117"/>
    <mergeCell ref="C116:D117"/>
    <mergeCell ref="B124:B125"/>
    <mergeCell ref="C124:C125"/>
    <mergeCell ref="D124:D125"/>
    <mergeCell ref="C118:C119"/>
    <mergeCell ref="D118:D119"/>
    <mergeCell ref="B120:B121"/>
    <mergeCell ref="C120:C121"/>
    <mergeCell ref="D120:D121"/>
    <mergeCell ref="B118:B119"/>
    <mergeCell ref="C114:C115"/>
    <mergeCell ref="D114:D115"/>
    <mergeCell ref="B106:B107"/>
    <mergeCell ref="C106:C107"/>
    <mergeCell ref="D106:D107"/>
    <mergeCell ref="B108:B109"/>
    <mergeCell ref="C108:C109"/>
    <mergeCell ref="B114:B115"/>
    <mergeCell ref="B100:B101"/>
    <mergeCell ref="C100:C101"/>
    <mergeCell ref="D100:D101"/>
    <mergeCell ref="D108:D109"/>
    <mergeCell ref="B110:B111"/>
    <mergeCell ref="C110:C111"/>
    <mergeCell ref="D110:D111"/>
    <mergeCell ref="B112:B113"/>
    <mergeCell ref="C112:C113"/>
    <mergeCell ref="D112:D113"/>
    <mergeCell ref="B102:B103"/>
    <mergeCell ref="C102:C103"/>
    <mergeCell ref="D102:D103"/>
    <mergeCell ref="B104:B105"/>
    <mergeCell ref="C104:C105"/>
    <mergeCell ref="D104:D105"/>
    <mergeCell ref="B98:B99"/>
    <mergeCell ref="C98:D99"/>
    <mergeCell ref="D94:D95"/>
    <mergeCell ref="B86:B87"/>
    <mergeCell ref="C86:C87"/>
    <mergeCell ref="B96:B97"/>
    <mergeCell ref="C96:C97"/>
    <mergeCell ref="D96:D97"/>
    <mergeCell ref="B92:B93"/>
    <mergeCell ref="C92:C93"/>
    <mergeCell ref="D92:D93"/>
    <mergeCell ref="B94:B95"/>
    <mergeCell ref="C94:C95"/>
    <mergeCell ref="D86:D87"/>
    <mergeCell ref="B88:B89"/>
    <mergeCell ref="C88:C89"/>
    <mergeCell ref="D88:D89"/>
    <mergeCell ref="B90:B91"/>
    <mergeCell ref="C90:C91"/>
    <mergeCell ref="D90:D91"/>
    <mergeCell ref="B82:B83"/>
    <mergeCell ref="C82:C83"/>
    <mergeCell ref="D82:D83"/>
    <mergeCell ref="B84:B85"/>
    <mergeCell ref="C84:C85"/>
    <mergeCell ref="D84:D85"/>
    <mergeCell ref="C80:D81"/>
    <mergeCell ref="B80:B81"/>
    <mergeCell ref="B74:B75"/>
    <mergeCell ref="C74:C75"/>
    <mergeCell ref="D74:D75"/>
    <mergeCell ref="B76:B77"/>
    <mergeCell ref="B78:B79"/>
    <mergeCell ref="C78:C79"/>
    <mergeCell ref="D78:D79"/>
    <mergeCell ref="B68:B69"/>
    <mergeCell ref="C68:C69"/>
    <mergeCell ref="D68:D69"/>
    <mergeCell ref="B72:B73"/>
    <mergeCell ref="C72:C73"/>
    <mergeCell ref="D72:D73"/>
    <mergeCell ref="C76:C77"/>
    <mergeCell ref="D76:D77"/>
    <mergeCell ref="B62:B63"/>
    <mergeCell ref="C62:D63"/>
    <mergeCell ref="B70:B71"/>
    <mergeCell ref="C70:C71"/>
    <mergeCell ref="D70:D71"/>
    <mergeCell ref="C64:C65"/>
    <mergeCell ref="D64:D65"/>
    <mergeCell ref="B66:B67"/>
    <mergeCell ref="C66:C67"/>
    <mergeCell ref="D66:D67"/>
    <mergeCell ref="B64:B65"/>
    <mergeCell ref="C60:C61"/>
    <mergeCell ref="D60:D61"/>
    <mergeCell ref="B52:B53"/>
    <mergeCell ref="C52:C53"/>
    <mergeCell ref="D52:D53"/>
    <mergeCell ref="B54:B55"/>
    <mergeCell ref="C54:C55"/>
    <mergeCell ref="B60:B61"/>
    <mergeCell ref="B46:B47"/>
    <mergeCell ref="C46:C47"/>
    <mergeCell ref="D46:D47"/>
    <mergeCell ref="D54:D55"/>
    <mergeCell ref="B56:B57"/>
    <mergeCell ref="C56:C57"/>
    <mergeCell ref="D56:D57"/>
    <mergeCell ref="B58:B59"/>
    <mergeCell ref="C58:C59"/>
    <mergeCell ref="D58:D59"/>
    <mergeCell ref="B48:B49"/>
    <mergeCell ref="C48:C49"/>
    <mergeCell ref="D48:D49"/>
    <mergeCell ref="B50:B51"/>
    <mergeCell ref="C50:C51"/>
    <mergeCell ref="D50:D51"/>
    <mergeCell ref="B44:B45"/>
    <mergeCell ref="C44:D45"/>
    <mergeCell ref="B32:B33"/>
    <mergeCell ref="C32:C33"/>
    <mergeCell ref="B38:B39"/>
    <mergeCell ref="C38:C39"/>
    <mergeCell ref="D38:D39"/>
    <mergeCell ref="B42:B43"/>
    <mergeCell ref="C42:C43"/>
    <mergeCell ref="D42:D43"/>
    <mergeCell ref="B40:B41"/>
    <mergeCell ref="C40:C41"/>
    <mergeCell ref="D40:D41"/>
    <mergeCell ref="D32:D33"/>
    <mergeCell ref="B34:B35"/>
    <mergeCell ref="C34:C35"/>
    <mergeCell ref="D34:D35"/>
    <mergeCell ref="B36:B37"/>
    <mergeCell ref="C36:C37"/>
    <mergeCell ref="D36:D37"/>
    <mergeCell ref="B10:B11"/>
    <mergeCell ref="B12:B13"/>
    <mergeCell ref="B14:B15"/>
    <mergeCell ref="B16:B17"/>
    <mergeCell ref="B18:B19"/>
    <mergeCell ref="D12:D13"/>
    <mergeCell ref="C14:C15"/>
    <mergeCell ref="C10:C11"/>
    <mergeCell ref="D10:D11"/>
    <mergeCell ref="D14:D15"/>
    <mergeCell ref="C16:C17"/>
    <mergeCell ref="D16:D17"/>
    <mergeCell ref="C12:C13"/>
    <mergeCell ref="B30:B31"/>
    <mergeCell ref="C30:C31"/>
    <mergeCell ref="D30:D31"/>
    <mergeCell ref="C18:C19"/>
    <mergeCell ref="D18:D19"/>
    <mergeCell ref="C20:C21"/>
    <mergeCell ref="D20:D21"/>
    <mergeCell ref="C22:C23"/>
    <mergeCell ref="B20:B21"/>
    <mergeCell ref="B24:B25"/>
    <mergeCell ref="C24:C25"/>
    <mergeCell ref="D24:D25"/>
    <mergeCell ref="D22:D23"/>
    <mergeCell ref="B28:B29"/>
    <mergeCell ref="C28:C29"/>
    <mergeCell ref="D28:D29"/>
    <mergeCell ref="B26:B27"/>
    <mergeCell ref="C26:D27"/>
    <mergeCell ref="B22:B23"/>
    <mergeCell ref="O3:O5"/>
    <mergeCell ref="E3:E5"/>
    <mergeCell ref="F3:F5"/>
    <mergeCell ref="G3:G5"/>
    <mergeCell ref="H3:H5"/>
    <mergeCell ref="I3:I5"/>
    <mergeCell ref="P3:P5"/>
    <mergeCell ref="B6:B7"/>
    <mergeCell ref="B8:B9"/>
    <mergeCell ref="J3:J5"/>
    <mergeCell ref="L3:L5"/>
    <mergeCell ref="M3:M5"/>
    <mergeCell ref="N3:N5"/>
    <mergeCell ref="B2:D5"/>
    <mergeCell ref="K3:K5"/>
    <mergeCell ref="C6:D7"/>
    <mergeCell ref="C8:D9"/>
  </mergeCells>
  <phoneticPr fontId="2"/>
  <pageMargins left="0.39370078740157483" right="0.19685039370078741" top="0.59055118110236227" bottom="0.39370078740157483" header="0.51181102362204722" footer="0.51181102362204722"/>
  <pageSetup paperSize="9" scale="69" orientation="portrait" r:id="rId1"/>
  <headerFooter alignWithMargins="0"/>
  <rowBreaks count="11" manualBreakCount="11">
    <brk id="61" max="15" man="1"/>
    <brk id="115" max="15" man="1"/>
    <brk id="169" max="15" man="1"/>
    <brk id="223" max="15" man="1"/>
    <brk id="277" max="15" man="1"/>
    <brk id="331" max="15" man="1"/>
    <brk id="385" max="15" man="1"/>
    <brk id="439" max="15" man="1"/>
    <brk id="493" max="15" man="1"/>
    <brk id="547" max="15" man="1"/>
    <brk id="601" max="15" man="1"/>
  </rowBreaks>
  <colBreaks count="1" manualBreakCount="1">
    <brk id="16" max="1048575" man="1"/>
  </colBreak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pageSetUpPr fitToPage="1"/>
  </sheetPr>
  <dimension ref="A1:P40"/>
  <sheetViews>
    <sheetView zoomScaleNormal="100" workbookViewId="0"/>
  </sheetViews>
  <sheetFormatPr defaultColWidth="9" defaultRowHeight="12"/>
  <cols>
    <col min="1" max="1" width="0.5" style="151" customWidth="1"/>
    <col min="2" max="2" width="27" style="151" customWidth="1"/>
    <col min="3" max="14" width="7.59765625" style="151" customWidth="1"/>
    <col min="15" max="16384" width="9" style="151"/>
  </cols>
  <sheetData>
    <row r="1" spans="1:16" s="137" customFormat="1" ht="13.5" customHeight="1" thickBot="1">
      <c r="B1" s="110" t="s">
        <v>487</v>
      </c>
      <c r="C1" s="110"/>
      <c r="D1" s="110"/>
      <c r="E1" s="110"/>
      <c r="F1" s="110"/>
      <c r="G1" s="110"/>
      <c r="H1" s="110"/>
      <c r="I1" s="110"/>
      <c r="J1" s="110"/>
      <c r="K1" s="110"/>
      <c r="L1" s="110"/>
      <c r="M1" s="110"/>
      <c r="N1" s="110"/>
      <c r="O1" s="112"/>
      <c r="P1" s="109"/>
    </row>
    <row r="2" spans="1:16" s="147" customFormat="1" ht="6" customHeight="1" thickTop="1">
      <c r="A2" s="150"/>
      <c r="B2" s="188"/>
      <c r="C2" s="108"/>
      <c r="D2" s="107"/>
      <c r="E2" s="107"/>
      <c r="F2" s="107"/>
      <c r="G2" s="107"/>
      <c r="H2" s="107"/>
      <c r="I2" s="107"/>
      <c r="J2" s="107"/>
      <c r="K2" s="107"/>
      <c r="L2" s="107"/>
      <c r="M2" s="107"/>
      <c r="N2" s="106"/>
    </row>
    <row r="3" spans="1:16" s="147" customFormat="1" ht="12.6" customHeight="1">
      <c r="B3" s="189"/>
      <c r="C3" s="284" t="s">
        <v>18</v>
      </c>
      <c r="D3" s="248" t="s">
        <v>148</v>
      </c>
      <c r="E3" s="248" t="s">
        <v>147</v>
      </c>
      <c r="F3" s="248" t="s">
        <v>146</v>
      </c>
      <c r="G3" s="248" t="s">
        <v>145</v>
      </c>
      <c r="H3" s="248" t="s">
        <v>144</v>
      </c>
      <c r="I3" s="248" t="s">
        <v>227</v>
      </c>
      <c r="J3" s="248" t="s">
        <v>231</v>
      </c>
      <c r="K3" s="248" t="s">
        <v>226</v>
      </c>
      <c r="L3" s="248" t="s">
        <v>170</v>
      </c>
      <c r="M3" s="248" t="s">
        <v>117</v>
      </c>
      <c r="N3" s="195" t="s">
        <v>15</v>
      </c>
    </row>
    <row r="4" spans="1:16" s="147" customFormat="1" ht="13.2" customHeight="1">
      <c r="B4" s="189"/>
      <c r="C4" s="284"/>
      <c r="D4" s="248"/>
      <c r="E4" s="248"/>
      <c r="F4" s="248"/>
      <c r="G4" s="248"/>
      <c r="H4" s="248"/>
      <c r="I4" s="248"/>
      <c r="J4" s="248"/>
      <c r="K4" s="248"/>
      <c r="L4" s="248"/>
      <c r="M4" s="248"/>
      <c r="N4" s="195"/>
    </row>
    <row r="5" spans="1:16" ht="130.5" customHeight="1">
      <c r="B5" s="190"/>
      <c r="C5" s="285"/>
      <c r="D5" s="249"/>
      <c r="E5" s="249"/>
      <c r="F5" s="249"/>
      <c r="G5" s="249"/>
      <c r="H5" s="249"/>
      <c r="I5" s="249"/>
      <c r="J5" s="249"/>
      <c r="K5" s="249"/>
      <c r="L5" s="249"/>
      <c r="M5" s="249"/>
      <c r="N5" s="196"/>
    </row>
    <row r="6" spans="1:16" ht="13.5" customHeight="1">
      <c r="B6" s="197" t="s">
        <v>14</v>
      </c>
      <c r="C6" s="17">
        <v>887</v>
      </c>
      <c r="D6" s="12">
        <v>231</v>
      </c>
      <c r="E6" s="12">
        <v>119</v>
      </c>
      <c r="F6" s="12">
        <v>244</v>
      </c>
      <c r="G6" s="12">
        <v>23</v>
      </c>
      <c r="H6" s="12">
        <v>48</v>
      </c>
      <c r="I6" s="12">
        <v>223</v>
      </c>
      <c r="J6" s="12">
        <v>47</v>
      </c>
      <c r="K6" s="12">
        <v>76</v>
      </c>
      <c r="L6" s="12">
        <v>98</v>
      </c>
      <c r="M6" s="12">
        <v>57</v>
      </c>
      <c r="N6" s="11">
        <v>87</v>
      </c>
    </row>
    <row r="7" spans="1:16" ht="13.5" customHeight="1">
      <c r="B7" s="198"/>
      <c r="C7" s="15">
        <v>100</v>
      </c>
      <c r="D7" s="6">
        <v>26</v>
      </c>
      <c r="E7" s="6">
        <v>13.4</v>
      </c>
      <c r="F7" s="6">
        <v>27.5</v>
      </c>
      <c r="G7" s="6">
        <v>2.6</v>
      </c>
      <c r="H7" s="6">
        <v>5.4</v>
      </c>
      <c r="I7" s="6">
        <v>25.1</v>
      </c>
      <c r="J7" s="6">
        <v>5.3</v>
      </c>
      <c r="K7" s="6">
        <v>8.6</v>
      </c>
      <c r="L7" s="6">
        <v>11</v>
      </c>
      <c r="M7" s="6">
        <v>6.4</v>
      </c>
      <c r="N7" s="5">
        <v>9.8000000000000007</v>
      </c>
    </row>
    <row r="8" spans="1:16" ht="13.5" customHeight="1">
      <c r="B8" s="198" t="s">
        <v>155</v>
      </c>
      <c r="C8" s="16">
        <v>506</v>
      </c>
      <c r="D8" s="10">
        <v>142</v>
      </c>
      <c r="E8" s="10">
        <v>65</v>
      </c>
      <c r="F8" s="10">
        <v>102</v>
      </c>
      <c r="G8" s="10">
        <v>17</v>
      </c>
      <c r="H8" s="10">
        <v>23</v>
      </c>
      <c r="I8" s="10">
        <v>169</v>
      </c>
      <c r="J8" s="10">
        <v>23</v>
      </c>
      <c r="K8" s="10">
        <v>49</v>
      </c>
      <c r="L8" s="10">
        <v>64</v>
      </c>
      <c r="M8" s="10">
        <v>32</v>
      </c>
      <c r="N8" s="9">
        <v>51</v>
      </c>
    </row>
    <row r="9" spans="1:16" ht="13.5" customHeight="1">
      <c r="B9" s="198"/>
      <c r="C9" s="18">
        <v>100</v>
      </c>
      <c r="D9" s="8">
        <v>28.1</v>
      </c>
      <c r="E9" s="8">
        <v>12.8</v>
      </c>
      <c r="F9" s="8">
        <v>20.2</v>
      </c>
      <c r="G9" s="8">
        <v>3.4</v>
      </c>
      <c r="H9" s="8">
        <v>4.5</v>
      </c>
      <c r="I9" s="8">
        <v>33.4</v>
      </c>
      <c r="J9" s="8">
        <v>4.5</v>
      </c>
      <c r="K9" s="8">
        <v>9.6999999999999993</v>
      </c>
      <c r="L9" s="8">
        <v>12.6</v>
      </c>
      <c r="M9" s="8">
        <v>6.3</v>
      </c>
      <c r="N9" s="7">
        <v>10.1</v>
      </c>
    </row>
    <row r="10" spans="1:16" ht="13.5" customHeight="1">
      <c r="B10" s="198" t="s">
        <v>52</v>
      </c>
      <c r="C10" s="14">
        <v>46</v>
      </c>
      <c r="D10" s="4">
        <v>17</v>
      </c>
      <c r="E10" s="4">
        <v>6</v>
      </c>
      <c r="F10" s="4">
        <v>20</v>
      </c>
      <c r="G10" s="4">
        <v>2</v>
      </c>
      <c r="H10" s="4">
        <v>1</v>
      </c>
      <c r="I10" s="4">
        <v>10</v>
      </c>
      <c r="J10" s="4" t="s">
        <v>20</v>
      </c>
      <c r="K10" s="4">
        <v>5</v>
      </c>
      <c r="L10" s="4">
        <v>3</v>
      </c>
      <c r="M10" s="4" t="s">
        <v>20</v>
      </c>
      <c r="N10" s="3">
        <v>2</v>
      </c>
    </row>
    <row r="11" spans="1:16" ht="13.5" customHeight="1">
      <c r="B11" s="198"/>
      <c r="C11" s="15">
        <v>100</v>
      </c>
      <c r="D11" s="6">
        <v>37</v>
      </c>
      <c r="E11" s="6">
        <v>13</v>
      </c>
      <c r="F11" s="6">
        <v>43.5</v>
      </c>
      <c r="G11" s="6">
        <v>4.3</v>
      </c>
      <c r="H11" s="6">
        <v>2.2000000000000002</v>
      </c>
      <c r="I11" s="6">
        <v>21.7</v>
      </c>
      <c r="J11" s="6" t="s">
        <v>20</v>
      </c>
      <c r="K11" s="6">
        <v>10.9</v>
      </c>
      <c r="L11" s="6">
        <v>6.5</v>
      </c>
      <c r="M11" s="6" t="s">
        <v>20</v>
      </c>
      <c r="N11" s="5">
        <v>4.3</v>
      </c>
    </row>
    <row r="12" spans="1:16" ht="13.5" customHeight="1">
      <c r="B12" s="198" t="s">
        <v>51</v>
      </c>
      <c r="C12" s="14">
        <v>131</v>
      </c>
      <c r="D12" s="4">
        <v>34</v>
      </c>
      <c r="E12" s="4">
        <v>19</v>
      </c>
      <c r="F12" s="4">
        <v>29</v>
      </c>
      <c r="G12" s="4">
        <v>7</v>
      </c>
      <c r="H12" s="4">
        <v>8</v>
      </c>
      <c r="I12" s="4">
        <v>53</v>
      </c>
      <c r="J12" s="4">
        <v>12</v>
      </c>
      <c r="K12" s="4">
        <v>10</v>
      </c>
      <c r="L12" s="4">
        <v>15</v>
      </c>
      <c r="M12" s="4">
        <v>7</v>
      </c>
      <c r="N12" s="3">
        <v>12</v>
      </c>
    </row>
    <row r="13" spans="1:16" ht="13.5" customHeight="1">
      <c r="B13" s="198"/>
      <c r="C13" s="15">
        <v>100</v>
      </c>
      <c r="D13" s="6">
        <v>26</v>
      </c>
      <c r="E13" s="6">
        <v>14.5</v>
      </c>
      <c r="F13" s="6">
        <v>22.1</v>
      </c>
      <c r="G13" s="6">
        <v>5.3</v>
      </c>
      <c r="H13" s="6">
        <v>6.1</v>
      </c>
      <c r="I13" s="6">
        <v>40.5</v>
      </c>
      <c r="J13" s="6">
        <v>9.1999999999999993</v>
      </c>
      <c r="K13" s="6">
        <v>7.6</v>
      </c>
      <c r="L13" s="6">
        <v>11.5</v>
      </c>
      <c r="M13" s="6">
        <v>5.3</v>
      </c>
      <c r="N13" s="5">
        <v>9.1999999999999993</v>
      </c>
    </row>
    <row r="14" spans="1:16" ht="13.5" customHeight="1">
      <c r="B14" s="198" t="s">
        <v>50</v>
      </c>
      <c r="C14" s="14">
        <v>68</v>
      </c>
      <c r="D14" s="4">
        <v>17</v>
      </c>
      <c r="E14" s="4">
        <v>6</v>
      </c>
      <c r="F14" s="4">
        <v>11</v>
      </c>
      <c r="G14" s="4">
        <v>2</v>
      </c>
      <c r="H14" s="4">
        <v>3</v>
      </c>
      <c r="I14" s="4">
        <v>23</v>
      </c>
      <c r="J14" s="4">
        <v>1</v>
      </c>
      <c r="K14" s="4">
        <v>6</v>
      </c>
      <c r="L14" s="4">
        <v>6</v>
      </c>
      <c r="M14" s="4">
        <v>9</v>
      </c>
      <c r="N14" s="3">
        <v>6</v>
      </c>
    </row>
    <row r="15" spans="1:16" ht="13.5" customHeight="1">
      <c r="B15" s="198"/>
      <c r="C15" s="15">
        <v>100</v>
      </c>
      <c r="D15" s="6">
        <v>25</v>
      </c>
      <c r="E15" s="6">
        <v>8.8000000000000007</v>
      </c>
      <c r="F15" s="6">
        <v>16.2</v>
      </c>
      <c r="G15" s="6">
        <v>2.9</v>
      </c>
      <c r="H15" s="6">
        <v>4.4000000000000004</v>
      </c>
      <c r="I15" s="6">
        <v>33.799999999999997</v>
      </c>
      <c r="J15" s="6">
        <v>1.5</v>
      </c>
      <c r="K15" s="6">
        <v>8.8000000000000007</v>
      </c>
      <c r="L15" s="6">
        <v>8.8000000000000007</v>
      </c>
      <c r="M15" s="6">
        <v>13.2</v>
      </c>
      <c r="N15" s="5">
        <v>8.8000000000000007</v>
      </c>
    </row>
    <row r="16" spans="1:16" ht="13.5" customHeight="1">
      <c r="B16" s="198" t="s">
        <v>49</v>
      </c>
      <c r="C16" s="14">
        <v>48</v>
      </c>
      <c r="D16" s="4">
        <v>10</v>
      </c>
      <c r="E16" s="4">
        <v>6</v>
      </c>
      <c r="F16" s="4">
        <v>7</v>
      </c>
      <c r="G16" s="4">
        <v>1</v>
      </c>
      <c r="H16" s="4">
        <v>3</v>
      </c>
      <c r="I16" s="4">
        <v>14</v>
      </c>
      <c r="J16" s="4">
        <v>3</v>
      </c>
      <c r="K16" s="4">
        <v>4</v>
      </c>
      <c r="L16" s="4">
        <v>7</v>
      </c>
      <c r="M16" s="4">
        <v>7</v>
      </c>
      <c r="N16" s="3">
        <v>5</v>
      </c>
    </row>
    <row r="17" spans="2:14" ht="13.5" customHeight="1">
      <c r="B17" s="198"/>
      <c r="C17" s="15">
        <v>100</v>
      </c>
      <c r="D17" s="6">
        <v>20.8</v>
      </c>
      <c r="E17" s="6">
        <v>12.5</v>
      </c>
      <c r="F17" s="6">
        <v>14.6</v>
      </c>
      <c r="G17" s="6">
        <v>2.1</v>
      </c>
      <c r="H17" s="6">
        <v>6.3</v>
      </c>
      <c r="I17" s="6">
        <v>29.2</v>
      </c>
      <c r="J17" s="6">
        <v>6.3</v>
      </c>
      <c r="K17" s="6">
        <v>8.3000000000000007</v>
      </c>
      <c r="L17" s="6">
        <v>14.6</v>
      </c>
      <c r="M17" s="6">
        <v>14.6</v>
      </c>
      <c r="N17" s="5">
        <v>10.4</v>
      </c>
    </row>
    <row r="18" spans="2:14" ht="13.5" customHeight="1">
      <c r="B18" s="198" t="s">
        <v>48</v>
      </c>
      <c r="C18" s="14">
        <v>90</v>
      </c>
      <c r="D18" s="4">
        <v>24</v>
      </c>
      <c r="E18" s="4">
        <v>11</v>
      </c>
      <c r="F18" s="4">
        <v>13</v>
      </c>
      <c r="G18" s="4" t="s">
        <v>20</v>
      </c>
      <c r="H18" s="4">
        <v>6</v>
      </c>
      <c r="I18" s="4">
        <v>35</v>
      </c>
      <c r="J18" s="4">
        <v>5</v>
      </c>
      <c r="K18" s="4">
        <v>11</v>
      </c>
      <c r="L18" s="4">
        <v>19</v>
      </c>
      <c r="M18" s="4">
        <v>5</v>
      </c>
      <c r="N18" s="3">
        <v>13</v>
      </c>
    </row>
    <row r="19" spans="2:14" ht="13.5" customHeight="1">
      <c r="B19" s="198"/>
      <c r="C19" s="15">
        <v>100</v>
      </c>
      <c r="D19" s="6">
        <v>26.7</v>
      </c>
      <c r="E19" s="6">
        <v>12.2</v>
      </c>
      <c r="F19" s="6">
        <v>14.4</v>
      </c>
      <c r="G19" s="6" t="s">
        <v>20</v>
      </c>
      <c r="H19" s="6">
        <v>6.7</v>
      </c>
      <c r="I19" s="6">
        <v>38.9</v>
      </c>
      <c r="J19" s="6">
        <v>5.6</v>
      </c>
      <c r="K19" s="6">
        <v>12.2</v>
      </c>
      <c r="L19" s="6">
        <v>21.1</v>
      </c>
      <c r="M19" s="6">
        <v>5.6</v>
      </c>
      <c r="N19" s="5">
        <v>14.4</v>
      </c>
    </row>
    <row r="20" spans="2:14" ht="13.5" customHeight="1">
      <c r="B20" s="198" t="s">
        <v>47</v>
      </c>
      <c r="C20" s="14">
        <v>2</v>
      </c>
      <c r="D20" s="4">
        <v>1</v>
      </c>
      <c r="E20" s="4" t="s">
        <v>20</v>
      </c>
      <c r="F20" s="4">
        <v>1</v>
      </c>
      <c r="G20" s="4" t="s">
        <v>20</v>
      </c>
      <c r="H20" s="4" t="s">
        <v>20</v>
      </c>
      <c r="I20" s="4" t="s">
        <v>20</v>
      </c>
      <c r="J20" s="4" t="s">
        <v>20</v>
      </c>
      <c r="K20" s="4" t="s">
        <v>20</v>
      </c>
      <c r="L20" s="4" t="s">
        <v>20</v>
      </c>
      <c r="M20" s="4" t="s">
        <v>20</v>
      </c>
      <c r="N20" s="3" t="s">
        <v>20</v>
      </c>
    </row>
    <row r="21" spans="2:14" ht="13.5" customHeight="1">
      <c r="B21" s="198"/>
      <c r="C21" s="15">
        <v>100</v>
      </c>
      <c r="D21" s="6">
        <v>50</v>
      </c>
      <c r="E21" s="6" t="s">
        <v>20</v>
      </c>
      <c r="F21" s="6">
        <v>50</v>
      </c>
      <c r="G21" s="6" t="s">
        <v>20</v>
      </c>
      <c r="H21" s="6" t="s">
        <v>20</v>
      </c>
      <c r="I21" s="6" t="s">
        <v>20</v>
      </c>
      <c r="J21" s="6" t="s">
        <v>20</v>
      </c>
      <c r="K21" s="6" t="s">
        <v>20</v>
      </c>
      <c r="L21" s="6" t="s">
        <v>20</v>
      </c>
      <c r="M21" s="6" t="s">
        <v>20</v>
      </c>
      <c r="N21" s="5" t="s">
        <v>20</v>
      </c>
    </row>
    <row r="22" spans="2:14" ht="13.5" customHeight="1">
      <c r="B22" s="198" t="s">
        <v>46</v>
      </c>
      <c r="C22" s="14">
        <v>2</v>
      </c>
      <c r="D22" s="4">
        <v>2</v>
      </c>
      <c r="E22" s="4">
        <v>1</v>
      </c>
      <c r="F22" s="4">
        <v>1</v>
      </c>
      <c r="G22" s="4" t="s">
        <v>20</v>
      </c>
      <c r="H22" s="4" t="s">
        <v>20</v>
      </c>
      <c r="I22" s="4" t="s">
        <v>20</v>
      </c>
      <c r="J22" s="4" t="s">
        <v>20</v>
      </c>
      <c r="K22" s="4" t="s">
        <v>20</v>
      </c>
      <c r="L22" s="4" t="s">
        <v>20</v>
      </c>
      <c r="M22" s="4" t="s">
        <v>20</v>
      </c>
      <c r="N22" s="3" t="s">
        <v>20</v>
      </c>
    </row>
    <row r="23" spans="2:14" ht="13.5" customHeight="1">
      <c r="B23" s="198"/>
      <c r="C23" s="15">
        <v>100</v>
      </c>
      <c r="D23" s="6">
        <v>100</v>
      </c>
      <c r="E23" s="6">
        <v>50</v>
      </c>
      <c r="F23" s="6">
        <v>50</v>
      </c>
      <c r="G23" s="6" t="s">
        <v>20</v>
      </c>
      <c r="H23" s="6" t="s">
        <v>20</v>
      </c>
      <c r="I23" s="6" t="s">
        <v>20</v>
      </c>
      <c r="J23" s="6" t="s">
        <v>20</v>
      </c>
      <c r="K23" s="6" t="s">
        <v>20</v>
      </c>
      <c r="L23" s="6" t="s">
        <v>20</v>
      </c>
      <c r="M23" s="6" t="s">
        <v>20</v>
      </c>
      <c r="N23" s="5" t="s">
        <v>20</v>
      </c>
    </row>
    <row r="24" spans="2:14" ht="13.5" customHeight="1">
      <c r="B24" s="198" t="s">
        <v>45</v>
      </c>
      <c r="C24" s="14">
        <v>14</v>
      </c>
      <c r="D24" s="4">
        <v>7</v>
      </c>
      <c r="E24" s="4">
        <v>4</v>
      </c>
      <c r="F24" s="4">
        <v>3</v>
      </c>
      <c r="G24" s="4">
        <v>1</v>
      </c>
      <c r="H24" s="4" t="s">
        <v>20</v>
      </c>
      <c r="I24" s="4" t="s">
        <v>20</v>
      </c>
      <c r="J24" s="4" t="s">
        <v>20</v>
      </c>
      <c r="K24" s="4">
        <v>2</v>
      </c>
      <c r="L24" s="4">
        <v>1</v>
      </c>
      <c r="M24" s="4" t="s">
        <v>20</v>
      </c>
      <c r="N24" s="3">
        <v>1</v>
      </c>
    </row>
    <row r="25" spans="2:14" ht="13.5" customHeight="1">
      <c r="B25" s="198"/>
      <c r="C25" s="15">
        <v>100</v>
      </c>
      <c r="D25" s="6">
        <v>50</v>
      </c>
      <c r="E25" s="6">
        <v>28.6</v>
      </c>
      <c r="F25" s="6">
        <v>21.4</v>
      </c>
      <c r="G25" s="6">
        <v>7.1</v>
      </c>
      <c r="H25" s="6" t="s">
        <v>20</v>
      </c>
      <c r="I25" s="6" t="s">
        <v>20</v>
      </c>
      <c r="J25" s="6" t="s">
        <v>20</v>
      </c>
      <c r="K25" s="6">
        <v>14.3</v>
      </c>
      <c r="L25" s="6">
        <v>7.1</v>
      </c>
      <c r="M25" s="6" t="s">
        <v>20</v>
      </c>
      <c r="N25" s="5">
        <v>7.1</v>
      </c>
    </row>
    <row r="26" spans="2:14" ht="13.5" customHeight="1">
      <c r="B26" s="198" t="s">
        <v>44</v>
      </c>
      <c r="C26" s="14">
        <v>5</v>
      </c>
      <c r="D26" s="4">
        <v>2</v>
      </c>
      <c r="E26" s="4" t="s">
        <v>20</v>
      </c>
      <c r="F26" s="4" t="s">
        <v>20</v>
      </c>
      <c r="G26" s="4" t="s">
        <v>20</v>
      </c>
      <c r="H26" s="4" t="s">
        <v>20</v>
      </c>
      <c r="I26" s="4">
        <v>2</v>
      </c>
      <c r="J26" s="4" t="s">
        <v>20</v>
      </c>
      <c r="K26" s="4" t="s">
        <v>20</v>
      </c>
      <c r="L26" s="4">
        <v>1</v>
      </c>
      <c r="M26" s="4" t="s">
        <v>20</v>
      </c>
      <c r="N26" s="3">
        <v>1</v>
      </c>
    </row>
    <row r="27" spans="2:14" ht="13.5" customHeight="1">
      <c r="B27" s="198"/>
      <c r="C27" s="15">
        <v>100</v>
      </c>
      <c r="D27" s="6">
        <v>40</v>
      </c>
      <c r="E27" s="6" t="s">
        <v>20</v>
      </c>
      <c r="F27" s="6" t="s">
        <v>20</v>
      </c>
      <c r="G27" s="6" t="s">
        <v>20</v>
      </c>
      <c r="H27" s="6" t="s">
        <v>20</v>
      </c>
      <c r="I27" s="6">
        <v>40</v>
      </c>
      <c r="J27" s="6" t="s">
        <v>20</v>
      </c>
      <c r="K27" s="6" t="s">
        <v>20</v>
      </c>
      <c r="L27" s="6">
        <v>20</v>
      </c>
      <c r="M27" s="6" t="s">
        <v>20</v>
      </c>
      <c r="N27" s="5">
        <v>20</v>
      </c>
    </row>
    <row r="28" spans="2:14" ht="13.5" customHeight="1">
      <c r="B28" s="198" t="s">
        <v>43</v>
      </c>
      <c r="C28" s="14">
        <v>14</v>
      </c>
      <c r="D28" s="4">
        <v>3</v>
      </c>
      <c r="E28" s="4" t="s">
        <v>20</v>
      </c>
      <c r="F28" s="4">
        <v>3</v>
      </c>
      <c r="G28" s="4" t="s">
        <v>20</v>
      </c>
      <c r="H28" s="4" t="s">
        <v>20</v>
      </c>
      <c r="I28" s="4">
        <v>3</v>
      </c>
      <c r="J28" s="4" t="s">
        <v>20</v>
      </c>
      <c r="K28" s="4">
        <v>3</v>
      </c>
      <c r="L28" s="4">
        <v>1</v>
      </c>
      <c r="M28" s="4">
        <v>1</v>
      </c>
      <c r="N28" s="3">
        <v>3</v>
      </c>
    </row>
    <row r="29" spans="2:14" ht="13.5" customHeight="1">
      <c r="B29" s="198"/>
      <c r="C29" s="15">
        <v>100</v>
      </c>
      <c r="D29" s="6">
        <v>21.4</v>
      </c>
      <c r="E29" s="6" t="s">
        <v>20</v>
      </c>
      <c r="F29" s="6">
        <v>21.4</v>
      </c>
      <c r="G29" s="6" t="s">
        <v>20</v>
      </c>
      <c r="H29" s="6" t="s">
        <v>20</v>
      </c>
      <c r="I29" s="6">
        <v>21.4</v>
      </c>
      <c r="J29" s="6" t="s">
        <v>20</v>
      </c>
      <c r="K29" s="6">
        <v>21.4</v>
      </c>
      <c r="L29" s="6">
        <v>7.1</v>
      </c>
      <c r="M29" s="6">
        <v>7.1</v>
      </c>
      <c r="N29" s="5">
        <v>21.4</v>
      </c>
    </row>
    <row r="30" spans="2:14" ht="13.5" customHeight="1">
      <c r="B30" s="198" t="s">
        <v>42</v>
      </c>
      <c r="C30" s="14">
        <v>19</v>
      </c>
      <c r="D30" s="4">
        <v>4</v>
      </c>
      <c r="E30" s="4">
        <v>2</v>
      </c>
      <c r="F30" s="4">
        <v>3</v>
      </c>
      <c r="G30" s="4">
        <v>1</v>
      </c>
      <c r="H30" s="4" t="s">
        <v>20</v>
      </c>
      <c r="I30" s="4">
        <v>5</v>
      </c>
      <c r="J30" s="4">
        <v>1</v>
      </c>
      <c r="K30" s="4">
        <v>1</v>
      </c>
      <c r="L30" s="4">
        <v>3</v>
      </c>
      <c r="M30" s="4" t="s">
        <v>20</v>
      </c>
      <c r="N30" s="3">
        <v>3</v>
      </c>
    </row>
    <row r="31" spans="2:14" ht="13.5" customHeight="1">
      <c r="B31" s="198"/>
      <c r="C31" s="15">
        <v>100</v>
      </c>
      <c r="D31" s="6">
        <v>21.1</v>
      </c>
      <c r="E31" s="6">
        <v>10.5</v>
      </c>
      <c r="F31" s="6">
        <v>15.8</v>
      </c>
      <c r="G31" s="6">
        <v>5.3</v>
      </c>
      <c r="H31" s="6" t="s">
        <v>20</v>
      </c>
      <c r="I31" s="6">
        <v>26.3</v>
      </c>
      <c r="J31" s="6">
        <v>5.3</v>
      </c>
      <c r="K31" s="6">
        <v>5.3</v>
      </c>
      <c r="L31" s="6">
        <v>15.8</v>
      </c>
      <c r="M31" s="6" t="s">
        <v>20</v>
      </c>
      <c r="N31" s="5">
        <v>15.8</v>
      </c>
    </row>
    <row r="32" spans="2:14" ht="13.5" customHeight="1">
      <c r="B32" s="198" t="s">
        <v>41</v>
      </c>
      <c r="C32" s="14">
        <v>41</v>
      </c>
      <c r="D32" s="4">
        <v>13</v>
      </c>
      <c r="E32" s="4">
        <v>8</v>
      </c>
      <c r="F32" s="4">
        <v>7</v>
      </c>
      <c r="G32" s="4">
        <v>1</v>
      </c>
      <c r="H32" s="4">
        <v>2</v>
      </c>
      <c r="I32" s="4">
        <v>15</v>
      </c>
      <c r="J32" s="4">
        <v>1</v>
      </c>
      <c r="K32" s="4">
        <v>4</v>
      </c>
      <c r="L32" s="4">
        <v>5</v>
      </c>
      <c r="M32" s="4">
        <v>2</v>
      </c>
      <c r="N32" s="3">
        <v>4</v>
      </c>
    </row>
    <row r="33" spans="2:14" ht="13.5" customHeight="1">
      <c r="B33" s="198"/>
      <c r="C33" s="15">
        <v>100</v>
      </c>
      <c r="D33" s="6">
        <v>31.7</v>
      </c>
      <c r="E33" s="6">
        <v>19.5</v>
      </c>
      <c r="F33" s="6">
        <v>17.100000000000001</v>
      </c>
      <c r="G33" s="6">
        <v>2.4</v>
      </c>
      <c r="H33" s="6">
        <v>4.9000000000000004</v>
      </c>
      <c r="I33" s="6">
        <v>36.6</v>
      </c>
      <c r="J33" s="6">
        <v>2.4</v>
      </c>
      <c r="K33" s="6">
        <v>9.8000000000000007</v>
      </c>
      <c r="L33" s="6">
        <v>12.2</v>
      </c>
      <c r="M33" s="6">
        <v>4.9000000000000004</v>
      </c>
      <c r="N33" s="5">
        <v>9.8000000000000007</v>
      </c>
    </row>
    <row r="34" spans="2:14" ht="13.5" customHeight="1">
      <c r="B34" s="198" t="s">
        <v>40</v>
      </c>
      <c r="C34" s="14">
        <v>26</v>
      </c>
      <c r="D34" s="4">
        <v>8</v>
      </c>
      <c r="E34" s="4">
        <v>2</v>
      </c>
      <c r="F34" s="4">
        <v>4</v>
      </c>
      <c r="G34" s="4">
        <v>2</v>
      </c>
      <c r="H34" s="4" t="s">
        <v>20</v>
      </c>
      <c r="I34" s="4">
        <v>9</v>
      </c>
      <c r="J34" s="4" t="s">
        <v>20</v>
      </c>
      <c r="K34" s="4">
        <v>3</v>
      </c>
      <c r="L34" s="4">
        <v>3</v>
      </c>
      <c r="M34" s="4">
        <v>1</v>
      </c>
      <c r="N34" s="3">
        <v>1</v>
      </c>
    </row>
    <row r="35" spans="2:14" ht="13.5" customHeight="1">
      <c r="B35" s="198"/>
      <c r="C35" s="15">
        <v>100</v>
      </c>
      <c r="D35" s="6">
        <v>30.8</v>
      </c>
      <c r="E35" s="6">
        <v>7.7</v>
      </c>
      <c r="F35" s="6">
        <v>15.4</v>
      </c>
      <c r="G35" s="6">
        <v>7.7</v>
      </c>
      <c r="H35" s="6" t="s">
        <v>20</v>
      </c>
      <c r="I35" s="6">
        <v>34.6</v>
      </c>
      <c r="J35" s="6" t="s">
        <v>20</v>
      </c>
      <c r="K35" s="6">
        <v>11.5</v>
      </c>
      <c r="L35" s="6">
        <v>11.5</v>
      </c>
      <c r="M35" s="6">
        <v>3.8</v>
      </c>
      <c r="N35" s="5">
        <v>3.8</v>
      </c>
    </row>
    <row r="36" spans="2:14" ht="13.5" customHeight="1">
      <c r="B36" s="198" t="s">
        <v>156</v>
      </c>
      <c r="C36" s="14">
        <v>360</v>
      </c>
      <c r="D36" s="4">
        <v>86</v>
      </c>
      <c r="E36" s="4">
        <v>53</v>
      </c>
      <c r="F36" s="4">
        <v>134</v>
      </c>
      <c r="G36" s="4">
        <v>6</v>
      </c>
      <c r="H36" s="4">
        <v>25</v>
      </c>
      <c r="I36" s="4">
        <v>51</v>
      </c>
      <c r="J36" s="4">
        <v>23</v>
      </c>
      <c r="K36" s="4">
        <v>23</v>
      </c>
      <c r="L36" s="4">
        <v>33</v>
      </c>
      <c r="M36" s="4">
        <v>25</v>
      </c>
      <c r="N36" s="3">
        <v>32</v>
      </c>
    </row>
    <row r="37" spans="2:14" ht="13.5" customHeight="1">
      <c r="B37" s="198"/>
      <c r="C37" s="15">
        <v>100</v>
      </c>
      <c r="D37" s="6">
        <v>23.9</v>
      </c>
      <c r="E37" s="6">
        <v>14.7</v>
      </c>
      <c r="F37" s="6">
        <v>37.200000000000003</v>
      </c>
      <c r="G37" s="6">
        <v>1.7</v>
      </c>
      <c r="H37" s="6">
        <v>6.9</v>
      </c>
      <c r="I37" s="6">
        <v>14.2</v>
      </c>
      <c r="J37" s="6">
        <v>6.4</v>
      </c>
      <c r="K37" s="6">
        <v>6.4</v>
      </c>
      <c r="L37" s="6">
        <v>9.1999999999999993</v>
      </c>
      <c r="M37" s="6">
        <v>6.9</v>
      </c>
      <c r="N37" s="5">
        <v>8.9</v>
      </c>
    </row>
    <row r="38" spans="2:14">
      <c r="B38" s="198" t="s">
        <v>30</v>
      </c>
      <c r="C38" s="14">
        <v>21</v>
      </c>
      <c r="D38" s="4">
        <v>3</v>
      </c>
      <c r="E38" s="4">
        <v>1</v>
      </c>
      <c r="F38" s="4">
        <v>8</v>
      </c>
      <c r="G38" s="4" t="s">
        <v>20</v>
      </c>
      <c r="H38" s="4" t="s">
        <v>20</v>
      </c>
      <c r="I38" s="4">
        <v>3</v>
      </c>
      <c r="J38" s="4">
        <v>1</v>
      </c>
      <c r="K38" s="4">
        <v>4</v>
      </c>
      <c r="L38" s="4">
        <v>1</v>
      </c>
      <c r="M38" s="4" t="s">
        <v>20</v>
      </c>
      <c r="N38" s="3">
        <v>4</v>
      </c>
    </row>
    <row r="39" spans="2:14">
      <c r="B39" s="199"/>
      <c r="C39" s="13">
        <v>100</v>
      </c>
      <c r="D39" s="2">
        <v>14.3</v>
      </c>
      <c r="E39" s="2">
        <v>4.8</v>
      </c>
      <c r="F39" s="2">
        <v>38.1</v>
      </c>
      <c r="G39" s="2" t="s">
        <v>20</v>
      </c>
      <c r="H39" s="2" t="s">
        <v>20</v>
      </c>
      <c r="I39" s="2">
        <v>14.3</v>
      </c>
      <c r="J39" s="2">
        <v>4.8</v>
      </c>
      <c r="K39" s="2">
        <v>19</v>
      </c>
      <c r="L39" s="2">
        <v>4.8</v>
      </c>
      <c r="M39" s="2" t="s">
        <v>20</v>
      </c>
      <c r="N39" s="1">
        <v>19</v>
      </c>
    </row>
    <row r="40" spans="2:14">
      <c r="C40" s="153"/>
    </row>
  </sheetData>
  <mergeCells count="30">
    <mergeCell ref="B20:B21"/>
    <mergeCell ref="B22:B23"/>
    <mergeCell ref="B24:B25"/>
    <mergeCell ref="B12:B13"/>
    <mergeCell ref="B14:B15"/>
    <mergeCell ref="B16:B17"/>
    <mergeCell ref="B18:B19"/>
    <mergeCell ref="B10:B11"/>
    <mergeCell ref="G3:G5"/>
    <mergeCell ref="H3:H5"/>
    <mergeCell ref="I3:I5"/>
    <mergeCell ref="B8:B9"/>
    <mergeCell ref="D3:D5"/>
    <mergeCell ref="E3:E5"/>
    <mergeCell ref="B6:B7"/>
    <mergeCell ref="C3:C5"/>
    <mergeCell ref="B2:B5"/>
    <mergeCell ref="N3:N5"/>
    <mergeCell ref="L3:L5"/>
    <mergeCell ref="M3:M5"/>
    <mergeCell ref="F3:F5"/>
    <mergeCell ref="J3:J5"/>
    <mergeCell ref="K3:K5"/>
    <mergeCell ref="B38:B39"/>
    <mergeCell ref="B26:B27"/>
    <mergeCell ref="B36:B37"/>
    <mergeCell ref="B34:B35"/>
    <mergeCell ref="B32:B33"/>
    <mergeCell ref="B28:B29"/>
    <mergeCell ref="B30:B31"/>
  </mergeCells>
  <phoneticPr fontId="2"/>
  <pageMargins left="0.39370078740157483" right="0.19685039370078741" top="0.59055118110236227" bottom="0.39370078740157483" header="0.51181102362204722" footer="0.51181102362204722"/>
  <pageSetup paperSize="9" scale="75" orientation="portrait" r:id="rId1"/>
  <headerFooter alignWithMargins="0"/>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pageSetUpPr fitToPage="1"/>
  </sheetPr>
  <dimension ref="A1:P41"/>
  <sheetViews>
    <sheetView zoomScaleNormal="100" workbookViewId="0"/>
  </sheetViews>
  <sheetFormatPr defaultColWidth="9" defaultRowHeight="12"/>
  <cols>
    <col min="1" max="1" width="0.5" style="151" customWidth="1"/>
    <col min="2" max="2" width="31.19921875" style="151" customWidth="1"/>
    <col min="3" max="14" width="7.59765625" style="151" customWidth="1"/>
    <col min="15" max="16384" width="9" style="151"/>
  </cols>
  <sheetData>
    <row r="1" spans="1:16" s="137" customFormat="1" ht="13.5" customHeight="1" thickBot="1">
      <c r="B1" s="110" t="s">
        <v>488</v>
      </c>
      <c r="C1" s="110"/>
      <c r="D1" s="110"/>
      <c r="E1" s="110"/>
      <c r="F1" s="110"/>
      <c r="G1" s="110"/>
      <c r="H1" s="110"/>
      <c r="I1" s="110"/>
      <c r="J1" s="110"/>
      <c r="K1" s="110"/>
      <c r="L1" s="110"/>
      <c r="M1" s="110"/>
      <c r="N1" s="110"/>
      <c r="O1" s="99"/>
      <c r="P1" s="109"/>
    </row>
    <row r="2" spans="1:16" s="147" customFormat="1" ht="6" customHeight="1" thickTop="1">
      <c r="A2" s="150"/>
      <c r="B2" s="188"/>
      <c r="C2" s="108"/>
      <c r="D2" s="107"/>
      <c r="E2" s="107"/>
      <c r="F2" s="107"/>
      <c r="G2" s="107"/>
      <c r="H2" s="107"/>
      <c r="I2" s="107"/>
      <c r="J2" s="107"/>
      <c r="K2" s="107"/>
      <c r="L2" s="107"/>
      <c r="M2" s="107"/>
      <c r="N2" s="106"/>
    </row>
    <row r="3" spans="1:16" s="147" customFormat="1" ht="12.6" customHeight="1">
      <c r="B3" s="189"/>
      <c r="C3" s="284" t="s">
        <v>18</v>
      </c>
      <c r="D3" s="248" t="s">
        <v>148</v>
      </c>
      <c r="E3" s="248" t="s">
        <v>147</v>
      </c>
      <c r="F3" s="248" t="s">
        <v>146</v>
      </c>
      <c r="G3" s="248" t="s">
        <v>145</v>
      </c>
      <c r="H3" s="248" t="s">
        <v>144</v>
      </c>
      <c r="I3" s="248" t="s">
        <v>227</v>
      </c>
      <c r="J3" s="248" t="s">
        <v>231</v>
      </c>
      <c r="K3" s="248" t="s">
        <v>226</v>
      </c>
      <c r="L3" s="248" t="s">
        <v>170</v>
      </c>
      <c r="M3" s="248" t="s">
        <v>117</v>
      </c>
      <c r="N3" s="195" t="s">
        <v>15</v>
      </c>
    </row>
    <row r="4" spans="1:16" s="147" customFormat="1" ht="13.2" customHeight="1">
      <c r="B4" s="189"/>
      <c r="C4" s="284"/>
      <c r="D4" s="248"/>
      <c r="E4" s="248"/>
      <c r="F4" s="248"/>
      <c r="G4" s="248"/>
      <c r="H4" s="248"/>
      <c r="I4" s="248"/>
      <c r="J4" s="248"/>
      <c r="K4" s="248"/>
      <c r="L4" s="248"/>
      <c r="M4" s="248"/>
      <c r="N4" s="195"/>
    </row>
    <row r="5" spans="1:16" ht="130.5" customHeight="1">
      <c r="B5" s="190"/>
      <c r="C5" s="285"/>
      <c r="D5" s="249"/>
      <c r="E5" s="249"/>
      <c r="F5" s="249"/>
      <c r="G5" s="249"/>
      <c r="H5" s="249"/>
      <c r="I5" s="249"/>
      <c r="J5" s="249"/>
      <c r="K5" s="249"/>
      <c r="L5" s="249"/>
      <c r="M5" s="249"/>
      <c r="N5" s="196"/>
    </row>
    <row r="6" spans="1:16" ht="13.5" customHeight="1">
      <c r="B6" s="197" t="s">
        <v>14</v>
      </c>
      <c r="C6" s="17">
        <v>887</v>
      </c>
      <c r="D6" s="12">
        <v>231</v>
      </c>
      <c r="E6" s="12">
        <v>119</v>
      </c>
      <c r="F6" s="12">
        <v>244</v>
      </c>
      <c r="G6" s="12">
        <v>23</v>
      </c>
      <c r="H6" s="12">
        <v>48</v>
      </c>
      <c r="I6" s="12">
        <v>223</v>
      </c>
      <c r="J6" s="12">
        <v>47</v>
      </c>
      <c r="K6" s="12">
        <v>76</v>
      </c>
      <c r="L6" s="12">
        <v>98</v>
      </c>
      <c r="M6" s="12">
        <v>57</v>
      </c>
      <c r="N6" s="11">
        <v>87</v>
      </c>
    </row>
    <row r="7" spans="1:16" ht="13.5" customHeight="1">
      <c r="B7" s="198"/>
      <c r="C7" s="15">
        <v>100</v>
      </c>
      <c r="D7" s="6">
        <v>26</v>
      </c>
      <c r="E7" s="6">
        <v>13.4</v>
      </c>
      <c r="F7" s="6">
        <v>27.5</v>
      </c>
      <c r="G7" s="6">
        <v>2.6</v>
      </c>
      <c r="H7" s="6">
        <v>5.4</v>
      </c>
      <c r="I7" s="6">
        <v>25.1</v>
      </c>
      <c r="J7" s="6">
        <v>5.3</v>
      </c>
      <c r="K7" s="6">
        <v>8.6</v>
      </c>
      <c r="L7" s="6">
        <v>11</v>
      </c>
      <c r="M7" s="6">
        <v>6.4</v>
      </c>
      <c r="N7" s="5">
        <v>9.8000000000000007</v>
      </c>
    </row>
    <row r="8" spans="1:16" ht="13.5" customHeight="1">
      <c r="B8" s="198" t="s">
        <v>157</v>
      </c>
      <c r="C8" s="14">
        <v>506</v>
      </c>
      <c r="D8" s="4">
        <v>142</v>
      </c>
      <c r="E8" s="4">
        <v>65</v>
      </c>
      <c r="F8" s="4">
        <v>102</v>
      </c>
      <c r="G8" s="4">
        <v>17</v>
      </c>
      <c r="H8" s="4">
        <v>23</v>
      </c>
      <c r="I8" s="4">
        <v>169</v>
      </c>
      <c r="J8" s="4">
        <v>23</v>
      </c>
      <c r="K8" s="4">
        <v>49</v>
      </c>
      <c r="L8" s="4">
        <v>64</v>
      </c>
      <c r="M8" s="4">
        <v>32</v>
      </c>
      <c r="N8" s="3">
        <v>51</v>
      </c>
    </row>
    <row r="9" spans="1:16" ht="13.5" customHeight="1">
      <c r="B9" s="198"/>
      <c r="C9" s="15">
        <v>100</v>
      </c>
      <c r="D9" s="6">
        <v>28.1</v>
      </c>
      <c r="E9" s="6">
        <v>12.8</v>
      </c>
      <c r="F9" s="6">
        <v>20.2</v>
      </c>
      <c r="G9" s="6">
        <v>3.4</v>
      </c>
      <c r="H9" s="6">
        <v>4.5</v>
      </c>
      <c r="I9" s="6">
        <v>33.4</v>
      </c>
      <c r="J9" s="6">
        <v>4.5</v>
      </c>
      <c r="K9" s="6">
        <v>9.6999999999999993</v>
      </c>
      <c r="L9" s="6">
        <v>12.6</v>
      </c>
      <c r="M9" s="6">
        <v>6.3</v>
      </c>
      <c r="N9" s="5">
        <v>10.1</v>
      </c>
    </row>
    <row r="10" spans="1:16" ht="13.5" customHeight="1">
      <c r="B10" s="198" t="s">
        <v>61</v>
      </c>
      <c r="C10" s="14">
        <v>340</v>
      </c>
      <c r="D10" s="4">
        <v>98</v>
      </c>
      <c r="E10" s="4">
        <v>38</v>
      </c>
      <c r="F10" s="4">
        <v>59</v>
      </c>
      <c r="G10" s="4">
        <v>11</v>
      </c>
      <c r="H10" s="4">
        <v>13</v>
      </c>
      <c r="I10" s="4">
        <v>117</v>
      </c>
      <c r="J10" s="4">
        <v>17</v>
      </c>
      <c r="K10" s="4">
        <v>33</v>
      </c>
      <c r="L10" s="4">
        <v>46</v>
      </c>
      <c r="M10" s="4">
        <v>27</v>
      </c>
      <c r="N10" s="3">
        <v>36</v>
      </c>
    </row>
    <row r="11" spans="1:16" ht="13.5" customHeight="1">
      <c r="B11" s="198"/>
      <c r="C11" s="15">
        <v>100</v>
      </c>
      <c r="D11" s="6">
        <v>28.8</v>
      </c>
      <c r="E11" s="6">
        <v>11.2</v>
      </c>
      <c r="F11" s="6">
        <v>17.399999999999999</v>
      </c>
      <c r="G11" s="6">
        <v>3.2</v>
      </c>
      <c r="H11" s="6">
        <v>3.8</v>
      </c>
      <c r="I11" s="6">
        <v>34.4</v>
      </c>
      <c r="J11" s="6">
        <v>5</v>
      </c>
      <c r="K11" s="6">
        <v>9.6999999999999993</v>
      </c>
      <c r="L11" s="6">
        <v>13.5</v>
      </c>
      <c r="M11" s="6">
        <v>7.9</v>
      </c>
      <c r="N11" s="5">
        <v>10.6</v>
      </c>
    </row>
    <row r="12" spans="1:16" ht="13.5" customHeight="1">
      <c r="B12" s="198" t="s">
        <v>60</v>
      </c>
      <c r="C12" s="14">
        <v>278</v>
      </c>
      <c r="D12" s="4">
        <v>83</v>
      </c>
      <c r="E12" s="4">
        <v>27</v>
      </c>
      <c r="F12" s="4">
        <v>48</v>
      </c>
      <c r="G12" s="4">
        <v>10</v>
      </c>
      <c r="H12" s="4">
        <v>9</v>
      </c>
      <c r="I12" s="4">
        <v>100</v>
      </c>
      <c r="J12" s="4">
        <v>12</v>
      </c>
      <c r="K12" s="4">
        <v>24</v>
      </c>
      <c r="L12" s="4">
        <v>35</v>
      </c>
      <c r="M12" s="4">
        <v>21</v>
      </c>
      <c r="N12" s="3">
        <v>28</v>
      </c>
    </row>
    <row r="13" spans="1:16" ht="13.5" customHeight="1">
      <c r="B13" s="198"/>
      <c r="C13" s="15">
        <v>100</v>
      </c>
      <c r="D13" s="6">
        <v>29.9</v>
      </c>
      <c r="E13" s="6">
        <v>9.6999999999999993</v>
      </c>
      <c r="F13" s="6">
        <v>17.3</v>
      </c>
      <c r="G13" s="6">
        <v>3.6</v>
      </c>
      <c r="H13" s="6">
        <v>3.2</v>
      </c>
      <c r="I13" s="6">
        <v>36</v>
      </c>
      <c r="J13" s="6">
        <v>4.3</v>
      </c>
      <c r="K13" s="6">
        <v>8.6</v>
      </c>
      <c r="L13" s="6">
        <v>12.6</v>
      </c>
      <c r="M13" s="6">
        <v>7.6</v>
      </c>
      <c r="N13" s="5">
        <v>10.1</v>
      </c>
    </row>
    <row r="14" spans="1:16" ht="13.5" customHeight="1">
      <c r="B14" s="198" t="s">
        <v>59</v>
      </c>
      <c r="C14" s="14">
        <v>249</v>
      </c>
      <c r="D14" s="4">
        <v>78</v>
      </c>
      <c r="E14" s="4">
        <v>24</v>
      </c>
      <c r="F14" s="4">
        <v>43</v>
      </c>
      <c r="G14" s="4">
        <v>8</v>
      </c>
      <c r="H14" s="4">
        <v>9</v>
      </c>
      <c r="I14" s="4">
        <v>83</v>
      </c>
      <c r="J14" s="4">
        <v>12</v>
      </c>
      <c r="K14" s="4">
        <v>23</v>
      </c>
      <c r="L14" s="4">
        <v>32</v>
      </c>
      <c r="M14" s="4">
        <v>21</v>
      </c>
      <c r="N14" s="3">
        <v>25</v>
      </c>
    </row>
    <row r="15" spans="1:16" ht="13.5" customHeight="1">
      <c r="B15" s="198"/>
      <c r="C15" s="15">
        <v>100</v>
      </c>
      <c r="D15" s="6">
        <v>31.3</v>
      </c>
      <c r="E15" s="6">
        <v>9.6</v>
      </c>
      <c r="F15" s="6">
        <v>17.3</v>
      </c>
      <c r="G15" s="6">
        <v>3.2</v>
      </c>
      <c r="H15" s="6">
        <v>3.6</v>
      </c>
      <c r="I15" s="6">
        <v>33.299999999999997</v>
      </c>
      <c r="J15" s="6">
        <v>4.8</v>
      </c>
      <c r="K15" s="6">
        <v>9.1999999999999993</v>
      </c>
      <c r="L15" s="6">
        <v>12.9</v>
      </c>
      <c r="M15" s="6">
        <v>8.4</v>
      </c>
      <c r="N15" s="5">
        <v>10</v>
      </c>
    </row>
    <row r="16" spans="1:16" ht="13.5" customHeight="1">
      <c r="B16" s="198" t="s">
        <v>158</v>
      </c>
      <c r="C16" s="14">
        <v>29</v>
      </c>
      <c r="D16" s="4">
        <v>5</v>
      </c>
      <c r="E16" s="4">
        <v>3</v>
      </c>
      <c r="F16" s="4">
        <v>5</v>
      </c>
      <c r="G16" s="4">
        <v>2</v>
      </c>
      <c r="H16" s="4" t="s">
        <v>20</v>
      </c>
      <c r="I16" s="4">
        <v>17</v>
      </c>
      <c r="J16" s="4" t="s">
        <v>20</v>
      </c>
      <c r="K16" s="4">
        <v>1</v>
      </c>
      <c r="L16" s="4">
        <v>3</v>
      </c>
      <c r="M16" s="4" t="s">
        <v>20</v>
      </c>
      <c r="N16" s="3">
        <v>3</v>
      </c>
    </row>
    <row r="17" spans="2:14" ht="13.5" customHeight="1">
      <c r="B17" s="198"/>
      <c r="C17" s="15">
        <v>100</v>
      </c>
      <c r="D17" s="6">
        <v>17.2</v>
      </c>
      <c r="E17" s="6">
        <v>10.3</v>
      </c>
      <c r="F17" s="6">
        <v>17.2</v>
      </c>
      <c r="G17" s="6">
        <v>6.9</v>
      </c>
      <c r="H17" s="6" t="s">
        <v>20</v>
      </c>
      <c r="I17" s="6">
        <v>58.6</v>
      </c>
      <c r="J17" s="6" t="s">
        <v>20</v>
      </c>
      <c r="K17" s="6">
        <v>3.4</v>
      </c>
      <c r="L17" s="6">
        <v>10.3</v>
      </c>
      <c r="M17" s="6" t="s">
        <v>20</v>
      </c>
      <c r="N17" s="5">
        <v>10.3</v>
      </c>
    </row>
    <row r="18" spans="2:14" ht="13.5" customHeight="1">
      <c r="B18" s="198" t="s">
        <v>150</v>
      </c>
      <c r="C18" s="14">
        <v>57</v>
      </c>
      <c r="D18" s="4">
        <v>15</v>
      </c>
      <c r="E18" s="4">
        <v>9</v>
      </c>
      <c r="F18" s="4">
        <v>8</v>
      </c>
      <c r="G18" s="4">
        <v>1</v>
      </c>
      <c r="H18" s="4">
        <v>4</v>
      </c>
      <c r="I18" s="4">
        <v>17</v>
      </c>
      <c r="J18" s="4">
        <v>5</v>
      </c>
      <c r="K18" s="4">
        <v>9</v>
      </c>
      <c r="L18" s="4">
        <v>11</v>
      </c>
      <c r="M18" s="4">
        <v>6</v>
      </c>
      <c r="N18" s="3">
        <v>7</v>
      </c>
    </row>
    <row r="19" spans="2:14" ht="13.5" customHeight="1">
      <c r="B19" s="198"/>
      <c r="C19" s="15">
        <v>100</v>
      </c>
      <c r="D19" s="6">
        <v>26.3</v>
      </c>
      <c r="E19" s="6">
        <v>15.8</v>
      </c>
      <c r="F19" s="6">
        <v>14</v>
      </c>
      <c r="G19" s="6">
        <v>1.8</v>
      </c>
      <c r="H19" s="6">
        <v>7</v>
      </c>
      <c r="I19" s="6">
        <v>29.8</v>
      </c>
      <c r="J19" s="6">
        <v>8.8000000000000007</v>
      </c>
      <c r="K19" s="6">
        <v>15.8</v>
      </c>
      <c r="L19" s="6">
        <v>19.3</v>
      </c>
      <c r="M19" s="6">
        <v>10.5</v>
      </c>
      <c r="N19" s="5">
        <v>12.3</v>
      </c>
    </row>
    <row r="20" spans="2:14" ht="13.5" customHeight="1">
      <c r="B20" s="198" t="s">
        <v>151</v>
      </c>
      <c r="C20" s="14">
        <v>5</v>
      </c>
      <c r="D20" s="4" t="s">
        <v>20</v>
      </c>
      <c r="E20" s="4">
        <v>2</v>
      </c>
      <c r="F20" s="4">
        <v>3</v>
      </c>
      <c r="G20" s="4" t="s">
        <v>20</v>
      </c>
      <c r="H20" s="4" t="s">
        <v>20</v>
      </c>
      <c r="I20" s="4" t="s">
        <v>20</v>
      </c>
      <c r="J20" s="4" t="s">
        <v>20</v>
      </c>
      <c r="K20" s="4" t="s">
        <v>20</v>
      </c>
      <c r="L20" s="4" t="s">
        <v>20</v>
      </c>
      <c r="M20" s="4" t="s">
        <v>20</v>
      </c>
      <c r="N20" s="3">
        <v>1</v>
      </c>
    </row>
    <row r="21" spans="2:14" ht="13.5" customHeight="1">
      <c r="B21" s="198"/>
      <c r="C21" s="15">
        <v>100</v>
      </c>
      <c r="D21" s="6" t="s">
        <v>20</v>
      </c>
      <c r="E21" s="6">
        <v>40</v>
      </c>
      <c r="F21" s="6">
        <v>60</v>
      </c>
      <c r="G21" s="6" t="s">
        <v>20</v>
      </c>
      <c r="H21" s="6" t="s">
        <v>20</v>
      </c>
      <c r="I21" s="6" t="s">
        <v>20</v>
      </c>
      <c r="J21" s="6" t="s">
        <v>20</v>
      </c>
      <c r="K21" s="6" t="s">
        <v>20</v>
      </c>
      <c r="L21" s="6" t="s">
        <v>20</v>
      </c>
      <c r="M21" s="6" t="s">
        <v>20</v>
      </c>
      <c r="N21" s="5">
        <v>20</v>
      </c>
    </row>
    <row r="22" spans="2:14" ht="13.5" customHeight="1">
      <c r="B22" s="198" t="s">
        <v>58</v>
      </c>
      <c r="C22" s="14">
        <v>145</v>
      </c>
      <c r="D22" s="4">
        <v>40</v>
      </c>
      <c r="E22" s="4">
        <v>22</v>
      </c>
      <c r="F22" s="4">
        <v>39</v>
      </c>
      <c r="G22" s="4">
        <v>5</v>
      </c>
      <c r="H22" s="4">
        <v>8</v>
      </c>
      <c r="I22" s="4">
        <v>42</v>
      </c>
      <c r="J22" s="4">
        <v>6</v>
      </c>
      <c r="K22" s="4">
        <v>13</v>
      </c>
      <c r="L22" s="4">
        <v>14</v>
      </c>
      <c r="M22" s="4">
        <v>3</v>
      </c>
      <c r="N22" s="3">
        <v>13</v>
      </c>
    </row>
    <row r="23" spans="2:14" ht="13.5" customHeight="1">
      <c r="B23" s="198"/>
      <c r="C23" s="15">
        <v>100</v>
      </c>
      <c r="D23" s="6">
        <v>27.6</v>
      </c>
      <c r="E23" s="6">
        <v>15.2</v>
      </c>
      <c r="F23" s="6">
        <v>26.9</v>
      </c>
      <c r="G23" s="6">
        <v>3.4</v>
      </c>
      <c r="H23" s="6">
        <v>5.5</v>
      </c>
      <c r="I23" s="6">
        <v>29</v>
      </c>
      <c r="J23" s="6">
        <v>4.0999999999999996</v>
      </c>
      <c r="K23" s="6">
        <v>9</v>
      </c>
      <c r="L23" s="6">
        <v>9.6999999999999993</v>
      </c>
      <c r="M23" s="6">
        <v>2.1</v>
      </c>
      <c r="N23" s="5">
        <v>9</v>
      </c>
    </row>
    <row r="24" spans="2:14" ht="13.5" customHeight="1">
      <c r="B24" s="198" t="s">
        <v>57</v>
      </c>
      <c r="C24" s="14">
        <v>41</v>
      </c>
      <c r="D24" s="4">
        <v>5</v>
      </c>
      <c r="E24" s="4">
        <v>4</v>
      </c>
      <c r="F24" s="4">
        <v>15</v>
      </c>
      <c r="G24" s="4">
        <v>1</v>
      </c>
      <c r="H24" s="4">
        <v>4</v>
      </c>
      <c r="I24" s="4">
        <v>16</v>
      </c>
      <c r="J24" s="4">
        <v>2</v>
      </c>
      <c r="K24" s="4">
        <v>4</v>
      </c>
      <c r="L24" s="4">
        <v>2</v>
      </c>
      <c r="M24" s="4">
        <v>2</v>
      </c>
      <c r="N24" s="3">
        <v>3</v>
      </c>
    </row>
    <row r="25" spans="2:14" ht="13.5" customHeight="1">
      <c r="B25" s="198"/>
      <c r="C25" s="15">
        <v>100</v>
      </c>
      <c r="D25" s="6">
        <v>12.2</v>
      </c>
      <c r="E25" s="6">
        <v>9.8000000000000007</v>
      </c>
      <c r="F25" s="6">
        <v>36.6</v>
      </c>
      <c r="G25" s="6">
        <v>2.4</v>
      </c>
      <c r="H25" s="6">
        <v>9.8000000000000007</v>
      </c>
      <c r="I25" s="6">
        <v>39</v>
      </c>
      <c r="J25" s="6">
        <v>4.9000000000000004</v>
      </c>
      <c r="K25" s="6">
        <v>9.8000000000000007</v>
      </c>
      <c r="L25" s="6">
        <v>4.9000000000000004</v>
      </c>
      <c r="M25" s="6">
        <v>4.9000000000000004</v>
      </c>
      <c r="N25" s="5">
        <v>7.3</v>
      </c>
    </row>
    <row r="26" spans="2:14" ht="13.5" customHeight="1">
      <c r="B26" s="198" t="s">
        <v>56</v>
      </c>
      <c r="C26" s="14">
        <v>74</v>
      </c>
      <c r="D26" s="4">
        <v>25</v>
      </c>
      <c r="E26" s="4">
        <v>16</v>
      </c>
      <c r="F26" s="4">
        <v>17</v>
      </c>
      <c r="G26" s="4">
        <v>4</v>
      </c>
      <c r="H26" s="4">
        <v>2</v>
      </c>
      <c r="I26" s="4">
        <v>17</v>
      </c>
      <c r="J26" s="4">
        <v>4</v>
      </c>
      <c r="K26" s="4">
        <v>6</v>
      </c>
      <c r="L26" s="4">
        <v>8</v>
      </c>
      <c r="M26" s="4">
        <v>1</v>
      </c>
      <c r="N26" s="3">
        <v>7</v>
      </c>
    </row>
    <row r="27" spans="2:14" ht="13.5" customHeight="1">
      <c r="B27" s="198"/>
      <c r="C27" s="15">
        <v>100</v>
      </c>
      <c r="D27" s="6">
        <v>33.799999999999997</v>
      </c>
      <c r="E27" s="6">
        <v>21.6</v>
      </c>
      <c r="F27" s="6">
        <v>23</v>
      </c>
      <c r="G27" s="6">
        <v>5.4</v>
      </c>
      <c r="H27" s="6">
        <v>2.7</v>
      </c>
      <c r="I27" s="6">
        <v>23</v>
      </c>
      <c r="J27" s="6">
        <v>5.4</v>
      </c>
      <c r="K27" s="6">
        <v>8.1</v>
      </c>
      <c r="L27" s="6">
        <v>10.8</v>
      </c>
      <c r="M27" s="6">
        <v>1.4</v>
      </c>
      <c r="N27" s="5">
        <v>9.5</v>
      </c>
    </row>
    <row r="28" spans="2:14" ht="13.5" customHeight="1">
      <c r="B28" s="201" t="s">
        <v>55</v>
      </c>
      <c r="C28" s="14">
        <v>30</v>
      </c>
      <c r="D28" s="4">
        <v>10</v>
      </c>
      <c r="E28" s="4">
        <v>2</v>
      </c>
      <c r="F28" s="4">
        <v>7</v>
      </c>
      <c r="G28" s="4" t="s">
        <v>20</v>
      </c>
      <c r="H28" s="4">
        <v>2</v>
      </c>
      <c r="I28" s="4">
        <v>9</v>
      </c>
      <c r="J28" s="4" t="s">
        <v>20</v>
      </c>
      <c r="K28" s="4">
        <v>3</v>
      </c>
      <c r="L28" s="4">
        <v>4</v>
      </c>
      <c r="M28" s="4" t="s">
        <v>20</v>
      </c>
      <c r="N28" s="3">
        <v>3</v>
      </c>
    </row>
    <row r="29" spans="2:14" ht="13.5" customHeight="1">
      <c r="B29" s="200"/>
      <c r="C29" s="15">
        <v>100</v>
      </c>
      <c r="D29" s="6">
        <v>33.299999999999997</v>
      </c>
      <c r="E29" s="6">
        <v>6.7</v>
      </c>
      <c r="F29" s="6">
        <v>23.3</v>
      </c>
      <c r="G29" s="6" t="s">
        <v>20</v>
      </c>
      <c r="H29" s="6">
        <v>6.7</v>
      </c>
      <c r="I29" s="6">
        <v>30</v>
      </c>
      <c r="J29" s="6" t="s">
        <v>20</v>
      </c>
      <c r="K29" s="6">
        <v>10</v>
      </c>
      <c r="L29" s="6">
        <v>13.3</v>
      </c>
      <c r="M29" s="6" t="s">
        <v>20</v>
      </c>
      <c r="N29" s="5">
        <v>10</v>
      </c>
    </row>
    <row r="30" spans="2:14" ht="13.5" customHeight="1">
      <c r="B30" s="198" t="s">
        <v>54</v>
      </c>
      <c r="C30" s="16">
        <v>14</v>
      </c>
      <c r="D30" s="10">
        <v>4</v>
      </c>
      <c r="E30" s="10">
        <v>4</v>
      </c>
      <c r="F30" s="10">
        <v>3</v>
      </c>
      <c r="G30" s="10">
        <v>1</v>
      </c>
      <c r="H30" s="10">
        <v>1</v>
      </c>
      <c r="I30" s="10">
        <v>8</v>
      </c>
      <c r="J30" s="10" t="s">
        <v>20</v>
      </c>
      <c r="K30" s="10">
        <v>2</v>
      </c>
      <c r="L30" s="10">
        <v>2</v>
      </c>
      <c r="M30" s="10">
        <v>2</v>
      </c>
      <c r="N30" s="9" t="s">
        <v>20</v>
      </c>
    </row>
    <row r="31" spans="2:14" ht="13.5" customHeight="1">
      <c r="B31" s="198"/>
      <c r="C31" s="18">
        <v>100</v>
      </c>
      <c r="D31" s="8">
        <v>28.6</v>
      </c>
      <c r="E31" s="8">
        <v>28.6</v>
      </c>
      <c r="F31" s="8">
        <v>21.4</v>
      </c>
      <c r="G31" s="8">
        <v>7.1</v>
      </c>
      <c r="H31" s="8">
        <v>7.1</v>
      </c>
      <c r="I31" s="8">
        <v>57.1</v>
      </c>
      <c r="J31" s="8" t="s">
        <v>20</v>
      </c>
      <c r="K31" s="8">
        <v>14.3</v>
      </c>
      <c r="L31" s="8">
        <v>14.3</v>
      </c>
      <c r="M31" s="8">
        <v>14.3</v>
      </c>
      <c r="N31" s="7" t="s">
        <v>20</v>
      </c>
    </row>
    <row r="32" spans="2:14" ht="13.5" customHeight="1">
      <c r="B32" s="198" t="s">
        <v>40</v>
      </c>
      <c r="C32" s="14">
        <v>7</v>
      </c>
      <c r="D32" s="4" t="s">
        <v>20</v>
      </c>
      <c r="E32" s="4">
        <v>1</v>
      </c>
      <c r="F32" s="4">
        <v>1</v>
      </c>
      <c r="G32" s="4" t="s">
        <v>20</v>
      </c>
      <c r="H32" s="4">
        <v>1</v>
      </c>
      <c r="I32" s="4">
        <v>2</v>
      </c>
      <c r="J32" s="4" t="s">
        <v>20</v>
      </c>
      <c r="K32" s="4">
        <v>1</v>
      </c>
      <c r="L32" s="4">
        <v>2</v>
      </c>
      <c r="M32" s="4" t="s">
        <v>20</v>
      </c>
      <c r="N32" s="3">
        <v>2</v>
      </c>
    </row>
    <row r="33" spans="2:14" ht="13.5" customHeight="1">
      <c r="B33" s="198"/>
      <c r="C33" s="15">
        <v>100</v>
      </c>
      <c r="D33" s="6" t="s">
        <v>20</v>
      </c>
      <c r="E33" s="6">
        <v>14.3</v>
      </c>
      <c r="F33" s="6">
        <v>14.3</v>
      </c>
      <c r="G33" s="6" t="s">
        <v>20</v>
      </c>
      <c r="H33" s="6">
        <v>14.3</v>
      </c>
      <c r="I33" s="6">
        <v>28.6</v>
      </c>
      <c r="J33" s="6" t="s">
        <v>20</v>
      </c>
      <c r="K33" s="6">
        <v>14.3</v>
      </c>
      <c r="L33" s="6">
        <v>28.6</v>
      </c>
      <c r="M33" s="6" t="s">
        <v>20</v>
      </c>
      <c r="N33" s="5">
        <v>28.6</v>
      </c>
    </row>
    <row r="34" spans="2:14" ht="13.5" customHeight="1">
      <c r="B34" s="198" t="s">
        <v>156</v>
      </c>
      <c r="C34" s="14">
        <v>360</v>
      </c>
      <c r="D34" s="4">
        <v>86</v>
      </c>
      <c r="E34" s="4">
        <v>53</v>
      </c>
      <c r="F34" s="4">
        <v>134</v>
      </c>
      <c r="G34" s="4">
        <v>6</v>
      </c>
      <c r="H34" s="4">
        <v>25</v>
      </c>
      <c r="I34" s="4">
        <v>51</v>
      </c>
      <c r="J34" s="4">
        <v>23</v>
      </c>
      <c r="K34" s="4">
        <v>23</v>
      </c>
      <c r="L34" s="4">
        <v>33</v>
      </c>
      <c r="M34" s="4">
        <v>25</v>
      </c>
      <c r="N34" s="3">
        <v>32</v>
      </c>
    </row>
    <row r="35" spans="2:14" ht="13.5" customHeight="1">
      <c r="B35" s="198"/>
      <c r="C35" s="15">
        <v>100</v>
      </c>
      <c r="D35" s="6">
        <v>23.9</v>
      </c>
      <c r="E35" s="6">
        <v>14.7</v>
      </c>
      <c r="F35" s="6">
        <v>37.200000000000003</v>
      </c>
      <c r="G35" s="6">
        <v>1.7</v>
      </c>
      <c r="H35" s="6">
        <v>6.9</v>
      </c>
      <c r="I35" s="6">
        <v>14.2</v>
      </c>
      <c r="J35" s="6">
        <v>6.4</v>
      </c>
      <c r="K35" s="6">
        <v>6.4</v>
      </c>
      <c r="L35" s="6">
        <v>9.1999999999999993</v>
      </c>
      <c r="M35" s="6">
        <v>6.9</v>
      </c>
      <c r="N35" s="5">
        <v>8.9</v>
      </c>
    </row>
    <row r="36" spans="2:14">
      <c r="B36" s="198" t="s">
        <v>53</v>
      </c>
      <c r="C36" s="14">
        <v>21</v>
      </c>
      <c r="D36" s="4">
        <v>3</v>
      </c>
      <c r="E36" s="4">
        <v>1</v>
      </c>
      <c r="F36" s="4">
        <v>8</v>
      </c>
      <c r="G36" s="4" t="s">
        <v>20</v>
      </c>
      <c r="H36" s="4" t="s">
        <v>20</v>
      </c>
      <c r="I36" s="4">
        <v>3</v>
      </c>
      <c r="J36" s="4">
        <v>1</v>
      </c>
      <c r="K36" s="4">
        <v>4</v>
      </c>
      <c r="L36" s="4">
        <v>1</v>
      </c>
      <c r="M36" s="4" t="s">
        <v>20</v>
      </c>
      <c r="N36" s="3">
        <v>4</v>
      </c>
    </row>
    <row r="37" spans="2:14">
      <c r="B37" s="199"/>
      <c r="C37" s="13">
        <v>100</v>
      </c>
      <c r="D37" s="2">
        <v>14.3</v>
      </c>
      <c r="E37" s="2">
        <v>4.8</v>
      </c>
      <c r="F37" s="2">
        <v>38.1</v>
      </c>
      <c r="G37" s="2" t="s">
        <v>20</v>
      </c>
      <c r="H37" s="2" t="s">
        <v>20</v>
      </c>
      <c r="I37" s="2">
        <v>14.3</v>
      </c>
      <c r="J37" s="2">
        <v>4.8</v>
      </c>
      <c r="K37" s="2">
        <v>19</v>
      </c>
      <c r="L37" s="2">
        <v>4.8</v>
      </c>
      <c r="M37" s="2" t="s">
        <v>20</v>
      </c>
      <c r="N37" s="1">
        <v>19</v>
      </c>
    </row>
    <row r="40" spans="2:14">
      <c r="C40" s="153"/>
      <c r="D40" s="153"/>
      <c r="H40" s="153"/>
      <c r="J40" s="153"/>
      <c r="L40" s="153"/>
    </row>
    <row r="41" spans="2:14">
      <c r="C41" s="153"/>
    </row>
  </sheetData>
  <mergeCells count="29">
    <mergeCell ref="I3:I5"/>
    <mergeCell ref="J3:J5"/>
    <mergeCell ref="G3:G5"/>
    <mergeCell ref="H3:H5"/>
    <mergeCell ref="N3:N5"/>
    <mergeCell ref="L3:L5"/>
    <mergeCell ref="M3:M5"/>
    <mergeCell ref="K3:K5"/>
    <mergeCell ref="B8:B9"/>
    <mergeCell ref="B10:B11"/>
    <mergeCell ref="B12:B13"/>
    <mergeCell ref="B14:B15"/>
    <mergeCell ref="B16:B17"/>
    <mergeCell ref="D3:D5"/>
    <mergeCell ref="F3:F5"/>
    <mergeCell ref="E3:E5"/>
    <mergeCell ref="C3:C5"/>
    <mergeCell ref="B6:B7"/>
    <mergeCell ref="B2:B5"/>
    <mergeCell ref="B36:B37"/>
    <mergeCell ref="B32:B33"/>
    <mergeCell ref="B34:B35"/>
    <mergeCell ref="B18:B19"/>
    <mergeCell ref="B20:B21"/>
    <mergeCell ref="B30:B31"/>
    <mergeCell ref="B22:B23"/>
    <mergeCell ref="B28:B29"/>
    <mergeCell ref="B24:B25"/>
    <mergeCell ref="B26:B27"/>
  </mergeCells>
  <phoneticPr fontId="2"/>
  <pageMargins left="0.39370078740157483" right="0.19685039370078741" top="0.59055118110236227" bottom="0.39370078740157483" header="0.51181102362204722" footer="0.51181102362204722"/>
  <pageSetup paperSize="9" scale="68" orientation="portrait" r:id="rId1"/>
  <headerFooter alignWithMargins="0"/>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pageSetUpPr fitToPage="1"/>
  </sheetPr>
  <dimension ref="A1:P37"/>
  <sheetViews>
    <sheetView zoomScaleNormal="100" workbookViewId="0"/>
  </sheetViews>
  <sheetFormatPr defaultColWidth="9" defaultRowHeight="12"/>
  <cols>
    <col min="1" max="1" width="0.5" style="151" customWidth="1"/>
    <col min="2" max="2" width="24.3984375" style="151" customWidth="1"/>
    <col min="3" max="14" width="7.59765625" style="151" customWidth="1"/>
    <col min="15" max="16384" width="9" style="151"/>
  </cols>
  <sheetData>
    <row r="1" spans="1:16" s="137" customFormat="1" ht="13.5" customHeight="1" thickBot="1">
      <c r="B1" s="110" t="s">
        <v>489</v>
      </c>
      <c r="C1" s="110"/>
      <c r="D1" s="110"/>
      <c r="E1" s="110"/>
      <c r="F1" s="110"/>
      <c r="G1" s="110"/>
      <c r="H1" s="110"/>
      <c r="I1" s="110"/>
      <c r="J1" s="110"/>
      <c r="K1" s="110"/>
      <c r="L1" s="110"/>
      <c r="M1" s="110"/>
      <c r="N1" s="110"/>
      <c r="O1" s="109"/>
      <c r="P1" s="109"/>
    </row>
    <row r="2" spans="1:16" s="147" customFormat="1" ht="6" customHeight="1" thickTop="1">
      <c r="A2" s="150"/>
      <c r="B2" s="188"/>
      <c r="C2" s="108"/>
      <c r="D2" s="107"/>
      <c r="E2" s="107"/>
      <c r="F2" s="107"/>
      <c r="G2" s="107"/>
      <c r="H2" s="107"/>
      <c r="I2" s="107"/>
      <c r="J2" s="107"/>
      <c r="K2" s="107"/>
      <c r="L2" s="107"/>
      <c r="M2" s="107"/>
      <c r="N2" s="106"/>
    </row>
    <row r="3" spans="1:16" s="147" customFormat="1" ht="12.6" customHeight="1">
      <c r="B3" s="189"/>
      <c r="C3" s="284" t="s">
        <v>18</v>
      </c>
      <c r="D3" s="248" t="s">
        <v>148</v>
      </c>
      <c r="E3" s="248" t="s">
        <v>147</v>
      </c>
      <c r="F3" s="248" t="s">
        <v>146</v>
      </c>
      <c r="G3" s="248" t="s">
        <v>145</v>
      </c>
      <c r="H3" s="248" t="s">
        <v>144</v>
      </c>
      <c r="I3" s="248" t="s">
        <v>227</v>
      </c>
      <c r="J3" s="248" t="s">
        <v>231</v>
      </c>
      <c r="K3" s="248" t="s">
        <v>226</v>
      </c>
      <c r="L3" s="248" t="s">
        <v>170</v>
      </c>
      <c r="M3" s="248" t="s">
        <v>117</v>
      </c>
      <c r="N3" s="195" t="s">
        <v>15</v>
      </c>
    </row>
    <row r="4" spans="1:16" s="147" customFormat="1" ht="13.2" customHeight="1">
      <c r="B4" s="189"/>
      <c r="C4" s="284"/>
      <c r="D4" s="248"/>
      <c r="E4" s="248"/>
      <c r="F4" s="248"/>
      <c r="G4" s="248"/>
      <c r="H4" s="248"/>
      <c r="I4" s="248"/>
      <c r="J4" s="248"/>
      <c r="K4" s="248"/>
      <c r="L4" s="248"/>
      <c r="M4" s="248"/>
      <c r="N4" s="195"/>
    </row>
    <row r="5" spans="1:16" ht="130.5" customHeight="1">
      <c r="B5" s="190"/>
      <c r="C5" s="285"/>
      <c r="D5" s="249"/>
      <c r="E5" s="249"/>
      <c r="F5" s="249"/>
      <c r="G5" s="249"/>
      <c r="H5" s="249"/>
      <c r="I5" s="249"/>
      <c r="J5" s="249"/>
      <c r="K5" s="249"/>
      <c r="L5" s="249"/>
      <c r="M5" s="249"/>
      <c r="N5" s="196"/>
    </row>
    <row r="6" spans="1:16" ht="13.5" customHeight="1">
      <c r="B6" s="197" t="s">
        <v>14</v>
      </c>
      <c r="C6" s="17">
        <v>887</v>
      </c>
      <c r="D6" s="12">
        <v>231</v>
      </c>
      <c r="E6" s="12">
        <v>119</v>
      </c>
      <c r="F6" s="12">
        <v>244</v>
      </c>
      <c r="G6" s="12">
        <v>23</v>
      </c>
      <c r="H6" s="12">
        <v>48</v>
      </c>
      <c r="I6" s="12">
        <v>223</v>
      </c>
      <c r="J6" s="12">
        <v>47</v>
      </c>
      <c r="K6" s="12">
        <v>76</v>
      </c>
      <c r="L6" s="12">
        <v>98</v>
      </c>
      <c r="M6" s="12">
        <v>57</v>
      </c>
      <c r="N6" s="11">
        <v>87</v>
      </c>
    </row>
    <row r="7" spans="1:16" ht="13.5" customHeight="1">
      <c r="B7" s="198"/>
      <c r="C7" s="15">
        <v>100</v>
      </c>
      <c r="D7" s="6">
        <v>26</v>
      </c>
      <c r="E7" s="6">
        <v>13.4</v>
      </c>
      <c r="F7" s="6">
        <v>27.5</v>
      </c>
      <c r="G7" s="6">
        <v>2.6</v>
      </c>
      <c r="H7" s="6">
        <v>5.4</v>
      </c>
      <c r="I7" s="6">
        <v>25.1</v>
      </c>
      <c r="J7" s="6">
        <v>5.3</v>
      </c>
      <c r="K7" s="6">
        <v>8.6</v>
      </c>
      <c r="L7" s="6">
        <v>11</v>
      </c>
      <c r="M7" s="6">
        <v>6.4</v>
      </c>
      <c r="N7" s="5">
        <v>9.8000000000000007</v>
      </c>
    </row>
    <row r="8" spans="1:16" ht="13.5" customHeight="1">
      <c r="B8" s="198" t="s">
        <v>71</v>
      </c>
      <c r="C8" s="14">
        <v>506</v>
      </c>
      <c r="D8" s="4">
        <v>142</v>
      </c>
      <c r="E8" s="4">
        <v>65</v>
      </c>
      <c r="F8" s="4">
        <v>102</v>
      </c>
      <c r="G8" s="4">
        <v>17</v>
      </c>
      <c r="H8" s="4">
        <v>23</v>
      </c>
      <c r="I8" s="4">
        <v>169</v>
      </c>
      <c r="J8" s="4">
        <v>23</v>
      </c>
      <c r="K8" s="4">
        <v>49</v>
      </c>
      <c r="L8" s="4">
        <v>64</v>
      </c>
      <c r="M8" s="4">
        <v>32</v>
      </c>
      <c r="N8" s="3">
        <v>51</v>
      </c>
    </row>
    <row r="9" spans="1:16" ht="13.5" customHeight="1">
      <c r="B9" s="198"/>
      <c r="C9" s="15">
        <v>100</v>
      </c>
      <c r="D9" s="6">
        <v>28.1</v>
      </c>
      <c r="E9" s="6">
        <v>12.8</v>
      </c>
      <c r="F9" s="6">
        <v>20.2</v>
      </c>
      <c r="G9" s="6">
        <v>3.4</v>
      </c>
      <c r="H9" s="6">
        <v>4.5</v>
      </c>
      <c r="I9" s="6">
        <v>33.4</v>
      </c>
      <c r="J9" s="6">
        <v>4.5</v>
      </c>
      <c r="K9" s="6">
        <v>9.6999999999999993</v>
      </c>
      <c r="L9" s="6">
        <v>12.6</v>
      </c>
      <c r="M9" s="6">
        <v>6.3</v>
      </c>
      <c r="N9" s="5">
        <v>10.1</v>
      </c>
    </row>
    <row r="10" spans="1:16" ht="13.5" customHeight="1">
      <c r="B10" s="198" t="s">
        <v>159</v>
      </c>
      <c r="C10" s="14">
        <v>340</v>
      </c>
      <c r="D10" s="4">
        <v>98</v>
      </c>
      <c r="E10" s="4">
        <v>38</v>
      </c>
      <c r="F10" s="4">
        <v>59</v>
      </c>
      <c r="G10" s="4">
        <v>11</v>
      </c>
      <c r="H10" s="4">
        <v>13</v>
      </c>
      <c r="I10" s="4">
        <v>117</v>
      </c>
      <c r="J10" s="4">
        <v>17</v>
      </c>
      <c r="K10" s="4">
        <v>33</v>
      </c>
      <c r="L10" s="4">
        <v>46</v>
      </c>
      <c r="M10" s="4">
        <v>27</v>
      </c>
      <c r="N10" s="3">
        <v>36</v>
      </c>
    </row>
    <row r="11" spans="1:16" ht="13.5" customHeight="1">
      <c r="B11" s="198"/>
      <c r="C11" s="15">
        <v>100</v>
      </c>
      <c r="D11" s="6">
        <v>28.8</v>
      </c>
      <c r="E11" s="6">
        <v>11.2</v>
      </c>
      <c r="F11" s="6">
        <v>17.399999999999999</v>
      </c>
      <c r="G11" s="6">
        <v>3.2</v>
      </c>
      <c r="H11" s="6">
        <v>3.8</v>
      </c>
      <c r="I11" s="6">
        <v>34.4</v>
      </c>
      <c r="J11" s="6">
        <v>5</v>
      </c>
      <c r="K11" s="6">
        <v>9.6999999999999993</v>
      </c>
      <c r="L11" s="6">
        <v>13.5</v>
      </c>
      <c r="M11" s="6">
        <v>7.9</v>
      </c>
      <c r="N11" s="5">
        <v>10.6</v>
      </c>
    </row>
    <row r="12" spans="1:16" ht="13.5" customHeight="1">
      <c r="B12" s="198" t="s">
        <v>70</v>
      </c>
      <c r="C12" s="14">
        <v>150</v>
      </c>
      <c r="D12" s="4">
        <v>34</v>
      </c>
      <c r="E12" s="4">
        <v>13</v>
      </c>
      <c r="F12" s="4">
        <v>34</v>
      </c>
      <c r="G12" s="4">
        <v>4</v>
      </c>
      <c r="H12" s="4">
        <v>5</v>
      </c>
      <c r="I12" s="4">
        <v>58</v>
      </c>
      <c r="J12" s="4">
        <v>10</v>
      </c>
      <c r="K12" s="4">
        <v>18</v>
      </c>
      <c r="L12" s="4">
        <v>19</v>
      </c>
      <c r="M12" s="4">
        <v>11</v>
      </c>
      <c r="N12" s="3">
        <v>14</v>
      </c>
    </row>
    <row r="13" spans="1:16" ht="13.5" customHeight="1">
      <c r="B13" s="198"/>
      <c r="C13" s="15">
        <v>100</v>
      </c>
      <c r="D13" s="6">
        <v>22.7</v>
      </c>
      <c r="E13" s="6">
        <v>8.6999999999999993</v>
      </c>
      <c r="F13" s="6">
        <v>22.7</v>
      </c>
      <c r="G13" s="6">
        <v>2.7</v>
      </c>
      <c r="H13" s="6">
        <v>3.3</v>
      </c>
      <c r="I13" s="6">
        <v>38.700000000000003</v>
      </c>
      <c r="J13" s="6">
        <v>6.7</v>
      </c>
      <c r="K13" s="6">
        <v>12</v>
      </c>
      <c r="L13" s="6">
        <v>12.7</v>
      </c>
      <c r="M13" s="6">
        <v>7.3</v>
      </c>
      <c r="N13" s="5">
        <v>9.3000000000000007</v>
      </c>
    </row>
    <row r="14" spans="1:16" ht="13.5" customHeight="1">
      <c r="B14" s="198" t="s">
        <v>69</v>
      </c>
      <c r="C14" s="14">
        <v>36</v>
      </c>
      <c r="D14" s="4">
        <v>13</v>
      </c>
      <c r="E14" s="4">
        <v>8</v>
      </c>
      <c r="F14" s="4">
        <v>6</v>
      </c>
      <c r="G14" s="4">
        <v>1</v>
      </c>
      <c r="H14" s="4" t="s">
        <v>20</v>
      </c>
      <c r="I14" s="4">
        <v>6</v>
      </c>
      <c r="J14" s="4" t="s">
        <v>20</v>
      </c>
      <c r="K14" s="4">
        <v>5</v>
      </c>
      <c r="L14" s="4">
        <v>3</v>
      </c>
      <c r="M14" s="4">
        <v>1</v>
      </c>
      <c r="N14" s="3">
        <v>7</v>
      </c>
    </row>
    <row r="15" spans="1:16" ht="13.5" customHeight="1">
      <c r="B15" s="198"/>
      <c r="C15" s="15">
        <v>100</v>
      </c>
      <c r="D15" s="6">
        <v>36.1</v>
      </c>
      <c r="E15" s="6">
        <v>22.2</v>
      </c>
      <c r="F15" s="6">
        <v>16.7</v>
      </c>
      <c r="G15" s="6">
        <v>2.8</v>
      </c>
      <c r="H15" s="6" t="s">
        <v>20</v>
      </c>
      <c r="I15" s="6">
        <v>16.7</v>
      </c>
      <c r="J15" s="6" t="s">
        <v>20</v>
      </c>
      <c r="K15" s="6">
        <v>13.9</v>
      </c>
      <c r="L15" s="6">
        <v>8.3000000000000007</v>
      </c>
      <c r="M15" s="6">
        <v>2.8</v>
      </c>
      <c r="N15" s="5">
        <v>19.399999999999999</v>
      </c>
    </row>
    <row r="16" spans="1:16" ht="13.5" customHeight="1">
      <c r="B16" s="198" t="s">
        <v>68</v>
      </c>
      <c r="C16" s="14">
        <v>40</v>
      </c>
      <c r="D16" s="4">
        <v>14</v>
      </c>
      <c r="E16" s="4">
        <v>5</v>
      </c>
      <c r="F16" s="4">
        <v>5</v>
      </c>
      <c r="G16" s="4">
        <v>2</v>
      </c>
      <c r="H16" s="4">
        <v>3</v>
      </c>
      <c r="I16" s="4">
        <v>13</v>
      </c>
      <c r="J16" s="4">
        <v>4</v>
      </c>
      <c r="K16" s="4">
        <v>4</v>
      </c>
      <c r="L16" s="4">
        <v>6</v>
      </c>
      <c r="M16" s="4">
        <v>3</v>
      </c>
      <c r="N16" s="3">
        <v>6</v>
      </c>
    </row>
    <row r="17" spans="2:14" ht="13.5" customHeight="1">
      <c r="B17" s="198"/>
      <c r="C17" s="15">
        <v>100</v>
      </c>
      <c r="D17" s="6">
        <v>35</v>
      </c>
      <c r="E17" s="6">
        <v>12.5</v>
      </c>
      <c r="F17" s="6">
        <v>12.5</v>
      </c>
      <c r="G17" s="6">
        <v>5</v>
      </c>
      <c r="H17" s="6">
        <v>7.5</v>
      </c>
      <c r="I17" s="6">
        <v>32.5</v>
      </c>
      <c r="J17" s="6">
        <v>10</v>
      </c>
      <c r="K17" s="6">
        <v>10</v>
      </c>
      <c r="L17" s="6">
        <v>15</v>
      </c>
      <c r="M17" s="6">
        <v>7.5</v>
      </c>
      <c r="N17" s="5">
        <v>15</v>
      </c>
    </row>
    <row r="18" spans="2:14" ht="13.5" customHeight="1">
      <c r="B18" s="198" t="s">
        <v>67</v>
      </c>
      <c r="C18" s="14">
        <v>18</v>
      </c>
      <c r="D18" s="4">
        <v>5</v>
      </c>
      <c r="E18" s="4" t="s">
        <v>20</v>
      </c>
      <c r="F18" s="4" t="s">
        <v>20</v>
      </c>
      <c r="G18" s="4">
        <v>1</v>
      </c>
      <c r="H18" s="4">
        <v>2</v>
      </c>
      <c r="I18" s="4">
        <v>5</v>
      </c>
      <c r="J18" s="4">
        <v>2</v>
      </c>
      <c r="K18" s="4">
        <v>1</v>
      </c>
      <c r="L18" s="4">
        <v>3</v>
      </c>
      <c r="M18" s="4">
        <v>1</v>
      </c>
      <c r="N18" s="3">
        <v>3</v>
      </c>
    </row>
    <row r="19" spans="2:14" ht="13.5" customHeight="1">
      <c r="B19" s="198"/>
      <c r="C19" s="15">
        <v>100</v>
      </c>
      <c r="D19" s="6">
        <v>27.8</v>
      </c>
      <c r="E19" s="6" t="s">
        <v>20</v>
      </c>
      <c r="F19" s="6" t="s">
        <v>20</v>
      </c>
      <c r="G19" s="6">
        <v>5.6</v>
      </c>
      <c r="H19" s="6">
        <v>11.1</v>
      </c>
      <c r="I19" s="6">
        <v>27.8</v>
      </c>
      <c r="J19" s="6">
        <v>11.1</v>
      </c>
      <c r="K19" s="6">
        <v>5.6</v>
      </c>
      <c r="L19" s="6">
        <v>16.7</v>
      </c>
      <c r="M19" s="6">
        <v>5.6</v>
      </c>
      <c r="N19" s="5">
        <v>16.7</v>
      </c>
    </row>
    <row r="20" spans="2:14" ht="13.5" customHeight="1">
      <c r="B20" s="198" t="s">
        <v>66</v>
      </c>
      <c r="C20" s="14">
        <v>63</v>
      </c>
      <c r="D20" s="4">
        <v>22</v>
      </c>
      <c r="E20" s="4">
        <v>8</v>
      </c>
      <c r="F20" s="4">
        <v>11</v>
      </c>
      <c r="G20" s="4">
        <v>1</v>
      </c>
      <c r="H20" s="4">
        <v>2</v>
      </c>
      <c r="I20" s="4">
        <v>22</v>
      </c>
      <c r="J20" s="4">
        <v>1</v>
      </c>
      <c r="K20" s="4">
        <v>4</v>
      </c>
      <c r="L20" s="4">
        <v>9</v>
      </c>
      <c r="M20" s="4">
        <v>7</v>
      </c>
      <c r="N20" s="3">
        <v>3</v>
      </c>
    </row>
    <row r="21" spans="2:14" ht="13.5" customHeight="1">
      <c r="B21" s="198"/>
      <c r="C21" s="15">
        <v>100</v>
      </c>
      <c r="D21" s="6">
        <v>34.9</v>
      </c>
      <c r="E21" s="6">
        <v>12.7</v>
      </c>
      <c r="F21" s="6">
        <v>17.5</v>
      </c>
      <c r="G21" s="6">
        <v>1.6</v>
      </c>
      <c r="H21" s="6">
        <v>3.2</v>
      </c>
      <c r="I21" s="6">
        <v>34.9</v>
      </c>
      <c r="J21" s="6">
        <v>1.6</v>
      </c>
      <c r="K21" s="6">
        <v>6.3</v>
      </c>
      <c r="L21" s="6">
        <v>14.3</v>
      </c>
      <c r="M21" s="6">
        <v>11.1</v>
      </c>
      <c r="N21" s="5">
        <v>4.8</v>
      </c>
    </row>
    <row r="22" spans="2:14" ht="13.5" customHeight="1">
      <c r="B22" s="198" t="s">
        <v>65</v>
      </c>
      <c r="C22" s="14">
        <v>13</v>
      </c>
      <c r="D22" s="4">
        <v>5</v>
      </c>
      <c r="E22" s="4">
        <v>2</v>
      </c>
      <c r="F22" s="4">
        <v>1</v>
      </c>
      <c r="G22" s="4">
        <v>1</v>
      </c>
      <c r="H22" s="4">
        <v>1</v>
      </c>
      <c r="I22" s="4">
        <v>6</v>
      </c>
      <c r="J22" s="4" t="s">
        <v>20</v>
      </c>
      <c r="K22" s="4" t="s">
        <v>20</v>
      </c>
      <c r="L22" s="4">
        <v>1</v>
      </c>
      <c r="M22" s="4">
        <v>2</v>
      </c>
      <c r="N22" s="3" t="s">
        <v>20</v>
      </c>
    </row>
    <row r="23" spans="2:14" ht="13.5" customHeight="1">
      <c r="B23" s="198"/>
      <c r="C23" s="15">
        <v>100</v>
      </c>
      <c r="D23" s="6">
        <v>38.5</v>
      </c>
      <c r="E23" s="6">
        <v>15.4</v>
      </c>
      <c r="F23" s="6">
        <v>7.7</v>
      </c>
      <c r="G23" s="6">
        <v>7.7</v>
      </c>
      <c r="H23" s="6">
        <v>7.7</v>
      </c>
      <c r="I23" s="6">
        <v>46.2</v>
      </c>
      <c r="J23" s="6" t="s">
        <v>20</v>
      </c>
      <c r="K23" s="6" t="s">
        <v>20</v>
      </c>
      <c r="L23" s="6">
        <v>7.7</v>
      </c>
      <c r="M23" s="6">
        <v>15.4</v>
      </c>
      <c r="N23" s="5" t="s">
        <v>20</v>
      </c>
    </row>
    <row r="24" spans="2:14" ht="13.5" customHeight="1">
      <c r="B24" s="198" t="s">
        <v>64</v>
      </c>
      <c r="C24" s="14">
        <v>20</v>
      </c>
      <c r="D24" s="4">
        <v>5</v>
      </c>
      <c r="E24" s="4">
        <v>2</v>
      </c>
      <c r="F24" s="4">
        <v>2</v>
      </c>
      <c r="G24" s="4">
        <v>1</v>
      </c>
      <c r="H24" s="4" t="s">
        <v>20</v>
      </c>
      <c r="I24" s="4">
        <v>7</v>
      </c>
      <c r="J24" s="4" t="s">
        <v>20</v>
      </c>
      <c r="K24" s="4">
        <v>1</v>
      </c>
      <c r="L24" s="4">
        <v>5</v>
      </c>
      <c r="M24" s="4">
        <v>2</v>
      </c>
      <c r="N24" s="3">
        <v>3</v>
      </c>
    </row>
    <row r="25" spans="2:14" ht="13.5" customHeight="1">
      <c r="B25" s="198"/>
      <c r="C25" s="15">
        <v>100</v>
      </c>
      <c r="D25" s="6">
        <v>25</v>
      </c>
      <c r="E25" s="6">
        <v>10</v>
      </c>
      <c r="F25" s="6">
        <v>10</v>
      </c>
      <c r="G25" s="6">
        <v>5</v>
      </c>
      <c r="H25" s="6" t="s">
        <v>20</v>
      </c>
      <c r="I25" s="6">
        <v>35</v>
      </c>
      <c r="J25" s="6" t="s">
        <v>20</v>
      </c>
      <c r="K25" s="6">
        <v>5</v>
      </c>
      <c r="L25" s="6">
        <v>25</v>
      </c>
      <c r="M25" s="6">
        <v>10</v>
      </c>
      <c r="N25" s="5">
        <v>15</v>
      </c>
    </row>
    <row r="26" spans="2:14" ht="13.5" customHeight="1">
      <c r="B26" s="198" t="s">
        <v>63</v>
      </c>
      <c r="C26" s="14">
        <v>159</v>
      </c>
      <c r="D26" s="4">
        <v>44</v>
      </c>
      <c r="E26" s="4">
        <v>26</v>
      </c>
      <c r="F26" s="4">
        <v>42</v>
      </c>
      <c r="G26" s="4">
        <v>6</v>
      </c>
      <c r="H26" s="4">
        <v>9</v>
      </c>
      <c r="I26" s="4">
        <v>50</v>
      </c>
      <c r="J26" s="4">
        <v>6</v>
      </c>
      <c r="K26" s="4">
        <v>15</v>
      </c>
      <c r="L26" s="4">
        <v>16</v>
      </c>
      <c r="M26" s="4">
        <v>5</v>
      </c>
      <c r="N26" s="3">
        <v>13</v>
      </c>
    </row>
    <row r="27" spans="2:14" ht="13.5" customHeight="1">
      <c r="B27" s="198"/>
      <c r="C27" s="15">
        <v>100</v>
      </c>
      <c r="D27" s="6">
        <v>27.7</v>
      </c>
      <c r="E27" s="6">
        <v>16.399999999999999</v>
      </c>
      <c r="F27" s="6">
        <v>26.4</v>
      </c>
      <c r="G27" s="6">
        <v>3.8</v>
      </c>
      <c r="H27" s="6">
        <v>5.7</v>
      </c>
      <c r="I27" s="6">
        <v>31.4</v>
      </c>
      <c r="J27" s="6">
        <v>3.8</v>
      </c>
      <c r="K27" s="6">
        <v>9.4</v>
      </c>
      <c r="L27" s="6">
        <v>10.1</v>
      </c>
      <c r="M27" s="6">
        <v>3.1</v>
      </c>
      <c r="N27" s="5">
        <v>8.1999999999999993</v>
      </c>
    </row>
    <row r="28" spans="2:14" ht="13.5" customHeight="1">
      <c r="B28" s="198" t="s">
        <v>40</v>
      </c>
      <c r="C28" s="14">
        <v>7</v>
      </c>
      <c r="D28" s="4" t="s">
        <v>20</v>
      </c>
      <c r="E28" s="4">
        <v>1</v>
      </c>
      <c r="F28" s="4">
        <v>1</v>
      </c>
      <c r="G28" s="4" t="s">
        <v>20</v>
      </c>
      <c r="H28" s="4">
        <v>1</v>
      </c>
      <c r="I28" s="4">
        <v>2</v>
      </c>
      <c r="J28" s="4" t="s">
        <v>20</v>
      </c>
      <c r="K28" s="4">
        <v>1</v>
      </c>
      <c r="L28" s="4">
        <v>2</v>
      </c>
      <c r="M28" s="4" t="s">
        <v>20</v>
      </c>
      <c r="N28" s="3">
        <v>2</v>
      </c>
    </row>
    <row r="29" spans="2:14" ht="13.5" customHeight="1">
      <c r="B29" s="198"/>
      <c r="C29" s="15">
        <v>100</v>
      </c>
      <c r="D29" s="6" t="s">
        <v>20</v>
      </c>
      <c r="E29" s="6">
        <v>14.3</v>
      </c>
      <c r="F29" s="6">
        <v>14.3</v>
      </c>
      <c r="G29" s="6" t="s">
        <v>20</v>
      </c>
      <c r="H29" s="6">
        <v>14.3</v>
      </c>
      <c r="I29" s="6">
        <v>28.6</v>
      </c>
      <c r="J29" s="6" t="s">
        <v>20</v>
      </c>
      <c r="K29" s="6">
        <v>14.3</v>
      </c>
      <c r="L29" s="6">
        <v>28.6</v>
      </c>
      <c r="M29" s="6" t="s">
        <v>20</v>
      </c>
      <c r="N29" s="5">
        <v>28.6</v>
      </c>
    </row>
    <row r="30" spans="2:14" ht="13.5" customHeight="1">
      <c r="B30" s="198" t="s">
        <v>62</v>
      </c>
      <c r="C30" s="14">
        <v>360</v>
      </c>
      <c r="D30" s="4">
        <v>86</v>
      </c>
      <c r="E30" s="4">
        <v>53</v>
      </c>
      <c r="F30" s="4">
        <v>134</v>
      </c>
      <c r="G30" s="4">
        <v>6</v>
      </c>
      <c r="H30" s="4">
        <v>25</v>
      </c>
      <c r="I30" s="4">
        <v>51</v>
      </c>
      <c r="J30" s="4">
        <v>23</v>
      </c>
      <c r="K30" s="4">
        <v>23</v>
      </c>
      <c r="L30" s="4">
        <v>33</v>
      </c>
      <c r="M30" s="4">
        <v>25</v>
      </c>
      <c r="N30" s="3">
        <v>32</v>
      </c>
    </row>
    <row r="31" spans="2:14" ht="13.5" customHeight="1">
      <c r="B31" s="198"/>
      <c r="C31" s="15">
        <v>100</v>
      </c>
      <c r="D31" s="6">
        <v>23.9</v>
      </c>
      <c r="E31" s="6">
        <v>14.7</v>
      </c>
      <c r="F31" s="6">
        <v>37.200000000000003</v>
      </c>
      <c r="G31" s="6">
        <v>1.7</v>
      </c>
      <c r="H31" s="6">
        <v>6.9</v>
      </c>
      <c r="I31" s="6">
        <v>14.2</v>
      </c>
      <c r="J31" s="6">
        <v>6.4</v>
      </c>
      <c r="K31" s="6">
        <v>6.4</v>
      </c>
      <c r="L31" s="6">
        <v>9.1999999999999993</v>
      </c>
      <c r="M31" s="6">
        <v>6.9</v>
      </c>
      <c r="N31" s="5">
        <v>8.9</v>
      </c>
    </row>
    <row r="32" spans="2:14">
      <c r="B32" s="198" t="s">
        <v>53</v>
      </c>
      <c r="C32" s="14">
        <v>21</v>
      </c>
      <c r="D32" s="4">
        <v>3</v>
      </c>
      <c r="E32" s="4">
        <v>1</v>
      </c>
      <c r="F32" s="4">
        <v>8</v>
      </c>
      <c r="G32" s="4" t="s">
        <v>20</v>
      </c>
      <c r="H32" s="4" t="s">
        <v>20</v>
      </c>
      <c r="I32" s="4">
        <v>3</v>
      </c>
      <c r="J32" s="4">
        <v>1</v>
      </c>
      <c r="K32" s="4">
        <v>4</v>
      </c>
      <c r="L32" s="4">
        <v>1</v>
      </c>
      <c r="M32" s="4" t="s">
        <v>20</v>
      </c>
      <c r="N32" s="3">
        <v>4</v>
      </c>
    </row>
    <row r="33" spans="2:14">
      <c r="B33" s="199"/>
      <c r="C33" s="13">
        <v>100</v>
      </c>
      <c r="D33" s="2">
        <v>14.3</v>
      </c>
      <c r="E33" s="2">
        <v>4.8</v>
      </c>
      <c r="F33" s="2">
        <v>38.1</v>
      </c>
      <c r="G33" s="2" t="s">
        <v>20</v>
      </c>
      <c r="H33" s="2" t="s">
        <v>20</v>
      </c>
      <c r="I33" s="2">
        <v>14.3</v>
      </c>
      <c r="J33" s="2">
        <v>4.8</v>
      </c>
      <c r="K33" s="2">
        <v>19</v>
      </c>
      <c r="L33" s="2">
        <v>4.8</v>
      </c>
      <c r="M33" s="2" t="s">
        <v>20</v>
      </c>
      <c r="N33" s="1">
        <v>19</v>
      </c>
    </row>
    <row r="36" spans="2:14">
      <c r="C36" s="153"/>
      <c r="D36" s="153"/>
      <c r="H36" s="153"/>
      <c r="J36" s="153"/>
      <c r="L36" s="153"/>
    </row>
    <row r="37" spans="2:14">
      <c r="C37" s="153"/>
    </row>
  </sheetData>
  <mergeCells count="27">
    <mergeCell ref="B2:B5"/>
    <mergeCell ref="B14:B15"/>
    <mergeCell ref="L3:L5"/>
    <mergeCell ref="J3:J5"/>
    <mergeCell ref="K3:K5"/>
    <mergeCell ref="G3:G5"/>
    <mergeCell ref="H3:H5"/>
    <mergeCell ref="I3:I5"/>
    <mergeCell ref="C3:C5"/>
    <mergeCell ref="B6:B7"/>
    <mergeCell ref="B8:B9"/>
    <mergeCell ref="B12:B13"/>
    <mergeCell ref="N3:N5"/>
    <mergeCell ref="M3:M5"/>
    <mergeCell ref="D3:D5"/>
    <mergeCell ref="F3:F5"/>
    <mergeCell ref="E3:E5"/>
    <mergeCell ref="B18:B19"/>
    <mergeCell ref="B10:B11"/>
    <mergeCell ref="B16:B17"/>
    <mergeCell ref="B32:B33"/>
    <mergeCell ref="B20:B21"/>
    <mergeCell ref="B22:B23"/>
    <mergeCell ref="B24:B25"/>
    <mergeCell ref="B28:B29"/>
    <mergeCell ref="B30:B31"/>
    <mergeCell ref="B26:B27"/>
  </mergeCells>
  <phoneticPr fontId="2"/>
  <pageMargins left="0.39370078740157483" right="0.19685039370078741" top="0.59055118110236227" bottom="0.39370078740157483" header="0.51181102362204722" footer="0.51181102362204722"/>
  <pageSetup paperSize="9" scale="77" orientation="portrait" r:id="rId1"/>
  <headerFooter alignWithMargins="0"/>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pageSetUpPr fitToPage="1"/>
  </sheetPr>
  <dimension ref="A1:N29"/>
  <sheetViews>
    <sheetView zoomScaleNormal="100" workbookViewId="0"/>
  </sheetViews>
  <sheetFormatPr defaultColWidth="9" defaultRowHeight="12"/>
  <cols>
    <col min="1" max="1" width="0.5" style="151" customWidth="1"/>
    <col min="2" max="2" width="23.09765625" style="151" customWidth="1"/>
    <col min="3" max="14" width="7.59765625" style="151" customWidth="1"/>
    <col min="15" max="16384" width="9" style="151"/>
  </cols>
  <sheetData>
    <row r="1" spans="1:14" s="137" customFormat="1" ht="13.5" customHeight="1" thickBot="1">
      <c r="B1" s="110" t="s">
        <v>490</v>
      </c>
      <c r="C1" s="110"/>
      <c r="D1" s="110"/>
      <c r="E1" s="110"/>
      <c r="F1" s="110"/>
      <c r="G1" s="110"/>
      <c r="H1" s="110"/>
      <c r="I1" s="110"/>
      <c r="J1" s="110"/>
      <c r="K1" s="110"/>
      <c r="L1" s="110"/>
      <c r="M1" s="110"/>
      <c r="N1" s="110"/>
    </row>
    <row r="2" spans="1:14" s="147" customFormat="1" ht="6" customHeight="1" thickTop="1">
      <c r="A2" s="150"/>
      <c r="B2" s="188"/>
      <c r="C2" s="108"/>
      <c r="D2" s="107"/>
      <c r="E2" s="107"/>
      <c r="F2" s="107"/>
      <c r="G2" s="107"/>
      <c r="H2" s="107"/>
      <c r="I2" s="107"/>
      <c r="J2" s="107"/>
      <c r="K2" s="107"/>
      <c r="L2" s="107"/>
      <c r="M2" s="107"/>
      <c r="N2" s="106"/>
    </row>
    <row r="3" spans="1:14" s="147" customFormat="1" ht="12.6" customHeight="1">
      <c r="B3" s="189"/>
      <c r="C3" s="284" t="s">
        <v>18</v>
      </c>
      <c r="D3" s="248" t="s">
        <v>148</v>
      </c>
      <c r="E3" s="248" t="s">
        <v>147</v>
      </c>
      <c r="F3" s="248" t="s">
        <v>146</v>
      </c>
      <c r="G3" s="248" t="s">
        <v>145</v>
      </c>
      <c r="H3" s="248" t="s">
        <v>144</v>
      </c>
      <c r="I3" s="248" t="s">
        <v>227</v>
      </c>
      <c r="J3" s="248" t="s">
        <v>231</v>
      </c>
      <c r="K3" s="248" t="s">
        <v>226</v>
      </c>
      <c r="L3" s="248" t="s">
        <v>170</v>
      </c>
      <c r="M3" s="248" t="s">
        <v>117</v>
      </c>
      <c r="N3" s="195" t="s">
        <v>15</v>
      </c>
    </row>
    <row r="4" spans="1:14" s="147" customFormat="1" ht="13.2" customHeight="1">
      <c r="B4" s="189"/>
      <c r="C4" s="284"/>
      <c r="D4" s="248"/>
      <c r="E4" s="248"/>
      <c r="F4" s="248"/>
      <c r="G4" s="248"/>
      <c r="H4" s="248"/>
      <c r="I4" s="248"/>
      <c r="J4" s="248"/>
      <c r="K4" s="248"/>
      <c r="L4" s="248"/>
      <c r="M4" s="248"/>
      <c r="N4" s="195"/>
    </row>
    <row r="5" spans="1:14" ht="130.5" customHeight="1">
      <c r="B5" s="190"/>
      <c r="C5" s="285"/>
      <c r="D5" s="249"/>
      <c r="E5" s="249"/>
      <c r="F5" s="249"/>
      <c r="G5" s="249"/>
      <c r="H5" s="249"/>
      <c r="I5" s="249"/>
      <c r="J5" s="249"/>
      <c r="K5" s="249"/>
      <c r="L5" s="249"/>
      <c r="M5" s="249"/>
      <c r="N5" s="196"/>
    </row>
    <row r="6" spans="1:14" ht="13.5" customHeight="1">
      <c r="B6" s="197" t="s">
        <v>14</v>
      </c>
      <c r="C6" s="17">
        <v>887</v>
      </c>
      <c r="D6" s="12">
        <v>231</v>
      </c>
      <c r="E6" s="12">
        <v>119</v>
      </c>
      <c r="F6" s="12">
        <v>244</v>
      </c>
      <c r="G6" s="12">
        <v>23</v>
      </c>
      <c r="H6" s="12">
        <v>48</v>
      </c>
      <c r="I6" s="12">
        <v>223</v>
      </c>
      <c r="J6" s="12">
        <v>47</v>
      </c>
      <c r="K6" s="12">
        <v>76</v>
      </c>
      <c r="L6" s="12">
        <v>98</v>
      </c>
      <c r="M6" s="12">
        <v>57</v>
      </c>
      <c r="N6" s="11">
        <v>87</v>
      </c>
    </row>
    <row r="7" spans="1:14" ht="13.5" customHeight="1">
      <c r="B7" s="198"/>
      <c r="C7" s="15">
        <v>100</v>
      </c>
      <c r="D7" s="6">
        <v>26</v>
      </c>
      <c r="E7" s="6">
        <v>13.4</v>
      </c>
      <c r="F7" s="6">
        <v>27.5</v>
      </c>
      <c r="G7" s="6">
        <v>2.6</v>
      </c>
      <c r="H7" s="6">
        <v>5.4</v>
      </c>
      <c r="I7" s="6">
        <v>25.1</v>
      </c>
      <c r="J7" s="6">
        <v>5.3</v>
      </c>
      <c r="K7" s="6">
        <v>8.6</v>
      </c>
      <c r="L7" s="6">
        <v>11</v>
      </c>
      <c r="M7" s="6">
        <v>6.4</v>
      </c>
      <c r="N7" s="5">
        <v>9.8000000000000007</v>
      </c>
    </row>
    <row r="8" spans="1:14" ht="13.5" customHeight="1">
      <c r="B8" s="198" t="s">
        <v>80</v>
      </c>
      <c r="C8" s="16">
        <v>451</v>
      </c>
      <c r="D8" s="10">
        <v>130</v>
      </c>
      <c r="E8" s="10">
        <v>75</v>
      </c>
      <c r="F8" s="10">
        <v>134</v>
      </c>
      <c r="G8" s="10">
        <v>12</v>
      </c>
      <c r="H8" s="10">
        <v>29</v>
      </c>
      <c r="I8" s="10">
        <v>103</v>
      </c>
      <c r="J8" s="10">
        <v>31</v>
      </c>
      <c r="K8" s="10">
        <v>42</v>
      </c>
      <c r="L8" s="10">
        <v>43</v>
      </c>
      <c r="M8" s="10">
        <v>24</v>
      </c>
      <c r="N8" s="9">
        <v>39</v>
      </c>
    </row>
    <row r="9" spans="1:14" ht="13.5" customHeight="1">
      <c r="B9" s="198"/>
      <c r="C9" s="18">
        <v>100</v>
      </c>
      <c r="D9" s="8">
        <v>28.8</v>
      </c>
      <c r="E9" s="8">
        <v>16.600000000000001</v>
      </c>
      <c r="F9" s="8">
        <v>29.7</v>
      </c>
      <c r="G9" s="8">
        <v>2.7</v>
      </c>
      <c r="H9" s="8">
        <v>6.4</v>
      </c>
      <c r="I9" s="8">
        <v>22.8</v>
      </c>
      <c r="J9" s="8">
        <v>6.9</v>
      </c>
      <c r="K9" s="8">
        <v>9.3000000000000007</v>
      </c>
      <c r="L9" s="8">
        <v>9.5</v>
      </c>
      <c r="M9" s="8">
        <v>5.3</v>
      </c>
      <c r="N9" s="7">
        <v>8.6</v>
      </c>
    </row>
    <row r="10" spans="1:14" ht="13.5" customHeight="1">
      <c r="B10" s="198" t="s">
        <v>152</v>
      </c>
      <c r="C10" s="14">
        <v>407</v>
      </c>
      <c r="D10" s="4">
        <v>118</v>
      </c>
      <c r="E10" s="4">
        <v>69</v>
      </c>
      <c r="F10" s="4">
        <v>126</v>
      </c>
      <c r="G10" s="4">
        <v>11</v>
      </c>
      <c r="H10" s="4">
        <v>24</v>
      </c>
      <c r="I10" s="4">
        <v>81</v>
      </c>
      <c r="J10" s="4">
        <v>27</v>
      </c>
      <c r="K10" s="4">
        <v>37</v>
      </c>
      <c r="L10" s="4">
        <v>38</v>
      </c>
      <c r="M10" s="4">
        <v>20</v>
      </c>
      <c r="N10" s="3">
        <v>36</v>
      </c>
    </row>
    <row r="11" spans="1:14" ht="13.5" customHeight="1">
      <c r="B11" s="198"/>
      <c r="C11" s="15">
        <v>100</v>
      </c>
      <c r="D11" s="6">
        <v>29</v>
      </c>
      <c r="E11" s="6">
        <v>17</v>
      </c>
      <c r="F11" s="6">
        <v>31</v>
      </c>
      <c r="G11" s="6">
        <v>2.7</v>
      </c>
      <c r="H11" s="6">
        <v>5.9</v>
      </c>
      <c r="I11" s="6">
        <v>19.899999999999999</v>
      </c>
      <c r="J11" s="6">
        <v>6.6</v>
      </c>
      <c r="K11" s="6">
        <v>9.1</v>
      </c>
      <c r="L11" s="6">
        <v>9.3000000000000007</v>
      </c>
      <c r="M11" s="6">
        <v>4.9000000000000004</v>
      </c>
      <c r="N11" s="5">
        <v>8.8000000000000007</v>
      </c>
    </row>
    <row r="12" spans="1:14" ht="13.5" customHeight="1">
      <c r="B12" s="198" t="s">
        <v>79</v>
      </c>
      <c r="C12" s="14">
        <v>44</v>
      </c>
      <c r="D12" s="4">
        <v>12</v>
      </c>
      <c r="E12" s="4">
        <v>6</v>
      </c>
      <c r="F12" s="4">
        <v>8</v>
      </c>
      <c r="G12" s="4">
        <v>1</v>
      </c>
      <c r="H12" s="4">
        <v>5</v>
      </c>
      <c r="I12" s="4">
        <v>22</v>
      </c>
      <c r="J12" s="4">
        <v>4</v>
      </c>
      <c r="K12" s="4">
        <v>5</v>
      </c>
      <c r="L12" s="4">
        <v>5</v>
      </c>
      <c r="M12" s="4">
        <v>4</v>
      </c>
      <c r="N12" s="3">
        <v>3</v>
      </c>
    </row>
    <row r="13" spans="1:14" ht="13.5" customHeight="1">
      <c r="B13" s="198"/>
      <c r="C13" s="15">
        <v>100</v>
      </c>
      <c r="D13" s="6">
        <v>27.3</v>
      </c>
      <c r="E13" s="6">
        <v>13.6</v>
      </c>
      <c r="F13" s="6">
        <v>18.2</v>
      </c>
      <c r="G13" s="6">
        <v>2.2999999999999998</v>
      </c>
      <c r="H13" s="6">
        <v>11.4</v>
      </c>
      <c r="I13" s="6">
        <v>50</v>
      </c>
      <c r="J13" s="6">
        <v>9.1</v>
      </c>
      <c r="K13" s="6">
        <v>11.4</v>
      </c>
      <c r="L13" s="6">
        <v>11.4</v>
      </c>
      <c r="M13" s="6">
        <v>9.1</v>
      </c>
      <c r="N13" s="5">
        <v>6.8</v>
      </c>
    </row>
    <row r="14" spans="1:14" ht="13.5" customHeight="1">
      <c r="B14" s="198" t="s">
        <v>78</v>
      </c>
      <c r="C14" s="14">
        <v>364</v>
      </c>
      <c r="D14" s="4">
        <v>87</v>
      </c>
      <c r="E14" s="4">
        <v>36</v>
      </c>
      <c r="F14" s="4">
        <v>80</v>
      </c>
      <c r="G14" s="4">
        <v>10</v>
      </c>
      <c r="H14" s="4">
        <v>15</v>
      </c>
      <c r="I14" s="4">
        <v>115</v>
      </c>
      <c r="J14" s="4">
        <v>12</v>
      </c>
      <c r="K14" s="4">
        <v>29</v>
      </c>
      <c r="L14" s="4">
        <v>48</v>
      </c>
      <c r="M14" s="4">
        <v>27</v>
      </c>
      <c r="N14" s="3">
        <v>38</v>
      </c>
    </row>
    <row r="15" spans="1:14" ht="13.5" customHeight="1">
      <c r="B15" s="198"/>
      <c r="C15" s="15">
        <v>100</v>
      </c>
      <c r="D15" s="6">
        <v>23.9</v>
      </c>
      <c r="E15" s="6">
        <v>9.9</v>
      </c>
      <c r="F15" s="6">
        <v>22</v>
      </c>
      <c r="G15" s="6">
        <v>2.7</v>
      </c>
      <c r="H15" s="6">
        <v>4.0999999999999996</v>
      </c>
      <c r="I15" s="6">
        <v>31.6</v>
      </c>
      <c r="J15" s="6">
        <v>3.3</v>
      </c>
      <c r="K15" s="6">
        <v>8</v>
      </c>
      <c r="L15" s="6">
        <v>13.2</v>
      </c>
      <c r="M15" s="6">
        <v>7.4</v>
      </c>
      <c r="N15" s="5">
        <v>10.4</v>
      </c>
    </row>
    <row r="16" spans="1:14" ht="13.5" customHeight="1">
      <c r="B16" s="198" t="s">
        <v>77</v>
      </c>
      <c r="C16" s="14">
        <v>106</v>
      </c>
      <c r="D16" s="4">
        <v>23</v>
      </c>
      <c r="E16" s="4">
        <v>8</v>
      </c>
      <c r="F16" s="4">
        <v>24</v>
      </c>
      <c r="G16" s="4">
        <v>3</v>
      </c>
      <c r="H16" s="4">
        <v>6</v>
      </c>
      <c r="I16" s="4">
        <v>39</v>
      </c>
      <c r="J16" s="4">
        <v>2</v>
      </c>
      <c r="K16" s="4">
        <v>13</v>
      </c>
      <c r="L16" s="4">
        <v>13</v>
      </c>
      <c r="M16" s="4">
        <v>8</v>
      </c>
      <c r="N16" s="3">
        <v>6</v>
      </c>
    </row>
    <row r="17" spans="2:14" ht="13.5" customHeight="1">
      <c r="B17" s="198"/>
      <c r="C17" s="15">
        <v>100</v>
      </c>
      <c r="D17" s="6">
        <v>21.7</v>
      </c>
      <c r="E17" s="6">
        <v>7.5</v>
      </c>
      <c r="F17" s="6">
        <v>22.6</v>
      </c>
      <c r="G17" s="6">
        <v>2.8</v>
      </c>
      <c r="H17" s="6">
        <v>5.7</v>
      </c>
      <c r="I17" s="6">
        <v>36.799999999999997</v>
      </c>
      <c r="J17" s="6">
        <v>1.9</v>
      </c>
      <c r="K17" s="6">
        <v>12.3</v>
      </c>
      <c r="L17" s="6">
        <v>12.3</v>
      </c>
      <c r="M17" s="6">
        <v>7.5</v>
      </c>
      <c r="N17" s="5">
        <v>5.7</v>
      </c>
    </row>
    <row r="18" spans="2:14" ht="13.5" customHeight="1">
      <c r="B18" s="198" t="s">
        <v>76</v>
      </c>
      <c r="C18" s="14">
        <v>207</v>
      </c>
      <c r="D18" s="4">
        <v>51</v>
      </c>
      <c r="E18" s="4">
        <v>22</v>
      </c>
      <c r="F18" s="4">
        <v>38</v>
      </c>
      <c r="G18" s="4">
        <v>5</v>
      </c>
      <c r="H18" s="4">
        <v>6</v>
      </c>
      <c r="I18" s="4">
        <v>63</v>
      </c>
      <c r="J18" s="4">
        <v>7</v>
      </c>
      <c r="K18" s="4">
        <v>16</v>
      </c>
      <c r="L18" s="4">
        <v>30</v>
      </c>
      <c r="M18" s="4">
        <v>16</v>
      </c>
      <c r="N18" s="3">
        <v>27</v>
      </c>
    </row>
    <row r="19" spans="2:14" ht="13.5" customHeight="1">
      <c r="B19" s="198"/>
      <c r="C19" s="15">
        <v>100</v>
      </c>
      <c r="D19" s="6">
        <v>24.6</v>
      </c>
      <c r="E19" s="6">
        <v>10.6</v>
      </c>
      <c r="F19" s="6">
        <v>18.399999999999999</v>
      </c>
      <c r="G19" s="6">
        <v>2.4</v>
      </c>
      <c r="H19" s="6">
        <v>2.9</v>
      </c>
      <c r="I19" s="6">
        <v>30.4</v>
      </c>
      <c r="J19" s="6">
        <v>3.4</v>
      </c>
      <c r="K19" s="6">
        <v>7.7</v>
      </c>
      <c r="L19" s="6">
        <v>14.5</v>
      </c>
      <c r="M19" s="6">
        <v>7.7</v>
      </c>
      <c r="N19" s="5">
        <v>13</v>
      </c>
    </row>
    <row r="20" spans="2:14" ht="13.5" customHeight="1">
      <c r="B20" s="198" t="s">
        <v>75</v>
      </c>
      <c r="C20" s="14">
        <v>43</v>
      </c>
      <c r="D20" s="4">
        <v>11</v>
      </c>
      <c r="E20" s="4">
        <v>6</v>
      </c>
      <c r="F20" s="4">
        <v>13</v>
      </c>
      <c r="G20" s="4">
        <v>2</v>
      </c>
      <c r="H20" s="4">
        <v>3</v>
      </c>
      <c r="I20" s="4">
        <v>13</v>
      </c>
      <c r="J20" s="4">
        <v>2</v>
      </c>
      <c r="K20" s="4" t="s">
        <v>20</v>
      </c>
      <c r="L20" s="4">
        <v>5</v>
      </c>
      <c r="M20" s="4">
        <v>3</v>
      </c>
      <c r="N20" s="3">
        <v>3</v>
      </c>
    </row>
    <row r="21" spans="2:14" ht="13.5" customHeight="1">
      <c r="B21" s="198"/>
      <c r="C21" s="15">
        <v>100</v>
      </c>
      <c r="D21" s="6">
        <v>25.6</v>
      </c>
      <c r="E21" s="6">
        <v>14</v>
      </c>
      <c r="F21" s="6">
        <v>30.2</v>
      </c>
      <c r="G21" s="6">
        <v>4.7</v>
      </c>
      <c r="H21" s="6">
        <v>7</v>
      </c>
      <c r="I21" s="6">
        <v>30.2</v>
      </c>
      <c r="J21" s="6">
        <v>4.7</v>
      </c>
      <c r="K21" s="6" t="s">
        <v>20</v>
      </c>
      <c r="L21" s="6">
        <v>11.6</v>
      </c>
      <c r="M21" s="6">
        <v>7</v>
      </c>
      <c r="N21" s="5">
        <v>7</v>
      </c>
    </row>
    <row r="22" spans="2:14" ht="13.5" customHeight="1">
      <c r="B22" s="198" t="s">
        <v>74</v>
      </c>
      <c r="C22" s="14">
        <v>1</v>
      </c>
      <c r="D22" s="4" t="s">
        <v>20</v>
      </c>
      <c r="E22" s="4" t="s">
        <v>20</v>
      </c>
      <c r="F22" s="4" t="s">
        <v>20</v>
      </c>
      <c r="G22" s="4" t="s">
        <v>20</v>
      </c>
      <c r="H22" s="4" t="s">
        <v>20</v>
      </c>
      <c r="I22" s="4" t="s">
        <v>20</v>
      </c>
      <c r="J22" s="4" t="s">
        <v>20</v>
      </c>
      <c r="K22" s="4" t="s">
        <v>20</v>
      </c>
      <c r="L22" s="4" t="s">
        <v>20</v>
      </c>
      <c r="M22" s="4" t="s">
        <v>20</v>
      </c>
      <c r="N22" s="3">
        <v>1</v>
      </c>
    </row>
    <row r="23" spans="2:14" ht="13.5" customHeight="1">
      <c r="B23" s="198"/>
      <c r="C23" s="15">
        <v>100</v>
      </c>
      <c r="D23" s="6" t="s">
        <v>20</v>
      </c>
      <c r="E23" s="6" t="s">
        <v>20</v>
      </c>
      <c r="F23" s="6" t="s">
        <v>20</v>
      </c>
      <c r="G23" s="6" t="s">
        <v>20</v>
      </c>
      <c r="H23" s="6" t="s">
        <v>20</v>
      </c>
      <c r="I23" s="6" t="s">
        <v>20</v>
      </c>
      <c r="J23" s="6" t="s">
        <v>20</v>
      </c>
      <c r="K23" s="6" t="s">
        <v>20</v>
      </c>
      <c r="L23" s="6" t="s">
        <v>20</v>
      </c>
      <c r="M23" s="6" t="s">
        <v>20</v>
      </c>
      <c r="N23" s="5">
        <v>100</v>
      </c>
    </row>
    <row r="24" spans="2:14" ht="13.5" customHeight="1">
      <c r="B24" s="198" t="s">
        <v>73</v>
      </c>
      <c r="C24" s="14">
        <v>7</v>
      </c>
      <c r="D24" s="4">
        <v>2</v>
      </c>
      <c r="E24" s="4" t="s">
        <v>20</v>
      </c>
      <c r="F24" s="4">
        <v>5</v>
      </c>
      <c r="G24" s="4" t="s">
        <v>20</v>
      </c>
      <c r="H24" s="4" t="s">
        <v>20</v>
      </c>
      <c r="I24" s="4" t="s">
        <v>20</v>
      </c>
      <c r="J24" s="4">
        <v>1</v>
      </c>
      <c r="K24" s="4" t="s">
        <v>20</v>
      </c>
      <c r="L24" s="4" t="s">
        <v>20</v>
      </c>
      <c r="M24" s="4" t="s">
        <v>20</v>
      </c>
      <c r="N24" s="3">
        <v>1</v>
      </c>
    </row>
    <row r="25" spans="2:14" ht="13.5" customHeight="1">
      <c r="B25" s="198"/>
      <c r="C25" s="15">
        <v>100</v>
      </c>
      <c r="D25" s="6">
        <v>28.6</v>
      </c>
      <c r="E25" s="6" t="s">
        <v>20</v>
      </c>
      <c r="F25" s="6">
        <v>71.400000000000006</v>
      </c>
      <c r="G25" s="6" t="s">
        <v>20</v>
      </c>
      <c r="H25" s="6" t="s">
        <v>20</v>
      </c>
      <c r="I25" s="6" t="s">
        <v>20</v>
      </c>
      <c r="J25" s="6">
        <v>14.3</v>
      </c>
      <c r="K25" s="6" t="s">
        <v>20</v>
      </c>
      <c r="L25" s="6" t="s">
        <v>20</v>
      </c>
      <c r="M25" s="6" t="s">
        <v>20</v>
      </c>
      <c r="N25" s="5">
        <v>14.3</v>
      </c>
    </row>
    <row r="26" spans="2:14" ht="13.5" customHeight="1">
      <c r="B26" s="198" t="s">
        <v>72</v>
      </c>
      <c r="C26" s="14">
        <v>53</v>
      </c>
      <c r="D26" s="4">
        <v>8</v>
      </c>
      <c r="E26" s="4">
        <v>5</v>
      </c>
      <c r="F26" s="4">
        <v>27</v>
      </c>
      <c r="G26" s="4">
        <v>1</v>
      </c>
      <c r="H26" s="4">
        <v>2</v>
      </c>
      <c r="I26" s="4">
        <v>2</v>
      </c>
      <c r="J26" s="4">
        <v>4</v>
      </c>
      <c r="K26" s="4">
        <v>5</v>
      </c>
      <c r="L26" s="4">
        <v>4</v>
      </c>
      <c r="M26" s="4">
        <v>6</v>
      </c>
      <c r="N26" s="3">
        <v>6</v>
      </c>
    </row>
    <row r="27" spans="2:14" ht="13.5" customHeight="1">
      <c r="B27" s="198"/>
      <c r="C27" s="15">
        <v>100</v>
      </c>
      <c r="D27" s="6">
        <v>15.1</v>
      </c>
      <c r="E27" s="6">
        <v>9.4</v>
      </c>
      <c r="F27" s="6">
        <v>50.9</v>
      </c>
      <c r="G27" s="6">
        <v>1.9</v>
      </c>
      <c r="H27" s="6">
        <v>3.8</v>
      </c>
      <c r="I27" s="6">
        <v>3.8</v>
      </c>
      <c r="J27" s="6">
        <v>7.5</v>
      </c>
      <c r="K27" s="6">
        <v>9.4</v>
      </c>
      <c r="L27" s="6">
        <v>7.5</v>
      </c>
      <c r="M27" s="6">
        <v>11.3</v>
      </c>
      <c r="N27" s="5">
        <v>11.3</v>
      </c>
    </row>
    <row r="28" spans="2:14">
      <c r="B28" s="198" t="s">
        <v>30</v>
      </c>
      <c r="C28" s="14">
        <v>19</v>
      </c>
      <c r="D28" s="4">
        <v>6</v>
      </c>
      <c r="E28" s="4">
        <v>3</v>
      </c>
      <c r="F28" s="4">
        <v>3</v>
      </c>
      <c r="G28" s="4" t="s">
        <v>20</v>
      </c>
      <c r="H28" s="4">
        <v>2</v>
      </c>
      <c r="I28" s="4">
        <v>3</v>
      </c>
      <c r="J28" s="4" t="s">
        <v>20</v>
      </c>
      <c r="K28" s="4" t="s">
        <v>20</v>
      </c>
      <c r="L28" s="4">
        <v>3</v>
      </c>
      <c r="M28" s="4" t="s">
        <v>20</v>
      </c>
      <c r="N28" s="3">
        <v>4</v>
      </c>
    </row>
    <row r="29" spans="2:14">
      <c r="B29" s="199"/>
      <c r="C29" s="13">
        <v>100</v>
      </c>
      <c r="D29" s="2">
        <v>31.6</v>
      </c>
      <c r="E29" s="2">
        <v>15.8</v>
      </c>
      <c r="F29" s="2">
        <v>15.8</v>
      </c>
      <c r="G29" s="2" t="s">
        <v>20</v>
      </c>
      <c r="H29" s="2">
        <v>10.5</v>
      </c>
      <c r="I29" s="2">
        <v>15.8</v>
      </c>
      <c r="J29" s="2" t="s">
        <v>20</v>
      </c>
      <c r="K29" s="2" t="s">
        <v>20</v>
      </c>
      <c r="L29" s="2">
        <v>15.8</v>
      </c>
      <c r="M29" s="2" t="s">
        <v>20</v>
      </c>
      <c r="N29" s="1">
        <v>21.1</v>
      </c>
    </row>
  </sheetData>
  <mergeCells count="25">
    <mergeCell ref="D3:D5"/>
    <mergeCell ref="H3:H5"/>
    <mergeCell ref="C3:C5"/>
    <mergeCell ref="N3:N5"/>
    <mergeCell ref="B2:B5"/>
    <mergeCell ref="L3:L5"/>
    <mergeCell ref="M3:M5"/>
    <mergeCell ref="J3:J5"/>
    <mergeCell ref="F3:F5"/>
    <mergeCell ref="K3:K5"/>
    <mergeCell ref="E3:E5"/>
    <mergeCell ref="G3:G5"/>
    <mergeCell ref="I3:I5"/>
    <mergeCell ref="B10:B11"/>
    <mergeCell ref="B14:B15"/>
    <mergeCell ref="B12:B13"/>
    <mergeCell ref="B6:B7"/>
    <mergeCell ref="B8:B9"/>
    <mergeCell ref="B16:B17"/>
    <mergeCell ref="B28:B29"/>
    <mergeCell ref="B22:B23"/>
    <mergeCell ref="B24:B25"/>
    <mergeCell ref="B20:B21"/>
    <mergeCell ref="B26:B27"/>
    <mergeCell ref="B18:B19"/>
  </mergeCells>
  <phoneticPr fontId="2"/>
  <pageMargins left="0.59055118110236227" right="0.19685039370078741" top="0.59055118110236227" bottom="0.39370078740157483" header="0.51181102362204722" footer="0.51181102362204722"/>
  <pageSetup paperSize="9" scale="75" orientation="portrait" r:id="rId1"/>
  <headerFooter alignWithMargins="0"/>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pageSetUpPr fitToPage="1"/>
  </sheetPr>
  <dimension ref="A1:P17"/>
  <sheetViews>
    <sheetView zoomScaleNormal="100" workbookViewId="0"/>
  </sheetViews>
  <sheetFormatPr defaultColWidth="9" defaultRowHeight="12"/>
  <cols>
    <col min="1" max="1" width="0.5" style="151" customWidth="1"/>
    <col min="2" max="2" width="20.3984375" style="151" customWidth="1"/>
    <col min="3" max="14" width="7.59765625" style="151" customWidth="1"/>
    <col min="15" max="16384" width="9" style="151"/>
  </cols>
  <sheetData>
    <row r="1" spans="1:16" s="137" customFormat="1" ht="13.5" customHeight="1" thickBot="1">
      <c r="B1" s="110" t="s">
        <v>538</v>
      </c>
      <c r="C1" s="110"/>
      <c r="D1" s="110"/>
      <c r="E1" s="110"/>
      <c r="F1" s="110"/>
      <c r="G1" s="110"/>
      <c r="H1" s="110"/>
      <c r="I1" s="110"/>
      <c r="J1" s="110"/>
      <c r="K1" s="110"/>
      <c r="L1" s="110"/>
      <c r="M1" s="110"/>
      <c r="N1" s="110"/>
      <c r="O1" s="109"/>
      <c r="P1" s="109"/>
    </row>
    <row r="2" spans="1:16" s="147" customFormat="1" ht="6" customHeight="1" thickTop="1">
      <c r="A2" s="150"/>
      <c r="B2" s="188"/>
      <c r="C2" s="108"/>
      <c r="D2" s="107"/>
      <c r="E2" s="107"/>
      <c r="F2" s="107"/>
      <c r="G2" s="107"/>
      <c r="H2" s="107"/>
      <c r="I2" s="107"/>
      <c r="J2" s="107"/>
      <c r="K2" s="107"/>
      <c r="L2" s="107"/>
      <c r="M2" s="107"/>
      <c r="N2" s="106"/>
    </row>
    <row r="3" spans="1:16" s="147" customFormat="1" ht="12.6" customHeight="1">
      <c r="B3" s="189"/>
      <c r="C3" s="284" t="s">
        <v>18</v>
      </c>
      <c r="D3" s="248" t="s">
        <v>148</v>
      </c>
      <c r="E3" s="248" t="s">
        <v>147</v>
      </c>
      <c r="F3" s="248" t="s">
        <v>146</v>
      </c>
      <c r="G3" s="248" t="s">
        <v>145</v>
      </c>
      <c r="H3" s="248" t="s">
        <v>144</v>
      </c>
      <c r="I3" s="248" t="s">
        <v>227</v>
      </c>
      <c r="J3" s="248" t="s">
        <v>231</v>
      </c>
      <c r="K3" s="248" t="s">
        <v>226</v>
      </c>
      <c r="L3" s="248" t="s">
        <v>170</v>
      </c>
      <c r="M3" s="248" t="s">
        <v>117</v>
      </c>
      <c r="N3" s="195" t="s">
        <v>15</v>
      </c>
    </row>
    <row r="4" spans="1:16" s="147" customFormat="1" ht="13.2" customHeight="1">
      <c r="B4" s="189"/>
      <c r="C4" s="284"/>
      <c r="D4" s="248"/>
      <c r="E4" s="248"/>
      <c r="F4" s="248"/>
      <c r="G4" s="248"/>
      <c r="H4" s="248"/>
      <c r="I4" s="248"/>
      <c r="J4" s="248"/>
      <c r="K4" s="248"/>
      <c r="L4" s="248"/>
      <c r="M4" s="248"/>
      <c r="N4" s="195"/>
    </row>
    <row r="5" spans="1:16" ht="130.5" customHeight="1">
      <c r="B5" s="190"/>
      <c r="C5" s="285"/>
      <c r="D5" s="249"/>
      <c r="E5" s="249"/>
      <c r="F5" s="249"/>
      <c r="G5" s="249"/>
      <c r="H5" s="249"/>
      <c r="I5" s="249"/>
      <c r="J5" s="249"/>
      <c r="K5" s="249"/>
      <c r="L5" s="249"/>
      <c r="M5" s="249"/>
      <c r="N5" s="196"/>
    </row>
    <row r="6" spans="1:16" ht="13.5" customHeight="1">
      <c r="B6" s="197" t="s">
        <v>14</v>
      </c>
      <c r="C6" s="17">
        <v>887</v>
      </c>
      <c r="D6" s="12">
        <v>231</v>
      </c>
      <c r="E6" s="12">
        <v>119</v>
      </c>
      <c r="F6" s="12">
        <v>244</v>
      </c>
      <c r="G6" s="12">
        <v>23</v>
      </c>
      <c r="H6" s="12">
        <v>48</v>
      </c>
      <c r="I6" s="12">
        <v>223</v>
      </c>
      <c r="J6" s="12">
        <v>47</v>
      </c>
      <c r="K6" s="12">
        <v>76</v>
      </c>
      <c r="L6" s="12">
        <v>98</v>
      </c>
      <c r="M6" s="12">
        <v>57</v>
      </c>
      <c r="N6" s="11">
        <v>87</v>
      </c>
    </row>
    <row r="7" spans="1:16" ht="13.5" customHeight="1">
      <c r="B7" s="198"/>
      <c r="C7" s="15">
        <v>100</v>
      </c>
      <c r="D7" s="6">
        <v>26</v>
      </c>
      <c r="E7" s="6">
        <v>13.4</v>
      </c>
      <c r="F7" s="6">
        <v>27.5</v>
      </c>
      <c r="G7" s="6">
        <v>2.6</v>
      </c>
      <c r="H7" s="6">
        <v>5.4</v>
      </c>
      <c r="I7" s="6">
        <v>25.1</v>
      </c>
      <c r="J7" s="6">
        <v>5.3</v>
      </c>
      <c r="K7" s="6">
        <v>8.6</v>
      </c>
      <c r="L7" s="6">
        <v>11</v>
      </c>
      <c r="M7" s="6">
        <v>6.4</v>
      </c>
      <c r="N7" s="5">
        <v>9.8000000000000007</v>
      </c>
    </row>
    <row r="8" spans="1:16" ht="13.5" customHeight="1">
      <c r="B8" s="198" t="s">
        <v>124</v>
      </c>
      <c r="C8" s="16">
        <v>185</v>
      </c>
      <c r="D8" s="10">
        <v>80</v>
      </c>
      <c r="E8" s="10">
        <v>25</v>
      </c>
      <c r="F8" s="10">
        <v>18</v>
      </c>
      <c r="G8" s="10">
        <v>3</v>
      </c>
      <c r="H8" s="10">
        <v>3</v>
      </c>
      <c r="I8" s="10">
        <v>53</v>
      </c>
      <c r="J8" s="10">
        <v>3</v>
      </c>
      <c r="K8" s="10">
        <v>6</v>
      </c>
      <c r="L8" s="10">
        <v>21</v>
      </c>
      <c r="M8" s="10">
        <v>11</v>
      </c>
      <c r="N8" s="9">
        <v>21</v>
      </c>
    </row>
    <row r="9" spans="1:16" ht="13.5" customHeight="1">
      <c r="B9" s="198"/>
      <c r="C9" s="18">
        <v>100</v>
      </c>
      <c r="D9" s="8">
        <v>43.2</v>
      </c>
      <c r="E9" s="8">
        <v>13.5</v>
      </c>
      <c r="F9" s="8">
        <v>9.6999999999999993</v>
      </c>
      <c r="G9" s="8">
        <v>1.6</v>
      </c>
      <c r="H9" s="8">
        <v>1.6</v>
      </c>
      <c r="I9" s="8">
        <v>28.6</v>
      </c>
      <c r="J9" s="8">
        <v>1.6</v>
      </c>
      <c r="K9" s="8">
        <v>3.2</v>
      </c>
      <c r="L9" s="8">
        <v>11.4</v>
      </c>
      <c r="M9" s="8">
        <v>5.9</v>
      </c>
      <c r="N9" s="7">
        <v>11.4</v>
      </c>
    </row>
    <row r="10" spans="1:16" ht="13.5" customHeight="1">
      <c r="B10" s="198" t="s">
        <v>123</v>
      </c>
      <c r="C10" s="14">
        <v>479</v>
      </c>
      <c r="D10" s="4">
        <v>137</v>
      </c>
      <c r="E10" s="4">
        <v>66</v>
      </c>
      <c r="F10" s="4">
        <v>124</v>
      </c>
      <c r="G10" s="4">
        <v>11</v>
      </c>
      <c r="H10" s="4">
        <v>34</v>
      </c>
      <c r="I10" s="4">
        <v>123</v>
      </c>
      <c r="J10" s="4">
        <v>28</v>
      </c>
      <c r="K10" s="4">
        <v>45</v>
      </c>
      <c r="L10" s="4">
        <v>54</v>
      </c>
      <c r="M10" s="4">
        <v>28</v>
      </c>
      <c r="N10" s="3">
        <v>42</v>
      </c>
    </row>
    <row r="11" spans="1:16" ht="13.5" customHeight="1">
      <c r="B11" s="198"/>
      <c r="C11" s="15">
        <v>100</v>
      </c>
      <c r="D11" s="6">
        <v>28.6</v>
      </c>
      <c r="E11" s="6">
        <v>13.8</v>
      </c>
      <c r="F11" s="6">
        <v>25.9</v>
      </c>
      <c r="G11" s="6">
        <v>2.2999999999999998</v>
      </c>
      <c r="H11" s="6">
        <v>7.1</v>
      </c>
      <c r="I11" s="6">
        <v>25.7</v>
      </c>
      <c r="J11" s="6">
        <v>5.8</v>
      </c>
      <c r="K11" s="6">
        <v>9.4</v>
      </c>
      <c r="L11" s="6">
        <v>11.3</v>
      </c>
      <c r="M11" s="6">
        <v>5.8</v>
      </c>
      <c r="N11" s="5">
        <v>8.8000000000000007</v>
      </c>
    </row>
    <row r="12" spans="1:16" ht="13.5" customHeight="1">
      <c r="B12" s="198" t="s">
        <v>122</v>
      </c>
      <c r="C12" s="14">
        <v>185</v>
      </c>
      <c r="D12" s="4">
        <v>10</v>
      </c>
      <c r="E12" s="4">
        <v>27</v>
      </c>
      <c r="F12" s="4">
        <v>80</v>
      </c>
      <c r="G12" s="4">
        <v>8</v>
      </c>
      <c r="H12" s="4">
        <v>9</v>
      </c>
      <c r="I12" s="4">
        <v>42</v>
      </c>
      <c r="J12" s="4">
        <v>11</v>
      </c>
      <c r="K12" s="4">
        <v>20</v>
      </c>
      <c r="L12" s="4">
        <v>20</v>
      </c>
      <c r="M12" s="4">
        <v>14</v>
      </c>
      <c r="N12" s="3">
        <v>20</v>
      </c>
    </row>
    <row r="13" spans="1:16" ht="13.5" customHeight="1">
      <c r="B13" s="198"/>
      <c r="C13" s="15">
        <v>100</v>
      </c>
      <c r="D13" s="6">
        <v>5.4</v>
      </c>
      <c r="E13" s="6">
        <v>14.6</v>
      </c>
      <c r="F13" s="6">
        <v>43.2</v>
      </c>
      <c r="G13" s="6">
        <v>4.3</v>
      </c>
      <c r="H13" s="6">
        <v>4.9000000000000004</v>
      </c>
      <c r="I13" s="6">
        <v>22.7</v>
      </c>
      <c r="J13" s="6">
        <v>5.9</v>
      </c>
      <c r="K13" s="6">
        <v>10.8</v>
      </c>
      <c r="L13" s="6">
        <v>10.8</v>
      </c>
      <c r="M13" s="6">
        <v>7.6</v>
      </c>
      <c r="N13" s="5">
        <v>10.8</v>
      </c>
    </row>
    <row r="14" spans="1:16" ht="13.5" customHeight="1">
      <c r="B14" s="198" t="s">
        <v>121</v>
      </c>
      <c r="C14" s="14">
        <v>34</v>
      </c>
      <c r="D14" s="4">
        <v>2</v>
      </c>
      <c r="E14" s="4">
        <v>1</v>
      </c>
      <c r="F14" s="4">
        <v>21</v>
      </c>
      <c r="G14" s="4">
        <v>1</v>
      </c>
      <c r="H14" s="4">
        <v>2</v>
      </c>
      <c r="I14" s="4">
        <v>3</v>
      </c>
      <c r="J14" s="4">
        <v>3</v>
      </c>
      <c r="K14" s="4">
        <v>5</v>
      </c>
      <c r="L14" s="4">
        <v>3</v>
      </c>
      <c r="M14" s="4">
        <v>3</v>
      </c>
      <c r="N14" s="3">
        <v>4</v>
      </c>
    </row>
    <row r="15" spans="1:16" ht="13.5" customHeight="1">
      <c r="B15" s="198"/>
      <c r="C15" s="15">
        <v>100</v>
      </c>
      <c r="D15" s="6">
        <v>5.9</v>
      </c>
      <c r="E15" s="6">
        <v>2.9</v>
      </c>
      <c r="F15" s="6">
        <v>61.8</v>
      </c>
      <c r="G15" s="6">
        <v>2.9</v>
      </c>
      <c r="H15" s="6">
        <v>5.9</v>
      </c>
      <c r="I15" s="6">
        <v>8.8000000000000007</v>
      </c>
      <c r="J15" s="6">
        <v>8.8000000000000007</v>
      </c>
      <c r="K15" s="6">
        <v>14.7</v>
      </c>
      <c r="L15" s="6">
        <v>8.8000000000000007</v>
      </c>
      <c r="M15" s="6">
        <v>8.8000000000000007</v>
      </c>
      <c r="N15" s="5">
        <v>11.8</v>
      </c>
    </row>
    <row r="16" spans="1:16" ht="13.5" customHeight="1">
      <c r="B16" s="198" t="s">
        <v>53</v>
      </c>
      <c r="C16" s="14">
        <v>4</v>
      </c>
      <c r="D16" s="4">
        <v>2</v>
      </c>
      <c r="E16" s="4" t="s">
        <v>20</v>
      </c>
      <c r="F16" s="4">
        <v>1</v>
      </c>
      <c r="G16" s="4" t="s">
        <v>20</v>
      </c>
      <c r="H16" s="4" t="s">
        <v>20</v>
      </c>
      <c r="I16" s="4">
        <v>2</v>
      </c>
      <c r="J16" s="4">
        <v>2</v>
      </c>
      <c r="K16" s="4" t="s">
        <v>20</v>
      </c>
      <c r="L16" s="4" t="s">
        <v>20</v>
      </c>
      <c r="M16" s="4">
        <v>1</v>
      </c>
      <c r="N16" s="3" t="s">
        <v>20</v>
      </c>
    </row>
    <row r="17" spans="2:14" ht="13.5" customHeight="1">
      <c r="B17" s="199"/>
      <c r="C17" s="13">
        <v>100</v>
      </c>
      <c r="D17" s="2">
        <v>50</v>
      </c>
      <c r="E17" s="2" t="s">
        <v>20</v>
      </c>
      <c r="F17" s="2">
        <v>25</v>
      </c>
      <c r="G17" s="2" t="s">
        <v>20</v>
      </c>
      <c r="H17" s="2" t="s">
        <v>20</v>
      </c>
      <c r="I17" s="2">
        <v>50</v>
      </c>
      <c r="J17" s="2">
        <v>50</v>
      </c>
      <c r="K17" s="2" t="s">
        <v>20</v>
      </c>
      <c r="L17" s="2" t="s">
        <v>20</v>
      </c>
      <c r="M17" s="2">
        <v>25</v>
      </c>
      <c r="N17" s="1" t="s">
        <v>20</v>
      </c>
    </row>
  </sheetData>
  <mergeCells count="19">
    <mergeCell ref="H3:H5"/>
    <mergeCell ref="L3:L5"/>
    <mergeCell ref="M3:M5"/>
    <mergeCell ref="B2:B5"/>
    <mergeCell ref="N3:N5"/>
    <mergeCell ref="J3:J5"/>
    <mergeCell ref="K3:K5"/>
    <mergeCell ref="D3:D5"/>
    <mergeCell ref="I3:I5"/>
    <mergeCell ref="G3:G5"/>
    <mergeCell ref="B6:B7"/>
    <mergeCell ref="F3:F5"/>
    <mergeCell ref="E3:E5"/>
    <mergeCell ref="C3:C5"/>
    <mergeCell ref="B16:B17"/>
    <mergeCell ref="B12:B13"/>
    <mergeCell ref="B14:B15"/>
    <mergeCell ref="B8:B9"/>
    <mergeCell ref="B10:B11"/>
  </mergeCells>
  <phoneticPr fontId="2"/>
  <pageMargins left="0.59055118110236227" right="0.19685039370078741" top="0.78740157480314965" bottom="0.59055118110236227" header="0.51181102362204722" footer="0.51181102362204722"/>
  <pageSetup paperSize="9" scale="77" orientation="portrait" r:id="rId1"/>
  <headerFooter alignWithMargins="0"/>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Q277"/>
  <sheetViews>
    <sheetView zoomScaleNormal="100" workbookViewId="0"/>
  </sheetViews>
  <sheetFormatPr defaultColWidth="9" defaultRowHeight="12"/>
  <cols>
    <col min="1" max="1" width="0.5" style="151" customWidth="1"/>
    <col min="2" max="2" width="15.8984375" style="151" customWidth="1"/>
    <col min="3" max="3" width="2.09765625" style="151" customWidth="1"/>
    <col min="4" max="4" width="9.19921875" style="151" customWidth="1"/>
    <col min="5" max="16" width="7.59765625" style="151" customWidth="1"/>
    <col min="17" max="17" width="3.3984375" style="151" customWidth="1"/>
    <col min="18" max="16384" width="9" style="151"/>
  </cols>
  <sheetData>
    <row r="1" spans="1:17" s="137" customFormat="1" ht="13.5" customHeight="1" thickBot="1">
      <c r="B1" s="110" t="s">
        <v>539</v>
      </c>
      <c r="C1" s="110"/>
      <c r="D1" s="110"/>
      <c r="E1" s="110"/>
      <c r="F1" s="110"/>
      <c r="G1" s="110"/>
      <c r="H1" s="110"/>
      <c r="I1" s="110"/>
      <c r="J1" s="110"/>
      <c r="K1" s="110"/>
      <c r="L1" s="110"/>
      <c r="M1" s="110"/>
      <c r="N1" s="110"/>
      <c r="O1" s="110"/>
      <c r="P1" s="110"/>
      <c r="Q1" s="112"/>
    </row>
    <row r="2" spans="1:17" s="147" customFormat="1" ht="6" customHeight="1" thickTop="1">
      <c r="A2" s="150"/>
      <c r="B2" s="232"/>
      <c r="C2" s="232"/>
      <c r="D2" s="233"/>
      <c r="E2" s="108"/>
      <c r="F2" s="107"/>
      <c r="G2" s="107"/>
      <c r="H2" s="107"/>
      <c r="I2" s="107"/>
      <c r="J2" s="107"/>
      <c r="K2" s="107"/>
      <c r="L2" s="107"/>
      <c r="M2" s="107"/>
      <c r="N2" s="107"/>
      <c r="O2" s="107"/>
      <c r="P2" s="106"/>
    </row>
    <row r="3" spans="1:17" s="147" customFormat="1" ht="12.6" customHeight="1">
      <c r="B3" s="234"/>
      <c r="C3" s="234"/>
      <c r="D3" s="235"/>
      <c r="E3" s="284" t="s">
        <v>18</v>
      </c>
      <c r="F3" s="248" t="s">
        <v>148</v>
      </c>
      <c r="G3" s="248" t="s">
        <v>147</v>
      </c>
      <c r="H3" s="248" t="s">
        <v>146</v>
      </c>
      <c r="I3" s="248" t="s">
        <v>145</v>
      </c>
      <c r="J3" s="248" t="s">
        <v>144</v>
      </c>
      <c r="K3" s="248" t="s">
        <v>227</v>
      </c>
      <c r="L3" s="248" t="s">
        <v>231</v>
      </c>
      <c r="M3" s="248" t="s">
        <v>226</v>
      </c>
      <c r="N3" s="248" t="s">
        <v>170</v>
      </c>
      <c r="O3" s="248" t="s">
        <v>117</v>
      </c>
      <c r="P3" s="195" t="s">
        <v>15</v>
      </c>
    </row>
    <row r="4" spans="1:17" s="147" customFormat="1" ht="13.2" customHeight="1">
      <c r="B4" s="234"/>
      <c r="C4" s="234"/>
      <c r="D4" s="235"/>
      <c r="E4" s="284"/>
      <c r="F4" s="248"/>
      <c r="G4" s="248"/>
      <c r="H4" s="248"/>
      <c r="I4" s="248"/>
      <c r="J4" s="248"/>
      <c r="K4" s="248"/>
      <c r="L4" s="248"/>
      <c r="M4" s="248"/>
      <c r="N4" s="248"/>
      <c r="O4" s="248"/>
      <c r="P4" s="195"/>
    </row>
    <row r="5" spans="1:17" ht="130.5" customHeight="1">
      <c r="B5" s="236"/>
      <c r="C5" s="236"/>
      <c r="D5" s="237"/>
      <c r="E5" s="285"/>
      <c r="F5" s="249"/>
      <c r="G5" s="249"/>
      <c r="H5" s="249"/>
      <c r="I5" s="249"/>
      <c r="J5" s="249"/>
      <c r="K5" s="249"/>
      <c r="L5" s="249"/>
      <c r="M5" s="249"/>
      <c r="N5" s="249"/>
      <c r="O5" s="249"/>
      <c r="P5" s="196"/>
    </row>
    <row r="6" spans="1:17" ht="13.5" customHeight="1">
      <c r="B6" s="221" t="s">
        <v>14</v>
      </c>
      <c r="C6" s="223"/>
      <c r="D6" s="224"/>
      <c r="E6" s="17">
        <v>887</v>
      </c>
      <c r="F6" s="12">
        <v>231</v>
      </c>
      <c r="G6" s="12">
        <v>119</v>
      </c>
      <c r="H6" s="12">
        <v>244</v>
      </c>
      <c r="I6" s="12">
        <v>23</v>
      </c>
      <c r="J6" s="11">
        <v>48</v>
      </c>
      <c r="K6" s="11">
        <v>223</v>
      </c>
      <c r="L6" s="11">
        <v>47</v>
      </c>
      <c r="M6" s="11">
        <v>76</v>
      </c>
      <c r="N6" s="11">
        <v>98</v>
      </c>
      <c r="O6" s="11">
        <v>57</v>
      </c>
      <c r="P6" s="11">
        <v>89</v>
      </c>
    </row>
    <row r="7" spans="1:17" ht="13.5" customHeight="1">
      <c r="B7" s="222"/>
      <c r="C7" s="207"/>
      <c r="D7" s="209"/>
      <c r="E7" s="15">
        <v>100</v>
      </c>
      <c r="F7" s="6">
        <v>26.042841037204056</v>
      </c>
      <c r="G7" s="6">
        <v>13.416009019165728</v>
      </c>
      <c r="H7" s="6">
        <v>27.508455467869219</v>
      </c>
      <c r="I7" s="6">
        <v>2.593010146561443</v>
      </c>
      <c r="J7" s="5">
        <v>5.411499436302142</v>
      </c>
      <c r="K7" s="5">
        <v>25.140924464487036</v>
      </c>
      <c r="L7" s="5">
        <v>5.2987598647125145</v>
      </c>
      <c r="M7" s="5">
        <v>8.5682074408117241</v>
      </c>
      <c r="N7" s="5">
        <v>11.048478015783541</v>
      </c>
      <c r="O7" s="5">
        <v>6.4261555806087927</v>
      </c>
      <c r="P7" s="5">
        <v>10.033821871476889</v>
      </c>
    </row>
    <row r="8" spans="1:17" ht="13.5" customHeight="1">
      <c r="B8" s="225" t="s">
        <v>269</v>
      </c>
      <c r="C8" s="216" t="s">
        <v>256</v>
      </c>
      <c r="D8" s="214"/>
      <c r="E8" s="14">
        <v>185</v>
      </c>
      <c r="F8" s="4">
        <v>80</v>
      </c>
      <c r="G8" s="4">
        <v>25</v>
      </c>
      <c r="H8" s="4">
        <v>18</v>
      </c>
      <c r="I8" s="4">
        <v>3</v>
      </c>
      <c r="J8" s="3">
        <v>3</v>
      </c>
      <c r="K8" s="3">
        <v>53</v>
      </c>
      <c r="L8" s="3">
        <v>3</v>
      </c>
      <c r="M8" s="3">
        <v>6</v>
      </c>
      <c r="N8" s="3">
        <v>21</v>
      </c>
      <c r="O8" s="3">
        <v>11</v>
      </c>
      <c r="P8" s="3">
        <v>21</v>
      </c>
    </row>
    <row r="9" spans="1:17" ht="13.5" customHeight="1">
      <c r="B9" s="206"/>
      <c r="C9" s="213"/>
      <c r="D9" s="214"/>
      <c r="E9" s="15">
        <v>100</v>
      </c>
      <c r="F9" s="6">
        <v>43.243243243243242</v>
      </c>
      <c r="G9" s="6">
        <v>13.513513513513514</v>
      </c>
      <c r="H9" s="6">
        <v>9.7297297297297298</v>
      </c>
      <c r="I9" s="6">
        <v>1.6216216216216217</v>
      </c>
      <c r="J9" s="5">
        <v>1.6216216216216217</v>
      </c>
      <c r="K9" s="5">
        <v>28.648648648648649</v>
      </c>
      <c r="L9" s="5">
        <v>1.6216216216216217</v>
      </c>
      <c r="M9" s="5">
        <v>3.2432432432432434</v>
      </c>
      <c r="N9" s="5">
        <v>11.351351351351353</v>
      </c>
      <c r="O9" s="5">
        <v>5.9459459459459465</v>
      </c>
      <c r="P9" s="5">
        <v>11.351351351351353</v>
      </c>
    </row>
    <row r="10" spans="1:17" ht="13.5" customHeight="1">
      <c r="B10" s="206"/>
      <c r="C10" s="207"/>
      <c r="D10" s="209" t="s">
        <v>255</v>
      </c>
      <c r="E10" s="14">
        <v>36</v>
      </c>
      <c r="F10" s="4">
        <v>13</v>
      </c>
      <c r="G10" s="4">
        <v>4</v>
      </c>
      <c r="H10" s="4">
        <v>1</v>
      </c>
      <c r="I10" s="4" t="s">
        <v>20</v>
      </c>
      <c r="J10" s="3">
        <v>1</v>
      </c>
      <c r="K10" s="3">
        <v>14</v>
      </c>
      <c r="L10" s="3" t="s">
        <v>20</v>
      </c>
      <c r="M10" s="3">
        <v>4</v>
      </c>
      <c r="N10" s="3">
        <v>6</v>
      </c>
      <c r="O10" s="3">
        <v>3</v>
      </c>
      <c r="P10" s="3">
        <v>7</v>
      </c>
    </row>
    <row r="11" spans="1:17" ht="13.5" customHeight="1">
      <c r="B11" s="206"/>
      <c r="C11" s="208"/>
      <c r="D11" s="210"/>
      <c r="E11" s="15">
        <v>100</v>
      </c>
      <c r="F11" s="6">
        <v>36.111111111111107</v>
      </c>
      <c r="G11" s="6">
        <v>11.111111111111111</v>
      </c>
      <c r="H11" s="6">
        <v>2.7777777777777777</v>
      </c>
      <c r="I11" s="6" t="s">
        <v>20</v>
      </c>
      <c r="J11" s="5">
        <v>2.7777777777777777</v>
      </c>
      <c r="K11" s="5">
        <v>38.888888888888893</v>
      </c>
      <c r="L11" s="5" t="s">
        <v>20</v>
      </c>
      <c r="M11" s="5">
        <v>11.111111111111111</v>
      </c>
      <c r="N11" s="5">
        <v>16.666666666666664</v>
      </c>
      <c r="O11" s="5">
        <v>8.3333333333333321</v>
      </c>
      <c r="P11" s="5">
        <v>19.444444444444446</v>
      </c>
    </row>
    <row r="12" spans="1:17" ht="13.5" customHeight="1">
      <c r="B12" s="206"/>
      <c r="C12" s="207"/>
      <c r="D12" s="209" t="s">
        <v>254</v>
      </c>
      <c r="E12" s="14">
        <v>39</v>
      </c>
      <c r="F12" s="4">
        <v>12</v>
      </c>
      <c r="G12" s="4">
        <v>3</v>
      </c>
      <c r="H12" s="4">
        <v>2</v>
      </c>
      <c r="I12" s="4">
        <v>1</v>
      </c>
      <c r="J12" s="3" t="s">
        <v>20</v>
      </c>
      <c r="K12" s="3">
        <v>16</v>
      </c>
      <c r="L12" s="3">
        <v>1</v>
      </c>
      <c r="M12" s="3">
        <v>1</v>
      </c>
      <c r="N12" s="3">
        <v>5</v>
      </c>
      <c r="O12" s="3">
        <v>1</v>
      </c>
      <c r="P12" s="3">
        <v>4</v>
      </c>
    </row>
    <row r="13" spans="1:17" ht="13.5" customHeight="1">
      <c r="B13" s="206"/>
      <c r="C13" s="208"/>
      <c r="D13" s="210"/>
      <c r="E13" s="15">
        <v>100</v>
      </c>
      <c r="F13" s="6">
        <v>30.76923076923077</v>
      </c>
      <c r="G13" s="6">
        <v>7.6923076923076925</v>
      </c>
      <c r="H13" s="6">
        <v>5.1282051282051277</v>
      </c>
      <c r="I13" s="6">
        <v>2.5641025641025639</v>
      </c>
      <c r="J13" s="5" t="s">
        <v>20</v>
      </c>
      <c r="K13" s="5">
        <v>41.025641025641022</v>
      </c>
      <c r="L13" s="5">
        <v>2.5641025641025639</v>
      </c>
      <c r="M13" s="5">
        <v>2.5641025641025639</v>
      </c>
      <c r="N13" s="5">
        <v>12.820512820512819</v>
      </c>
      <c r="O13" s="5">
        <v>2.5641025641025639</v>
      </c>
      <c r="P13" s="5">
        <v>10.256410256410255</v>
      </c>
    </row>
    <row r="14" spans="1:17" ht="13.5" customHeight="1">
      <c r="B14" s="206"/>
      <c r="C14" s="207"/>
      <c r="D14" s="209" t="s">
        <v>253</v>
      </c>
      <c r="E14" s="14">
        <v>23</v>
      </c>
      <c r="F14" s="4">
        <v>10</v>
      </c>
      <c r="G14" s="4">
        <v>3</v>
      </c>
      <c r="H14" s="4">
        <v>2</v>
      </c>
      <c r="I14" s="4">
        <v>1</v>
      </c>
      <c r="J14" s="3" t="s">
        <v>20</v>
      </c>
      <c r="K14" s="3">
        <v>8</v>
      </c>
      <c r="L14" s="3" t="s">
        <v>20</v>
      </c>
      <c r="M14" s="3" t="s">
        <v>20</v>
      </c>
      <c r="N14" s="3">
        <v>1</v>
      </c>
      <c r="O14" s="3">
        <v>1</v>
      </c>
      <c r="P14" s="3">
        <v>2</v>
      </c>
    </row>
    <row r="15" spans="1:17" ht="13.5" customHeight="1">
      <c r="B15" s="206"/>
      <c r="C15" s="208"/>
      <c r="D15" s="210"/>
      <c r="E15" s="15">
        <v>100</v>
      </c>
      <c r="F15" s="6">
        <v>43.478260869565219</v>
      </c>
      <c r="G15" s="6">
        <v>13.043478260869565</v>
      </c>
      <c r="H15" s="6">
        <v>8.695652173913043</v>
      </c>
      <c r="I15" s="6">
        <v>4.3478260869565215</v>
      </c>
      <c r="J15" s="5" t="s">
        <v>20</v>
      </c>
      <c r="K15" s="5">
        <v>34.782608695652172</v>
      </c>
      <c r="L15" s="5" t="s">
        <v>20</v>
      </c>
      <c r="M15" s="5" t="s">
        <v>20</v>
      </c>
      <c r="N15" s="5">
        <v>4.3478260869565215</v>
      </c>
      <c r="O15" s="5">
        <v>4.3478260869565215</v>
      </c>
      <c r="P15" s="5">
        <v>8.695652173913043</v>
      </c>
    </row>
    <row r="16" spans="1:17" ht="13.5" customHeight="1">
      <c r="B16" s="206"/>
      <c r="C16" s="207"/>
      <c r="D16" s="209" t="s">
        <v>252</v>
      </c>
      <c r="E16" s="14">
        <v>22</v>
      </c>
      <c r="F16" s="4">
        <v>11</v>
      </c>
      <c r="G16" s="4">
        <v>3</v>
      </c>
      <c r="H16" s="4">
        <v>2</v>
      </c>
      <c r="I16" s="4" t="s">
        <v>20</v>
      </c>
      <c r="J16" s="3" t="s">
        <v>20</v>
      </c>
      <c r="K16" s="3">
        <v>8</v>
      </c>
      <c r="L16" s="3" t="s">
        <v>20</v>
      </c>
      <c r="M16" s="3" t="s">
        <v>20</v>
      </c>
      <c r="N16" s="3">
        <v>5</v>
      </c>
      <c r="O16" s="3">
        <v>2</v>
      </c>
      <c r="P16" s="3" t="s">
        <v>20</v>
      </c>
    </row>
    <row r="17" spans="2:16" ht="13.5" customHeight="1">
      <c r="B17" s="206"/>
      <c r="C17" s="208"/>
      <c r="D17" s="210"/>
      <c r="E17" s="15">
        <v>100</v>
      </c>
      <c r="F17" s="6">
        <v>50</v>
      </c>
      <c r="G17" s="6">
        <v>13.636363636363635</v>
      </c>
      <c r="H17" s="6">
        <v>9.0909090909090917</v>
      </c>
      <c r="I17" s="6" t="s">
        <v>20</v>
      </c>
      <c r="J17" s="5" t="s">
        <v>20</v>
      </c>
      <c r="K17" s="5">
        <v>36.363636363636367</v>
      </c>
      <c r="L17" s="5" t="s">
        <v>20</v>
      </c>
      <c r="M17" s="5" t="s">
        <v>20</v>
      </c>
      <c r="N17" s="5">
        <v>22.727272727272727</v>
      </c>
      <c r="O17" s="5">
        <v>9.0909090909090917</v>
      </c>
      <c r="P17" s="5" t="s">
        <v>20</v>
      </c>
    </row>
    <row r="18" spans="2:16" ht="13.5" customHeight="1">
      <c r="B18" s="206"/>
      <c r="C18" s="207"/>
      <c r="D18" s="209" t="s">
        <v>251</v>
      </c>
      <c r="E18" s="14">
        <v>20</v>
      </c>
      <c r="F18" s="4">
        <v>7</v>
      </c>
      <c r="G18" s="4">
        <v>4</v>
      </c>
      <c r="H18" s="4">
        <v>5</v>
      </c>
      <c r="I18" s="4" t="s">
        <v>20</v>
      </c>
      <c r="J18" s="3" t="s">
        <v>20</v>
      </c>
      <c r="K18" s="3">
        <v>2</v>
      </c>
      <c r="L18" s="3">
        <v>1</v>
      </c>
      <c r="M18" s="3" t="s">
        <v>20</v>
      </c>
      <c r="N18" s="3">
        <v>2</v>
      </c>
      <c r="O18" s="3">
        <v>2</v>
      </c>
      <c r="P18" s="3">
        <v>4</v>
      </c>
    </row>
    <row r="19" spans="2:16" ht="13.5" customHeight="1">
      <c r="B19" s="206"/>
      <c r="C19" s="208"/>
      <c r="D19" s="210"/>
      <c r="E19" s="15">
        <v>100</v>
      </c>
      <c r="F19" s="6">
        <v>35</v>
      </c>
      <c r="G19" s="6">
        <v>20</v>
      </c>
      <c r="H19" s="6">
        <v>25</v>
      </c>
      <c r="I19" s="6" t="s">
        <v>20</v>
      </c>
      <c r="J19" s="5" t="s">
        <v>20</v>
      </c>
      <c r="K19" s="5">
        <v>10</v>
      </c>
      <c r="L19" s="5">
        <v>5</v>
      </c>
      <c r="M19" s="5" t="s">
        <v>20</v>
      </c>
      <c r="N19" s="5">
        <v>10</v>
      </c>
      <c r="O19" s="5">
        <v>10</v>
      </c>
      <c r="P19" s="5">
        <v>20</v>
      </c>
    </row>
    <row r="20" spans="2:16" ht="13.5" customHeight="1">
      <c r="B20" s="206"/>
      <c r="C20" s="207"/>
      <c r="D20" s="209" t="s">
        <v>250</v>
      </c>
      <c r="E20" s="14">
        <v>24</v>
      </c>
      <c r="F20" s="4">
        <v>15</v>
      </c>
      <c r="G20" s="4">
        <v>7</v>
      </c>
      <c r="H20" s="4">
        <v>2</v>
      </c>
      <c r="I20" s="4" t="s">
        <v>20</v>
      </c>
      <c r="J20" s="3">
        <v>1</v>
      </c>
      <c r="K20" s="3">
        <v>3</v>
      </c>
      <c r="L20" s="3" t="s">
        <v>20</v>
      </c>
      <c r="M20" s="3" t="s">
        <v>20</v>
      </c>
      <c r="N20" s="3">
        <v>1</v>
      </c>
      <c r="O20" s="3">
        <v>1</v>
      </c>
      <c r="P20" s="3">
        <v>2</v>
      </c>
    </row>
    <row r="21" spans="2:16" ht="13.5" customHeight="1">
      <c r="B21" s="206"/>
      <c r="C21" s="208"/>
      <c r="D21" s="210"/>
      <c r="E21" s="15">
        <v>100</v>
      </c>
      <c r="F21" s="6">
        <v>62.5</v>
      </c>
      <c r="G21" s="6">
        <v>29.166666666666668</v>
      </c>
      <c r="H21" s="6">
        <v>8.3333333333333321</v>
      </c>
      <c r="I21" s="6" t="s">
        <v>20</v>
      </c>
      <c r="J21" s="5">
        <v>4.1666666666666661</v>
      </c>
      <c r="K21" s="5">
        <v>12.5</v>
      </c>
      <c r="L21" s="5" t="s">
        <v>20</v>
      </c>
      <c r="M21" s="5" t="s">
        <v>20</v>
      </c>
      <c r="N21" s="5">
        <v>4.1666666666666661</v>
      </c>
      <c r="O21" s="5">
        <v>4.1666666666666661</v>
      </c>
      <c r="P21" s="5">
        <v>8.3333333333333321</v>
      </c>
    </row>
    <row r="22" spans="2:16" ht="13.5" customHeight="1">
      <c r="B22" s="206"/>
      <c r="C22" s="207"/>
      <c r="D22" s="209" t="s">
        <v>249</v>
      </c>
      <c r="E22" s="14">
        <v>21</v>
      </c>
      <c r="F22" s="4">
        <v>12</v>
      </c>
      <c r="G22" s="4">
        <v>1</v>
      </c>
      <c r="H22" s="4">
        <v>4</v>
      </c>
      <c r="I22" s="4">
        <v>1</v>
      </c>
      <c r="J22" s="3">
        <v>1</v>
      </c>
      <c r="K22" s="3">
        <v>2</v>
      </c>
      <c r="L22" s="3">
        <v>1</v>
      </c>
      <c r="M22" s="3">
        <v>1</v>
      </c>
      <c r="N22" s="3">
        <v>1</v>
      </c>
      <c r="O22" s="3">
        <v>1</v>
      </c>
      <c r="P22" s="3">
        <v>2</v>
      </c>
    </row>
    <row r="23" spans="2:16" ht="13.5" customHeight="1">
      <c r="B23" s="206"/>
      <c r="C23" s="208"/>
      <c r="D23" s="210"/>
      <c r="E23" s="15">
        <v>100</v>
      </c>
      <c r="F23" s="6">
        <v>57.142857142857139</v>
      </c>
      <c r="G23" s="6">
        <v>4.7619047619047619</v>
      </c>
      <c r="H23" s="6">
        <v>19.047619047619047</v>
      </c>
      <c r="I23" s="6">
        <v>4.7619047619047619</v>
      </c>
      <c r="J23" s="5">
        <v>4.7619047619047619</v>
      </c>
      <c r="K23" s="5">
        <v>9.5238095238095237</v>
      </c>
      <c r="L23" s="5">
        <v>4.7619047619047619</v>
      </c>
      <c r="M23" s="5">
        <v>4.7619047619047619</v>
      </c>
      <c r="N23" s="5">
        <v>4.7619047619047619</v>
      </c>
      <c r="O23" s="5">
        <v>4.7619047619047619</v>
      </c>
      <c r="P23" s="5">
        <v>9.5238095238095237</v>
      </c>
    </row>
    <row r="24" spans="2:16" ht="13.5" customHeight="1">
      <c r="B24" s="206"/>
      <c r="C24" s="207"/>
      <c r="D24" s="209" t="s">
        <v>30</v>
      </c>
      <c r="E24" s="14" t="s">
        <v>20</v>
      </c>
      <c r="F24" s="4" t="s">
        <v>20</v>
      </c>
      <c r="G24" s="4" t="s">
        <v>20</v>
      </c>
      <c r="H24" s="4" t="s">
        <v>20</v>
      </c>
      <c r="I24" s="4" t="s">
        <v>20</v>
      </c>
      <c r="J24" s="3" t="s">
        <v>20</v>
      </c>
      <c r="K24" s="3" t="s">
        <v>20</v>
      </c>
      <c r="L24" s="3" t="s">
        <v>20</v>
      </c>
      <c r="M24" s="3" t="s">
        <v>20</v>
      </c>
      <c r="N24" s="3" t="s">
        <v>20</v>
      </c>
      <c r="O24" s="3" t="s">
        <v>20</v>
      </c>
      <c r="P24" s="3" t="s">
        <v>20</v>
      </c>
    </row>
    <row r="25" spans="2:16" ht="13.5" customHeight="1">
      <c r="B25" s="206"/>
      <c r="C25" s="208"/>
      <c r="D25" s="210"/>
      <c r="E25" s="15" t="s">
        <v>341</v>
      </c>
      <c r="F25" s="6" t="s">
        <v>20</v>
      </c>
      <c r="G25" s="6" t="s">
        <v>20</v>
      </c>
      <c r="H25" s="6" t="s">
        <v>20</v>
      </c>
      <c r="I25" s="6" t="s">
        <v>20</v>
      </c>
      <c r="J25" s="5" t="s">
        <v>20</v>
      </c>
      <c r="K25" s="5" t="s">
        <v>20</v>
      </c>
      <c r="L25" s="5" t="s">
        <v>20</v>
      </c>
      <c r="M25" s="5" t="s">
        <v>20</v>
      </c>
      <c r="N25" s="5" t="s">
        <v>20</v>
      </c>
      <c r="O25" s="5" t="s">
        <v>20</v>
      </c>
      <c r="P25" s="5" t="s">
        <v>20</v>
      </c>
    </row>
    <row r="26" spans="2:16" ht="13.5" customHeight="1">
      <c r="B26" s="206"/>
      <c r="C26" s="216" t="s">
        <v>29</v>
      </c>
      <c r="D26" s="214"/>
      <c r="E26" s="14">
        <v>78</v>
      </c>
      <c r="F26" s="4">
        <v>36</v>
      </c>
      <c r="G26" s="4">
        <v>12</v>
      </c>
      <c r="H26" s="4">
        <v>7</v>
      </c>
      <c r="I26" s="4">
        <v>1</v>
      </c>
      <c r="J26" s="3" t="s">
        <v>20</v>
      </c>
      <c r="K26" s="3">
        <v>20</v>
      </c>
      <c r="L26" s="3">
        <v>1</v>
      </c>
      <c r="M26" s="3">
        <v>4</v>
      </c>
      <c r="N26" s="3">
        <v>5</v>
      </c>
      <c r="O26" s="3">
        <v>2</v>
      </c>
      <c r="P26" s="3">
        <v>8</v>
      </c>
    </row>
    <row r="27" spans="2:16" ht="13.5" customHeight="1">
      <c r="B27" s="206"/>
      <c r="C27" s="213"/>
      <c r="D27" s="214"/>
      <c r="E27" s="15">
        <v>100</v>
      </c>
      <c r="F27" s="6">
        <v>46.153846153846153</v>
      </c>
      <c r="G27" s="6">
        <v>15.384615384615385</v>
      </c>
      <c r="H27" s="6">
        <v>8.9743589743589745</v>
      </c>
      <c r="I27" s="6">
        <v>1.2820512820512819</v>
      </c>
      <c r="J27" s="5" t="s">
        <v>20</v>
      </c>
      <c r="K27" s="5">
        <v>25.641025641025639</v>
      </c>
      <c r="L27" s="5">
        <v>1.2820512820512819</v>
      </c>
      <c r="M27" s="5">
        <v>5.1282051282051277</v>
      </c>
      <c r="N27" s="5">
        <v>6.4102564102564097</v>
      </c>
      <c r="O27" s="5">
        <v>2.5641025641025639</v>
      </c>
      <c r="P27" s="5">
        <v>10.256410256410255</v>
      </c>
    </row>
    <row r="28" spans="2:16" ht="13.5" customHeight="1">
      <c r="B28" s="206"/>
      <c r="C28" s="207"/>
      <c r="D28" s="209" t="s">
        <v>255</v>
      </c>
      <c r="E28" s="14">
        <v>11</v>
      </c>
      <c r="F28" s="4">
        <v>5</v>
      </c>
      <c r="G28" s="4">
        <v>2</v>
      </c>
      <c r="H28" s="4" t="s">
        <v>20</v>
      </c>
      <c r="I28" s="4" t="s">
        <v>20</v>
      </c>
      <c r="J28" s="3" t="s">
        <v>20</v>
      </c>
      <c r="K28" s="3">
        <v>2</v>
      </c>
      <c r="L28" s="3" t="s">
        <v>20</v>
      </c>
      <c r="M28" s="3">
        <v>2</v>
      </c>
      <c r="N28" s="3">
        <v>3</v>
      </c>
      <c r="O28" s="3">
        <v>1</v>
      </c>
      <c r="P28" s="3">
        <v>2</v>
      </c>
    </row>
    <row r="29" spans="2:16" ht="13.5" customHeight="1">
      <c r="B29" s="206"/>
      <c r="C29" s="208"/>
      <c r="D29" s="210"/>
      <c r="E29" s="15">
        <v>100</v>
      </c>
      <c r="F29" s="6">
        <v>45.454545454545453</v>
      </c>
      <c r="G29" s="6">
        <v>18.181818181818183</v>
      </c>
      <c r="H29" s="6" t="s">
        <v>20</v>
      </c>
      <c r="I29" s="6" t="s">
        <v>20</v>
      </c>
      <c r="J29" s="5" t="s">
        <v>20</v>
      </c>
      <c r="K29" s="5">
        <v>18.181818181818183</v>
      </c>
      <c r="L29" s="5" t="s">
        <v>20</v>
      </c>
      <c r="M29" s="5">
        <v>18.181818181818183</v>
      </c>
      <c r="N29" s="5">
        <v>27.27272727272727</v>
      </c>
      <c r="O29" s="5">
        <v>9.0909090909090917</v>
      </c>
      <c r="P29" s="5">
        <v>18.181818181818183</v>
      </c>
    </row>
    <row r="30" spans="2:16" ht="13.5" customHeight="1">
      <c r="B30" s="206"/>
      <c r="C30" s="207"/>
      <c r="D30" s="209" t="s">
        <v>254</v>
      </c>
      <c r="E30" s="14">
        <v>16</v>
      </c>
      <c r="F30" s="4">
        <v>6</v>
      </c>
      <c r="G30" s="4">
        <v>1</v>
      </c>
      <c r="H30" s="4">
        <v>1</v>
      </c>
      <c r="I30" s="4" t="s">
        <v>20</v>
      </c>
      <c r="J30" s="3" t="s">
        <v>20</v>
      </c>
      <c r="K30" s="3">
        <v>8</v>
      </c>
      <c r="L30" s="3">
        <v>1</v>
      </c>
      <c r="M30" s="3">
        <v>1</v>
      </c>
      <c r="N30" s="3">
        <v>1</v>
      </c>
      <c r="O30" s="3" t="s">
        <v>20</v>
      </c>
      <c r="P30" s="3" t="s">
        <v>20</v>
      </c>
    </row>
    <row r="31" spans="2:16" ht="13.5" customHeight="1">
      <c r="B31" s="206"/>
      <c r="C31" s="208"/>
      <c r="D31" s="210"/>
      <c r="E31" s="15">
        <v>100</v>
      </c>
      <c r="F31" s="6">
        <v>37.5</v>
      </c>
      <c r="G31" s="6">
        <v>6.25</v>
      </c>
      <c r="H31" s="6">
        <v>6.25</v>
      </c>
      <c r="I31" s="6" t="s">
        <v>20</v>
      </c>
      <c r="J31" s="5" t="s">
        <v>20</v>
      </c>
      <c r="K31" s="5">
        <v>50</v>
      </c>
      <c r="L31" s="5">
        <v>6.25</v>
      </c>
      <c r="M31" s="5">
        <v>6.25</v>
      </c>
      <c r="N31" s="5">
        <v>6.25</v>
      </c>
      <c r="O31" s="5" t="s">
        <v>20</v>
      </c>
      <c r="P31" s="5" t="s">
        <v>20</v>
      </c>
    </row>
    <row r="32" spans="2:16" ht="13.5" customHeight="1">
      <c r="B32" s="206"/>
      <c r="C32" s="207"/>
      <c r="D32" s="209" t="s">
        <v>253</v>
      </c>
      <c r="E32" s="14">
        <v>13</v>
      </c>
      <c r="F32" s="4">
        <v>5</v>
      </c>
      <c r="G32" s="4">
        <v>2</v>
      </c>
      <c r="H32" s="4">
        <v>1</v>
      </c>
      <c r="I32" s="4">
        <v>1</v>
      </c>
      <c r="J32" s="3" t="s">
        <v>20</v>
      </c>
      <c r="K32" s="3">
        <v>4</v>
      </c>
      <c r="L32" s="3" t="s">
        <v>20</v>
      </c>
      <c r="M32" s="3" t="s">
        <v>20</v>
      </c>
      <c r="N32" s="3" t="s">
        <v>20</v>
      </c>
      <c r="O32" s="3" t="s">
        <v>20</v>
      </c>
      <c r="P32" s="3">
        <v>1</v>
      </c>
    </row>
    <row r="33" spans="2:16" ht="13.5" customHeight="1">
      <c r="B33" s="206"/>
      <c r="C33" s="208"/>
      <c r="D33" s="210"/>
      <c r="E33" s="15">
        <v>100</v>
      </c>
      <c r="F33" s="6">
        <v>38.461538461538467</v>
      </c>
      <c r="G33" s="6">
        <v>15.384615384615385</v>
      </c>
      <c r="H33" s="6">
        <v>7.6923076923076925</v>
      </c>
      <c r="I33" s="6">
        <v>7.6923076923076925</v>
      </c>
      <c r="J33" s="5" t="s">
        <v>20</v>
      </c>
      <c r="K33" s="5">
        <v>30.76923076923077</v>
      </c>
      <c r="L33" s="5" t="s">
        <v>20</v>
      </c>
      <c r="M33" s="5" t="s">
        <v>20</v>
      </c>
      <c r="N33" s="5" t="s">
        <v>20</v>
      </c>
      <c r="O33" s="5" t="s">
        <v>20</v>
      </c>
      <c r="P33" s="5">
        <v>7.6923076923076925</v>
      </c>
    </row>
    <row r="34" spans="2:16" ht="13.5" customHeight="1">
      <c r="B34" s="206"/>
      <c r="C34" s="207"/>
      <c r="D34" s="209" t="s">
        <v>252</v>
      </c>
      <c r="E34" s="14">
        <v>11</v>
      </c>
      <c r="F34" s="4">
        <v>5</v>
      </c>
      <c r="G34" s="4">
        <v>2</v>
      </c>
      <c r="H34" s="4">
        <v>2</v>
      </c>
      <c r="I34" s="4" t="s">
        <v>20</v>
      </c>
      <c r="J34" s="3" t="s">
        <v>20</v>
      </c>
      <c r="K34" s="3">
        <v>4</v>
      </c>
      <c r="L34" s="3" t="s">
        <v>20</v>
      </c>
      <c r="M34" s="3" t="s">
        <v>20</v>
      </c>
      <c r="N34" s="3">
        <v>1</v>
      </c>
      <c r="O34" s="3">
        <v>1</v>
      </c>
      <c r="P34" s="3" t="s">
        <v>20</v>
      </c>
    </row>
    <row r="35" spans="2:16" ht="13.5" customHeight="1">
      <c r="B35" s="206"/>
      <c r="C35" s="208"/>
      <c r="D35" s="210"/>
      <c r="E35" s="15">
        <v>100</v>
      </c>
      <c r="F35" s="6">
        <v>45.454545454545453</v>
      </c>
      <c r="G35" s="6">
        <v>18.181818181818183</v>
      </c>
      <c r="H35" s="6">
        <v>18.181818181818183</v>
      </c>
      <c r="I35" s="6" t="s">
        <v>20</v>
      </c>
      <c r="J35" s="5" t="s">
        <v>20</v>
      </c>
      <c r="K35" s="5">
        <v>36.363636363636367</v>
      </c>
      <c r="L35" s="5" t="s">
        <v>20</v>
      </c>
      <c r="M35" s="5" t="s">
        <v>20</v>
      </c>
      <c r="N35" s="5">
        <v>9.0909090909090917</v>
      </c>
      <c r="O35" s="5">
        <v>9.0909090909090917</v>
      </c>
      <c r="P35" s="5" t="s">
        <v>20</v>
      </c>
    </row>
    <row r="36" spans="2:16" ht="13.5" customHeight="1">
      <c r="B36" s="206"/>
      <c r="C36" s="207"/>
      <c r="D36" s="209" t="s">
        <v>251</v>
      </c>
      <c r="E36" s="14">
        <v>7</v>
      </c>
      <c r="F36" s="4">
        <v>3</v>
      </c>
      <c r="G36" s="4">
        <v>1</v>
      </c>
      <c r="H36" s="4">
        <v>1</v>
      </c>
      <c r="I36" s="4" t="s">
        <v>20</v>
      </c>
      <c r="J36" s="3" t="s">
        <v>20</v>
      </c>
      <c r="K36" s="3" t="s">
        <v>20</v>
      </c>
      <c r="L36" s="3" t="s">
        <v>20</v>
      </c>
      <c r="M36" s="3" t="s">
        <v>20</v>
      </c>
      <c r="N36" s="3" t="s">
        <v>20</v>
      </c>
      <c r="O36" s="3" t="s">
        <v>20</v>
      </c>
      <c r="P36" s="3">
        <v>2</v>
      </c>
    </row>
    <row r="37" spans="2:16" ht="13.5" customHeight="1">
      <c r="B37" s="206"/>
      <c r="C37" s="208"/>
      <c r="D37" s="210"/>
      <c r="E37" s="15">
        <v>100</v>
      </c>
      <c r="F37" s="6">
        <v>42.857142857142854</v>
      </c>
      <c r="G37" s="6">
        <v>14.285714285714285</v>
      </c>
      <c r="H37" s="6">
        <v>14.285714285714285</v>
      </c>
      <c r="I37" s="6" t="s">
        <v>20</v>
      </c>
      <c r="J37" s="5" t="s">
        <v>20</v>
      </c>
      <c r="K37" s="5" t="s">
        <v>20</v>
      </c>
      <c r="L37" s="5" t="s">
        <v>20</v>
      </c>
      <c r="M37" s="5" t="s">
        <v>20</v>
      </c>
      <c r="N37" s="5" t="s">
        <v>20</v>
      </c>
      <c r="O37" s="5" t="s">
        <v>20</v>
      </c>
      <c r="P37" s="5">
        <v>28.571428571428569</v>
      </c>
    </row>
    <row r="38" spans="2:16" ht="13.5" customHeight="1">
      <c r="B38" s="206"/>
      <c r="C38" s="207"/>
      <c r="D38" s="209" t="s">
        <v>250</v>
      </c>
      <c r="E38" s="14">
        <v>9</v>
      </c>
      <c r="F38" s="4">
        <v>6</v>
      </c>
      <c r="G38" s="4">
        <v>3</v>
      </c>
      <c r="H38" s="4" t="s">
        <v>20</v>
      </c>
      <c r="I38" s="4" t="s">
        <v>20</v>
      </c>
      <c r="J38" s="3" t="s">
        <v>20</v>
      </c>
      <c r="K38" s="3">
        <v>1</v>
      </c>
      <c r="L38" s="3" t="s">
        <v>20</v>
      </c>
      <c r="M38" s="3" t="s">
        <v>20</v>
      </c>
      <c r="N38" s="3" t="s">
        <v>20</v>
      </c>
      <c r="O38" s="3" t="s">
        <v>20</v>
      </c>
      <c r="P38" s="3">
        <v>1</v>
      </c>
    </row>
    <row r="39" spans="2:16" ht="13.5" customHeight="1">
      <c r="B39" s="206"/>
      <c r="C39" s="208"/>
      <c r="D39" s="210"/>
      <c r="E39" s="15">
        <v>100</v>
      </c>
      <c r="F39" s="6">
        <v>66.666666666666657</v>
      </c>
      <c r="G39" s="6">
        <v>33.333333333333329</v>
      </c>
      <c r="H39" s="6" t="s">
        <v>20</v>
      </c>
      <c r="I39" s="6" t="s">
        <v>20</v>
      </c>
      <c r="J39" s="5" t="s">
        <v>20</v>
      </c>
      <c r="K39" s="5">
        <v>11.111111111111111</v>
      </c>
      <c r="L39" s="5" t="s">
        <v>20</v>
      </c>
      <c r="M39" s="5" t="s">
        <v>20</v>
      </c>
      <c r="N39" s="5" t="s">
        <v>20</v>
      </c>
      <c r="O39" s="5" t="s">
        <v>20</v>
      </c>
      <c r="P39" s="5">
        <v>11.111111111111111</v>
      </c>
    </row>
    <row r="40" spans="2:16" ht="13.5" customHeight="1">
      <c r="B40" s="206"/>
      <c r="C40" s="207"/>
      <c r="D40" s="209" t="s">
        <v>249</v>
      </c>
      <c r="E40" s="14">
        <v>11</v>
      </c>
      <c r="F40" s="4">
        <v>6</v>
      </c>
      <c r="G40" s="4">
        <v>1</v>
      </c>
      <c r="H40" s="4">
        <v>2</v>
      </c>
      <c r="I40" s="4" t="s">
        <v>20</v>
      </c>
      <c r="J40" s="3" t="s">
        <v>20</v>
      </c>
      <c r="K40" s="3">
        <v>1</v>
      </c>
      <c r="L40" s="3" t="s">
        <v>20</v>
      </c>
      <c r="M40" s="3">
        <v>1</v>
      </c>
      <c r="N40" s="3" t="s">
        <v>20</v>
      </c>
      <c r="O40" s="3" t="s">
        <v>20</v>
      </c>
      <c r="P40" s="3">
        <v>2</v>
      </c>
    </row>
    <row r="41" spans="2:16" ht="13.5" customHeight="1">
      <c r="B41" s="206"/>
      <c r="C41" s="208"/>
      <c r="D41" s="210"/>
      <c r="E41" s="15">
        <v>100</v>
      </c>
      <c r="F41" s="6">
        <v>54.54545454545454</v>
      </c>
      <c r="G41" s="6">
        <v>9.0909090909090917</v>
      </c>
      <c r="H41" s="6">
        <v>18.181818181818183</v>
      </c>
      <c r="I41" s="6" t="s">
        <v>20</v>
      </c>
      <c r="J41" s="5" t="s">
        <v>20</v>
      </c>
      <c r="K41" s="5">
        <v>9.0909090909090917</v>
      </c>
      <c r="L41" s="5" t="s">
        <v>20</v>
      </c>
      <c r="M41" s="5">
        <v>9.0909090909090917</v>
      </c>
      <c r="N41" s="5" t="s">
        <v>20</v>
      </c>
      <c r="O41" s="5" t="s">
        <v>20</v>
      </c>
      <c r="P41" s="5">
        <v>18.181818181818183</v>
      </c>
    </row>
    <row r="42" spans="2:16" ht="13.5" customHeight="1">
      <c r="B42" s="206"/>
      <c r="C42" s="207"/>
      <c r="D42" s="209" t="s">
        <v>30</v>
      </c>
      <c r="E42" s="14" t="s">
        <v>20</v>
      </c>
      <c r="F42" s="4" t="s">
        <v>20</v>
      </c>
      <c r="G42" s="4" t="s">
        <v>20</v>
      </c>
      <c r="H42" s="4" t="s">
        <v>20</v>
      </c>
      <c r="I42" s="4" t="s">
        <v>20</v>
      </c>
      <c r="J42" s="3" t="s">
        <v>20</v>
      </c>
      <c r="K42" s="3" t="s">
        <v>20</v>
      </c>
      <c r="L42" s="3" t="s">
        <v>20</v>
      </c>
      <c r="M42" s="3" t="s">
        <v>20</v>
      </c>
      <c r="N42" s="3" t="s">
        <v>20</v>
      </c>
      <c r="O42" s="3" t="s">
        <v>20</v>
      </c>
      <c r="P42" s="3" t="s">
        <v>20</v>
      </c>
    </row>
    <row r="43" spans="2:16" ht="13.5" customHeight="1">
      <c r="B43" s="206"/>
      <c r="C43" s="208"/>
      <c r="D43" s="210"/>
      <c r="E43" s="15" t="s">
        <v>20</v>
      </c>
      <c r="F43" s="6" t="s">
        <v>20</v>
      </c>
      <c r="G43" s="6" t="s">
        <v>20</v>
      </c>
      <c r="H43" s="6" t="s">
        <v>20</v>
      </c>
      <c r="I43" s="6" t="s">
        <v>20</v>
      </c>
      <c r="J43" s="5" t="s">
        <v>20</v>
      </c>
      <c r="K43" s="5" t="s">
        <v>20</v>
      </c>
      <c r="L43" s="5" t="s">
        <v>20</v>
      </c>
      <c r="M43" s="5" t="s">
        <v>20</v>
      </c>
      <c r="N43" s="5" t="s">
        <v>20</v>
      </c>
      <c r="O43" s="5" t="s">
        <v>20</v>
      </c>
      <c r="P43" s="5" t="s">
        <v>20</v>
      </c>
    </row>
    <row r="44" spans="2:16" ht="13.5" customHeight="1">
      <c r="B44" s="206"/>
      <c r="C44" s="216" t="s">
        <v>28</v>
      </c>
      <c r="D44" s="214"/>
      <c r="E44" s="14">
        <v>107</v>
      </c>
      <c r="F44" s="4">
        <v>44</v>
      </c>
      <c r="G44" s="4">
        <v>13</v>
      </c>
      <c r="H44" s="4">
        <v>11</v>
      </c>
      <c r="I44" s="4">
        <v>2</v>
      </c>
      <c r="J44" s="3">
        <v>3</v>
      </c>
      <c r="K44" s="3">
        <v>33</v>
      </c>
      <c r="L44" s="3">
        <v>2</v>
      </c>
      <c r="M44" s="3">
        <v>2</v>
      </c>
      <c r="N44" s="3">
        <v>16</v>
      </c>
      <c r="O44" s="3">
        <v>9</v>
      </c>
      <c r="P44" s="3">
        <v>13</v>
      </c>
    </row>
    <row r="45" spans="2:16" ht="13.5" customHeight="1">
      <c r="B45" s="206"/>
      <c r="C45" s="213"/>
      <c r="D45" s="214"/>
      <c r="E45" s="15">
        <v>100</v>
      </c>
      <c r="F45" s="6">
        <v>41.121495327102799</v>
      </c>
      <c r="G45" s="6">
        <v>12.149532710280374</v>
      </c>
      <c r="H45" s="6">
        <v>10.2803738317757</v>
      </c>
      <c r="I45" s="6">
        <v>1.8691588785046727</v>
      </c>
      <c r="J45" s="5">
        <v>2.8037383177570092</v>
      </c>
      <c r="K45" s="5">
        <v>30.841121495327101</v>
      </c>
      <c r="L45" s="5">
        <v>1.8691588785046727</v>
      </c>
      <c r="M45" s="5">
        <v>1.8691588785046727</v>
      </c>
      <c r="N45" s="5">
        <v>14.953271028037381</v>
      </c>
      <c r="O45" s="5">
        <v>8.4112149532710276</v>
      </c>
      <c r="P45" s="5">
        <v>12.149532710280374</v>
      </c>
    </row>
    <row r="46" spans="2:16" ht="13.5" customHeight="1">
      <c r="B46" s="206"/>
      <c r="C46" s="207"/>
      <c r="D46" s="209" t="s">
        <v>255</v>
      </c>
      <c r="E46" s="14">
        <v>25</v>
      </c>
      <c r="F46" s="4">
        <v>8</v>
      </c>
      <c r="G46" s="4">
        <v>2</v>
      </c>
      <c r="H46" s="4">
        <v>1</v>
      </c>
      <c r="I46" s="4" t="s">
        <v>20</v>
      </c>
      <c r="J46" s="3">
        <v>1</v>
      </c>
      <c r="K46" s="3">
        <v>12</v>
      </c>
      <c r="L46" s="3" t="s">
        <v>20</v>
      </c>
      <c r="M46" s="3">
        <v>2</v>
      </c>
      <c r="N46" s="3">
        <v>3</v>
      </c>
      <c r="O46" s="3">
        <v>2</v>
      </c>
      <c r="P46" s="3">
        <v>5</v>
      </c>
    </row>
    <row r="47" spans="2:16" ht="13.5" customHeight="1">
      <c r="B47" s="206"/>
      <c r="C47" s="208"/>
      <c r="D47" s="210"/>
      <c r="E47" s="15">
        <v>100</v>
      </c>
      <c r="F47" s="6">
        <v>32</v>
      </c>
      <c r="G47" s="6">
        <v>8</v>
      </c>
      <c r="H47" s="6">
        <v>4</v>
      </c>
      <c r="I47" s="6" t="s">
        <v>20</v>
      </c>
      <c r="J47" s="5">
        <v>4</v>
      </c>
      <c r="K47" s="5">
        <v>48</v>
      </c>
      <c r="L47" s="5" t="s">
        <v>20</v>
      </c>
      <c r="M47" s="5">
        <v>8</v>
      </c>
      <c r="N47" s="5">
        <v>12</v>
      </c>
      <c r="O47" s="5">
        <v>8</v>
      </c>
      <c r="P47" s="5">
        <v>20</v>
      </c>
    </row>
    <row r="48" spans="2:16" ht="13.5" customHeight="1">
      <c r="B48" s="206"/>
      <c r="C48" s="207"/>
      <c r="D48" s="209" t="s">
        <v>254</v>
      </c>
      <c r="E48" s="14">
        <v>23</v>
      </c>
      <c r="F48" s="4">
        <v>6</v>
      </c>
      <c r="G48" s="4">
        <v>2</v>
      </c>
      <c r="H48" s="4">
        <v>1</v>
      </c>
      <c r="I48" s="4">
        <v>1</v>
      </c>
      <c r="J48" s="3" t="s">
        <v>20</v>
      </c>
      <c r="K48" s="3">
        <v>8</v>
      </c>
      <c r="L48" s="3" t="s">
        <v>20</v>
      </c>
      <c r="M48" s="3" t="s">
        <v>20</v>
      </c>
      <c r="N48" s="3">
        <v>4</v>
      </c>
      <c r="O48" s="3">
        <v>1</v>
      </c>
      <c r="P48" s="3">
        <v>4</v>
      </c>
    </row>
    <row r="49" spans="2:16" ht="13.5" customHeight="1">
      <c r="B49" s="206"/>
      <c r="C49" s="208"/>
      <c r="D49" s="210"/>
      <c r="E49" s="15">
        <v>100</v>
      </c>
      <c r="F49" s="6">
        <v>26.086956521739129</v>
      </c>
      <c r="G49" s="6">
        <v>8.695652173913043</v>
      </c>
      <c r="H49" s="6">
        <v>4.3478260869565215</v>
      </c>
      <c r="I49" s="6">
        <v>4.3478260869565215</v>
      </c>
      <c r="J49" s="5" t="s">
        <v>20</v>
      </c>
      <c r="K49" s="5">
        <v>34.782608695652172</v>
      </c>
      <c r="L49" s="5" t="s">
        <v>20</v>
      </c>
      <c r="M49" s="5" t="s">
        <v>20</v>
      </c>
      <c r="N49" s="5">
        <v>17.391304347826086</v>
      </c>
      <c r="O49" s="5">
        <v>4.3478260869565215</v>
      </c>
      <c r="P49" s="5">
        <v>17.391304347826086</v>
      </c>
    </row>
    <row r="50" spans="2:16" ht="13.5" customHeight="1">
      <c r="B50" s="206"/>
      <c r="C50" s="207"/>
      <c r="D50" s="209" t="s">
        <v>253</v>
      </c>
      <c r="E50" s="14">
        <v>10</v>
      </c>
      <c r="F50" s="4">
        <v>5</v>
      </c>
      <c r="G50" s="4">
        <v>1</v>
      </c>
      <c r="H50" s="4">
        <v>1</v>
      </c>
      <c r="I50" s="4" t="s">
        <v>20</v>
      </c>
      <c r="J50" s="3" t="s">
        <v>20</v>
      </c>
      <c r="K50" s="3">
        <v>4</v>
      </c>
      <c r="L50" s="3" t="s">
        <v>20</v>
      </c>
      <c r="M50" s="3" t="s">
        <v>20</v>
      </c>
      <c r="N50" s="3">
        <v>1</v>
      </c>
      <c r="O50" s="3">
        <v>1</v>
      </c>
      <c r="P50" s="3">
        <v>1</v>
      </c>
    </row>
    <row r="51" spans="2:16" ht="13.5" customHeight="1">
      <c r="B51" s="206"/>
      <c r="C51" s="208"/>
      <c r="D51" s="210"/>
      <c r="E51" s="15">
        <v>100</v>
      </c>
      <c r="F51" s="6">
        <v>50</v>
      </c>
      <c r="G51" s="6">
        <v>10</v>
      </c>
      <c r="H51" s="6">
        <v>10</v>
      </c>
      <c r="I51" s="6" t="s">
        <v>20</v>
      </c>
      <c r="J51" s="5" t="s">
        <v>20</v>
      </c>
      <c r="K51" s="5">
        <v>40</v>
      </c>
      <c r="L51" s="5" t="s">
        <v>20</v>
      </c>
      <c r="M51" s="5" t="s">
        <v>20</v>
      </c>
      <c r="N51" s="5">
        <v>10</v>
      </c>
      <c r="O51" s="5">
        <v>10</v>
      </c>
      <c r="P51" s="5">
        <v>10</v>
      </c>
    </row>
    <row r="52" spans="2:16" ht="13.5" customHeight="1">
      <c r="B52" s="206"/>
      <c r="C52" s="207"/>
      <c r="D52" s="209" t="s">
        <v>252</v>
      </c>
      <c r="E52" s="14">
        <v>11</v>
      </c>
      <c r="F52" s="4">
        <v>6</v>
      </c>
      <c r="G52" s="4">
        <v>1</v>
      </c>
      <c r="H52" s="4" t="s">
        <v>20</v>
      </c>
      <c r="I52" s="4" t="s">
        <v>20</v>
      </c>
      <c r="J52" s="3" t="s">
        <v>20</v>
      </c>
      <c r="K52" s="3">
        <v>4</v>
      </c>
      <c r="L52" s="3" t="s">
        <v>20</v>
      </c>
      <c r="M52" s="3" t="s">
        <v>20</v>
      </c>
      <c r="N52" s="3">
        <v>4</v>
      </c>
      <c r="O52" s="3">
        <v>1</v>
      </c>
      <c r="P52" s="3" t="s">
        <v>20</v>
      </c>
    </row>
    <row r="53" spans="2:16" ht="13.5" customHeight="1">
      <c r="B53" s="206"/>
      <c r="C53" s="208"/>
      <c r="D53" s="210"/>
      <c r="E53" s="15">
        <v>100</v>
      </c>
      <c r="F53" s="6">
        <v>54.54545454545454</v>
      </c>
      <c r="G53" s="6">
        <v>9.0909090909090917</v>
      </c>
      <c r="H53" s="6" t="s">
        <v>20</v>
      </c>
      <c r="I53" s="6" t="s">
        <v>20</v>
      </c>
      <c r="J53" s="5" t="s">
        <v>20</v>
      </c>
      <c r="K53" s="5">
        <v>36.363636363636367</v>
      </c>
      <c r="L53" s="5" t="s">
        <v>20</v>
      </c>
      <c r="M53" s="5" t="s">
        <v>20</v>
      </c>
      <c r="N53" s="5">
        <v>36.363636363636367</v>
      </c>
      <c r="O53" s="5">
        <v>9.0909090909090917</v>
      </c>
      <c r="P53" s="5" t="s">
        <v>20</v>
      </c>
    </row>
    <row r="54" spans="2:16" ht="13.5" customHeight="1">
      <c r="B54" s="206"/>
      <c r="C54" s="207"/>
      <c r="D54" s="209" t="s">
        <v>251</v>
      </c>
      <c r="E54" s="14">
        <v>13</v>
      </c>
      <c r="F54" s="4">
        <v>4</v>
      </c>
      <c r="G54" s="4">
        <v>3</v>
      </c>
      <c r="H54" s="4">
        <v>4</v>
      </c>
      <c r="I54" s="4" t="s">
        <v>20</v>
      </c>
      <c r="J54" s="3" t="s">
        <v>20</v>
      </c>
      <c r="K54" s="3">
        <v>2</v>
      </c>
      <c r="L54" s="3">
        <v>1</v>
      </c>
      <c r="M54" s="3" t="s">
        <v>20</v>
      </c>
      <c r="N54" s="3">
        <v>2</v>
      </c>
      <c r="O54" s="3">
        <v>2</v>
      </c>
      <c r="P54" s="3">
        <v>2</v>
      </c>
    </row>
    <row r="55" spans="2:16" ht="13.5" customHeight="1">
      <c r="B55" s="206"/>
      <c r="C55" s="208"/>
      <c r="D55" s="210"/>
      <c r="E55" s="15">
        <v>100</v>
      </c>
      <c r="F55" s="6">
        <v>30.76923076923077</v>
      </c>
      <c r="G55" s="6">
        <v>23.076923076923077</v>
      </c>
      <c r="H55" s="6">
        <v>30.76923076923077</v>
      </c>
      <c r="I55" s="6" t="s">
        <v>20</v>
      </c>
      <c r="J55" s="5" t="s">
        <v>20</v>
      </c>
      <c r="K55" s="5">
        <v>15.384615384615385</v>
      </c>
      <c r="L55" s="5">
        <v>7.6923076923076925</v>
      </c>
      <c r="M55" s="5" t="s">
        <v>20</v>
      </c>
      <c r="N55" s="5">
        <v>15.384615384615385</v>
      </c>
      <c r="O55" s="5">
        <v>15.384615384615385</v>
      </c>
      <c r="P55" s="5">
        <v>15.384615384615385</v>
      </c>
    </row>
    <row r="56" spans="2:16" ht="13.5" customHeight="1">
      <c r="B56" s="206"/>
      <c r="C56" s="207"/>
      <c r="D56" s="209" t="s">
        <v>250</v>
      </c>
      <c r="E56" s="14">
        <v>15</v>
      </c>
      <c r="F56" s="4">
        <v>9</v>
      </c>
      <c r="G56" s="4">
        <v>4</v>
      </c>
      <c r="H56" s="4">
        <v>2</v>
      </c>
      <c r="I56" s="4" t="s">
        <v>20</v>
      </c>
      <c r="J56" s="3">
        <v>1</v>
      </c>
      <c r="K56" s="3">
        <v>2</v>
      </c>
      <c r="L56" s="3" t="s">
        <v>20</v>
      </c>
      <c r="M56" s="3" t="s">
        <v>20</v>
      </c>
      <c r="N56" s="3">
        <v>1</v>
      </c>
      <c r="O56" s="3">
        <v>1</v>
      </c>
      <c r="P56" s="3">
        <v>1</v>
      </c>
    </row>
    <row r="57" spans="2:16" ht="13.5" customHeight="1">
      <c r="B57" s="206"/>
      <c r="C57" s="208"/>
      <c r="D57" s="210"/>
      <c r="E57" s="15">
        <v>100</v>
      </c>
      <c r="F57" s="6">
        <v>60</v>
      </c>
      <c r="G57" s="6">
        <v>26.666666666666668</v>
      </c>
      <c r="H57" s="6">
        <v>13.333333333333334</v>
      </c>
      <c r="I57" s="6" t="s">
        <v>20</v>
      </c>
      <c r="J57" s="5">
        <v>6.666666666666667</v>
      </c>
      <c r="K57" s="5">
        <v>13.333333333333334</v>
      </c>
      <c r="L57" s="5" t="s">
        <v>20</v>
      </c>
      <c r="M57" s="5" t="s">
        <v>20</v>
      </c>
      <c r="N57" s="5">
        <v>6.666666666666667</v>
      </c>
      <c r="O57" s="5">
        <v>6.666666666666667</v>
      </c>
      <c r="P57" s="5">
        <v>6.666666666666667</v>
      </c>
    </row>
    <row r="58" spans="2:16" ht="13.5" customHeight="1">
      <c r="B58" s="206"/>
      <c r="C58" s="207"/>
      <c r="D58" s="209" t="s">
        <v>249</v>
      </c>
      <c r="E58" s="14">
        <v>10</v>
      </c>
      <c r="F58" s="4">
        <v>6</v>
      </c>
      <c r="G58" s="4" t="s">
        <v>20</v>
      </c>
      <c r="H58" s="4">
        <v>2</v>
      </c>
      <c r="I58" s="4">
        <v>1</v>
      </c>
      <c r="J58" s="3">
        <v>1</v>
      </c>
      <c r="K58" s="3">
        <v>1</v>
      </c>
      <c r="L58" s="3">
        <v>1</v>
      </c>
      <c r="M58" s="3" t="s">
        <v>20</v>
      </c>
      <c r="N58" s="3">
        <v>1</v>
      </c>
      <c r="O58" s="3">
        <v>1</v>
      </c>
      <c r="P58" s="3" t="s">
        <v>20</v>
      </c>
    </row>
    <row r="59" spans="2:16" ht="13.5" customHeight="1">
      <c r="B59" s="206"/>
      <c r="C59" s="208"/>
      <c r="D59" s="210"/>
      <c r="E59" s="15">
        <v>100</v>
      </c>
      <c r="F59" s="6">
        <v>60</v>
      </c>
      <c r="G59" s="6" t="s">
        <v>20</v>
      </c>
      <c r="H59" s="6">
        <v>20</v>
      </c>
      <c r="I59" s="6">
        <v>10</v>
      </c>
      <c r="J59" s="5">
        <v>10</v>
      </c>
      <c r="K59" s="5">
        <v>10</v>
      </c>
      <c r="L59" s="5">
        <v>10</v>
      </c>
      <c r="M59" s="5" t="s">
        <v>20</v>
      </c>
      <c r="N59" s="5">
        <v>10</v>
      </c>
      <c r="O59" s="5">
        <v>10</v>
      </c>
      <c r="P59" s="5" t="s">
        <v>20</v>
      </c>
    </row>
    <row r="60" spans="2:16" ht="13.5" customHeight="1">
      <c r="B60" s="206"/>
      <c r="C60" s="207"/>
      <c r="D60" s="209" t="s">
        <v>30</v>
      </c>
      <c r="E60" s="14" t="s">
        <v>20</v>
      </c>
      <c r="F60" s="4" t="s">
        <v>20</v>
      </c>
      <c r="G60" s="4" t="s">
        <v>20</v>
      </c>
      <c r="H60" s="4" t="s">
        <v>20</v>
      </c>
      <c r="I60" s="4" t="s">
        <v>20</v>
      </c>
      <c r="J60" s="3" t="s">
        <v>20</v>
      </c>
      <c r="K60" s="3" t="s">
        <v>20</v>
      </c>
      <c r="L60" s="3" t="s">
        <v>20</v>
      </c>
      <c r="M60" s="3" t="s">
        <v>20</v>
      </c>
      <c r="N60" s="3" t="s">
        <v>20</v>
      </c>
      <c r="O60" s="3" t="s">
        <v>20</v>
      </c>
      <c r="P60" s="3" t="s">
        <v>20</v>
      </c>
    </row>
    <row r="61" spans="2:16" ht="13.5" customHeight="1">
      <c r="B61" s="215"/>
      <c r="C61" s="208"/>
      <c r="D61" s="210"/>
      <c r="E61" s="15" t="s">
        <v>20</v>
      </c>
      <c r="F61" s="6" t="s">
        <v>20</v>
      </c>
      <c r="G61" s="6" t="s">
        <v>20</v>
      </c>
      <c r="H61" s="6" t="s">
        <v>20</v>
      </c>
      <c r="I61" s="6" t="s">
        <v>20</v>
      </c>
      <c r="J61" s="5" t="s">
        <v>20</v>
      </c>
      <c r="K61" s="5" t="s">
        <v>20</v>
      </c>
      <c r="L61" s="5" t="s">
        <v>20</v>
      </c>
      <c r="M61" s="5" t="s">
        <v>20</v>
      </c>
      <c r="N61" s="5" t="s">
        <v>20</v>
      </c>
      <c r="O61" s="5" t="s">
        <v>20</v>
      </c>
      <c r="P61" s="5" t="s">
        <v>20</v>
      </c>
    </row>
    <row r="62" spans="2:16" ht="13.5" customHeight="1">
      <c r="B62" s="220" t="s">
        <v>268</v>
      </c>
      <c r="C62" s="212" t="s">
        <v>256</v>
      </c>
      <c r="D62" s="210"/>
      <c r="E62" s="16">
        <v>479</v>
      </c>
      <c r="F62" s="10">
        <v>137</v>
      </c>
      <c r="G62" s="10">
        <v>66</v>
      </c>
      <c r="H62" s="10">
        <v>124</v>
      </c>
      <c r="I62" s="10">
        <v>11</v>
      </c>
      <c r="J62" s="9">
        <v>34</v>
      </c>
      <c r="K62" s="9">
        <v>123</v>
      </c>
      <c r="L62" s="9">
        <v>28</v>
      </c>
      <c r="M62" s="9">
        <v>45</v>
      </c>
      <c r="N62" s="9">
        <v>54</v>
      </c>
      <c r="O62" s="9">
        <v>28</v>
      </c>
      <c r="P62" s="9">
        <v>42</v>
      </c>
    </row>
    <row r="63" spans="2:16" ht="13.5" customHeight="1">
      <c r="B63" s="220"/>
      <c r="C63" s="213"/>
      <c r="D63" s="214"/>
      <c r="E63" s="15">
        <v>100</v>
      </c>
      <c r="F63" s="6">
        <v>28.601252609603339</v>
      </c>
      <c r="G63" s="6">
        <v>13.778705636743215</v>
      </c>
      <c r="H63" s="6">
        <v>25.887265135699373</v>
      </c>
      <c r="I63" s="6">
        <v>2.2964509394572024</v>
      </c>
      <c r="J63" s="5">
        <v>7.0981210855949897</v>
      </c>
      <c r="K63" s="5">
        <v>25.678496868475992</v>
      </c>
      <c r="L63" s="5">
        <v>5.8455114822546967</v>
      </c>
      <c r="M63" s="5">
        <v>9.3945720250521916</v>
      </c>
      <c r="N63" s="5">
        <v>11.273486430062631</v>
      </c>
      <c r="O63" s="5">
        <v>5.8455114822546967</v>
      </c>
      <c r="P63" s="5">
        <v>8.7682672233820469</v>
      </c>
    </row>
    <row r="64" spans="2:16" ht="13.5" customHeight="1">
      <c r="B64" s="206"/>
      <c r="C64" s="207"/>
      <c r="D64" s="209" t="s">
        <v>255</v>
      </c>
      <c r="E64" s="14">
        <v>54</v>
      </c>
      <c r="F64" s="4">
        <v>17</v>
      </c>
      <c r="G64" s="4">
        <v>3</v>
      </c>
      <c r="H64" s="4">
        <v>5</v>
      </c>
      <c r="I64" s="4">
        <v>2</v>
      </c>
      <c r="J64" s="3">
        <v>1</v>
      </c>
      <c r="K64" s="3">
        <v>23</v>
      </c>
      <c r="L64" s="3">
        <v>1</v>
      </c>
      <c r="M64" s="3">
        <v>7</v>
      </c>
      <c r="N64" s="3">
        <v>9</v>
      </c>
      <c r="O64" s="3">
        <v>6</v>
      </c>
      <c r="P64" s="3">
        <v>4</v>
      </c>
    </row>
    <row r="65" spans="2:16" ht="13.5" customHeight="1">
      <c r="B65" s="206"/>
      <c r="C65" s="208"/>
      <c r="D65" s="210"/>
      <c r="E65" s="15">
        <v>100</v>
      </c>
      <c r="F65" s="6">
        <v>31.481481481481481</v>
      </c>
      <c r="G65" s="6">
        <v>5.5555555555555554</v>
      </c>
      <c r="H65" s="6">
        <v>9.2592592592592595</v>
      </c>
      <c r="I65" s="6">
        <v>3.7037037037037033</v>
      </c>
      <c r="J65" s="5">
        <v>1.8518518518518516</v>
      </c>
      <c r="K65" s="5">
        <v>42.592592592592595</v>
      </c>
      <c r="L65" s="5">
        <v>1.8518518518518516</v>
      </c>
      <c r="M65" s="5">
        <v>12.962962962962962</v>
      </c>
      <c r="N65" s="5">
        <v>16.666666666666664</v>
      </c>
      <c r="O65" s="5">
        <v>11.111111111111111</v>
      </c>
      <c r="P65" s="5">
        <v>7.4074074074074066</v>
      </c>
    </row>
    <row r="66" spans="2:16" ht="13.5" customHeight="1">
      <c r="B66" s="206"/>
      <c r="C66" s="207"/>
      <c r="D66" s="209" t="s">
        <v>254</v>
      </c>
      <c r="E66" s="14">
        <v>73</v>
      </c>
      <c r="F66" s="4">
        <v>20</v>
      </c>
      <c r="G66" s="4">
        <v>12</v>
      </c>
      <c r="H66" s="4">
        <v>11</v>
      </c>
      <c r="I66" s="4">
        <v>2</v>
      </c>
      <c r="J66" s="3">
        <v>9</v>
      </c>
      <c r="K66" s="3">
        <v>22</v>
      </c>
      <c r="L66" s="3">
        <v>5</v>
      </c>
      <c r="M66" s="3">
        <v>6</v>
      </c>
      <c r="N66" s="3">
        <v>15</v>
      </c>
      <c r="O66" s="3">
        <v>5</v>
      </c>
      <c r="P66" s="3">
        <v>5</v>
      </c>
    </row>
    <row r="67" spans="2:16" ht="13.5" customHeight="1">
      <c r="B67" s="206"/>
      <c r="C67" s="208"/>
      <c r="D67" s="210"/>
      <c r="E67" s="15">
        <v>100</v>
      </c>
      <c r="F67" s="6">
        <v>27.397260273972602</v>
      </c>
      <c r="G67" s="6">
        <v>16.43835616438356</v>
      </c>
      <c r="H67" s="6">
        <v>15.068493150684931</v>
      </c>
      <c r="I67" s="6">
        <v>2.7397260273972601</v>
      </c>
      <c r="J67" s="5">
        <v>12.328767123287671</v>
      </c>
      <c r="K67" s="5">
        <v>30.136986301369863</v>
      </c>
      <c r="L67" s="5">
        <v>6.8493150684931505</v>
      </c>
      <c r="M67" s="5">
        <v>8.2191780821917799</v>
      </c>
      <c r="N67" s="5">
        <v>20.547945205479451</v>
      </c>
      <c r="O67" s="5">
        <v>6.8493150684931505</v>
      </c>
      <c r="P67" s="5">
        <v>6.8493150684931505</v>
      </c>
    </row>
    <row r="68" spans="2:16" ht="13.5" customHeight="1">
      <c r="B68" s="206"/>
      <c r="C68" s="207"/>
      <c r="D68" s="209" t="s">
        <v>253</v>
      </c>
      <c r="E68" s="14">
        <v>62</v>
      </c>
      <c r="F68" s="4">
        <v>10</v>
      </c>
      <c r="G68" s="4">
        <v>8</v>
      </c>
      <c r="H68" s="4">
        <v>12</v>
      </c>
      <c r="I68" s="4">
        <v>2</v>
      </c>
      <c r="J68" s="3">
        <v>3</v>
      </c>
      <c r="K68" s="3">
        <v>28</v>
      </c>
      <c r="L68" s="3">
        <v>5</v>
      </c>
      <c r="M68" s="3">
        <v>8</v>
      </c>
      <c r="N68" s="3">
        <v>11</v>
      </c>
      <c r="O68" s="3">
        <v>3</v>
      </c>
      <c r="P68" s="3">
        <v>5</v>
      </c>
    </row>
    <row r="69" spans="2:16" ht="13.5" customHeight="1">
      <c r="B69" s="206"/>
      <c r="C69" s="208"/>
      <c r="D69" s="210"/>
      <c r="E69" s="15">
        <v>100</v>
      </c>
      <c r="F69" s="6">
        <v>16.129032258064516</v>
      </c>
      <c r="G69" s="6">
        <v>12.903225806451612</v>
      </c>
      <c r="H69" s="6">
        <v>19.35483870967742</v>
      </c>
      <c r="I69" s="6">
        <v>3.225806451612903</v>
      </c>
      <c r="J69" s="5">
        <v>4.838709677419355</v>
      </c>
      <c r="K69" s="5">
        <v>45.161290322580641</v>
      </c>
      <c r="L69" s="5">
        <v>8.064516129032258</v>
      </c>
      <c r="M69" s="5">
        <v>12.903225806451612</v>
      </c>
      <c r="N69" s="5">
        <v>17.741935483870968</v>
      </c>
      <c r="O69" s="5">
        <v>4.838709677419355</v>
      </c>
      <c r="P69" s="5">
        <v>8.064516129032258</v>
      </c>
    </row>
    <row r="70" spans="2:16" ht="13.5" customHeight="1">
      <c r="B70" s="206"/>
      <c r="C70" s="207"/>
      <c r="D70" s="209" t="s">
        <v>252</v>
      </c>
      <c r="E70" s="14">
        <v>63</v>
      </c>
      <c r="F70" s="4">
        <v>15</v>
      </c>
      <c r="G70" s="4">
        <v>9</v>
      </c>
      <c r="H70" s="4">
        <v>15</v>
      </c>
      <c r="I70" s="4" t="s">
        <v>20</v>
      </c>
      <c r="J70" s="3">
        <v>6</v>
      </c>
      <c r="K70" s="3">
        <v>17</v>
      </c>
      <c r="L70" s="3">
        <v>6</v>
      </c>
      <c r="M70" s="3">
        <v>8</v>
      </c>
      <c r="N70" s="3">
        <v>4</v>
      </c>
      <c r="O70" s="3">
        <v>3</v>
      </c>
      <c r="P70" s="3">
        <v>5</v>
      </c>
    </row>
    <row r="71" spans="2:16" ht="13.5" customHeight="1">
      <c r="B71" s="206"/>
      <c r="C71" s="208"/>
      <c r="D71" s="210"/>
      <c r="E71" s="15">
        <v>100</v>
      </c>
      <c r="F71" s="6">
        <v>23.809523809523807</v>
      </c>
      <c r="G71" s="6">
        <v>14.285714285714285</v>
      </c>
      <c r="H71" s="6">
        <v>23.809523809523807</v>
      </c>
      <c r="I71" s="6" t="s">
        <v>20</v>
      </c>
      <c r="J71" s="5">
        <v>9.5238095238095237</v>
      </c>
      <c r="K71" s="5">
        <v>26.984126984126984</v>
      </c>
      <c r="L71" s="5">
        <v>9.5238095238095237</v>
      </c>
      <c r="M71" s="5">
        <v>12.698412698412698</v>
      </c>
      <c r="N71" s="5">
        <v>6.3492063492063489</v>
      </c>
      <c r="O71" s="5">
        <v>4.7619047619047619</v>
      </c>
      <c r="P71" s="5">
        <v>7.9365079365079358</v>
      </c>
    </row>
    <row r="72" spans="2:16" ht="13.5" customHeight="1">
      <c r="B72" s="206"/>
      <c r="C72" s="207"/>
      <c r="D72" s="209" t="s">
        <v>251</v>
      </c>
      <c r="E72" s="14">
        <v>54</v>
      </c>
      <c r="F72" s="4">
        <v>15</v>
      </c>
      <c r="G72" s="4">
        <v>5</v>
      </c>
      <c r="H72" s="4">
        <v>15</v>
      </c>
      <c r="I72" s="4" t="s">
        <v>20</v>
      </c>
      <c r="J72" s="3">
        <v>4</v>
      </c>
      <c r="K72" s="3">
        <v>11</v>
      </c>
      <c r="L72" s="3">
        <v>2</v>
      </c>
      <c r="M72" s="3">
        <v>4</v>
      </c>
      <c r="N72" s="3">
        <v>4</v>
      </c>
      <c r="O72" s="3">
        <v>1</v>
      </c>
      <c r="P72" s="3">
        <v>7</v>
      </c>
    </row>
    <row r="73" spans="2:16" ht="13.5" customHeight="1">
      <c r="B73" s="206"/>
      <c r="C73" s="208"/>
      <c r="D73" s="210"/>
      <c r="E73" s="15">
        <v>100</v>
      </c>
      <c r="F73" s="6">
        <v>27.777777777777779</v>
      </c>
      <c r="G73" s="6">
        <v>9.2592592592592595</v>
      </c>
      <c r="H73" s="6">
        <v>27.777777777777779</v>
      </c>
      <c r="I73" s="6" t="s">
        <v>20</v>
      </c>
      <c r="J73" s="5">
        <v>7.4074074074074066</v>
      </c>
      <c r="K73" s="5">
        <v>20.37037037037037</v>
      </c>
      <c r="L73" s="5">
        <v>3.7037037037037033</v>
      </c>
      <c r="M73" s="5">
        <v>7.4074074074074066</v>
      </c>
      <c r="N73" s="5">
        <v>7.4074074074074066</v>
      </c>
      <c r="O73" s="5">
        <v>1.8518518518518516</v>
      </c>
      <c r="P73" s="5">
        <v>12.962962962962962</v>
      </c>
    </row>
    <row r="74" spans="2:16" ht="13.5" customHeight="1">
      <c r="B74" s="206"/>
      <c r="C74" s="207"/>
      <c r="D74" s="209" t="s">
        <v>250</v>
      </c>
      <c r="E74" s="14">
        <v>93</v>
      </c>
      <c r="F74" s="4">
        <v>26</v>
      </c>
      <c r="G74" s="4">
        <v>17</v>
      </c>
      <c r="H74" s="4">
        <v>36</v>
      </c>
      <c r="I74" s="4">
        <v>3</v>
      </c>
      <c r="J74" s="3">
        <v>9</v>
      </c>
      <c r="K74" s="3">
        <v>12</v>
      </c>
      <c r="L74" s="3">
        <v>4</v>
      </c>
      <c r="M74" s="3">
        <v>7</v>
      </c>
      <c r="N74" s="3">
        <v>4</v>
      </c>
      <c r="O74" s="3">
        <v>7</v>
      </c>
      <c r="P74" s="3">
        <v>8</v>
      </c>
    </row>
    <row r="75" spans="2:16" ht="13.5" customHeight="1">
      <c r="B75" s="206"/>
      <c r="C75" s="208"/>
      <c r="D75" s="210"/>
      <c r="E75" s="15">
        <v>100</v>
      </c>
      <c r="F75" s="6">
        <v>27.956989247311824</v>
      </c>
      <c r="G75" s="6">
        <v>18.27956989247312</v>
      </c>
      <c r="H75" s="6">
        <v>38.70967741935484</v>
      </c>
      <c r="I75" s="6">
        <v>3.225806451612903</v>
      </c>
      <c r="J75" s="5">
        <v>9.67741935483871</v>
      </c>
      <c r="K75" s="5">
        <v>12.903225806451612</v>
      </c>
      <c r="L75" s="5">
        <v>4.3010752688172049</v>
      </c>
      <c r="M75" s="5">
        <v>7.5268817204301079</v>
      </c>
      <c r="N75" s="5">
        <v>4.3010752688172049</v>
      </c>
      <c r="O75" s="5">
        <v>7.5268817204301079</v>
      </c>
      <c r="P75" s="5">
        <v>8.6021505376344098</v>
      </c>
    </row>
    <row r="76" spans="2:16" ht="13.5" customHeight="1">
      <c r="B76" s="206"/>
      <c r="C76" s="207"/>
      <c r="D76" s="209" t="s">
        <v>249</v>
      </c>
      <c r="E76" s="14">
        <v>80</v>
      </c>
      <c r="F76" s="4">
        <v>34</v>
      </c>
      <c r="G76" s="4">
        <v>12</v>
      </c>
      <c r="H76" s="4">
        <v>30</v>
      </c>
      <c r="I76" s="4">
        <v>2</v>
      </c>
      <c r="J76" s="3">
        <v>2</v>
      </c>
      <c r="K76" s="3">
        <v>10</v>
      </c>
      <c r="L76" s="3">
        <v>5</v>
      </c>
      <c r="M76" s="3">
        <v>5</v>
      </c>
      <c r="N76" s="3">
        <v>7</v>
      </c>
      <c r="O76" s="3">
        <v>3</v>
      </c>
      <c r="P76" s="3">
        <v>8</v>
      </c>
    </row>
    <row r="77" spans="2:16" ht="13.5" customHeight="1">
      <c r="B77" s="206"/>
      <c r="C77" s="208"/>
      <c r="D77" s="210"/>
      <c r="E77" s="15">
        <v>100</v>
      </c>
      <c r="F77" s="6">
        <v>42.5</v>
      </c>
      <c r="G77" s="6">
        <v>15</v>
      </c>
      <c r="H77" s="6">
        <v>37.5</v>
      </c>
      <c r="I77" s="6">
        <v>2.5</v>
      </c>
      <c r="J77" s="5">
        <v>2.5</v>
      </c>
      <c r="K77" s="5">
        <v>12.5</v>
      </c>
      <c r="L77" s="5">
        <v>6.25</v>
      </c>
      <c r="M77" s="5">
        <v>6.25</v>
      </c>
      <c r="N77" s="5">
        <v>8.75</v>
      </c>
      <c r="O77" s="5">
        <v>3.75</v>
      </c>
      <c r="P77" s="5">
        <v>10</v>
      </c>
    </row>
    <row r="78" spans="2:16" ht="13.5" customHeight="1">
      <c r="B78" s="206"/>
      <c r="C78" s="207"/>
      <c r="D78" s="209" t="s">
        <v>30</v>
      </c>
      <c r="E78" s="14" t="s">
        <v>20</v>
      </c>
      <c r="F78" s="4" t="s">
        <v>20</v>
      </c>
      <c r="G78" s="4" t="s">
        <v>20</v>
      </c>
      <c r="H78" s="4" t="s">
        <v>20</v>
      </c>
      <c r="I78" s="4" t="s">
        <v>20</v>
      </c>
      <c r="J78" s="3" t="s">
        <v>20</v>
      </c>
      <c r="K78" s="3" t="s">
        <v>20</v>
      </c>
      <c r="L78" s="3" t="s">
        <v>20</v>
      </c>
      <c r="M78" s="3" t="s">
        <v>20</v>
      </c>
      <c r="N78" s="3" t="s">
        <v>20</v>
      </c>
      <c r="O78" s="3" t="s">
        <v>20</v>
      </c>
      <c r="P78" s="3" t="s">
        <v>20</v>
      </c>
    </row>
    <row r="79" spans="2:16" ht="13.5" customHeight="1">
      <c r="B79" s="206"/>
      <c r="C79" s="208"/>
      <c r="D79" s="210"/>
      <c r="E79" s="15" t="s">
        <v>20</v>
      </c>
      <c r="F79" s="6" t="s">
        <v>20</v>
      </c>
      <c r="G79" s="6" t="s">
        <v>20</v>
      </c>
      <c r="H79" s="6" t="s">
        <v>20</v>
      </c>
      <c r="I79" s="6" t="s">
        <v>20</v>
      </c>
      <c r="J79" s="5" t="s">
        <v>20</v>
      </c>
      <c r="K79" s="5" t="s">
        <v>20</v>
      </c>
      <c r="L79" s="5" t="s">
        <v>20</v>
      </c>
      <c r="M79" s="5" t="s">
        <v>20</v>
      </c>
      <c r="N79" s="5" t="s">
        <v>20</v>
      </c>
      <c r="O79" s="5" t="s">
        <v>20</v>
      </c>
      <c r="P79" s="5" t="s">
        <v>20</v>
      </c>
    </row>
    <row r="80" spans="2:16" ht="13.5" customHeight="1">
      <c r="B80" s="206"/>
      <c r="C80" s="216" t="s">
        <v>29</v>
      </c>
      <c r="D80" s="214"/>
      <c r="E80" s="14">
        <v>207</v>
      </c>
      <c r="F80" s="4">
        <v>70</v>
      </c>
      <c r="G80" s="4">
        <v>32</v>
      </c>
      <c r="H80" s="4">
        <v>55</v>
      </c>
      <c r="I80" s="4">
        <v>8</v>
      </c>
      <c r="J80" s="3">
        <v>11</v>
      </c>
      <c r="K80" s="3">
        <v>49</v>
      </c>
      <c r="L80" s="3">
        <v>6</v>
      </c>
      <c r="M80" s="3">
        <v>17</v>
      </c>
      <c r="N80" s="3">
        <v>22</v>
      </c>
      <c r="O80" s="3">
        <v>12</v>
      </c>
      <c r="P80" s="3">
        <v>21</v>
      </c>
    </row>
    <row r="81" spans="2:16" ht="13.5" customHeight="1">
      <c r="B81" s="206"/>
      <c r="C81" s="213"/>
      <c r="D81" s="214"/>
      <c r="E81" s="15">
        <v>100</v>
      </c>
      <c r="F81" s="6">
        <v>33.816425120772948</v>
      </c>
      <c r="G81" s="6">
        <v>15.458937198067632</v>
      </c>
      <c r="H81" s="6">
        <v>26.570048309178745</v>
      </c>
      <c r="I81" s="6">
        <v>3.8647342995169081</v>
      </c>
      <c r="J81" s="5">
        <v>5.3140096618357484</v>
      </c>
      <c r="K81" s="5">
        <v>23.671497584541061</v>
      </c>
      <c r="L81" s="5">
        <v>2.8985507246376812</v>
      </c>
      <c r="M81" s="5">
        <v>8.2125603864734309</v>
      </c>
      <c r="N81" s="5">
        <v>10.628019323671497</v>
      </c>
      <c r="O81" s="5">
        <v>5.7971014492753623</v>
      </c>
      <c r="P81" s="5">
        <v>10.144927536231885</v>
      </c>
    </row>
    <row r="82" spans="2:16" ht="13.5" customHeight="1">
      <c r="B82" s="206"/>
      <c r="C82" s="207"/>
      <c r="D82" s="209" t="s">
        <v>255</v>
      </c>
      <c r="E82" s="14">
        <v>18</v>
      </c>
      <c r="F82" s="4">
        <v>8</v>
      </c>
      <c r="G82" s="4">
        <v>1</v>
      </c>
      <c r="H82" s="4">
        <v>1</v>
      </c>
      <c r="I82" s="4">
        <v>2</v>
      </c>
      <c r="J82" s="3" t="s">
        <v>20</v>
      </c>
      <c r="K82" s="3">
        <v>7</v>
      </c>
      <c r="L82" s="3" t="s">
        <v>20</v>
      </c>
      <c r="M82" s="3">
        <v>2</v>
      </c>
      <c r="N82" s="3">
        <v>2</v>
      </c>
      <c r="O82" s="3" t="s">
        <v>20</v>
      </c>
      <c r="P82" s="3">
        <v>3</v>
      </c>
    </row>
    <row r="83" spans="2:16" ht="13.5" customHeight="1">
      <c r="B83" s="206"/>
      <c r="C83" s="208"/>
      <c r="D83" s="210"/>
      <c r="E83" s="15">
        <v>100</v>
      </c>
      <c r="F83" s="6">
        <v>44.444444444444443</v>
      </c>
      <c r="G83" s="6">
        <v>5.5555555555555554</v>
      </c>
      <c r="H83" s="6">
        <v>5.5555555555555554</v>
      </c>
      <c r="I83" s="6">
        <v>11.111111111111111</v>
      </c>
      <c r="J83" s="5" t="s">
        <v>20</v>
      </c>
      <c r="K83" s="5">
        <v>38.888888888888893</v>
      </c>
      <c r="L83" s="5" t="s">
        <v>20</v>
      </c>
      <c r="M83" s="5">
        <v>11.111111111111111</v>
      </c>
      <c r="N83" s="5">
        <v>11.111111111111111</v>
      </c>
      <c r="O83" s="5" t="s">
        <v>20</v>
      </c>
      <c r="P83" s="5">
        <v>16.666666666666664</v>
      </c>
    </row>
    <row r="84" spans="2:16" ht="13.5" customHeight="1">
      <c r="B84" s="206"/>
      <c r="C84" s="207"/>
      <c r="D84" s="209" t="s">
        <v>254</v>
      </c>
      <c r="E84" s="14">
        <v>30</v>
      </c>
      <c r="F84" s="4">
        <v>12</v>
      </c>
      <c r="G84" s="4">
        <v>6</v>
      </c>
      <c r="H84" s="4">
        <v>3</v>
      </c>
      <c r="I84" s="4">
        <v>1</v>
      </c>
      <c r="J84" s="3">
        <v>3</v>
      </c>
      <c r="K84" s="3">
        <v>10</v>
      </c>
      <c r="L84" s="3">
        <v>2</v>
      </c>
      <c r="M84" s="3">
        <v>4</v>
      </c>
      <c r="N84" s="3">
        <v>7</v>
      </c>
      <c r="O84" s="3">
        <v>3</v>
      </c>
      <c r="P84" s="3">
        <v>2</v>
      </c>
    </row>
    <row r="85" spans="2:16" ht="13.5" customHeight="1">
      <c r="B85" s="206"/>
      <c r="C85" s="208"/>
      <c r="D85" s="210"/>
      <c r="E85" s="15">
        <v>100</v>
      </c>
      <c r="F85" s="6">
        <v>40</v>
      </c>
      <c r="G85" s="6">
        <v>20</v>
      </c>
      <c r="H85" s="6">
        <v>10</v>
      </c>
      <c r="I85" s="6">
        <v>3.3333333333333335</v>
      </c>
      <c r="J85" s="5">
        <v>10</v>
      </c>
      <c r="K85" s="5">
        <v>33.333333333333329</v>
      </c>
      <c r="L85" s="5">
        <v>6.666666666666667</v>
      </c>
      <c r="M85" s="5">
        <v>13.333333333333334</v>
      </c>
      <c r="N85" s="5">
        <v>23.333333333333332</v>
      </c>
      <c r="O85" s="5">
        <v>10</v>
      </c>
      <c r="P85" s="5">
        <v>6.666666666666667</v>
      </c>
    </row>
    <row r="86" spans="2:16" ht="13.5" customHeight="1">
      <c r="B86" s="206"/>
      <c r="C86" s="207"/>
      <c r="D86" s="209" t="s">
        <v>253</v>
      </c>
      <c r="E86" s="14">
        <v>28</v>
      </c>
      <c r="F86" s="4">
        <v>6</v>
      </c>
      <c r="G86" s="4">
        <v>6</v>
      </c>
      <c r="H86" s="4">
        <v>7</v>
      </c>
      <c r="I86" s="4">
        <v>2</v>
      </c>
      <c r="J86" s="3">
        <v>1</v>
      </c>
      <c r="K86" s="3">
        <v>11</v>
      </c>
      <c r="L86" s="3">
        <v>2</v>
      </c>
      <c r="M86" s="3">
        <v>3</v>
      </c>
      <c r="N86" s="3">
        <v>4</v>
      </c>
      <c r="O86" s="3">
        <v>2</v>
      </c>
      <c r="P86" s="3">
        <v>3</v>
      </c>
    </row>
    <row r="87" spans="2:16" ht="13.5" customHeight="1">
      <c r="B87" s="206"/>
      <c r="C87" s="208"/>
      <c r="D87" s="210"/>
      <c r="E87" s="15">
        <v>100</v>
      </c>
      <c r="F87" s="6">
        <v>21.428571428571427</v>
      </c>
      <c r="G87" s="6">
        <v>21.428571428571427</v>
      </c>
      <c r="H87" s="6">
        <v>25</v>
      </c>
      <c r="I87" s="6">
        <v>7.1428571428571423</v>
      </c>
      <c r="J87" s="5">
        <v>3.5714285714285712</v>
      </c>
      <c r="K87" s="5">
        <v>39.285714285714285</v>
      </c>
      <c r="L87" s="5">
        <v>7.1428571428571423</v>
      </c>
      <c r="M87" s="5">
        <v>10.714285714285714</v>
      </c>
      <c r="N87" s="5">
        <v>14.285714285714285</v>
      </c>
      <c r="O87" s="5">
        <v>7.1428571428571423</v>
      </c>
      <c r="P87" s="5">
        <v>10.714285714285714</v>
      </c>
    </row>
    <row r="88" spans="2:16" ht="13.5" customHeight="1">
      <c r="B88" s="206"/>
      <c r="C88" s="207"/>
      <c r="D88" s="209" t="s">
        <v>252</v>
      </c>
      <c r="E88" s="14">
        <v>27</v>
      </c>
      <c r="F88" s="4">
        <v>8</v>
      </c>
      <c r="G88" s="4">
        <v>3</v>
      </c>
      <c r="H88" s="4">
        <v>2</v>
      </c>
      <c r="I88" s="4" t="s">
        <v>20</v>
      </c>
      <c r="J88" s="3">
        <v>1</v>
      </c>
      <c r="K88" s="3">
        <v>12</v>
      </c>
      <c r="L88" s="3" t="s">
        <v>20</v>
      </c>
      <c r="M88" s="3">
        <v>2</v>
      </c>
      <c r="N88" s="3">
        <v>2</v>
      </c>
      <c r="O88" s="3">
        <v>2</v>
      </c>
      <c r="P88" s="3">
        <v>3</v>
      </c>
    </row>
    <row r="89" spans="2:16" ht="13.5" customHeight="1">
      <c r="B89" s="206"/>
      <c r="C89" s="208"/>
      <c r="D89" s="210"/>
      <c r="E89" s="15">
        <v>100</v>
      </c>
      <c r="F89" s="6">
        <v>29.629629629629626</v>
      </c>
      <c r="G89" s="6">
        <v>11.111111111111111</v>
      </c>
      <c r="H89" s="6">
        <v>7.4074074074074066</v>
      </c>
      <c r="I89" s="6" t="s">
        <v>20</v>
      </c>
      <c r="J89" s="5">
        <v>3.7037037037037033</v>
      </c>
      <c r="K89" s="5">
        <v>44.444444444444443</v>
      </c>
      <c r="L89" s="5" t="s">
        <v>20</v>
      </c>
      <c r="M89" s="5">
        <v>7.4074074074074066</v>
      </c>
      <c r="N89" s="5">
        <v>7.4074074074074066</v>
      </c>
      <c r="O89" s="5">
        <v>7.4074074074074066</v>
      </c>
      <c r="P89" s="5">
        <v>11.111111111111111</v>
      </c>
    </row>
    <row r="90" spans="2:16" ht="13.5" customHeight="1">
      <c r="B90" s="206"/>
      <c r="C90" s="207"/>
      <c r="D90" s="209" t="s">
        <v>251</v>
      </c>
      <c r="E90" s="14">
        <v>24</v>
      </c>
      <c r="F90" s="4">
        <v>7</v>
      </c>
      <c r="G90" s="4">
        <v>2</v>
      </c>
      <c r="H90" s="4">
        <v>8</v>
      </c>
      <c r="I90" s="4" t="s">
        <v>20</v>
      </c>
      <c r="J90" s="3">
        <v>1</v>
      </c>
      <c r="K90" s="3">
        <v>2</v>
      </c>
      <c r="L90" s="3">
        <v>1</v>
      </c>
      <c r="M90" s="3">
        <v>1</v>
      </c>
      <c r="N90" s="3">
        <v>3</v>
      </c>
      <c r="O90" s="3" t="s">
        <v>20</v>
      </c>
      <c r="P90" s="3">
        <v>3</v>
      </c>
    </row>
    <row r="91" spans="2:16" ht="13.5" customHeight="1">
      <c r="B91" s="206"/>
      <c r="C91" s="208"/>
      <c r="D91" s="210"/>
      <c r="E91" s="15">
        <v>100</v>
      </c>
      <c r="F91" s="6">
        <v>29.166666666666668</v>
      </c>
      <c r="G91" s="6">
        <v>8.3333333333333321</v>
      </c>
      <c r="H91" s="6">
        <v>33.333333333333329</v>
      </c>
      <c r="I91" s="6" t="s">
        <v>20</v>
      </c>
      <c r="J91" s="5">
        <v>4.1666666666666661</v>
      </c>
      <c r="K91" s="5">
        <v>8.3333333333333321</v>
      </c>
      <c r="L91" s="5">
        <v>4.1666666666666661</v>
      </c>
      <c r="M91" s="5">
        <v>4.1666666666666661</v>
      </c>
      <c r="N91" s="5">
        <v>12.5</v>
      </c>
      <c r="O91" s="5" t="s">
        <v>20</v>
      </c>
      <c r="P91" s="5">
        <v>12.5</v>
      </c>
    </row>
    <row r="92" spans="2:16" ht="13.5" customHeight="1">
      <c r="B92" s="206"/>
      <c r="C92" s="207"/>
      <c r="D92" s="209" t="s">
        <v>250</v>
      </c>
      <c r="E92" s="14">
        <v>42</v>
      </c>
      <c r="F92" s="4">
        <v>12</v>
      </c>
      <c r="G92" s="4">
        <v>7</v>
      </c>
      <c r="H92" s="4">
        <v>18</v>
      </c>
      <c r="I92" s="4">
        <v>3</v>
      </c>
      <c r="J92" s="3">
        <v>4</v>
      </c>
      <c r="K92" s="3">
        <v>3</v>
      </c>
      <c r="L92" s="3" t="s">
        <v>20</v>
      </c>
      <c r="M92" s="3">
        <v>3</v>
      </c>
      <c r="N92" s="3">
        <v>1</v>
      </c>
      <c r="O92" s="3">
        <v>4</v>
      </c>
      <c r="P92" s="3">
        <v>3</v>
      </c>
    </row>
    <row r="93" spans="2:16" ht="13.5" customHeight="1">
      <c r="B93" s="206"/>
      <c r="C93" s="208"/>
      <c r="D93" s="210"/>
      <c r="E93" s="15">
        <v>100</v>
      </c>
      <c r="F93" s="6">
        <v>28.571428571428569</v>
      </c>
      <c r="G93" s="6">
        <v>16.666666666666664</v>
      </c>
      <c r="H93" s="6">
        <v>42.857142857142854</v>
      </c>
      <c r="I93" s="6">
        <v>7.1428571428571423</v>
      </c>
      <c r="J93" s="5">
        <v>9.5238095238095237</v>
      </c>
      <c r="K93" s="5">
        <v>7.1428571428571423</v>
      </c>
      <c r="L93" s="5" t="s">
        <v>20</v>
      </c>
      <c r="M93" s="5">
        <v>7.1428571428571423</v>
      </c>
      <c r="N93" s="5">
        <v>2.3809523809523809</v>
      </c>
      <c r="O93" s="5">
        <v>9.5238095238095237</v>
      </c>
      <c r="P93" s="5">
        <v>7.1428571428571423</v>
      </c>
    </row>
    <row r="94" spans="2:16" ht="13.5" customHeight="1">
      <c r="B94" s="206"/>
      <c r="C94" s="207"/>
      <c r="D94" s="209" t="s">
        <v>249</v>
      </c>
      <c r="E94" s="14">
        <v>38</v>
      </c>
      <c r="F94" s="4">
        <v>17</v>
      </c>
      <c r="G94" s="4">
        <v>7</v>
      </c>
      <c r="H94" s="4">
        <v>16</v>
      </c>
      <c r="I94" s="4" t="s">
        <v>20</v>
      </c>
      <c r="J94" s="3">
        <v>1</v>
      </c>
      <c r="K94" s="3">
        <v>4</v>
      </c>
      <c r="L94" s="3">
        <v>1</v>
      </c>
      <c r="M94" s="3">
        <v>2</v>
      </c>
      <c r="N94" s="3">
        <v>3</v>
      </c>
      <c r="O94" s="3">
        <v>1</v>
      </c>
      <c r="P94" s="3">
        <v>4</v>
      </c>
    </row>
    <row r="95" spans="2:16" ht="13.5" customHeight="1">
      <c r="B95" s="206"/>
      <c r="C95" s="208"/>
      <c r="D95" s="210"/>
      <c r="E95" s="15">
        <v>100</v>
      </c>
      <c r="F95" s="6">
        <v>44.736842105263158</v>
      </c>
      <c r="G95" s="6">
        <v>18.421052631578945</v>
      </c>
      <c r="H95" s="6">
        <v>42.105263157894733</v>
      </c>
      <c r="I95" s="6" t="s">
        <v>20</v>
      </c>
      <c r="J95" s="5">
        <v>2.6315789473684208</v>
      </c>
      <c r="K95" s="5">
        <v>10.526315789473683</v>
      </c>
      <c r="L95" s="5">
        <v>2.6315789473684208</v>
      </c>
      <c r="M95" s="5">
        <v>5.2631578947368416</v>
      </c>
      <c r="N95" s="5">
        <v>7.8947368421052628</v>
      </c>
      <c r="O95" s="5">
        <v>2.6315789473684208</v>
      </c>
      <c r="P95" s="5">
        <v>10.526315789473683</v>
      </c>
    </row>
    <row r="96" spans="2:16" ht="13.5" customHeight="1">
      <c r="B96" s="206"/>
      <c r="C96" s="207"/>
      <c r="D96" s="209" t="s">
        <v>30</v>
      </c>
      <c r="E96" s="14" t="s">
        <v>20</v>
      </c>
      <c r="F96" s="4" t="s">
        <v>20</v>
      </c>
      <c r="G96" s="4" t="s">
        <v>20</v>
      </c>
      <c r="H96" s="4" t="s">
        <v>20</v>
      </c>
      <c r="I96" s="4" t="s">
        <v>20</v>
      </c>
      <c r="J96" s="3" t="s">
        <v>20</v>
      </c>
      <c r="K96" s="3" t="s">
        <v>20</v>
      </c>
      <c r="L96" s="3" t="s">
        <v>20</v>
      </c>
      <c r="M96" s="3" t="s">
        <v>20</v>
      </c>
      <c r="N96" s="3" t="s">
        <v>20</v>
      </c>
      <c r="O96" s="3" t="s">
        <v>20</v>
      </c>
      <c r="P96" s="3" t="s">
        <v>20</v>
      </c>
    </row>
    <row r="97" spans="2:16" ht="13.5" customHeight="1">
      <c r="B97" s="206"/>
      <c r="C97" s="208"/>
      <c r="D97" s="210"/>
      <c r="E97" s="15" t="s">
        <v>20</v>
      </c>
      <c r="F97" s="6" t="s">
        <v>20</v>
      </c>
      <c r="G97" s="6" t="s">
        <v>20</v>
      </c>
      <c r="H97" s="6" t="s">
        <v>20</v>
      </c>
      <c r="I97" s="6" t="s">
        <v>20</v>
      </c>
      <c r="J97" s="5" t="s">
        <v>20</v>
      </c>
      <c r="K97" s="5" t="s">
        <v>20</v>
      </c>
      <c r="L97" s="5" t="s">
        <v>20</v>
      </c>
      <c r="M97" s="5" t="s">
        <v>20</v>
      </c>
      <c r="N97" s="5" t="s">
        <v>20</v>
      </c>
      <c r="O97" s="5" t="s">
        <v>20</v>
      </c>
      <c r="P97" s="5" t="s">
        <v>20</v>
      </c>
    </row>
    <row r="98" spans="2:16" ht="13.5" customHeight="1">
      <c r="B98" s="206"/>
      <c r="C98" s="216" t="s">
        <v>28</v>
      </c>
      <c r="D98" s="214"/>
      <c r="E98" s="14">
        <v>272</v>
      </c>
      <c r="F98" s="4">
        <v>67</v>
      </c>
      <c r="G98" s="4">
        <v>34</v>
      </c>
      <c r="H98" s="4">
        <v>69</v>
      </c>
      <c r="I98" s="4">
        <v>3</v>
      </c>
      <c r="J98" s="3">
        <v>23</v>
      </c>
      <c r="K98" s="3">
        <v>74</v>
      </c>
      <c r="L98" s="3">
        <v>22</v>
      </c>
      <c r="M98" s="3">
        <v>28</v>
      </c>
      <c r="N98" s="3">
        <v>32</v>
      </c>
      <c r="O98" s="3">
        <v>16</v>
      </c>
      <c r="P98" s="3">
        <v>21</v>
      </c>
    </row>
    <row r="99" spans="2:16" ht="13.5" customHeight="1">
      <c r="B99" s="206"/>
      <c r="C99" s="213"/>
      <c r="D99" s="214"/>
      <c r="E99" s="15">
        <v>100</v>
      </c>
      <c r="F99" s="6">
        <v>24.632352941176471</v>
      </c>
      <c r="G99" s="6">
        <v>12.5</v>
      </c>
      <c r="H99" s="6">
        <v>25.367647058823529</v>
      </c>
      <c r="I99" s="6">
        <v>1.1029411764705883</v>
      </c>
      <c r="J99" s="5">
        <v>8.4558823529411775</v>
      </c>
      <c r="K99" s="5">
        <v>27.205882352941174</v>
      </c>
      <c r="L99" s="5">
        <v>8.0882352941176467</v>
      </c>
      <c r="M99" s="5">
        <v>10.294117647058822</v>
      </c>
      <c r="N99" s="5">
        <v>11.76470588235294</v>
      </c>
      <c r="O99" s="5">
        <v>5.8823529411764701</v>
      </c>
      <c r="P99" s="5">
        <v>7.7205882352941178</v>
      </c>
    </row>
    <row r="100" spans="2:16" ht="13.5" customHeight="1">
      <c r="B100" s="206"/>
      <c r="C100" s="207"/>
      <c r="D100" s="209" t="s">
        <v>255</v>
      </c>
      <c r="E100" s="14">
        <v>36</v>
      </c>
      <c r="F100" s="4">
        <v>9</v>
      </c>
      <c r="G100" s="4">
        <v>2</v>
      </c>
      <c r="H100" s="4">
        <v>4</v>
      </c>
      <c r="I100" s="4" t="s">
        <v>20</v>
      </c>
      <c r="J100" s="3">
        <v>1</v>
      </c>
      <c r="K100" s="3">
        <v>16</v>
      </c>
      <c r="L100" s="3">
        <v>1</v>
      </c>
      <c r="M100" s="3">
        <v>5</v>
      </c>
      <c r="N100" s="3">
        <v>7</v>
      </c>
      <c r="O100" s="3">
        <v>6</v>
      </c>
      <c r="P100" s="3">
        <v>1</v>
      </c>
    </row>
    <row r="101" spans="2:16" ht="13.5" customHeight="1">
      <c r="B101" s="206"/>
      <c r="C101" s="208"/>
      <c r="D101" s="210"/>
      <c r="E101" s="15">
        <v>100</v>
      </c>
      <c r="F101" s="6">
        <v>25</v>
      </c>
      <c r="G101" s="6">
        <v>5.5555555555555554</v>
      </c>
      <c r="H101" s="6">
        <v>11.111111111111111</v>
      </c>
      <c r="I101" s="6" t="s">
        <v>20</v>
      </c>
      <c r="J101" s="5">
        <v>2.7777777777777777</v>
      </c>
      <c r="K101" s="5">
        <v>44.444444444444443</v>
      </c>
      <c r="L101" s="5">
        <v>2.7777777777777777</v>
      </c>
      <c r="M101" s="5">
        <v>13.888888888888889</v>
      </c>
      <c r="N101" s="5">
        <v>19.444444444444446</v>
      </c>
      <c r="O101" s="5">
        <v>16.666666666666664</v>
      </c>
      <c r="P101" s="5">
        <v>2.7777777777777777</v>
      </c>
    </row>
    <row r="102" spans="2:16" ht="13.5" customHeight="1">
      <c r="B102" s="206"/>
      <c r="C102" s="207"/>
      <c r="D102" s="209" t="s">
        <v>254</v>
      </c>
      <c r="E102" s="14">
        <v>43</v>
      </c>
      <c r="F102" s="4">
        <v>8</v>
      </c>
      <c r="G102" s="4">
        <v>6</v>
      </c>
      <c r="H102" s="4">
        <v>8</v>
      </c>
      <c r="I102" s="4">
        <v>1</v>
      </c>
      <c r="J102" s="3">
        <v>6</v>
      </c>
      <c r="K102" s="3">
        <v>12</v>
      </c>
      <c r="L102" s="3">
        <v>3</v>
      </c>
      <c r="M102" s="3">
        <v>2</v>
      </c>
      <c r="N102" s="3">
        <v>8</v>
      </c>
      <c r="O102" s="3">
        <v>2</v>
      </c>
      <c r="P102" s="3">
        <v>3</v>
      </c>
    </row>
    <row r="103" spans="2:16" ht="13.5" customHeight="1">
      <c r="B103" s="206"/>
      <c r="C103" s="208"/>
      <c r="D103" s="210"/>
      <c r="E103" s="15">
        <v>100</v>
      </c>
      <c r="F103" s="6">
        <v>18.604651162790699</v>
      </c>
      <c r="G103" s="6">
        <v>13.953488372093023</v>
      </c>
      <c r="H103" s="6">
        <v>18.604651162790699</v>
      </c>
      <c r="I103" s="6">
        <v>2.3255813953488373</v>
      </c>
      <c r="J103" s="5">
        <v>13.953488372093023</v>
      </c>
      <c r="K103" s="5">
        <v>27.906976744186046</v>
      </c>
      <c r="L103" s="5">
        <v>6.9767441860465116</v>
      </c>
      <c r="M103" s="5">
        <v>4.6511627906976747</v>
      </c>
      <c r="N103" s="5">
        <v>18.604651162790699</v>
      </c>
      <c r="O103" s="5">
        <v>4.6511627906976747</v>
      </c>
      <c r="P103" s="5">
        <v>6.9767441860465116</v>
      </c>
    </row>
    <row r="104" spans="2:16" ht="13.5" customHeight="1">
      <c r="B104" s="206"/>
      <c r="C104" s="207"/>
      <c r="D104" s="209" t="s">
        <v>253</v>
      </c>
      <c r="E104" s="14">
        <v>34</v>
      </c>
      <c r="F104" s="4">
        <v>4</v>
      </c>
      <c r="G104" s="4">
        <v>2</v>
      </c>
      <c r="H104" s="4">
        <v>5</v>
      </c>
      <c r="I104" s="4" t="s">
        <v>20</v>
      </c>
      <c r="J104" s="3">
        <v>2</v>
      </c>
      <c r="K104" s="3">
        <v>17</v>
      </c>
      <c r="L104" s="3">
        <v>3</v>
      </c>
      <c r="M104" s="3">
        <v>5</v>
      </c>
      <c r="N104" s="3">
        <v>7</v>
      </c>
      <c r="O104" s="3">
        <v>1</v>
      </c>
      <c r="P104" s="3">
        <v>2</v>
      </c>
    </row>
    <row r="105" spans="2:16" ht="13.5" customHeight="1">
      <c r="B105" s="206"/>
      <c r="C105" s="208"/>
      <c r="D105" s="210"/>
      <c r="E105" s="15">
        <v>100</v>
      </c>
      <c r="F105" s="6">
        <v>11.76470588235294</v>
      </c>
      <c r="G105" s="6">
        <v>5.8823529411764701</v>
      </c>
      <c r="H105" s="6">
        <v>14.705882352941178</v>
      </c>
      <c r="I105" s="6" t="s">
        <v>20</v>
      </c>
      <c r="J105" s="5">
        <v>5.8823529411764701</v>
      </c>
      <c r="K105" s="5">
        <v>50</v>
      </c>
      <c r="L105" s="5">
        <v>8.8235294117647065</v>
      </c>
      <c r="M105" s="5">
        <v>14.705882352941178</v>
      </c>
      <c r="N105" s="5">
        <v>20.588235294117645</v>
      </c>
      <c r="O105" s="5">
        <v>2.9411764705882351</v>
      </c>
      <c r="P105" s="5">
        <v>5.8823529411764701</v>
      </c>
    </row>
    <row r="106" spans="2:16" ht="13.5" customHeight="1">
      <c r="B106" s="206"/>
      <c r="C106" s="207"/>
      <c r="D106" s="209" t="s">
        <v>252</v>
      </c>
      <c r="E106" s="14">
        <v>36</v>
      </c>
      <c r="F106" s="4">
        <v>7</v>
      </c>
      <c r="G106" s="4">
        <v>6</v>
      </c>
      <c r="H106" s="4">
        <v>13</v>
      </c>
      <c r="I106" s="4" t="s">
        <v>20</v>
      </c>
      <c r="J106" s="3">
        <v>5</v>
      </c>
      <c r="K106" s="3">
        <v>5</v>
      </c>
      <c r="L106" s="3">
        <v>6</v>
      </c>
      <c r="M106" s="3">
        <v>6</v>
      </c>
      <c r="N106" s="3">
        <v>2</v>
      </c>
      <c r="O106" s="3">
        <v>1</v>
      </c>
      <c r="P106" s="3">
        <v>2</v>
      </c>
    </row>
    <row r="107" spans="2:16" ht="13.5" customHeight="1">
      <c r="B107" s="206"/>
      <c r="C107" s="208"/>
      <c r="D107" s="210"/>
      <c r="E107" s="15">
        <v>100</v>
      </c>
      <c r="F107" s="6">
        <v>19.444444444444446</v>
      </c>
      <c r="G107" s="6">
        <v>16.666666666666664</v>
      </c>
      <c r="H107" s="6">
        <v>36.111111111111107</v>
      </c>
      <c r="I107" s="6" t="s">
        <v>20</v>
      </c>
      <c r="J107" s="5">
        <v>13.888888888888889</v>
      </c>
      <c r="K107" s="5">
        <v>13.888888888888889</v>
      </c>
      <c r="L107" s="5">
        <v>16.666666666666664</v>
      </c>
      <c r="M107" s="5">
        <v>16.666666666666664</v>
      </c>
      <c r="N107" s="5">
        <v>5.5555555555555554</v>
      </c>
      <c r="O107" s="5">
        <v>2.7777777777777777</v>
      </c>
      <c r="P107" s="5">
        <v>5.5555555555555554</v>
      </c>
    </row>
    <row r="108" spans="2:16" ht="13.5" customHeight="1">
      <c r="B108" s="206"/>
      <c r="C108" s="207"/>
      <c r="D108" s="209" t="s">
        <v>251</v>
      </c>
      <c r="E108" s="14">
        <v>30</v>
      </c>
      <c r="F108" s="4">
        <v>8</v>
      </c>
      <c r="G108" s="4">
        <v>3</v>
      </c>
      <c r="H108" s="4">
        <v>7</v>
      </c>
      <c r="I108" s="4" t="s">
        <v>20</v>
      </c>
      <c r="J108" s="3">
        <v>3</v>
      </c>
      <c r="K108" s="3">
        <v>9</v>
      </c>
      <c r="L108" s="3">
        <v>1</v>
      </c>
      <c r="M108" s="3">
        <v>3</v>
      </c>
      <c r="N108" s="3">
        <v>1</v>
      </c>
      <c r="O108" s="3">
        <v>1</v>
      </c>
      <c r="P108" s="3">
        <v>4</v>
      </c>
    </row>
    <row r="109" spans="2:16" ht="13.5" customHeight="1">
      <c r="B109" s="206"/>
      <c r="C109" s="208"/>
      <c r="D109" s="210"/>
      <c r="E109" s="15">
        <v>100</v>
      </c>
      <c r="F109" s="6">
        <v>26.666666666666668</v>
      </c>
      <c r="G109" s="6">
        <v>10</v>
      </c>
      <c r="H109" s="6">
        <v>23.333333333333332</v>
      </c>
      <c r="I109" s="6" t="s">
        <v>20</v>
      </c>
      <c r="J109" s="5">
        <v>10</v>
      </c>
      <c r="K109" s="5">
        <v>30</v>
      </c>
      <c r="L109" s="5">
        <v>3.3333333333333335</v>
      </c>
      <c r="M109" s="5">
        <v>10</v>
      </c>
      <c r="N109" s="5">
        <v>3.3333333333333335</v>
      </c>
      <c r="O109" s="5">
        <v>3.3333333333333335</v>
      </c>
      <c r="P109" s="5">
        <v>13.333333333333334</v>
      </c>
    </row>
    <row r="110" spans="2:16" ht="13.5" customHeight="1">
      <c r="B110" s="206"/>
      <c r="C110" s="207"/>
      <c r="D110" s="209" t="s">
        <v>250</v>
      </c>
      <c r="E110" s="14">
        <v>51</v>
      </c>
      <c r="F110" s="4">
        <v>14</v>
      </c>
      <c r="G110" s="4">
        <v>10</v>
      </c>
      <c r="H110" s="4">
        <v>18</v>
      </c>
      <c r="I110" s="4" t="s">
        <v>20</v>
      </c>
      <c r="J110" s="3">
        <v>5</v>
      </c>
      <c r="K110" s="3">
        <v>9</v>
      </c>
      <c r="L110" s="3">
        <v>4</v>
      </c>
      <c r="M110" s="3">
        <v>4</v>
      </c>
      <c r="N110" s="3">
        <v>3</v>
      </c>
      <c r="O110" s="3">
        <v>3</v>
      </c>
      <c r="P110" s="3">
        <v>5</v>
      </c>
    </row>
    <row r="111" spans="2:16" ht="13.5" customHeight="1">
      <c r="B111" s="206"/>
      <c r="C111" s="208"/>
      <c r="D111" s="210"/>
      <c r="E111" s="15">
        <v>100</v>
      </c>
      <c r="F111" s="6">
        <v>27.450980392156865</v>
      </c>
      <c r="G111" s="6">
        <v>19.607843137254903</v>
      </c>
      <c r="H111" s="6">
        <v>35.294117647058826</v>
      </c>
      <c r="I111" s="6" t="s">
        <v>20</v>
      </c>
      <c r="J111" s="5">
        <v>9.8039215686274517</v>
      </c>
      <c r="K111" s="5">
        <v>17.647058823529413</v>
      </c>
      <c r="L111" s="5">
        <v>7.8431372549019605</v>
      </c>
      <c r="M111" s="5">
        <v>7.8431372549019605</v>
      </c>
      <c r="N111" s="5">
        <v>5.8823529411764701</v>
      </c>
      <c r="O111" s="5">
        <v>5.8823529411764701</v>
      </c>
      <c r="P111" s="5">
        <v>9.8039215686274517</v>
      </c>
    </row>
    <row r="112" spans="2:16" ht="13.5" customHeight="1">
      <c r="B112" s="206"/>
      <c r="C112" s="207"/>
      <c r="D112" s="209" t="s">
        <v>249</v>
      </c>
      <c r="E112" s="14">
        <v>42</v>
      </c>
      <c r="F112" s="4">
        <v>17</v>
      </c>
      <c r="G112" s="4">
        <v>5</v>
      </c>
      <c r="H112" s="4">
        <v>14</v>
      </c>
      <c r="I112" s="4">
        <v>2</v>
      </c>
      <c r="J112" s="3">
        <v>1</v>
      </c>
      <c r="K112" s="3">
        <v>6</v>
      </c>
      <c r="L112" s="3">
        <v>4</v>
      </c>
      <c r="M112" s="3">
        <v>3</v>
      </c>
      <c r="N112" s="3">
        <v>4</v>
      </c>
      <c r="O112" s="3">
        <v>2</v>
      </c>
      <c r="P112" s="3">
        <v>4</v>
      </c>
    </row>
    <row r="113" spans="2:16" ht="13.5" customHeight="1">
      <c r="B113" s="206"/>
      <c r="C113" s="208"/>
      <c r="D113" s="210"/>
      <c r="E113" s="15">
        <v>100</v>
      </c>
      <c r="F113" s="6">
        <v>40.476190476190474</v>
      </c>
      <c r="G113" s="6">
        <v>11.904761904761903</v>
      </c>
      <c r="H113" s="6">
        <v>33.333333333333329</v>
      </c>
      <c r="I113" s="6">
        <v>4.7619047619047619</v>
      </c>
      <c r="J113" s="5">
        <v>2.3809523809523809</v>
      </c>
      <c r="K113" s="5">
        <v>14.285714285714285</v>
      </c>
      <c r="L113" s="5">
        <v>9.5238095238095237</v>
      </c>
      <c r="M113" s="5">
        <v>7.1428571428571423</v>
      </c>
      <c r="N113" s="5">
        <v>9.5238095238095237</v>
      </c>
      <c r="O113" s="5">
        <v>4.7619047619047619</v>
      </c>
      <c r="P113" s="5">
        <v>9.5238095238095237</v>
      </c>
    </row>
    <row r="114" spans="2:16" ht="13.5" customHeight="1">
      <c r="B114" s="206"/>
      <c r="C114" s="207"/>
      <c r="D114" s="209" t="s">
        <v>30</v>
      </c>
      <c r="E114" s="14" t="s">
        <v>20</v>
      </c>
      <c r="F114" s="4" t="s">
        <v>20</v>
      </c>
      <c r="G114" s="4" t="s">
        <v>20</v>
      </c>
      <c r="H114" s="4" t="s">
        <v>20</v>
      </c>
      <c r="I114" s="4" t="s">
        <v>20</v>
      </c>
      <c r="J114" s="3" t="s">
        <v>20</v>
      </c>
      <c r="K114" s="3" t="s">
        <v>20</v>
      </c>
      <c r="L114" s="3" t="s">
        <v>20</v>
      </c>
      <c r="M114" s="3" t="s">
        <v>20</v>
      </c>
      <c r="N114" s="3" t="s">
        <v>20</v>
      </c>
      <c r="O114" s="3" t="s">
        <v>20</v>
      </c>
      <c r="P114" s="3" t="s">
        <v>20</v>
      </c>
    </row>
    <row r="115" spans="2:16" ht="13.5" customHeight="1">
      <c r="B115" s="215"/>
      <c r="C115" s="208"/>
      <c r="D115" s="210"/>
      <c r="E115" s="15" t="s">
        <v>20</v>
      </c>
      <c r="F115" s="6" t="s">
        <v>20</v>
      </c>
      <c r="G115" s="6" t="s">
        <v>20</v>
      </c>
      <c r="H115" s="6" t="s">
        <v>20</v>
      </c>
      <c r="I115" s="6" t="s">
        <v>20</v>
      </c>
      <c r="J115" s="5" t="s">
        <v>20</v>
      </c>
      <c r="K115" s="5" t="s">
        <v>20</v>
      </c>
      <c r="L115" s="5" t="s">
        <v>20</v>
      </c>
      <c r="M115" s="5" t="s">
        <v>20</v>
      </c>
      <c r="N115" s="5" t="s">
        <v>20</v>
      </c>
      <c r="O115" s="5" t="s">
        <v>20</v>
      </c>
      <c r="P115" s="5" t="s">
        <v>20</v>
      </c>
    </row>
    <row r="116" spans="2:16" ht="13.5" customHeight="1">
      <c r="B116" s="211" t="s">
        <v>267</v>
      </c>
      <c r="C116" s="212" t="s">
        <v>256</v>
      </c>
      <c r="D116" s="210"/>
      <c r="E116" s="16">
        <v>185</v>
      </c>
      <c r="F116" s="10">
        <v>10</v>
      </c>
      <c r="G116" s="10">
        <v>27</v>
      </c>
      <c r="H116" s="10">
        <v>80</v>
      </c>
      <c r="I116" s="10">
        <v>8</v>
      </c>
      <c r="J116" s="9">
        <v>9</v>
      </c>
      <c r="K116" s="9">
        <v>42</v>
      </c>
      <c r="L116" s="9">
        <v>11</v>
      </c>
      <c r="M116" s="9">
        <v>20</v>
      </c>
      <c r="N116" s="9">
        <v>20</v>
      </c>
      <c r="O116" s="9">
        <v>14</v>
      </c>
      <c r="P116" s="9">
        <v>20</v>
      </c>
    </row>
    <row r="117" spans="2:16" ht="13.5" customHeight="1">
      <c r="B117" s="211"/>
      <c r="C117" s="213"/>
      <c r="D117" s="214"/>
      <c r="E117" s="15">
        <v>100</v>
      </c>
      <c r="F117" s="6">
        <v>5.4054054054054053</v>
      </c>
      <c r="G117" s="6">
        <v>14.594594594594595</v>
      </c>
      <c r="H117" s="6">
        <v>43.243243243243242</v>
      </c>
      <c r="I117" s="6">
        <v>4.3243243243243246</v>
      </c>
      <c r="J117" s="5">
        <v>4.8648648648648649</v>
      </c>
      <c r="K117" s="5">
        <v>22.702702702702705</v>
      </c>
      <c r="L117" s="5">
        <v>5.9459459459459465</v>
      </c>
      <c r="M117" s="5">
        <v>10.810810810810811</v>
      </c>
      <c r="N117" s="5">
        <v>10.810810810810811</v>
      </c>
      <c r="O117" s="5">
        <v>7.5675675675675684</v>
      </c>
      <c r="P117" s="5">
        <v>10.810810810810811</v>
      </c>
    </row>
    <row r="118" spans="2:16" ht="13.5" customHeight="1">
      <c r="B118" s="206"/>
      <c r="C118" s="207"/>
      <c r="D118" s="209" t="s">
        <v>255</v>
      </c>
      <c r="E118" s="14">
        <v>15</v>
      </c>
      <c r="F118" s="4" t="s">
        <v>20</v>
      </c>
      <c r="G118" s="4">
        <v>1</v>
      </c>
      <c r="H118" s="4">
        <v>2</v>
      </c>
      <c r="I118" s="4">
        <v>3</v>
      </c>
      <c r="J118" s="3">
        <v>1</v>
      </c>
      <c r="K118" s="3">
        <v>9</v>
      </c>
      <c r="L118" s="3" t="s">
        <v>20</v>
      </c>
      <c r="M118" s="3">
        <v>1</v>
      </c>
      <c r="N118" s="3">
        <v>3</v>
      </c>
      <c r="O118" s="3">
        <v>2</v>
      </c>
      <c r="P118" s="3" t="s">
        <v>20</v>
      </c>
    </row>
    <row r="119" spans="2:16" ht="13.5" customHeight="1">
      <c r="B119" s="206"/>
      <c r="C119" s="208"/>
      <c r="D119" s="210"/>
      <c r="E119" s="15">
        <v>100</v>
      </c>
      <c r="F119" s="6" t="s">
        <v>20</v>
      </c>
      <c r="G119" s="6">
        <v>6.666666666666667</v>
      </c>
      <c r="H119" s="6">
        <v>13.333333333333334</v>
      </c>
      <c r="I119" s="6">
        <v>20</v>
      </c>
      <c r="J119" s="5">
        <v>6.666666666666667</v>
      </c>
      <c r="K119" s="5">
        <v>60</v>
      </c>
      <c r="L119" s="5" t="s">
        <v>20</v>
      </c>
      <c r="M119" s="5">
        <v>6.666666666666667</v>
      </c>
      <c r="N119" s="5">
        <v>20</v>
      </c>
      <c r="O119" s="5">
        <v>13.333333333333334</v>
      </c>
      <c r="P119" s="5" t="s">
        <v>20</v>
      </c>
    </row>
    <row r="120" spans="2:16" ht="13.5" customHeight="1">
      <c r="B120" s="206"/>
      <c r="C120" s="207"/>
      <c r="D120" s="209" t="s">
        <v>254</v>
      </c>
      <c r="E120" s="14">
        <v>33</v>
      </c>
      <c r="F120" s="4">
        <v>4</v>
      </c>
      <c r="G120" s="4">
        <v>4</v>
      </c>
      <c r="H120" s="4">
        <v>7</v>
      </c>
      <c r="I120" s="4">
        <v>1</v>
      </c>
      <c r="J120" s="3">
        <v>3</v>
      </c>
      <c r="K120" s="3">
        <v>11</v>
      </c>
      <c r="L120" s="3">
        <v>2</v>
      </c>
      <c r="M120" s="3">
        <v>5</v>
      </c>
      <c r="N120" s="3">
        <v>4</v>
      </c>
      <c r="O120" s="3">
        <v>3</v>
      </c>
      <c r="P120" s="3">
        <v>5</v>
      </c>
    </row>
    <row r="121" spans="2:16" ht="13.5" customHeight="1">
      <c r="B121" s="206"/>
      <c r="C121" s="208"/>
      <c r="D121" s="210"/>
      <c r="E121" s="15">
        <v>100</v>
      </c>
      <c r="F121" s="6">
        <v>12.121212121212121</v>
      </c>
      <c r="G121" s="6">
        <v>12.121212121212121</v>
      </c>
      <c r="H121" s="6">
        <v>21.212121212121211</v>
      </c>
      <c r="I121" s="6">
        <v>3.0303030303030303</v>
      </c>
      <c r="J121" s="5">
        <v>9.0909090909090917</v>
      </c>
      <c r="K121" s="5">
        <v>33.333333333333329</v>
      </c>
      <c r="L121" s="5">
        <v>6.0606060606060606</v>
      </c>
      <c r="M121" s="5">
        <v>15.151515151515152</v>
      </c>
      <c r="N121" s="5">
        <v>12.121212121212121</v>
      </c>
      <c r="O121" s="5">
        <v>9.0909090909090917</v>
      </c>
      <c r="P121" s="5">
        <v>15.151515151515152</v>
      </c>
    </row>
    <row r="122" spans="2:16" ht="13.5" customHeight="1">
      <c r="B122" s="206"/>
      <c r="C122" s="207"/>
      <c r="D122" s="209" t="s">
        <v>253</v>
      </c>
      <c r="E122" s="14">
        <v>30</v>
      </c>
      <c r="F122" s="4">
        <v>1</v>
      </c>
      <c r="G122" s="4">
        <v>4</v>
      </c>
      <c r="H122" s="4">
        <v>11</v>
      </c>
      <c r="I122" s="4" t="s">
        <v>20</v>
      </c>
      <c r="J122" s="3">
        <v>2</v>
      </c>
      <c r="K122" s="3">
        <v>9</v>
      </c>
      <c r="L122" s="3">
        <v>2</v>
      </c>
      <c r="M122" s="3">
        <v>2</v>
      </c>
      <c r="N122" s="3">
        <v>4</v>
      </c>
      <c r="O122" s="3">
        <v>5</v>
      </c>
      <c r="P122" s="3">
        <v>3</v>
      </c>
    </row>
    <row r="123" spans="2:16" ht="13.5" customHeight="1">
      <c r="B123" s="206"/>
      <c r="C123" s="208"/>
      <c r="D123" s="210"/>
      <c r="E123" s="15">
        <v>100</v>
      </c>
      <c r="F123" s="6">
        <v>3.3333333333333335</v>
      </c>
      <c r="G123" s="6">
        <v>13.333333333333334</v>
      </c>
      <c r="H123" s="6">
        <v>36.666666666666664</v>
      </c>
      <c r="I123" s="6" t="s">
        <v>20</v>
      </c>
      <c r="J123" s="5">
        <v>6.666666666666667</v>
      </c>
      <c r="K123" s="5">
        <v>30</v>
      </c>
      <c r="L123" s="5">
        <v>6.666666666666667</v>
      </c>
      <c r="M123" s="5">
        <v>6.666666666666667</v>
      </c>
      <c r="N123" s="5">
        <v>13.333333333333334</v>
      </c>
      <c r="O123" s="5">
        <v>16.666666666666664</v>
      </c>
      <c r="P123" s="5">
        <v>10</v>
      </c>
    </row>
    <row r="124" spans="2:16" ht="13.5" customHeight="1">
      <c r="B124" s="206"/>
      <c r="C124" s="207"/>
      <c r="D124" s="209" t="s">
        <v>252</v>
      </c>
      <c r="E124" s="14">
        <v>17</v>
      </c>
      <c r="F124" s="4">
        <v>1</v>
      </c>
      <c r="G124" s="4">
        <v>3</v>
      </c>
      <c r="H124" s="4">
        <v>7</v>
      </c>
      <c r="I124" s="4">
        <v>1</v>
      </c>
      <c r="J124" s="3">
        <v>1</v>
      </c>
      <c r="K124" s="3">
        <v>7</v>
      </c>
      <c r="L124" s="3">
        <v>2</v>
      </c>
      <c r="M124" s="3">
        <v>1</v>
      </c>
      <c r="N124" s="3">
        <v>2</v>
      </c>
      <c r="O124" s="3">
        <v>2</v>
      </c>
      <c r="P124" s="3">
        <v>1</v>
      </c>
    </row>
    <row r="125" spans="2:16" ht="13.5" customHeight="1">
      <c r="B125" s="206"/>
      <c r="C125" s="208"/>
      <c r="D125" s="210"/>
      <c r="E125" s="15">
        <v>100</v>
      </c>
      <c r="F125" s="6">
        <v>5.8823529411764701</v>
      </c>
      <c r="G125" s="6">
        <v>17.647058823529413</v>
      </c>
      <c r="H125" s="6">
        <v>41.17647058823529</v>
      </c>
      <c r="I125" s="6">
        <v>5.8823529411764701</v>
      </c>
      <c r="J125" s="5">
        <v>5.8823529411764701</v>
      </c>
      <c r="K125" s="5">
        <v>41.17647058823529</v>
      </c>
      <c r="L125" s="5">
        <v>11.76470588235294</v>
      </c>
      <c r="M125" s="5">
        <v>5.8823529411764701</v>
      </c>
      <c r="N125" s="5">
        <v>11.76470588235294</v>
      </c>
      <c r="O125" s="5">
        <v>11.76470588235294</v>
      </c>
      <c r="P125" s="5">
        <v>5.8823529411764701</v>
      </c>
    </row>
    <row r="126" spans="2:16" ht="13.5" customHeight="1">
      <c r="B126" s="206"/>
      <c r="C126" s="207"/>
      <c r="D126" s="209" t="s">
        <v>251</v>
      </c>
      <c r="E126" s="14">
        <v>25</v>
      </c>
      <c r="F126" s="4">
        <v>1</v>
      </c>
      <c r="G126" s="4">
        <v>4</v>
      </c>
      <c r="H126" s="4">
        <v>12</v>
      </c>
      <c r="I126" s="4" t="s">
        <v>20</v>
      </c>
      <c r="J126" s="3">
        <v>1</v>
      </c>
      <c r="K126" s="3">
        <v>3</v>
      </c>
      <c r="L126" s="3">
        <v>3</v>
      </c>
      <c r="M126" s="3">
        <v>4</v>
      </c>
      <c r="N126" s="3">
        <v>1</v>
      </c>
      <c r="O126" s="3">
        <v>2</v>
      </c>
      <c r="P126" s="3">
        <v>3</v>
      </c>
    </row>
    <row r="127" spans="2:16" ht="13.5" customHeight="1">
      <c r="B127" s="206"/>
      <c r="C127" s="208"/>
      <c r="D127" s="210"/>
      <c r="E127" s="15">
        <v>100</v>
      </c>
      <c r="F127" s="6">
        <v>4</v>
      </c>
      <c r="G127" s="6">
        <v>16</v>
      </c>
      <c r="H127" s="6">
        <v>48</v>
      </c>
      <c r="I127" s="6" t="s">
        <v>20</v>
      </c>
      <c r="J127" s="5">
        <v>4</v>
      </c>
      <c r="K127" s="5">
        <v>12</v>
      </c>
      <c r="L127" s="5">
        <v>12</v>
      </c>
      <c r="M127" s="5">
        <v>16</v>
      </c>
      <c r="N127" s="5">
        <v>4</v>
      </c>
      <c r="O127" s="5">
        <v>8</v>
      </c>
      <c r="P127" s="5">
        <v>12</v>
      </c>
    </row>
    <row r="128" spans="2:16" ht="13.5" customHeight="1">
      <c r="B128" s="206"/>
      <c r="C128" s="207"/>
      <c r="D128" s="209" t="s">
        <v>250</v>
      </c>
      <c r="E128" s="14">
        <v>37</v>
      </c>
      <c r="F128" s="4">
        <v>3</v>
      </c>
      <c r="G128" s="4">
        <v>8</v>
      </c>
      <c r="H128" s="4">
        <v>21</v>
      </c>
      <c r="I128" s="4" t="s">
        <v>20</v>
      </c>
      <c r="J128" s="3">
        <v>1</v>
      </c>
      <c r="K128" s="3">
        <v>1</v>
      </c>
      <c r="L128" s="3">
        <v>2</v>
      </c>
      <c r="M128" s="3">
        <v>4</v>
      </c>
      <c r="N128" s="3">
        <v>3</v>
      </c>
      <c r="O128" s="3" t="s">
        <v>20</v>
      </c>
      <c r="P128" s="3">
        <v>4</v>
      </c>
    </row>
    <row r="129" spans="2:16" ht="13.5" customHeight="1">
      <c r="B129" s="206"/>
      <c r="C129" s="208"/>
      <c r="D129" s="210"/>
      <c r="E129" s="15">
        <v>100</v>
      </c>
      <c r="F129" s="6">
        <v>8.1081081081081088</v>
      </c>
      <c r="G129" s="6">
        <v>21.621621621621621</v>
      </c>
      <c r="H129" s="6">
        <v>56.756756756756758</v>
      </c>
      <c r="I129" s="6" t="s">
        <v>20</v>
      </c>
      <c r="J129" s="5">
        <v>2.7027027027027026</v>
      </c>
      <c r="K129" s="5">
        <v>2.7027027027027026</v>
      </c>
      <c r="L129" s="5">
        <v>5.4054054054054053</v>
      </c>
      <c r="M129" s="5">
        <v>10.810810810810811</v>
      </c>
      <c r="N129" s="5">
        <v>8.1081081081081088</v>
      </c>
      <c r="O129" s="5" t="s">
        <v>20</v>
      </c>
      <c r="P129" s="5">
        <v>10.810810810810811</v>
      </c>
    </row>
    <row r="130" spans="2:16" ht="13.5" customHeight="1">
      <c r="B130" s="206"/>
      <c r="C130" s="207"/>
      <c r="D130" s="209" t="s">
        <v>249</v>
      </c>
      <c r="E130" s="14">
        <v>28</v>
      </c>
      <c r="F130" s="4" t="s">
        <v>20</v>
      </c>
      <c r="G130" s="4">
        <v>3</v>
      </c>
      <c r="H130" s="4">
        <v>20</v>
      </c>
      <c r="I130" s="4">
        <v>3</v>
      </c>
      <c r="J130" s="3" t="s">
        <v>20</v>
      </c>
      <c r="K130" s="3">
        <v>2</v>
      </c>
      <c r="L130" s="3" t="s">
        <v>20</v>
      </c>
      <c r="M130" s="3">
        <v>3</v>
      </c>
      <c r="N130" s="3">
        <v>3</v>
      </c>
      <c r="O130" s="3" t="s">
        <v>20</v>
      </c>
      <c r="P130" s="3">
        <v>4</v>
      </c>
    </row>
    <row r="131" spans="2:16" ht="13.5" customHeight="1">
      <c r="B131" s="206"/>
      <c r="C131" s="208"/>
      <c r="D131" s="210"/>
      <c r="E131" s="15">
        <v>100</v>
      </c>
      <c r="F131" s="6" t="s">
        <v>20</v>
      </c>
      <c r="G131" s="6">
        <v>10.714285714285714</v>
      </c>
      <c r="H131" s="6">
        <v>71.428571428571431</v>
      </c>
      <c r="I131" s="6">
        <v>10.714285714285714</v>
      </c>
      <c r="J131" s="5" t="s">
        <v>20</v>
      </c>
      <c r="K131" s="5">
        <v>7.1428571428571423</v>
      </c>
      <c r="L131" s="5" t="s">
        <v>20</v>
      </c>
      <c r="M131" s="5">
        <v>10.714285714285714</v>
      </c>
      <c r="N131" s="5">
        <v>10.714285714285714</v>
      </c>
      <c r="O131" s="5" t="s">
        <v>20</v>
      </c>
      <c r="P131" s="5">
        <v>14.285714285714285</v>
      </c>
    </row>
    <row r="132" spans="2:16" ht="13.5" customHeight="1">
      <c r="B132" s="206"/>
      <c r="C132" s="207"/>
      <c r="D132" s="209" t="s">
        <v>30</v>
      </c>
      <c r="E132" s="14" t="s">
        <v>20</v>
      </c>
      <c r="F132" s="4" t="s">
        <v>20</v>
      </c>
      <c r="G132" s="4" t="s">
        <v>20</v>
      </c>
      <c r="H132" s="4" t="s">
        <v>20</v>
      </c>
      <c r="I132" s="4" t="s">
        <v>20</v>
      </c>
      <c r="J132" s="3" t="s">
        <v>20</v>
      </c>
      <c r="K132" s="3" t="s">
        <v>20</v>
      </c>
      <c r="L132" s="3" t="s">
        <v>20</v>
      </c>
      <c r="M132" s="3" t="s">
        <v>20</v>
      </c>
      <c r="N132" s="3" t="s">
        <v>20</v>
      </c>
      <c r="O132" s="3" t="s">
        <v>20</v>
      </c>
      <c r="P132" s="3" t="s">
        <v>20</v>
      </c>
    </row>
    <row r="133" spans="2:16" ht="13.5" customHeight="1">
      <c r="B133" s="206"/>
      <c r="C133" s="208"/>
      <c r="D133" s="210"/>
      <c r="E133" s="15" t="s">
        <v>20</v>
      </c>
      <c r="F133" s="6" t="s">
        <v>20</v>
      </c>
      <c r="G133" s="6" t="s">
        <v>20</v>
      </c>
      <c r="H133" s="6" t="s">
        <v>20</v>
      </c>
      <c r="I133" s="6" t="s">
        <v>20</v>
      </c>
      <c r="J133" s="5" t="s">
        <v>20</v>
      </c>
      <c r="K133" s="5" t="s">
        <v>20</v>
      </c>
      <c r="L133" s="5" t="s">
        <v>20</v>
      </c>
      <c r="M133" s="5" t="s">
        <v>20</v>
      </c>
      <c r="N133" s="5" t="s">
        <v>20</v>
      </c>
      <c r="O133" s="5" t="s">
        <v>20</v>
      </c>
      <c r="P133" s="5" t="s">
        <v>20</v>
      </c>
    </row>
    <row r="134" spans="2:16" ht="13.5" customHeight="1">
      <c r="B134" s="206"/>
      <c r="C134" s="216" t="s">
        <v>29</v>
      </c>
      <c r="D134" s="214"/>
      <c r="E134" s="14">
        <v>74</v>
      </c>
      <c r="F134" s="4">
        <v>7</v>
      </c>
      <c r="G134" s="4">
        <v>10</v>
      </c>
      <c r="H134" s="4">
        <v>35</v>
      </c>
      <c r="I134" s="4">
        <v>3</v>
      </c>
      <c r="J134" s="3">
        <v>1</v>
      </c>
      <c r="K134" s="3">
        <v>14</v>
      </c>
      <c r="L134" s="3">
        <v>4</v>
      </c>
      <c r="M134" s="3">
        <v>8</v>
      </c>
      <c r="N134" s="3">
        <v>8</v>
      </c>
      <c r="O134" s="3">
        <v>4</v>
      </c>
      <c r="P134" s="3">
        <v>6</v>
      </c>
    </row>
    <row r="135" spans="2:16" ht="13.5" customHeight="1">
      <c r="B135" s="206"/>
      <c r="C135" s="213"/>
      <c r="D135" s="214"/>
      <c r="E135" s="15">
        <v>100</v>
      </c>
      <c r="F135" s="6">
        <v>9.4594594594594597</v>
      </c>
      <c r="G135" s="6">
        <v>13.513513513513514</v>
      </c>
      <c r="H135" s="6">
        <v>47.297297297297298</v>
      </c>
      <c r="I135" s="6">
        <v>4.0540540540540544</v>
      </c>
      <c r="J135" s="5">
        <v>1.3513513513513513</v>
      </c>
      <c r="K135" s="5">
        <v>18.918918918918919</v>
      </c>
      <c r="L135" s="5">
        <v>5.4054054054054053</v>
      </c>
      <c r="M135" s="5">
        <v>10.810810810810811</v>
      </c>
      <c r="N135" s="5">
        <v>10.810810810810811</v>
      </c>
      <c r="O135" s="5">
        <v>5.4054054054054053</v>
      </c>
      <c r="P135" s="5">
        <v>8.1081081081081088</v>
      </c>
    </row>
    <row r="136" spans="2:16" ht="13.5" customHeight="1">
      <c r="B136" s="206"/>
      <c r="C136" s="207"/>
      <c r="D136" s="209" t="s">
        <v>255</v>
      </c>
      <c r="E136" s="14">
        <v>5</v>
      </c>
      <c r="F136" s="4" t="s">
        <v>20</v>
      </c>
      <c r="G136" s="4" t="s">
        <v>20</v>
      </c>
      <c r="H136" s="4">
        <v>1</v>
      </c>
      <c r="I136" s="4" t="s">
        <v>20</v>
      </c>
      <c r="J136" s="3" t="s">
        <v>20</v>
      </c>
      <c r="K136" s="3">
        <v>4</v>
      </c>
      <c r="L136" s="3" t="s">
        <v>20</v>
      </c>
      <c r="M136" s="3" t="s">
        <v>20</v>
      </c>
      <c r="N136" s="3">
        <v>2</v>
      </c>
      <c r="O136" s="3" t="s">
        <v>20</v>
      </c>
      <c r="P136" s="3" t="s">
        <v>20</v>
      </c>
    </row>
    <row r="137" spans="2:16" ht="13.5" customHeight="1">
      <c r="B137" s="206"/>
      <c r="C137" s="208"/>
      <c r="D137" s="210"/>
      <c r="E137" s="15">
        <v>100</v>
      </c>
      <c r="F137" s="6" t="s">
        <v>20</v>
      </c>
      <c r="G137" s="6" t="s">
        <v>20</v>
      </c>
      <c r="H137" s="6">
        <v>20</v>
      </c>
      <c r="I137" s="6" t="s">
        <v>20</v>
      </c>
      <c r="J137" s="5" t="s">
        <v>20</v>
      </c>
      <c r="K137" s="5">
        <v>80</v>
      </c>
      <c r="L137" s="5" t="s">
        <v>20</v>
      </c>
      <c r="M137" s="5" t="s">
        <v>20</v>
      </c>
      <c r="N137" s="5">
        <v>40</v>
      </c>
      <c r="O137" s="5" t="s">
        <v>20</v>
      </c>
      <c r="P137" s="5" t="s">
        <v>20</v>
      </c>
    </row>
    <row r="138" spans="2:16" ht="13.5" customHeight="1">
      <c r="B138" s="206"/>
      <c r="C138" s="207"/>
      <c r="D138" s="209" t="s">
        <v>254</v>
      </c>
      <c r="E138" s="14">
        <v>10</v>
      </c>
      <c r="F138" s="4">
        <v>2</v>
      </c>
      <c r="G138" s="4">
        <v>1</v>
      </c>
      <c r="H138" s="4">
        <v>1</v>
      </c>
      <c r="I138" s="4">
        <v>1</v>
      </c>
      <c r="J138" s="3">
        <v>1</v>
      </c>
      <c r="K138" s="3">
        <v>4</v>
      </c>
      <c r="L138" s="3" t="s">
        <v>20</v>
      </c>
      <c r="M138" s="3">
        <v>1</v>
      </c>
      <c r="N138" s="3">
        <v>2</v>
      </c>
      <c r="O138" s="3">
        <v>1</v>
      </c>
      <c r="P138" s="3">
        <v>1</v>
      </c>
    </row>
    <row r="139" spans="2:16" ht="13.5" customHeight="1">
      <c r="B139" s="206"/>
      <c r="C139" s="208"/>
      <c r="D139" s="210"/>
      <c r="E139" s="15">
        <v>100</v>
      </c>
      <c r="F139" s="6">
        <v>20</v>
      </c>
      <c r="G139" s="6">
        <v>10</v>
      </c>
      <c r="H139" s="6">
        <v>10</v>
      </c>
      <c r="I139" s="6">
        <v>10</v>
      </c>
      <c r="J139" s="5">
        <v>10</v>
      </c>
      <c r="K139" s="5">
        <v>40</v>
      </c>
      <c r="L139" s="5" t="s">
        <v>20</v>
      </c>
      <c r="M139" s="5">
        <v>10</v>
      </c>
      <c r="N139" s="5">
        <v>20</v>
      </c>
      <c r="O139" s="5">
        <v>10</v>
      </c>
      <c r="P139" s="5">
        <v>10</v>
      </c>
    </row>
    <row r="140" spans="2:16" ht="13.5" customHeight="1">
      <c r="B140" s="206"/>
      <c r="C140" s="207"/>
      <c r="D140" s="209" t="s">
        <v>253</v>
      </c>
      <c r="E140" s="14">
        <v>11</v>
      </c>
      <c r="F140" s="4">
        <v>1</v>
      </c>
      <c r="G140" s="4">
        <v>1</v>
      </c>
      <c r="H140" s="4">
        <v>4</v>
      </c>
      <c r="I140" s="4" t="s">
        <v>20</v>
      </c>
      <c r="J140" s="3" t="s">
        <v>20</v>
      </c>
      <c r="K140" s="3">
        <v>1</v>
      </c>
      <c r="L140" s="3" t="s">
        <v>20</v>
      </c>
      <c r="M140" s="3" t="s">
        <v>20</v>
      </c>
      <c r="N140" s="3">
        <v>1</v>
      </c>
      <c r="O140" s="3">
        <v>2</v>
      </c>
      <c r="P140" s="3">
        <v>2</v>
      </c>
    </row>
    <row r="141" spans="2:16" ht="13.5" customHeight="1">
      <c r="B141" s="206"/>
      <c r="C141" s="208"/>
      <c r="D141" s="210"/>
      <c r="E141" s="15">
        <v>100</v>
      </c>
      <c r="F141" s="6">
        <v>9.0909090909090917</v>
      </c>
      <c r="G141" s="6">
        <v>9.0909090909090917</v>
      </c>
      <c r="H141" s="6">
        <v>36.363636363636367</v>
      </c>
      <c r="I141" s="6" t="s">
        <v>20</v>
      </c>
      <c r="J141" s="5" t="s">
        <v>20</v>
      </c>
      <c r="K141" s="5">
        <v>9.0909090909090917</v>
      </c>
      <c r="L141" s="5" t="s">
        <v>20</v>
      </c>
      <c r="M141" s="5" t="s">
        <v>20</v>
      </c>
      <c r="N141" s="5">
        <v>9.0909090909090917</v>
      </c>
      <c r="O141" s="5">
        <v>18.181818181818183</v>
      </c>
      <c r="P141" s="5">
        <v>18.181818181818183</v>
      </c>
    </row>
    <row r="142" spans="2:16" ht="13.5" customHeight="1">
      <c r="B142" s="206"/>
      <c r="C142" s="207"/>
      <c r="D142" s="209" t="s">
        <v>252</v>
      </c>
      <c r="E142" s="14">
        <v>6</v>
      </c>
      <c r="F142" s="4">
        <v>1</v>
      </c>
      <c r="G142" s="4">
        <v>2</v>
      </c>
      <c r="H142" s="4">
        <v>3</v>
      </c>
      <c r="I142" s="4" t="s">
        <v>20</v>
      </c>
      <c r="J142" s="3" t="s">
        <v>20</v>
      </c>
      <c r="K142" s="3">
        <v>1</v>
      </c>
      <c r="L142" s="3">
        <v>1</v>
      </c>
      <c r="M142" s="3" t="s">
        <v>20</v>
      </c>
      <c r="N142" s="3">
        <v>1</v>
      </c>
      <c r="O142" s="3" t="s">
        <v>20</v>
      </c>
      <c r="P142" s="3" t="s">
        <v>20</v>
      </c>
    </row>
    <row r="143" spans="2:16" ht="13.5" customHeight="1">
      <c r="B143" s="206"/>
      <c r="C143" s="208"/>
      <c r="D143" s="210"/>
      <c r="E143" s="15">
        <v>100</v>
      </c>
      <c r="F143" s="6">
        <v>16.666666666666664</v>
      </c>
      <c r="G143" s="6">
        <v>33.333333333333329</v>
      </c>
      <c r="H143" s="6">
        <v>50</v>
      </c>
      <c r="I143" s="6" t="s">
        <v>20</v>
      </c>
      <c r="J143" s="5" t="s">
        <v>20</v>
      </c>
      <c r="K143" s="5">
        <v>16.666666666666664</v>
      </c>
      <c r="L143" s="5">
        <v>16.666666666666664</v>
      </c>
      <c r="M143" s="5" t="s">
        <v>20</v>
      </c>
      <c r="N143" s="5">
        <v>16.666666666666664</v>
      </c>
      <c r="O143" s="5" t="s">
        <v>20</v>
      </c>
      <c r="P143" s="5" t="s">
        <v>20</v>
      </c>
    </row>
    <row r="144" spans="2:16" ht="13.5" customHeight="1">
      <c r="B144" s="206"/>
      <c r="C144" s="207"/>
      <c r="D144" s="209" t="s">
        <v>251</v>
      </c>
      <c r="E144" s="14">
        <v>15</v>
      </c>
      <c r="F144" s="4">
        <v>1</v>
      </c>
      <c r="G144" s="4">
        <v>3</v>
      </c>
      <c r="H144" s="4">
        <v>8</v>
      </c>
      <c r="I144" s="4" t="s">
        <v>20</v>
      </c>
      <c r="J144" s="3" t="s">
        <v>20</v>
      </c>
      <c r="K144" s="3">
        <v>2</v>
      </c>
      <c r="L144" s="3">
        <v>2</v>
      </c>
      <c r="M144" s="3">
        <v>2</v>
      </c>
      <c r="N144" s="3" t="s">
        <v>20</v>
      </c>
      <c r="O144" s="3">
        <v>1</v>
      </c>
      <c r="P144" s="3">
        <v>1</v>
      </c>
    </row>
    <row r="145" spans="2:16" ht="13.5" customHeight="1">
      <c r="B145" s="206"/>
      <c r="C145" s="208"/>
      <c r="D145" s="210"/>
      <c r="E145" s="15">
        <v>100</v>
      </c>
      <c r="F145" s="6">
        <v>6.666666666666667</v>
      </c>
      <c r="G145" s="6">
        <v>20</v>
      </c>
      <c r="H145" s="6">
        <v>53.333333333333336</v>
      </c>
      <c r="I145" s="6" t="s">
        <v>20</v>
      </c>
      <c r="J145" s="5" t="s">
        <v>20</v>
      </c>
      <c r="K145" s="5">
        <v>13.333333333333334</v>
      </c>
      <c r="L145" s="5">
        <v>13.333333333333334</v>
      </c>
      <c r="M145" s="5">
        <v>13.333333333333334</v>
      </c>
      <c r="N145" s="5" t="s">
        <v>20</v>
      </c>
      <c r="O145" s="5">
        <v>6.666666666666667</v>
      </c>
      <c r="P145" s="5">
        <v>6.666666666666667</v>
      </c>
    </row>
    <row r="146" spans="2:16" ht="13.5" customHeight="1">
      <c r="B146" s="206"/>
      <c r="C146" s="207"/>
      <c r="D146" s="209" t="s">
        <v>250</v>
      </c>
      <c r="E146" s="14">
        <v>17</v>
      </c>
      <c r="F146" s="4">
        <v>2</v>
      </c>
      <c r="G146" s="4">
        <v>2</v>
      </c>
      <c r="H146" s="4">
        <v>10</v>
      </c>
      <c r="I146" s="4" t="s">
        <v>20</v>
      </c>
      <c r="J146" s="3" t="s">
        <v>20</v>
      </c>
      <c r="K146" s="3">
        <v>1</v>
      </c>
      <c r="L146" s="3">
        <v>1</v>
      </c>
      <c r="M146" s="3">
        <v>3</v>
      </c>
      <c r="N146" s="3" t="s">
        <v>20</v>
      </c>
      <c r="O146" s="3" t="s">
        <v>20</v>
      </c>
      <c r="P146" s="3">
        <v>1</v>
      </c>
    </row>
    <row r="147" spans="2:16" ht="13.5" customHeight="1">
      <c r="B147" s="206"/>
      <c r="C147" s="208"/>
      <c r="D147" s="210"/>
      <c r="E147" s="15">
        <v>100</v>
      </c>
      <c r="F147" s="6">
        <v>11.76470588235294</v>
      </c>
      <c r="G147" s="6">
        <v>11.76470588235294</v>
      </c>
      <c r="H147" s="6">
        <v>58.82352941176471</v>
      </c>
      <c r="I147" s="6" t="s">
        <v>20</v>
      </c>
      <c r="J147" s="5" t="s">
        <v>20</v>
      </c>
      <c r="K147" s="5">
        <v>5.8823529411764701</v>
      </c>
      <c r="L147" s="5">
        <v>5.8823529411764701</v>
      </c>
      <c r="M147" s="5">
        <v>17.647058823529413</v>
      </c>
      <c r="N147" s="5" t="s">
        <v>20</v>
      </c>
      <c r="O147" s="5" t="s">
        <v>20</v>
      </c>
      <c r="P147" s="5">
        <v>5.8823529411764701</v>
      </c>
    </row>
    <row r="148" spans="2:16" ht="13.5" customHeight="1">
      <c r="B148" s="206"/>
      <c r="C148" s="207"/>
      <c r="D148" s="209" t="s">
        <v>249</v>
      </c>
      <c r="E148" s="14">
        <v>10</v>
      </c>
      <c r="F148" s="4" t="s">
        <v>20</v>
      </c>
      <c r="G148" s="4">
        <v>1</v>
      </c>
      <c r="H148" s="4">
        <v>8</v>
      </c>
      <c r="I148" s="4">
        <v>2</v>
      </c>
      <c r="J148" s="3" t="s">
        <v>20</v>
      </c>
      <c r="K148" s="3">
        <v>1</v>
      </c>
      <c r="L148" s="3" t="s">
        <v>20</v>
      </c>
      <c r="M148" s="3">
        <v>2</v>
      </c>
      <c r="N148" s="3">
        <v>2</v>
      </c>
      <c r="O148" s="3" t="s">
        <v>20</v>
      </c>
      <c r="P148" s="3">
        <v>1</v>
      </c>
    </row>
    <row r="149" spans="2:16" ht="13.5" customHeight="1">
      <c r="B149" s="206"/>
      <c r="C149" s="208"/>
      <c r="D149" s="210"/>
      <c r="E149" s="15">
        <v>100</v>
      </c>
      <c r="F149" s="6" t="s">
        <v>20</v>
      </c>
      <c r="G149" s="6">
        <v>10</v>
      </c>
      <c r="H149" s="6">
        <v>80</v>
      </c>
      <c r="I149" s="6">
        <v>20</v>
      </c>
      <c r="J149" s="5" t="s">
        <v>20</v>
      </c>
      <c r="K149" s="5">
        <v>10</v>
      </c>
      <c r="L149" s="5" t="s">
        <v>20</v>
      </c>
      <c r="M149" s="5">
        <v>20</v>
      </c>
      <c r="N149" s="5">
        <v>20</v>
      </c>
      <c r="O149" s="5" t="s">
        <v>20</v>
      </c>
      <c r="P149" s="5">
        <v>10</v>
      </c>
    </row>
    <row r="150" spans="2:16" ht="13.5" customHeight="1">
      <c r="B150" s="206"/>
      <c r="C150" s="207"/>
      <c r="D150" s="209" t="s">
        <v>30</v>
      </c>
      <c r="E150" s="14" t="s">
        <v>20</v>
      </c>
      <c r="F150" s="4" t="s">
        <v>20</v>
      </c>
      <c r="G150" s="4" t="s">
        <v>20</v>
      </c>
      <c r="H150" s="4" t="s">
        <v>20</v>
      </c>
      <c r="I150" s="4" t="s">
        <v>20</v>
      </c>
      <c r="J150" s="3" t="s">
        <v>20</v>
      </c>
      <c r="K150" s="3" t="s">
        <v>20</v>
      </c>
      <c r="L150" s="3" t="s">
        <v>20</v>
      </c>
      <c r="M150" s="3" t="s">
        <v>20</v>
      </c>
      <c r="N150" s="3" t="s">
        <v>20</v>
      </c>
      <c r="O150" s="3" t="s">
        <v>20</v>
      </c>
      <c r="P150" s="3" t="s">
        <v>20</v>
      </c>
    </row>
    <row r="151" spans="2:16" ht="13.5" customHeight="1">
      <c r="B151" s="206"/>
      <c r="C151" s="208"/>
      <c r="D151" s="210"/>
      <c r="E151" s="15" t="s">
        <v>20</v>
      </c>
      <c r="F151" s="6" t="s">
        <v>20</v>
      </c>
      <c r="G151" s="6" t="s">
        <v>20</v>
      </c>
      <c r="H151" s="6" t="s">
        <v>20</v>
      </c>
      <c r="I151" s="6" t="s">
        <v>20</v>
      </c>
      <c r="J151" s="5" t="s">
        <v>20</v>
      </c>
      <c r="K151" s="5" t="s">
        <v>20</v>
      </c>
      <c r="L151" s="5" t="s">
        <v>20</v>
      </c>
      <c r="M151" s="5" t="s">
        <v>20</v>
      </c>
      <c r="N151" s="5" t="s">
        <v>20</v>
      </c>
      <c r="O151" s="5" t="s">
        <v>20</v>
      </c>
      <c r="P151" s="5" t="s">
        <v>20</v>
      </c>
    </row>
    <row r="152" spans="2:16" ht="13.5" customHeight="1">
      <c r="B152" s="206"/>
      <c r="C152" s="216" t="s">
        <v>28</v>
      </c>
      <c r="D152" s="214"/>
      <c r="E152" s="14">
        <v>111</v>
      </c>
      <c r="F152" s="4">
        <v>3</v>
      </c>
      <c r="G152" s="4">
        <v>17</v>
      </c>
      <c r="H152" s="4">
        <v>45</v>
      </c>
      <c r="I152" s="4">
        <v>5</v>
      </c>
      <c r="J152" s="3">
        <v>8</v>
      </c>
      <c r="K152" s="3">
        <v>28</v>
      </c>
      <c r="L152" s="3">
        <v>7</v>
      </c>
      <c r="M152" s="3">
        <v>12</v>
      </c>
      <c r="N152" s="3">
        <v>12</v>
      </c>
      <c r="O152" s="3">
        <v>10</v>
      </c>
      <c r="P152" s="3">
        <v>14</v>
      </c>
    </row>
    <row r="153" spans="2:16" ht="13.5" customHeight="1">
      <c r="B153" s="206"/>
      <c r="C153" s="213"/>
      <c r="D153" s="214"/>
      <c r="E153" s="15">
        <v>100</v>
      </c>
      <c r="F153" s="6">
        <v>2.7027027027027026</v>
      </c>
      <c r="G153" s="6">
        <v>15.315315315315313</v>
      </c>
      <c r="H153" s="6">
        <v>40.54054054054054</v>
      </c>
      <c r="I153" s="6">
        <v>4.5045045045045047</v>
      </c>
      <c r="J153" s="5">
        <v>7.2072072072072073</v>
      </c>
      <c r="K153" s="5">
        <v>25.225225225225223</v>
      </c>
      <c r="L153" s="5">
        <v>6.3063063063063058</v>
      </c>
      <c r="M153" s="5">
        <v>10.810810810810811</v>
      </c>
      <c r="N153" s="5">
        <v>10.810810810810811</v>
      </c>
      <c r="O153" s="5">
        <v>9.0090090090090094</v>
      </c>
      <c r="P153" s="5">
        <v>12.612612612612612</v>
      </c>
    </row>
    <row r="154" spans="2:16" ht="13.5" customHeight="1">
      <c r="B154" s="206"/>
      <c r="C154" s="207"/>
      <c r="D154" s="209" t="s">
        <v>255</v>
      </c>
      <c r="E154" s="14">
        <v>10</v>
      </c>
      <c r="F154" s="4" t="s">
        <v>20</v>
      </c>
      <c r="G154" s="4">
        <v>1</v>
      </c>
      <c r="H154" s="4">
        <v>1</v>
      </c>
      <c r="I154" s="4">
        <v>3</v>
      </c>
      <c r="J154" s="3">
        <v>1</v>
      </c>
      <c r="K154" s="3">
        <v>5</v>
      </c>
      <c r="L154" s="3" t="s">
        <v>20</v>
      </c>
      <c r="M154" s="3">
        <v>1</v>
      </c>
      <c r="N154" s="3">
        <v>1</v>
      </c>
      <c r="O154" s="3">
        <v>2</v>
      </c>
      <c r="P154" s="3" t="s">
        <v>20</v>
      </c>
    </row>
    <row r="155" spans="2:16" ht="13.5" customHeight="1">
      <c r="B155" s="206"/>
      <c r="C155" s="208"/>
      <c r="D155" s="210"/>
      <c r="E155" s="15">
        <v>100</v>
      </c>
      <c r="F155" s="6" t="s">
        <v>20</v>
      </c>
      <c r="G155" s="6">
        <v>10</v>
      </c>
      <c r="H155" s="6">
        <v>10</v>
      </c>
      <c r="I155" s="6">
        <v>30</v>
      </c>
      <c r="J155" s="5">
        <v>10</v>
      </c>
      <c r="K155" s="5">
        <v>50</v>
      </c>
      <c r="L155" s="5" t="s">
        <v>20</v>
      </c>
      <c r="M155" s="5">
        <v>10</v>
      </c>
      <c r="N155" s="5">
        <v>10</v>
      </c>
      <c r="O155" s="5">
        <v>20</v>
      </c>
      <c r="P155" s="5" t="s">
        <v>20</v>
      </c>
    </row>
    <row r="156" spans="2:16" ht="13.5" customHeight="1">
      <c r="B156" s="206"/>
      <c r="C156" s="207"/>
      <c r="D156" s="209" t="s">
        <v>254</v>
      </c>
      <c r="E156" s="14">
        <v>23</v>
      </c>
      <c r="F156" s="4">
        <v>2</v>
      </c>
      <c r="G156" s="4">
        <v>3</v>
      </c>
      <c r="H156" s="4">
        <v>6</v>
      </c>
      <c r="I156" s="4" t="s">
        <v>20</v>
      </c>
      <c r="J156" s="3">
        <v>2</v>
      </c>
      <c r="K156" s="3">
        <v>7</v>
      </c>
      <c r="L156" s="3">
        <v>2</v>
      </c>
      <c r="M156" s="3">
        <v>4</v>
      </c>
      <c r="N156" s="3">
        <v>2</v>
      </c>
      <c r="O156" s="3">
        <v>2</v>
      </c>
      <c r="P156" s="3">
        <v>4</v>
      </c>
    </row>
    <row r="157" spans="2:16" ht="13.5" customHeight="1">
      <c r="B157" s="206"/>
      <c r="C157" s="208"/>
      <c r="D157" s="210"/>
      <c r="E157" s="15">
        <v>100</v>
      </c>
      <c r="F157" s="6">
        <v>8.695652173913043</v>
      </c>
      <c r="G157" s="6">
        <v>13.043478260869565</v>
      </c>
      <c r="H157" s="6">
        <v>26.086956521739129</v>
      </c>
      <c r="I157" s="6" t="s">
        <v>20</v>
      </c>
      <c r="J157" s="5">
        <v>8.695652173913043</v>
      </c>
      <c r="K157" s="5">
        <v>30.434782608695656</v>
      </c>
      <c r="L157" s="5">
        <v>8.695652173913043</v>
      </c>
      <c r="M157" s="5">
        <v>17.391304347826086</v>
      </c>
      <c r="N157" s="5">
        <v>8.695652173913043</v>
      </c>
      <c r="O157" s="5">
        <v>8.695652173913043</v>
      </c>
      <c r="P157" s="5">
        <v>17.391304347826086</v>
      </c>
    </row>
    <row r="158" spans="2:16" ht="13.5" customHeight="1">
      <c r="B158" s="206"/>
      <c r="C158" s="207"/>
      <c r="D158" s="209" t="s">
        <v>253</v>
      </c>
      <c r="E158" s="14">
        <v>19</v>
      </c>
      <c r="F158" s="4" t="s">
        <v>20</v>
      </c>
      <c r="G158" s="4">
        <v>3</v>
      </c>
      <c r="H158" s="4">
        <v>7</v>
      </c>
      <c r="I158" s="4" t="s">
        <v>20</v>
      </c>
      <c r="J158" s="3">
        <v>2</v>
      </c>
      <c r="K158" s="3">
        <v>8</v>
      </c>
      <c r="L158" s="3">
        <v>2</v>
      </c>
      <c r="M158" s="3">
        <v>2</v>
      </c>
      <c r="N158" s="3">
        <v>3</v>
      </c>
      <c r="O158" s="3">
        <v>3</v>
      </c>
      <c r="P158" s="3">
        <v>1</v>
      </c>
    </row>
    <row r="159" spans="2:16" ht="13.5" customHeight="1">
      <c r="B159" s="206"/>
      <c r="C159" s="208"/>
      <c r="D159" s="210"/>
      <c r="E159" s="15">
        <v>100</v>
      </c>
      <c r="F159" s="6" t="s">
        <v>20</v>
      </c>
      <c r="G159" s="6">
        <v>15.789473684210526</v>
      </c>
      <c r="H159" s="6">
        <v>36.84210526315789</v>
      </c>
      <c r="I159" s="6" t="s">
        <v>20</v>
      </c>
      <c r="J159" s="5">
        <v>10.526315789473683</v>
      </c>
      <c r="K159" s="5">
        <v>42.105263157894733</v>
      </c>
      <c r="L159" s="5">
        <v>10.526315789473683</v>
      </c>
      <c r="M159" s="5">
        <v>10.526315789473683</v>
      </c>
      <c r="N159" s="5">
        <v>15.789473684210526</v>
      </c>
      <c r="O159" s="5">
        <v>15.789473684210526</v>
      </c>
      <c r="P159" s="5">
        <v>5.2631578947368416</v>
      </c>
    </row>
    <row r="160" spans="2:16" ht="13.5" customHeight="1">
      <c r="B160" s="206"/>
      <c r="C160" s="207"/>
      <c r="D160" s="209" t="s">
        <v>252</v>
      </c>
      <c r="E160" s="14">
        <v>11</v>
      </c>
      <c r="F160" s="4" t="s">
        <v>20</v>
      </c>
      <c r="G160" s="4">
        <v>1</v>
      </c>
      <c r="H160" s="4">
        <v>4</v>
      </c>
      <c r="I160" s="4">
        <v>1</v>
      </c>
      <c r="J160" s="3">
        <v>1</v>
      </c>
      <c r="K160" s="3">
        <v>6</v>
      </c>
      <c r="L160" s="3">
        <v>1</v>
      </c>
      <c r="M160" s="3">
        <v>1</v>
      </c>
      <c r="N160" s="3">
        <v>1</v>
      </c>
      <c r="O160" s="3">
        <v>2</v>
      </c>
      <c r="P160" s="3">
        <v>1</v>
      </c>
    </row>
    <row r="161" spans="2:16" ht="13.5" customHeight="1">
      <c r="B161" s="206"/>
      <c r="C161" s="208"/>
      <c r="D161" s="210"/>
      <c r="E161" s="15">
        <v>100</v>
      </c>
      <c r="F161" s="6" t="s">
        <v>20</v>
      </c>
      <c r="G161" s="6">
        <v>9.0909090909090917</v>
      </c>
      <c r="H161" s="6">
        <v>36.363636363636367</v>
      </c>
      <c r="I161" s="6">
        <v>9.0909090909090917</v>
      </c>
      <c r="J161" s="5">
        <v>9.0909090909090917</v>
      </c>
      <c r="K161" s="5">
        <v>54.54545454545454</v>
      </c>
      <c r="L161" s="5">
        <v>9.0909090909090917</v>
      </c>
      <c r="M161" s="5">
        <v>9.0909090909090917</v>
      </c>
      <c r="N161" s="5">
        <v>9.0909090909090917</v>
      </c>
      <c r="O161" s="5">
        <v>18.181818181818183</v>
      </c>
      <c r="P161" s="5">
        <v>9.0909090909090917</v>
      </c>
    </row>
    <row r="162" spans="2:16" ht="13.5" customHeight="1">
      <c r="B162" s="206"/>
      <c r="C162" s="207"/>
      <c r="D162" s="209" t="s">
        <v>251</v>
      </c>
      <c r="E162" s="14">
        <v>10</v>
      </c>
      <c r="F162" s="4" t="s">
        <v>20</v>
      </c>
      <c r="G162" s="4">
        <v>1</v>
      </c>
      <c r="H162" s="4">
        <v>4</v>
      </c>
      <c r="I162" s="4" t="s">
        <v>20</v>
      </c>
      <c r="J162" s="3">
        <v>1</v>
      </c>
      <c r="K162" s="3">
        <v>1</v>
      </c>
      <c r="L162" s="3">
        <v>1</v>
      </c>
      <c r="M162" s="3">
        <v>2</v>
      </c>
      <c r="N162" s="3">
        <v>1</v>
      </c>
      <c r="O162" s="3">
        <v>1</v>
      </c>
      <c r="P162" s="3">
        <v>2</v>
      </c>
    </row>
    <row r="163" spans="2:16" ht="13.5" customHeight="1">
      <c r="B163" s="206"/>
      <c r="C163" s="208"/>
      <c r="D163" s="210"/>
      <c r="E163" s="15">
        <v>100</v>
      </c>
      <c r="F163" s="6" t="s">
        <v>20</v>
      </c>
      <c r="G163" s="6">
        <v>10</v>
      </c>
      <c r="H163" s="6">
        <v>40</v>
      </c>
      <c r="I163" s="6" t="s">
        <v>20</v>
      </c>
      <c r="J163" s="5">
        <v>10</v>
      </c>
      <c r="K163" s="5">
        <v>10</v>
      </c>
      <c r="L163" s="5">
        <v>10</v>
      </c>
      <c r="M163" s="5">
        <v>20</v>
      </c>
      <c r="N163" s="5">
        <v>10</v>
      </c>
      <c r="O163" s="5">
        <v>10</v>
      </c>
      <c r="P163" s="5">
        <v>20</v>
      </c>
    </row>
    <row r="164" spans="2:16" ht="13.5" customHeight="1">
      <c r="B164" s="206"/>
      <c r="C164" s="207"/>
      <c r="D164" s="209" t="s">
        <v>250</v>
      </c>
      <c r="E164" s="14">
        <v>20</v>
      </c>
      <c r="F164" s="4">
        <v>1</v>
      </c>
      <c r="G164" s="4">
        <v>6</v>
      </c>
      <c r="H164" s="4">
        <v>11</v>
      </c>
      <c r="I164" s="4" t="s">
        <v>20</v>
      </c>
      <c r="J164" s="3">
        <v>1</v>
      </c>
      <c r="K164" s="3" t="s">
        <v>20</v>
      </c>
      <c r="L164" s="3">
        <v>1</v>
      </c>
      <c r="M164" s="3">
        <v>1</v>
      </c>
      <c r="N164" s="3">
        <v>3</v>
      </c>
      <c r="O164" s="3" t="s">
        <v>20</v>
      </c>
      <c r="P164" s="3">
        <v>3</v>
      </c>
    </row>
    <row r="165" spans="2:16" ht="13.5" customHeight="1">
      <c r="B165" s="206"/>
      <c r="C165" s="208"/>
      <c r="D165" s="210"/>
      <c r="E165" s="15">
        <v>100</v>
      </c>
      <c r="F165" s="6">
        <v>5</v>
      </c>
      <c r="G165" s="6">
        <v>30</v>
      </c>
      <c r="H165" s="6">
        <v>55.000000000000007</v>
      </c>
      <c r="I165" s="6" t="s">
        <v>20</v>
      </c>
      <c r="J165" s="5">
        <v>5</v>
      </c>
      <c r="K165" s="5" t="s">
        <v>20</v>
      </c>
      <c r="L165" s="5">
        <v>5</v>
      </c>
      <c r="M165" s="5">
        <v>5</v>
      </c>
      <c r="N165" s="5">
        <v>15</v>
      </c>
      <c r="O165" s="5" t="s">
        <v>20</v>
      </c>
      <c r="P165" s="5">
        <v>15</v>
      </c>
    </row>
    <row r="166" spans="2:16" ht="13.5" customHeight="1">
      <c r="B166" s="206"/>
      <c r="C166" s="207"/>
      <c r="D166" s="209" t="s">
        <v>249</v>
      </c>
      <c r="E166" s="14">
        <v>18</v>
      </c>
      <c r="F166" s="4" t="s">
        <v>20</v>
      </c>
      <c r="G166" s="4">
        <v>2</v>
      </c>
      <c r="H166" s="4">
        <v>12</v>
      </c>
      <c r="I166" s="4">
        <v>1</v>
      </c>
      <c r="J166" s="3" t="s">
        <v>20</v>
      </c>
      <c r="K166" s="3">
        <v>1</v>
      </c>
      <c r="L166" s="3" t="s">
        <v>20</v>
      </c>
      <c r="M166" s="3">
        <v>1</v>
      </c>
      <c r="N166" s="3">
        <v>1</v>
      </c>
      <c r="O166" s="3" t="s">
        <v>20</v>
      </c>
      <c r="P166" s="3">
        <v>3</v>
      </c>
    </row>
    <row r="167" spans="2:16" ht="13.5" customHeight="1">
      <c r="B167" s="206"/>
      <c r="C167" s="208"/>
      <c r="D167" s="210"/>
      <c r="E167" s="15">
        <v>100</v>
      </c>
      <c r="F167" s="6" t="s">
        <v>20</v>
      </c>
      <c r="G167" s="6">
        <v>11.111111111111111</v>
      </c>
      <c r="H167" s="6">
        <v>66.666666666666657</v>
      </c>
      <c r="I167" s="6">
        <v>5.5555555555555554</v>
      </c>
      <c r="J167" s="5" t="s">
        <v>20</v>
      </c>
      <c r="K167" s="5">
        <v>5.5555555555555554</v>
      </c>
      <c r="L167" s="5" t="s">
        <v>20</v>
      </c>
      <c r="M167" s="5">
        <v>5.5555555555555554</v>
      </c>
      <c r="N167" s="5">
        <v>5.5555555555555554</v>
      </c>
      <c r="O167" s="5" t="s">
        <v>20</v>
      </c>
      <c r="P167" s="5">
        <v>16.666666666666664</v>
      </c>
    </row>
    <row r="168" spans="2:16" ht="13.5" customHeight="1">
      <c r="B168" s="206"/>
      <c r="C168" s="207"/>
      <c r="D168" s="209" t="s">
        <v>30</v>
      </c>
      <c r="E168" s="14" t="s">
        <v>20</v>
      </c>
      <c r="F168" s="4" t="s">
        <v>20</v>
      </c>
      <c r="G168" s="4" t="s">
        <v>20</v>
      </c>
      <c r="H168" s="4" t="s">
        <v>20</v>
      </c>
      <c r="I168" s="4" t="s">
        <v>20</v>
      </c>
      <c r="J168" s="3" t="s">
        <v>20</v>
      </c>
      <c r="K168" s="3" t="s">
        <v>20</v>
      </c>
      <c r="L168" s="3" t="s">
        <v>20</v>
      </c>
      <c r="M168" s="3" t="s">
        <v>20</v>
      </c>
      <c r="N168" s="3" t="s">
        <v>20</v>
      </c>
      <c r="O168" s="3" t="s">
        <v>20</v>
      </c>
      <c r="P168" s="3" t="s">
        <v>20</v>
      </c>
    </row>
    <row r="169" spans="2:16" ht="13.5" customHeight="1">
      <c r="B169" s="215"/>
      <c r="C169" s="208"/>
      <c r="D169" s="210"/>
      <c r="E169" s="15" t="s">
        <v>20</v>
      </c>
      <c r="F169" s="6" t="s">
        <v>20</v>
      </c>
      <c r="G169" s="6" t="s">
        <v>20</v>
      </c>
      <c r="H169" s="6" t="s">
        <v>20</v>
      </c>
      <c r="I169" s="6" t="s">
        <v>20</v>
      </c>
      <c r="J169" s="5" t="s">
        <v>20</v>
      </c>
      <c r="K169" s="5" t="s">
        <v>20</v>
      </c>
      <c r="L169" s="5" t="s">
        <v>20</v>
      </c>
      <c r="M169" s="5" t="s">
        <v>20</v>
      </c>
      <c r="N169" s="5" t="s">
        <v>20</v>
      </c>
      <c r="O169" s="5" t="s">
        <v>20</v>
      </c>
      <c r="P169" s="5" t="s">
        <v>20</v>
      </c>
    </row>
    <row r="170" spans="2:16" ht="13.5" customHeight="1">
      <c r="B170" s="238" t="s">
        <v>266</v>
      </c>
      <c r="C170" s="212" t="s">
        <v>256</v>
      </c>
      <c r="D170" s="210"/>
      <c r="E170" s="16">
        <v>34</v>
      </c>
      <c r="F170" s="10">
        <v>2</v>
      </c>
      <c r="G170" s="10">
        <v>1</v>
      </c>
      <c r="H170" s="10">
        <v>21</v>
      </c>
      <c r="I170" s="10">
        <v>1</v>
      </c>
      <c r="J170" s="9">
        <v>2</v>
      </c>
      <c r="K170" s="9">
        <v>3</v>
      </c>
      <c r="L170" s="9">
        <v>3</v>
      </c>
      <c r="M170" s="9">
        <v>5</v>
      </c>
      <c r="N170" s="9">
        <v>3</v>
      </c>
      <c r="O170" s="9">
        <v>3</v>
      </c>
      <c r="P170" s="9">
        <v>6</v>
      </c>
    </row>
    <row r="171" spans="2:16" ht="13.5" customHeight="1">
      <c r="B171" s="220"/>
      <c r="C171" s="213"/>
      <c r="D171" s="214"/>
      <c r="E171" s="15">
        <v>100</v>
      </c>
      <c r="F171" s="6">
        <v>5.8823529411764701</v>
      </c>
      <c r="G171" s="6">
        <v>2.9411764705882351</v>
      </c>
      <c r="H171" s="6">
        <v>61.764705882352942</v>
      </c>
      <c r="I171" s="6">
        <v>2.9411764705882351</v>
      </c>
      <c r="J171" s="5">
        <v>5.8823529411764701</v>
      </c>
      <c r="K171" s="5">
        <v>8.8235294117647065</v>
      </c>
      <c r="L171" s="5">
        <v>8.8235294117647065</v>
      </c>
      <c r="M171" s="5">
        <v>14.705882352941178</v>
      </c>
      <c r="N171" s="5">
        <v>8.8235294117647065</v>
      </c>
      <c r="O171" s="5">
        <v>8.8235294117647065</v>
      </c>
      <c r="P171" s="5">
        <v>17.647058823529413</v>
      </c>
    </row>
    <row r="172" spans="2:16" ht="13.5" customHeight="1">
      <c r="B172" s="206"/>
      <c r="C172" s="207"/>
      <c r="D172" s="209" t="s">
        <v>255</v>
      </c>
      <c r="E172" s="14">
        <v>3</v>
      </c>
      <c r="F172" s="4" t="s">
        <v>20</v>
      </c>
      <c r="G172" s="4" t="s">
        <v>20</v>
      </c>
      <c r="H172" s="4">
        <v>2</v>
      </c>
      <c r="I172" s="4" t="s">
        <v>20</v>
      </c>
      <c r="J172" s="3" t="s">
        <v>20</v>
      </c>
      <c r="K172" s="3" t="s">
        <v>20</v>
      </c>
      <c r="L172" s="3">
        <v>1</v>
      </c>
      <c r="M172" s="3" t="s">
        <v>20</v>
      </c>
      <c r="N172" s="3">
        <v>1</v>
      </c>
      <c r="O172" s="3" t="s">
        <v>20</v>
      </c>
      <c r="P172" s="3" t="s">
        <v>20</v>
      </c>
    </row>
    <row r="173" spans="2:16" ht="13.5" customHeight="1">
      <c r="B173" s="206"/>
      <c r="C173" s="208"/>
      <c r="D173" s="210"/>
      <c r="E173" s="15">
        <v>100</v>
      </c>
      <c r="F173" s="6" t="s">
        <v>20</v>
      </c>
      <c r="G173" s="6" t="s">
        <v>20</v>
      </c>
      <c r="H173" s="6">
        <v>66.666666666666657</v>
      </c>
      <c r="I173" s="6" t="s">
        <v>20</v>
      </c>
      <c r="J173" s="5" t="s">
        <v>20</v>
      </c>
      <c r="K173" s="5" t="s">
        <v>20</v>
      </c>
      <c r="L173" s="5">
        <v>33.333333333333329</v>
      </c>
      <c r="M173" s="5" t="s">
        <v>20</v>
      </c>
      <c r="N173" s="5">
        <v>33.333333333333329</v>
      </c>
      <c r="O173" s="5" t="s">
        <v>20</v>
      </c>
      <c r="P173" s="5" t="s">
        <v>20</v>
      </c>
    </row>
    <row r="174" spans="2:16" ht="13.5" customHeight="1">
      <c r="B174" s="206"/>
      <c r="C174" s="207"/>
      <c r="D174" s="209" t="s">
        <v>254</v>
      </c>
      <c r="E174" s="14">
        <v>6</v>
      </c>
      <c r="F174" s="4" t="s">
        <v>20</v>
      </c>
      <c r="G174" s="4" t="s">
        <v>20</v>
      </c>
      <c r="H174" s="4">
        <v>4</v>
      </c>
      <c r="I174" s="4" t="s">
        <v>20</v>
      </c>
      <c r="J174" s="3">
        <v>1</v>
      </c>
      <c r="K174" s="3">
        <v>1</v>
      </c>
      <c r="L174" s="3">
        <v>1</v>
      </c>
      <c r="M174" s="3">
        <v>1</v>
      </c>
      <c r="N174" s="3" t="s">
        <v>20</v>
      </c>
      <c r="O174" s="3" t="s">
        <v>20</v>
      </c>
      <c r="P174" s="3">
        <v>1</v>
      </c>
    </row>
    <row r="175" spans="2:16" ht="13.5" customHeight="1">
      <c r="B175" s="206"/>
      <c r="C175" s="208"/>
      <c r="D175" s="210"/>
      <c r="E175" s="15">
        <v>100</v>
      </c>
      <c r="F175" s="6" t="s">
        <v>20</v>
      </c>
      <c r="G175" s="6" t="s">
        <v>20</v>
      </c>
      <c r="H175" s="6">
        <v>66.666666666666657</v>
      </c>
      <c r="I175" s="6" t="s">
        <v>20</v>
      </c>
      <c r="J175" s="5">
        <v>16.666666666666664</v>
      </c>
      <c r="K175" s="5">
        <v>16.666666666666664</v>
      </c>
      <c r="L175" s="5">
        <v>16.666666666666664</v>
      </c>
      <c r="M175" s="5">
        <v>16.666666666666664</v>
      </c>
      <c r="N175" s="5" t="s">
        <v>20</v>
      </c>
      <c r="O175" s="5" t="s">
        <v>20</v>
      </c>
      <c r="P175" s="5">
        <v>16.666666666666664</v>
      </c>
    </row>
    <row r="176" spans="2:16" ht="13.5" customHeight="1">
      <c r="B176" s="206"/>
      <c r="C176" s="207"/>
      <c r="D176" s="209" t="s">
        <v>253</v>
      </c>
      <c r="E176" s="14">
        <v>6</v>
      </c>
      <c r="F176" s="4">
        <v>1</v>
      </c>
      <c r="G176" s="4" t="s">
        <v>20</v>
      </c>
      <c r="H176" s="4">
        <v>2</v>
      </c>
      <c r="I176" s="4" t="s">
        <v>20</v>
      </c>
      <c r="J176" s="3" t="s">
        <v>20</v>
      </c>
      <c r="K176" s="3">
        <v>1</v>
      </c>
      <c r="L176" s="3">
        <v>1</v>
      </c>
      <c r="M176" s="3" t="s">
        <v>20</v>
      </c>
      <c r="N176" s="3">
        <v>1</v>
      </c>
      <c r="O176" s="3">
        <v>1</v>
      </c>
      <c r="P176" s="3" t="s">
        <v>20</v>
      </c>
    </row>
    <row r="177" spans="2:16" ht="13.5" customHeight="1">
      <c r="B177" s="206"/>
      <c r="C177" s="208"/>
      <c r="D177" s="210"/>
      <c r="E177" s="15">
        <v>100</v>
      </c>
      <c r="F177" s="6">
        <v>16.666666666666664</v>
      </c>
      <c r="G177" s="6" t="s">
        <v>20</v>
      </c>
      <c r="H177" s="6">
        <v>33.333333333333329</v>
      </c>
      <c r="I177" s="6" t="s">
        <v>20</v>
      </c>
      <c r="J177" s="5" t="s">
        <v>20</v>
      </c>
      <c r="K177" s="5">
        <v>16.666666666666664</v>
      </c>
      <c r="L177" s="5">
        <v>16.666666666666664</v>
      </c>
      <c r="M177" s="5" t="s">
        <v>20</v>
      </c>
      <c r="N177" s="5">
        <v>16.666666666666664</v>
      </c>
      <c r="O177" s="5">
        <v>16.666666666666664</v>
      </c>
      <c r="P177" s="5" t="s">
        <v>20</v>
      </c>
    </row>
    <row r="178" spans="2:16" ht="13.5" customHeight="1">
      <c r="B178" s="206"/>
      <c r="C178" s="207"/>
      <c r="D178" s="209" t="s">
        <v>252</v>
      </c>
      <c r="E178" s="14">
        <v>6</v>
      </c>
      <c r="F178" s="4">
        <v>1</v>
      </c>
      <c r="G178" s="4">
        <v>1</v>
      </c>
      <c r="H178" s="4">
        <v>3</v>
      </c>
      <c r="I178" s="4">
        <v>1</v>
      </c>
      <c r="J178" s="3">
        <v>1</v>
      </c>
      <c r="K178" s="3">
        <v>1</v>
      </c>
      <c r="L178" s="3" t="s">
        <v>20</v>
      </c>
      <c r="M178" s="3">
        <v>2</v>
      </c>
      <c r="N178" s="3">
        <v>1</v>
      </c>
      <c r="O178" s="3" t="s">
        <v>20</v>
      </c>
      <c r="P178" s="3">
        <v>2</v>
      </c>
    </row>
    <row r="179" spans="2:16" ht="13.5" customHeight="1">
      <c r="B179" s="206"/>
      <c r="C179" s="208"/>
      <c r="D179" s="210"/>
      <c r="E179" s="15">
        <v>100</v>
      </c>
      <c r="F179" s="6">
        <v>16.666666666666664</v>
      </c>
      <c r="G179" s="6">
        <v>16.666666666666664</v>
      </c>
      <c r="H179" s="6">
        <v>50</v>
      </c>
      <c r="I179" s="6">
        <v>16.666666666666664</v>
      </c>
      <c r="J179" s="5">
        <v>16.666666666666664</v>
      </c>
      <c r="K179" s="5">
        <v>16.666666666666664</v>
      </c>
      <c r="L179" s="5" t="s">
        <v>20</v>
      </c>
      <c r="M179" s="5">
        <v>33.333333333333329</v>
      </c>
      <c r="N179" s="5">
        <v>16.666666666666664</v>
      </c>
      <c r="O179" s="5" t="s">
        <v>20</v>
      </c>
      <c r="P179" s="5">
        <v>33.333333333333329</v>
      </c>
    </row>
    <row r="180" spans="2:16" ht="13.5" customHeight="1">
      <c r="B180" s="206"/>
      <c r="C180" s="207"/>
      <c r="D180" s="209" t="s">
        <v>251</v>
      </c>
      <c r="E180" s="14">
        <v>1</v>
      </c>
      <c r="F180" s="4" t="s">
        <v>20</v>
      </c>
      <c r="G180" s="4" t="s">
        <v>20</v>
      </c>
      <c r="H180" s="4" t="s">
        <v>20</v>
      </c>
      <c r="I180" s="4" t="s">
        <v>20</v>
      </c>
      <c r="J180" s="3" t="s">
        <v>20</v>
      </c>
      <c r="K180" s="3" t="s">
        <v>20</v>
      </c>
      <c r="L180" s="3" t="s">
        <v>20</v>
      </c>
      <c r="M180" s="3">
        <v>1</v>
      </c>
      <c r="N180" s="3" t="s">
        <v>20</v>
      </c>
      <c r="O180" s="3" t="s">
        <v>20</v>
      </c>
      <c r="P180" s="3" t="s">
        <v>20</v>
      </c>
    </row>
    <row r="181" spans="2:16" ht="13.5" customHeight="1">
      <c r="B181" s="206"/>
      <c r="C181" s="208"/>
      <c r="D181" s="210"/>
      <c r="E181" s="15">
        <v>100</v>
      </c>
      <c r="F181" s="6" t="s">
        <v>20</v>
      </c>
      <c r="G181" s="6" t="s">
        <v>20</v>
      </c>
      <c r="H181" s="6" t="s">
        <v>20</v>
      </c>
      <c r="I181" s="6" t="s">
        <v>20</v>
      </c>
      <c r="J181" s="5" t="s">
        <v>20</v>
      </c>
      <c r="K181" s="5" t="s">
        <v>20</v>
      </c>
      <c r="L181" s="5" t="s">
        <v>20</v>
      </c>
      <c r="M181" s="5">
        <v>100</v>
      </c>
      <c r="N181" s="5" t="s">
        <v>20</v>
      </c>
      <c r="O181" s="5" t="s">
        <v>20</v>
      </c>
      <c r="P181" s="5" t="s">
        <v>20</v>
      </c>
    </row>
    <row r="182" spans="2:16" ht="13.5" customHeight="1">
      <c r="B182" s="206"/>
      <c r="C182" s="207"/>
      <c r="D182" s="209" t="s">
        <v>250</v>
      </c>
      <c r="E182" s="14">
        <v>7</v>
      </c>
      <c r="F182" s="4" t="s">
        <v>20</v>
      </c>
      <c r="G182" s="4" t="s">
        <v>20</v>
      </c>
      <c r="H182" s="4">
        <v>6</v>
      </c>
      <c r="I182" s="4" t="s">
        <v>20</v>
      </c>
      <c r="J182" s="3" t="s">
        <v>20</v>
      </c>
      <c r="K182" s="3" t="s">
        <v>20</v>
      </c>
      <c r="L182" s="3" t="s">
        <v>20</v>
      </c>
      <c r="M182" s="3">
        <v>1</v>
      </c>
      <c r="N182" s="3" t="s">
        <v>20</v>
      </c>
      <c r="O182" s="3" t="s">
        <v>20</v>
      </c>
      <c r="P182" s="3">
        <v>3</v>
      </c>
    </row>
    <row r="183" spans="2:16" ht="13.5" customHeight="1">
      <c r="B183" s="206"/>
      <c r="C183" s="208"/>
      <c r="D183" s="210"/>
      <c r="E183" s="15">
        <v>100</v>
      </c>
      <c r="F183" s="6" t="s">
        <v>20</v>
      </c>
      <c r="G183" s="6" t="s">
        <v>20</v>
      </c>
      <c r="H183" s="6">
        <v>85.714285714285708</v>
      </c>
      <c r="I183" s="6" t="s">
        <v>20</v>
      </c>
      <c r="J183" s="5" t="s">
        <v>20</v>
      </c>
      <c r="K183" s="5" t="s">
        <v>20</v>
      </c>
      <c r="L183" s="5" t="s">
        <v>20</v>
      </c>
      <c r="M183" s="5">
        <v>14.285714285714285</v>
      </c>
      <c r="N183" s="5" t="s">
        <v>20</v>
      </c>
      <c r="O183" s="5" t="s">
        <v>20</v>
      </c>
      <c r="P183" s="5">
        <v>42.857142857142854</v>
      </c>
    </row>
    <row r="184" spans="2:16" ht="13.5" customHeight="1">
      <c r="B184" s="206"/>
      <c r="C184" s="207"/>
      <c r="D184" s="209" t="s">
        <v>249</v>
      </c>
      <c r="E184" s="14">
        <v>5</v>
      </c>
      <c r="F184" s="4" t="s">
        <v>20</v>
      </c>
      <c r="G184" s="4" t="s">
        <v>20</v>
      </c>
      <c r="H184" s="4">
        <v>4</v>
      </c>
      <c r="I184" s="4" t="s">
        <v>20</v>
      </c>
      <c r="J184" s="3" t="s">
        <v>20</v>
      </c>
      <c r="K184" s="3" t="s">
        <v>20</v>
      </c>
      <c r="L184" s="3" t="s">
        <v>20</v>
      </c>
      <c r="M184" s="3" t="s">
        <v>20</v>
      </c>
      <c r="N184" s="3" t="s">
        <v>20</v>
      </c>
      <c r="O184" s="3">
        <v>2</v>
      </c>
      <c r="P184" s="3" t="s">
        <v>20</v>
      </c>
    </row>
    <row r="185" spans="2:16" ht="13.5" customHeight="1">
      <c r="B185" s="206"/>
      <c r="C185" s="208"/>
      <c r="D185" s="210"/>
      <c r="E185" s="15">
        <v>100</v>
      </c>
      <c r="F185" s="6" t="s">
        <v>20</v>
      </c>
      <c r="G185" s="6" t="s">
        <v>20</v>
      </c>
      <c r="H185" s="6">
        <v>80</v>
      </c>
      <c r="I185" s="6" t="s">
        <v>20</v>
      </c>
      <c r="J185" s="5" t="s">
        <v>20</v>
      </c>
      <c r="K185" s="5" t="s">
        <v>20</v>
      </c>
      <c r="L185" s="5" t="s">
        <v>20</v>
      </c>
      <c r="M185" s="5" t="s">
        <v>20</v>
      </c>
      <c r="N185" s="5" t="s">
        <v>20</v>
      </c>
      <c r="O185" s="5">
        <v>40</v>
      </c>
      <c r="P185" s="5" t="s">
        <v>20</v>
      </c>
    </row>
    <row r="186" spans="2:16" ht="13.5" customHeight="1">
      <c r="B186" s="206"/>
      <c r="C186" s="207"/>
      <c r="D186" s="209" t="s">
        <v>30</v>
      </c>
      <c r="E186" s="14" t="s">
        <v>20</v>
      </c>
      <c r="F186" s="4" t="s">
        <v>20</v>
      </c>
      <c r="G186" s="4" t="s">
        <v>20</v>
      </c>
      <c r="H186" s="4" t="s">
        <v>20</v>
      </c>
      <c r="I186" s="4" t="s">
        <v>20</v>
      </c>
      <c r="J186" s="3" t="s">
        <v>20</v>
      </c>
      <c r="K186" s="3" t="s">
        <v>20</v>
      </c>
      <c r="L186" s="3" t="s">
        <v>20</v>
      </c>
      <c r="M186" s="3" t="s">
        <v>20</v>
      </c>
      <c r="N186" s="3" t="s">
        <v>20</v>
      </c>
      <c r="O186" s="3" t="s">
        <v>20</v>
      </c>
      <c r="P186" s="3" t="s">
        <v>20</v>
      </c>
    </row>
    <row r="187" spans="2:16" ht="13.5" customHeight="1">
      <c r="B187" s="206"/>
      <c r="C187" s="208"/>
      <c r="D187" s="210"/>
      <c r="E187" s="15" t="s">
        <v>20</v>
      </c>
      <c r="F187" s="6" t="s">
        <v>20</v>
      </c>
      <c r="G187" s="6" t="s">
        <v>20</v>
      </c>
      <c r="H187" s="6" t="s">
        <v>20</v>
      </c>
      <c r="I187" s="6" t="s">
        <v>20</v>
      </c>
      <c r="J187" s="5" t="s">
        <v>20</v>
      </c>
      <c r="K187" s="5" t="s">
        <v>20</v>
      </c>
      <c r="L187" s="5" t="s">
        <v>20</v>
      </c>
      <c r="M187" s="5" t="s">
        <v>20</v>
      </c>
      <c r="N187" s="5" t="s">
        <v>20</v>
      </c>
      <c r="O187" s="5" t="s">
        <v>20</v>
      </c>
      <c r="P187" s="5" t="s">
        <v>20</v>
      </c>
    </row>
    <row r="188" spans="2:16" ht="13.5" customHeight="1">
      <c r="B188" s="206"/>
      <c r="C188" s="216" t="s">
        <v>29</v>
      </c>
      <c r="D188" s="214"/>
      <c r="E188" s="14">
        <v>18</v>
      </c>
      <c r="F188" s="4" t="s">
        <v>20</v>
      </c>
      <c r="G188" s="4" t="s">
        <v>20</v>
      </c>
      <c r="H188" s="4">
        <v>12</v>
      </c>
      <c r="I188" s="4">
        <v>3</v>
      </c>
      <c r="J188" s="3" t="s">
        <v>20</v>
      </c>
      <c r="K188" s="3">
        <v>1</v>
      </c>
      <c r="L188" s="3" t="s">
        <v>20</v>
      </c>
      <c r="M188" s="3">
        <v>2</v>
      </c>
      <c r="N188" s="3">
        <v>1</v>
      </c>
      <c r="O188" s="3">
        <v>1</v>
      </c>
      <c r="P188" s="3">
        <v>3</v>
      </c>
    </row>
    <row r="189" spans="2:16" ht="13.5" customHeight="1">
      <c r="B189" s="206"/>
      <c r="C189" s="213"/>
      <c r="D189" s="214"/>
      <c r="E189" s="15">
        <v>100</v>
      </c>
      <c r="F189" s="6" t="s">
        <v>20</v>
      </c>
      <c r="G189" s="6" t="s">
        <v>20</v>
      </c>
      <c r="H189" s="6">
        <v>66.666666666666657</v>
      </c>
      <c r="I189" s="6">
        <v>16.666666666666664</v>
      </c>
      <c r="J189" s="5" t="s">
        <v>20</v>
      </c>
      <c r="K189" s="5">
        <v>5.5555555555555554</v>
      </c>
      <c r="L189" s="5" t="s">
        <v>20</v>
      </c>
      <c r="M189" s="5">
        <v>11.111111111111111</v>
      </c>
      <c r="N189" s="5">
        <v>5.5555555555555554</v>
      </c>
      <c r="O189" s="5">
        <v>5.5555555555555554</v>
      </c>
      <c r="P189" s="5">
        <v>16.666666666666664</v>
      </c>
    </row>
    <row r="190" spans="2:16" ht="13.5" customHeight="1">
      <c r="B190" s="206"/>
      <c r="C190" s="207"/>
      <c r="D190" s="209" t="s">
        <v>255</v>
      </c>
      <c r="E190" s="14">
        <v>1</v>
      </c>
      <c r="F190" s="4" t="s">
        <v>20</v>
      </c>
      <c r="G190" s="4" t="s">
        <v>20</v>
      </c>
      <c r="H190" s="4">
        <v>1</v>
      </c>
      <c r="I190" s="4" t="s">
        <v>20</v>
      </c>
      <c r="J190" s="3" t="s">
        <v>20</v>
      </c>
      <c r="K190" s="3" t="s">
        <v>20</v>
      </c>
      <c r="L190" s="3" t="s">
        <v>20</v>
      </c>
      <c r="M190" s="3" t="s">
        <v>20</v>
      </c>
      <c r="N190" s="3" t="s">
        <v>20</v>
      </c>
      <c r="O190" s="3" t="s">
        <v>20</v>
      </c>
      <c r="P190" s="3" t="s">
        <v>20</v>
      </c>
    </row>
    <row r="191" spans="2:16" ht="13.5" customHeight="1">
      <c r="B191" s="206"/>
      <c r="C191" s="208"/>
      <c r="D191" s="210"/>
      <c r="E191" s="15">
        <v>100</v>
      </c>
      <c r="F191" s="6" t="s">
        <v>20</v>
      </c>
      <c r="G191" s="6" t="s">
        <v>20</v>
      </c>
      <c r="H191" s="6">
        <v>100</v>
      </c>
      <c r="I191" s="6" t="s">
        <v>20</v>
      </c>
      <c r="J191" s="5" t="s">
        <v>20</v>
      </c>
      <c r="K191" s="5" t="s">
        <v>20</v>
      </c>
      <c r="L191" s="5" t="s">
        <v>20</v>
      </c>
      <c r="M191" s="5" t="s">
        <v>20</v>
      </c>
      <c r="N191" s="5" t="s">
        <v>20</v>
      </c>
      <c r="O191" s="5" t="s">
        <v>20</v>
      </c>
      <c r="P191" s="5" t="s">
        <v>20</v>
      </c>
    </row>
    <row r="192" spans="2:16" ht="13.5" customHeight="1">
      <c r="B192" s="206"/>
      <c r="C192" s="207"/>
      <c r="D192" s="209" t="s">
        <v>254</v>
      </c>
      <c r="E192" s="14">
        <v>2</v>
      </c>
      <c r="F192" s="4" t="s">
        <v>20</v>
      </c>
      <c r="G192" s="4" t="s">
        <v>20</v>
      </c>
      <c r="H192" s="4">
        <v>1</v>
      </c>
      <c r="I192" s="4">
        <v>1</v>
      </c>
      <c r="J192" s="3" t="s">
        <v>20</v>
      </c>
      <c r="K192" s="3">
        <v>1</v>
      </c>
      <c r="L192" s="3" t="s">
        <v>20</v>
      </c>
      <c r="M192" s="3">
        <v>1</v>
      </c>
      <c r="N192" s="3" t="s">
        <v>20</v>
      </c>
      <c r="O192" s="3" t="s">
        <v>20</v>
      </c>
      <c r="P192" s="3">
        <v>2</v>
      </c>
    </row>
    <row r="193" spans="2:16" ht="13.5" customHeight="1">
      <c r="B193" s="206"/>
      <c r="C193" s="208"/>
      <c r="D193" s="210"/>
      <c r="E193" s="15">
        <v>100</v>
      </c>
      <c r="F193" s="6" t="s">
        <v>20</v>
      </c>
      <c r="G193" s="6" t="s">
        <v>20</v>
      </c>
      <c r="H193" s="6">
        <v>50</v>
      </c>
      <c r="I193" s="6">
        <v>50</v>
      </c>
      <c r="J193" s="5" t="s">
        <v>20</v>
      </c>
      <c r="K193" s="5">
        <v>50</v>
      </c>
      <c r="L193" s="5" t="s">
        <v>20</v>
      </c>
      <c r="M193" s="5">
        <v>50</v>
      </c>
      <c r="N193" s="5" t="s">
        <v>20</v>
      </c>
      <c r="O193" s="5" t="s">
        <v>20</v>
      </c>
      <c r="P193" s="5">
        <v>100</v>
      </c>
    </row>
    <row r="194" spans="2:16" ht="13.5" customHeight="1">
      <c r="B194" s="206"/>
      <c r="C194" s="207"/>
      <c r="D194" s="209" t="s">
        <v>253</v>
      </c>
      <c r="E194" s="14">
        <v>2</v>
      </c>
      <c r="F194" s="4" t="s">
        <v>20</v>
      </c>
      <c r="G194" s="4" t="s">
        <v>20</v>
      </c>
      <c r="H194" s="4">
        <v>1</v>
      </c>
      <c r="I194" s="4" t="s">
        <v>20</v>
      </c>
      <c r="J194" s="3" t="s">
        <v>20</v>
      </c>
      <c r="K194" s="3" t="s">
        <v>20</v>
      </c>
      <c r="L194" s="3" t="s">
        <v>20</v>
      </c>
      <c r="M194" s="3" t="s">
        <v>20</v>
      </c>
      <c r="N194" s="3">
        <v>1</v>
      </c>
      <c r="O194" s="3" t="s">
        <v>20</v>
      </c>
      <c r="P194" s="3" t="s">
        <v>20</v>
      </c>
    </row>
    <row r="195" spans="2:16" ht="13.5" customHeight="1">
      <c r="B195" s="206"/>
      <c r="C195" s="208"/>
      <c r="D195" s="210"/>
      <c r="E195" s="15">
        <v>100</v>
      </c>
      <c r="F195" s="6" t="s">
        <v>20</v>
      </c>
      <c r="G195" s="6" t="s">
        <v>20</v>
      </c>
      <c r="H195" s="6">
        <v>50</v>
      </c>
      <c r="I195" s="6" t="s">
        <v>20</v>
      </c>
      <c r="J195" s="5" t="s">
        <v>20</v>
      </c>
      <c r="K195" s="5" t="s">
        <v>20</v>
      </c>
      <c r="L195" s="5" t="s">
        <v>20</v>
      </c>
      <c r="M195" s="5" t="s">
        <v>20</v>
      </c>
      <c r="N195" s="5">
        <v>50</v>
      </c>
      <c r="O195" s="5" t="s">
        <v>20</v>
      </c>
      <c r="P195" s="5" t="s">
        <v>20</v>
      </c>
    </row>
    <row r="196" spans="2:16" ht="13.5" customHeight="1">
      <c r="B196" s="206"/>
      <c r="C196" s="207"/>
      <c r="D196" s="209" t="s">
        <v>252</v>
      </c>
      <c r="E196" s="14">
        <v>4</v>
      </c>
      <c r="F196" s="4" t="s">
        <v>20</v>
      </c>
      <c r="G196" s="4" t="s">
        <v>20</v>
      </c>
      <c r="H196" s="4">
        <v>2</v>
      </c>
      <c r="I196" s="4" t="s">
        <v>20</v>
      </c>
      <c r="J196" s="3" t="s">
        <v>20</v>
      </c>
      <c r="K196" s="3" t="s">
        <v>20</v>
      </c>
      <c r="L196" s="3" t="s">
        <v>20</v>
      </c>
      <c r="M196" s="3" t="s">
        <v>20</v>
      </c>
      <c r="N196" s="3" t="s">
        <v>20</v>
      </c>
      <c r="O196" s="3" t="s">
        <v>20</v>
      </c>
      <c r="P196" s="3">
        <v>1</v>
      </c>
    </row>
    <row r="197" spans="2:16" ht="13.5" customHeight="1">
      <c r="B197" s="206"/>
      <c r="C197" s="208"/>
      <c r="D197" s="210"/>
      <c r="E197" s="15">
        <v>100</v>
      </c>
      <c r="F197" s="6" t="s">
        <v>20</v>
      </c>
      <c r="G197" s="6" t="s">
        <v>20</v>
      </c>
      <c r="H197" s="6">
        <v>50</v>
      </c>
      <c r="I197" s="6" t="s">
        <v>20</v>
      </c>
      <c r="J197" s="5" t="s">
        <v>20</v>
      </c>
      <c r="K197" s="5" t="s">
        <v>20</v>
      </c>
      <c r="L197" s="5" t="s">
        <v>20</v>
      </c>
      <c r="M197" s="5" t="s">
        <v>20</v>
      </c>
      <c r="N197" s="5" t="s">
        <v>20</v>
      </c>
      <c r="O197" s="5" t="s">
        <v>20</v>
      </c>
      <c r="P197" s="5">
        <v>25</v>
      </c>
    </row>
    <row r="198" spans="2:16" ht="13.5" customHeight="1">
      <c r="B198" s="206"/>
      <c r="C198" s="207"/>
      <c r="D198" s="209" t="s">
        <v>251</v>
      </c>
      <c r="E198" s="14">
        <v>1</v>
      </c>
      <c r="F198" s="4" t="s">
        <v>20</v>
      </c>
      <c r="G198" s="4" t="s">
        <v>20</v>
      </c>
      <c r="H198" s="4" t="s">
        <v>20</v>
      </c>
      <c r="I198" s="4" t="s">
        <v>20</v>
      </c>
      <c r="J198" s="3" t="s">
        <v>20</v>
      </c>
      <c r="K198" s="3" t="s">
        <v>20</v>
      </c>
      <c r="L198" s="3" t="s">
        <v>20</v>
      </c>
      <c r="M198" s="3">
        <v>1</v>
      </c>
      <c r="N198" s="3" t="s">
        <v>20</v>
      </c>
      <c r="O198" s="3" t="s">
        <v>20</v>
      </c>
      <c r="P198" s="3" t="s">
        <v>20</v>
      </c>
    </row>
    <row r="199" spans="2:16" ht="13.5" customHeight="1">
      <c r="B199" s="206"/>
      <c r="C199" s="208"/>
      <c r="D199" s="210"/>
      <c r="E199" s="15">
        <v>100</v>
      </c>
      <c r="F199" s="6" t="s">
        <v>20</v>
      </c>
      <c r="G199" s="6" t="s">
        <v>20</v>
      </c>
      <c r="H199" s="6" t="s">
        <v>20</v>
      </c>
      <c r="I199" s="6" t="s">
        <v>20</v>
      </c>
      <c r="J199" s="5" t="s">
        <v>20</v>
      </c>
      <c r="K199" s="5" t="s">
        <v>20</v>
      </c>
      <c r="L199" s="5" t="s">
        <v>20</v>
      </c>
      <c r="M199" s="5">
        <v>100</v>
      </c>
      <c r="N199" s="5" t="s">
        <v>20</v>
      </c>
      <c r="O199" s="5" t="s">
        <v>20</v>
      </c>
      <c r="P199" s="5" t="s">
        <v>20</v>
      </c>
    </row>
    <row r="200" spans="2:16" ht="13.5" customHeight="1">
      <c r="B200" s="206"/>
      <c r="C200" s="207"/>
      <c r="D200" s="209" t="s">
        <v>250</v>
      </c>
      <c r="E200" s="14">
        <v>4</v>
      </c>
      <c r="F200" s="4" t="s">
        <v>20</v>
      </c>
      <c r="G200" s="4" t="s">
        <v>20</v>
      </c>
      <c r="H200" s="4">
        <v>3</v>
      </c>
      <c r="I200" s="4" t="s">
        <v>20</v>
      </c>
      <c r="J200" s="3" t="s">
        <v>20</v>
      </c>
      <c r="K200" s="3" t="s">
        <v>20</v>
      </c>
      <c r="L200" s="3" t="s">
        <v>20</v>
      </c>
      <c r="M200" s="3" t="s">
        <v>20</v>
      </c>
      <c r="N200" s="3" t="s">
        <v>20</v>
      </c>
      <c r="O200" s="3" t="s">
        <v>20</v>
      </c>
      <c r="P200" s="3" t="s">
        <v>20</v>
      </c>
    </row>
    <row r="201" spans="2:16" ht="13.5" customHeight="1">
      <c r="B201" s="206"/>
      <c r="C201" s="208"/>
      <c r="D201" s="210"/>
      <c r="E201" s="15">
        <v>100</v>
      </c>
      <c r="F201" s="6" t="s">
        <v>20</v>
      </c>
      <c r="G201" s="6" t="s">
        <v>20</v>
      </c>
      <c r="H201" s="6">
        <v>75</v>
      </c>
      <c r="I201" s="6" t="s">
        <v>20</v>
      </c>
      <c r="J201" s="5" t="s">
        <v>20</v>
      </c>
      <c r="K201" s="5" t="s">
        <v>20</v>
      </c>
      <c r="L201" s="5" t="s">
        <v>20</v>
      </c>
      <c r="M201" s="5" t="s">
        <v>20</v>
      </c>
      <c r="N201" s="5" t="s">
        <v>20</v>
      </c>
      <c r="O201" s="5" t="s">
        <v>20</v>
      </c>
      <c r="P201" s="5" t="s">
        <v>20</v>
      </c>
    </row>
    <row r="202" spans="2:16" ht="13.5" customHeight="1">
      <c r="B202" s="206"/>
      <c r="C202" s="207"/>
      <c r="D202" s="209" t="s">
        <v>249</v>
      </c>
      <c r="E202" s="14">
        <v>4</v>
      </c>
      <c r="F202" s="4" t="s">
        <v>20</v>
      </c>
      <c r="G202" s="4" t="s">
        <v>20</v>
      </c>
      <c r="H202" s="4">
        <v>4</v>
      </c>
      <c r="I202" s="4">
        <v>2</v>
      </c>
      <c r="J202" s="3" t="s">
        <v>20</v>
      </c>
      <c r="K202" s="3" t="s">
        <v>20</v>
      </c>
      <c r="L202" s="3" t="s">
        <v>20</v>
      </c>
      <c r="M202" s="3" t="s">
        <v>20</v>
      </c>
      <c r="N202" s="3" t="s">
        <v>20</v>
      </c>
      <c r="O202" s="3">
        <v>1</v>
      </c>
      <c r="P202" s="3" t="s">
        <v>20</v>
      </c>
    </row>
    <row r="203" spans="2:16" ht="13.5" customHeight="1">
      <c r="B203" s="206"/>
      <c r="C203" s="208"/>
      <c r="D203" s="210"/>
      <c r="E203" s="15">
        <v>100</v>
      </c>
      <c r="F203" s="6" t="s">
        <v>20</v>
      </c>
      <c r="G203" s="6" t="s">
        <v>20</v>
      </c>
      <c r="H203" s="6">
        <v>100</v>
      </c>
      <c r="I203" s="6">
        <v>50</v>
      </c>
      <c r="J203" s="5" t="s">
        <v>20</v>
      </c>
      <c r="K203" s="5" t="s">
        <v>20</v>
      </c>
      <c r="L203" s="5" t="s">
        <v>20</v>
      </c>
      <c r="M203" s="5" t="s">
        <v>20</v>
      </c>
      <c r="N203" s="5" t="s">
        <v>20</v>
      </c>
      <c r="O203" s="5">
        <v>25</v>
      </c>
      <c r="P203" s="5" t="s">
        <v>20</v>
      </c>
    </row>
    <row r="204" spans="2:16" ht="13.5" customHeight="1">
      <c r="B204" s="206"/>
      <c r="C204" s="207"/>
      <c r="D204" s="209" t="s">
        <v>30</v>
      </c>
      <c r="E204" s="14" t="s">
        <v>20</v>
      </c>
      <c r="F204" s="4" t="s">
        <v>20</v>
      </c>
      <c r="G204" s="4" t="s">
        <v>20</v>
      </c>
      <c r="H204" s="4" t="s">
        <v>20</v>
      </c>
      <c r="I204" s="4" t="s">
        <v>20</v>
      </c>
      <c r="J204" s="3" t="s">
        <v>20</v>
      </c>
      <c r="K204" s="3" t="s">
        <v>20</v>
      </c>
      <c r="L204" s="3" t="s">
        <v>20</v>
      </c>
      <c r="M204" s="3" t="s">
        <v>20</v>
      </c>
      <c r="N204" s="3" t="s">
        <v>20</v>
      </c>
      <c r="O204" s="3" t="s">
        <v>20</v>
      </c>
      <c r="P204" s="3" t="s">
        <v>20</v>
      </c>
    </row>
    <row r="205" spans="2:16" ht="13.5" customHeight="1">
      <c r="B205" s="206"/>
      <c r="C205" s="208"/>
      <c r="D205" s="210"/>
      <c r="E205" s="15" t="s">
        <v>20</v>
      </c>
      <c r="F205" s="6" t="s">
        <v>20</v>
      </c>
      <c r="G205" s="6" t="s">
        <v>20</v>
      </c>
      <c r="H205" s="6" t="s">
        <v>20</v>
      </c>
      <c r="I205" s="6" t="s">
        <v>20</v>
      </c>
      <c r="J205" s="5" t="s">
        <v>20</v>
      </c>
      <c r="K205" s="5" t="s">
        <v>20</v>
      </c>
      <c r="L205" s="5" t="s">
        <v>20</v>
      </c>
      <c r="M205" s="5" t="s">
        <v>20</v>
      </c>
      <c r="N205" s="5" t="s">
        <v>20</v>
      </c>
      <c r="O205" s="5" t="s">
        <v>20</v>
      </c>
      <c r="P205" s="5" t="s">
        <v>20</v>
      </c>
    </row>
    <row r="206" spans="2:16" ht="13.5" customHeight="1">
      <c r="B206" s="206"/>
      <c r="C206" s="216" t="s">
        <v>28</v>
      </c>
      <c r="D206" s="214"/>
      <c r="E206" s="14">
        <v>16</v>
      </c>
      <c r="F206" s="4">
        <v>2</v>
      </c>
      <c r="G206" s="4">
        <v>1</v>
      </c>
      <c r="H206" s="4">
        <v>9</v>
      </c>
      <c r="I206" s="4">
        <v>1</v>
      </c>
      <c r="J206" s="3">
        <v>2</v>
      </c>
      <c r="K206" s="3">
        <v>2</v>
      </c>
      <c r="L206" s="3">
        <v>3</v>
      </c>
      <c r="M206" s="3">
        <v>3</v>
      </c>
      <c r="N206" s="3">
        <v>2</v>
      </c>
      <c r="O206" s="3">
        <v>2</v>
      </c>
      <c r="P206" s="3">
        <v>1</v>
      </c>
    </row>
    <row r="207" spans="2:16" ht="13.5" customHeight="1">
      <c r="B207" s="206"/>
      <c r="C207" s="213"/>
      <c r="D207" s="214"/>
      <c r="E207" s="15">
        <v>100</v>
      </c>
      <c r="F207" s="6">
        <v>12.5</v>
      </c>
      <c r="G207" s="6">
        <v>6.25</v>
      </c>
      <c r="H207" s="6">
        <v>56.25</v>
      </c>
      <c r="I207" s="6">
        <v>6.25</v>
      </c>
      <c r="J207" s="5">
        <v>12.5</v>
      </c>
      <c r="K207" s="5">
        <v>12.5</v>
      </c>
      <c r="L207" s="5">
        <v>18.75</v>
      </c>
      <c r="M207" s="5">
        <v>18.75</v>
      </c>
      <c r="N207" s="5">
        <v>12.5</v>
      </c>
      <c r="O207" s="5">
        <v>12.5</v>
      </c>
      <c r="P207" s="5">
        <v>6.25</v>
      </c>
    </row>
    <row r="208" spans="2:16" ht="13.5" customHeight="1">
      <c r="B208" s="206"/>
      <c r="C208" s="207"/>
      <c r="D208" s="209" t="s">
        <v>255</v>
      </c>
      <c r="E208" s="14">
        <v>2</v>
      </c>
      <c r="F208" s="4" t="s">
        <v>20</v>
      </c>
      <c r="G208" s="4" t="s">
        <v>20</v>
      </c>
      <c r="H208" s="4">
        <v>1</v>
      </c>
      <c r="I208" s="4" t="s">
        <v>20</v>
      </c>
      <c r="J208" s="3" t="s">
        <v>20</v>
      </c>
      <c r="K208" s="3" t="s">
        <v>20</v>
      </c>
      <c r="L208" s="3">
        <v>1</v>
      </c>
      <c r="M208" s="3" t="s">
        <v>20</v>
      </c>
      <c r="N208" s="3">
        <v>1</v>
      </c>
      <c r="O208" s="3" t="s">
        <v>20</v>
      </c>
      <c r="P208" s="3" t="s">
        <v>20</v>
      </c>
    </row>
    <row r="209" spans="2:16" ht="13.5" customHeight="1">
      <c r="B209" s="206"/>
      <c r="C209" s="208"/>
      <c r="D209" s="210"/>
      <c r="E209" s="15">
        <v>100</v>
      </c>
      <c r="F209" s="6" t="s">
        <v>20</v>
      </c>
      <c r="G209" s="6" t="s">
        <v>20</v>
      </c>
      <c r="H209" s="6">
        <v>50</v>
      </c>
      <c r="I209" s="6" t="s">
        <v>20</v>
      </c>
      <c r="J209" s="5" t="s">
        <v>20</v>
      </c>
      <c r="K209" s="5" t="s">
        <v>20</v>
      </c>
      <c r="L209" s="5">
        <v>50</v>
      </c>
      <c r="M209" s="5" t="s">
        <v>20</v>
      </c>
      <c r="N209" s="5">
        <v>50</v>
      </c>
      <c r="O209" s="5" t="s">
        <v>20</v>
      </c>
      <c r="P209" s="5" t="s">
        <v>20</v>
      </c>
    </row>
    <row r="210" spans="2:16" ht="13.5" customHeight="1">
      <c r="B210" s="206"/>
      <c r="C210" s="207"/>
      <c r="D210" s="209" t="s">
        <v>254</v>
      </c>
      <c r="E210" s="14">
        <v>4</v>
      </c>
      <c r="F210" s="4" t="s">
        <v>20</v>
      </c>
      <c r="G210" s="4" t="s">
        <v>20</v>
      </c>
      <c r="H210" s="4">
        <v>3</v>
      </c>
      <c r="I210" s="4" t="s">
        <v>20</v>
      </c>
      <c r="J210" s="3">
        <v>1</v>
      </c>
      <c r="K210" s="3" t="s">
        <v>20</v>
      </c>
      <c r="L210" s="3">
        <v>1</v>
      </c>
      <c r="M210" s="3" t="s">
        <v>20</v>
      </c>
      <c r="N210" s="3" t="s">
        <v>20</v>
      </c>
      <c r="O210" s="3" t="s">
        <v>20</v>
      </c>
      <c r="P210" s="3">
        <v>1</v>
      </c>
    </row>
    <row r="211" spans="2:16" ht="13.5" customHeight="1">
      <c r="B211" s="206"/>
      <c r="C211" s="208"/>
      <c r="D211" s="210"/>
      <c r="E211" s="15">
        <v>100</v>
      </c>
      <c r="F211" s="6" t="s">
        <v>20</v>
      </c>
      <c r="G211" s="6" t="s">
        <v>20</v>
      </c>
      <c r="H211" s="6">
        <v>75</v>
      </c>
      <c r="I211" s="6" t="s">
        <v>20</v>
      </c>
      <c r="J211" s="5">
        <v>25</v>
      </c>
      <c r="K211" s="5" t="s">
        <v>20</v>
      </c>
      <c r="L211" s="5">
        <v>25</v>
      </c>
      <c r="M211" s="5" t="s">
        <v>20</v>
      </c>
      <c r="N211" s="5" t="s">
        <v>20</v>
      </c>
      <c r="O211" s="5" t="s">
        <v>20</v>
      </c>
      <c r="P211" s="5">
        <v>25</v>
      </c>
    </row>
    <row r="212" spans="2:16" ht="13.5" customHeight="1">
      <c r="B212" s="206"/>
      <c r="C212" s="207"/>
      <c r="D212" s="209" t="s">
        <v>253</v>
      </c>
      <c r="E212" s="14">
        <v>4</v>
      </c>
      <c r="F212" s="4">
        <v>1</v>
      </c>
      <c r="G212" s="4" t="s">
        <v>20</v>
      </c>
      <c r="H212" s="4">
        <v>1</v>
      </c>
      <c r="I212" s="4" t="s">
        <v>20</v>
      </c>
      <c r="J212" s="3" t="s">
        <v>20</v>
      </c>
      <c r="K212" s="3">
        <v>1</v>
      </c>
      <c r="L212" s="3">
        <v>1</v>
      </c>
      <c r="M212" s="3" t="s">
        <v>20</v>
      </c>
      <c r="N212" s="3" t="s">
        <v>20</v>
      </c>
      <c r="O212" s="3">
        <v>1</v>
      </c>
      <c r="P212" s="3" t="s">
        <v>20</v>
      </c>
    </row>
    <row r="213" spans="2:16" ht="13.5" customHeight="1">
      <c r="B213" s="206"/>
      <c r="C213" s="208"/>
      <c r="D213" s="210"/>
      <c r="E213" s="15">
        <v>100</v>
      </c>
      <c r="F213" s="6">
        <v>25</v>
      </c>
      <c r="G213" s="6" t="s">
        <v>20</v>
      </c>
      <c r="H213" s="6">
        <v>25</v>
      </c>
      <c r="I213" s="6" t="s">
        <v>20</v>
      </c>
      <c r="J213" s="5" t="s">
        <v>20</v>
      </c>
      <c r="K213" s="5">
        <v>25</v>
      </c>
      <c r="L213" s="5">
        <v>25</v>
      </c>
      <c r="M213" s="5" t="s">
        <v>20</v>
      </c>
      <c r="N213" s="5" t="s">
        <v>20</v>
      </c>
      <c r="O213" s="5">
        <v>25</v>
      </c>
      <c r="P213" s="5" t="s">
        <v>20</v>
      </c>
    </row>
    <row r="214" spans="2:16" ht="13.5" customHeight="1">
      <c r="B214" s="206"/>
      <c r="C214" s="207"/>
      <c r="D214" s="209" t="s">
        <v>252</v>
      </c>
      <c r="E214" s="14">
        <v>2</v>
      </c>
      <c r="F214" s="4">
        <v>1</v>
      </c>
      <c r="G214" s="4">
        <v>1</v>
      </c>
      <c r="H214" s="4">
        <v>1</v>
      </c>
      <c r="I214" s="4">
        <v>1</v>
      </c>
      <c r="J214" s="3">
        <v>1</v>
      </c>
      <c r="K214" s="3">
        <v>1</v>
      </c>
      <c r="L214" s="3" t="s">
        <v>20</v>
      </c>
      <c r="M214" s="3">
        <v>2</v>
      </c>
      <c r="N214" s="3">
        <v>1</v>
      </c>
      <c r="O214" s="3" t="s">
        <v>20</v>
      </c>
      <c r="P214" s="3" t="s">
        <v>20</v>
      </c>
    </row>
    <row r="215" spans="2:16" ht="13.5" customHeight="1">
      <c r="B215" s="206"/>
      <c r="C215" s="208"/>
      <c r="D215" s="210"/>
      <c r="E215" s="15">
        <v>100</v>
      </c>
      <c r="F215" s="6">
        <v>50</v>
      </c>
      <c r="G215" s="6">
        <v>50</v>
      </c>
      <c r="H215" s="6">
        <v>50</v>
      </c>
      <c r="I215" s="6">
        <v>50</v>
      </c>
      <c r="J215" s="5">
        <v>50</v>
      </c>
      <c r="K215" s="5">
        <v>50</v>
      </c>
      <c r="L215" s="5" t="s">
        <v>20</v>
      </c>
      <c r="M215" s="5">
        <v>100</v>
      </c>
      <c r="N215" s="5">
        <v>50</v>
      </c>
      <c r="O215" s="5" t="s">
        <v>20</v>
      </c>
      <c r="P215" s="5" t="s">
        <v>20</v>
      </c>
    </row>
    <row r="216" spans="2:16" ht="13.5" customHeight="1">
      <c r="B216" s="206"/>
      <c r="C216" s="207"/>
      <c r="D216" s="209" t="s">
        <v>251</v>
      </c>
      <c r="E216" s="14" t="s">
        <v>20</v>
      </c>
      <c r="F216" s="4" t="s">
        <v>20</v>
      </c>
      <c r="G216" s="4" t="s">
        <v>20</v>
      </c>
      <c r="H216" s="4" t="s">
        <v>20</v>
      </c>
      <c r="I216" s="4" t="s">
        <v>20</v>
      </c>
      <c r="J216" s="3" t="s">
        <v>20</v>
      </c>
      <c r="K216" s="3" t="s">
        <v>20</v>
      </c>
      <c r="L216" s="3" t="s">
        <v>20</v>
      </c>
      <c r="M216" s="3" t="s">
        <v>20</v>
      </c>
      <c r="N216" s="3" t="s">
        <v>20</v>
      </c>
      <c r="O216" s="3" t="s">
        <v>20</v>
      </c>
      <c r="P216" s="3" t="s">
        <v>20</v>
      </c>
    </row>
    <row r="217" spans="2:16" ht="13.5" customHeight="1">
      <c r="B217" s="206"/>
      <c r="C217" s="208"/>
      <c r="D217" s="210"/>
      <c r="E217" s="15" t="s">
        <v>20</v>
      </c>
      <c r="F217" s="6" t="s">
        <v>20</v>
      </c>
      <c r="G217" s="6" t="s">
        <v>20</v>
      </c>
      <c r="H217" s="6" t="s">
        <v>20</v>
      </c>
      <c r="I217" s="6" t="s">
        <v>20</v>
      </c>
      <c r="J217" s="5" t="s">
        <v>20</v>
      </c>
      <c r="K217" s="5" t="s">
        <v>20</v>
      </c>
      <c r="L217" s="5" t="s">
        <v>20</v>
      </c>
      <c r="M217" s="5" t="s">
        <v>20</v>
      </c>
      <c r="N217" s="5" t="s">
        <v>20</v>
      </c>
      <c r="O217" s="5" t="s">
        <v>20</v>
      </c>
      <c r="P217" s="5" t="s">
        <v>20</v>
      </c>
    </row>
    <row r="218" spans="2:16" ht="13.5" customHeight="1">
      <c r="B218" s="206"/>
      <c r="C218" s="207"/>
      <c r="D218" s="209" t="s">
        <v>250</v>
      </c>
      <c r="E218" s="14">
        <v>3</v>
      </c>
      <c r="F218" s="4" t="s">
        <v>20</v>
      </c>
      <c r="G218" s="4" t="s">
        <v>20</v>
      </c>
      <c r="H218" s="4">
        <v>3</v>
      </c>
      <c r="I218" s="4" t="s">
        <v>20</v>
      </c>
      <c r="J218" s="3" t="s">
        <v>20</v>
      </c>
      <c r="K218" s="3" t="s">
        <v>20</v>
      </c>
      <c r="L218" s="3" t="s">
        <v>20</v>
      </c>
      <c r="M218" s="3">
        <v>1</v>
      </c>
      <c r="N218" s="3" t="s">
        <v>20</v>
      </c>
      <c r="O218" s="3" t="s">
        <v>20</v>
      </c>
      <c r="P218" s="3" t="s">
        <v>20</v>
      </c>
    </row>
    <row r="219" spans="2:16" ht="13.5" customHeight="1">
      <c r="B219" s="206"/>
      <c r="C219" s="208"/>
      <c r="D219" s="210"/>
      <c r="E219" s="15">
        <v>100</v>
      </c>
      <c r="F219" s="6" t="s">
        <v>20</v>
      </c>
      <c r="G219" s="6" t="s">
        <v>20</v>
      </c>
      <c r="H219" s="6">
        <v>100</v>
      </c>
      <c r="I219" s="6" t="s">
        <v>20</v>
      </c>
      <c r="J219" s="5" t="s">
        <v>20</v>
      </c>
      <c r="K219" s="5" t="s">
        <v>20</v>
      </c>
      <c r="L219" s="5" t="s">
        <v>20</v>
      </c>
      <c r="M219" s="5">
        <v>33.333333333333329</v>
      </c>
      <c r="N219" s="5" t="s">
        <v>20</v>
      </c>
      <c r="O219" s="5" t="s">
        <v>20</v>
      </c>
      <c r="P219" s="5" t="s">
        <v>20</v>
      </c>
    </row>
    <row r="220" spans="2:16" ht="13.5" customHeight="1">
      <c r="B220" s="206"/>
      <c r="C220" s="207"/>
      <c r="D220" s="209" t="s">
        <v>249</v>
      </c>
      <c r="E220" s="14">
        <v>1</v>
      </c>
      <c r="F220" s="4" t="s">
        <v>20</v>
      </c>
      <c r="G220" s="4" t="s">
        <v>20</v>
      </c>
      <c r="H220" s="4" t="s">
        <v>20</v>
      </c>
      <c r="I220" s="4" t="s">
        <v>20</v>
      </c>
      <c r="J220" s="3" t="s">
        <v>20</v>
      </c>
      <c r="K220" s="3" t="s">
        <v>20</v>
      </c>
      <c r="L220" s="3" t="s">
        <v>20</v>
      </c>
      <c r="M220" s="3" t="s">
        <v>20</v>
      </c>
      <c r="N220" s="3" t="s">
        <v>20</v>
      </c>
      <c r="O220" s="3">
        <v>1</v>
      </c>
      <c r="P220" s="3" t="s">
        <v>20</v>
      </c>
    </row>
    <row r="221" spans="2:16" ht="13.5" customHeight="1">
      <c r="B221" s="206"/>
      <c r="C221" s="208"/>
      <c r="D221" s="210"/>
      <c r="E221" s="15">
        <v>100</v>
      </c>
      <c r="F221" s="6" t="s">
        <v>20</v>
      </c>
      <c r="G221" s="6" t="s">
        <v>20</v>
      </c>
      <c r="H221" s="6" t="s">
        <v>20</v>
      </c>
      <c r="I221" s="6" t="s">
        <v>20</v>
      </c>
      <c r="J221" s="5" t="s">
        <v>20</v>
      </c>
      <c r="K221" s="5" t="s">
        <v>20</v>
      </c>
      <c r="L221" s="5" t="s">
        <v>20</v>
      </c>
      <c r="M221" s="5" t="s">
        <v>20</v>
      </c>
      <c r="N221" s="5" t="s">
        <v>20</v>
      </c>
      <c r="O221" s="5">
        <v>100</v>
      </c>
      <c r="P221" s="5" t="s">
        <v>20</v>
      </c>
    </row>
    <row r="222" spans="2:16" ht="13.5" customHeight="1">
      <c r="B222" s="206"/>
      <c r="C222" s="217"/>
      <c r="D222" s="209" t="s">
        <v>30</v>
      </c>
      <c r="E222" s="14" t="s">
        <v>20</v>
      </c>
      <c r="F222" s="4" t="s">
        <v>20</v>
      </c>
      <c r="G222" s="4" t="s">
        <v>20</v>
      </c>
      <c r="H222" s="4" t="s">
        <v>20</v>
      </c>
      <c r="I222" s="4" t="s">
        <v>20</v>
      </c>
      <c r="J222" s="3" t="s">
        <v>20</v>
      </c>
      <c r="K222" s="3" t="s">
        <v>20</v>
      </c>
      <c r="L222" s="3" t="s">
        <v>20</v>
      </c>
      <c r="M222" s="3" t="s">
        <v>20</v>
      </c>
      <c r="N222" s="3" t="s">
        <v>20</v>
      </c>
      <c r="O222" s="3" t="s">
        <v>20</v>
      </c>
      <c r="P222" s="3" t="s">
        <v>20</v>
      </c>
    </row>
    <row r="223" spans="2:16" ht="13.5" customHeight="1">
      <c r="B223" s="215"/>
      <c r="C223" s="218"/>
      <c r="D223" s="210"/>
      <c r="E223" s="15" t="s">
        <v>20</v>
      </c>
      <c r="F223" s="6" t="s">
        <v>20</v>
      </c>
      <c r="G223" s="6" t="s">
        <v>20</v>
      </c>
      <c r="H223" s="6" t="s">
        <v>20</v>
      </c>
      <c r="I223" s="6" t="s">
        <v>20</v>
      </c>
      <c r="J223" s="5" t="s">
        <v>20</v>
      </c>
      <c r="K223" s="5" t="s">
        <v>20</v>
      </c>
      <c r="L223" s="5" t="s">
        <v>20</v>
      </c>
      <c r="M223" s="5" t="s">
        <v>20</v>
      </c>
      <c r="N223" s="5" t="s">
        <v>20</v>
      </c>
      <c r="O223" s="5" t="s">
        <v>20</v>
      </c>
      <c r="P223" s="5" t="s">
        <v>20</v>
      </c>
    </row>
    <row r="224" spans="2:16" ht="13.5" customHeight="1">
      <c r="B224" s="211" t="s">
        <v>30</v>
      </c>
      <c r="C224" s="212" t="s">
        <v>256</v>
      </c>
      <c r="D224" s="210"/>
      <c r="E224" s="16">
        <v>4</v>
      </c>
      <c r="F224" s="10">
        <v>2</v>
      </c>
      <c r="G224" s="10" t="s">
        <v>20</v>
      </c>
      <c r="H224" s="10">
        <v>1</v>
      </c>
      <c r="I224" s="10" t="s">
        <v>20</v>
      </c>
      <c r="J224" s="9" t="s">
        <v>20</v>
      </c>
      <c r="K224" s="9">
        <v>2</v>
      </c>
      <c r="L224" s="9">
        <v>2</v>
      </c>
      <c r="M224" s="9" t="s">
        <v>20</v>
      </c>
      <c r="N224" s="9" t="s">
        <v>20</v>
      </c>
      <c r="O224" s="9">
        <v>1</v>
      </c>
      <c r="P224" s="9" t="s">
        <v>20</v>
      </c>
    </row>
    <row r="225" spans="2:16" ht="13.5" customHeight="1">
      <c r="B225" s="211"/>
      <c r="C225" s="213"/>
      <c r="D225" s="214"/>
      <c r="E225" s="15">
        <v>100</v>
      </c>
      <c r="F225" s="6">
        <v>50</v>
      </c>
      <c r="G225" s="6" t="s">
        <v>20</v>
      </c>
      <c r="H225" s="6">
        <v>25</v>
      </c>
      <c r="I225" s="6" t="s">
        <v>20</v>
      </c>
      <c r="J225" s="5" t="s">
        <v>20</v>
      </c>
      <c r="K225" s="5">
        <v>50</v>
      </c>
      <c r="L225" s="5">
        <v>50</v>
      </c>
      <c r="M225" s="5" t="s">
        <v>20</v>
      </c>
      <c r="N225" s="5" t="s">
        <v>20</v>
      </c>
      <c r="O225" s="5">
        <v>25</v>
      </c>
      <c r="P225" s="5" t="s">
        <v>20</v>
      </c>
    </row>
    <row r="226" spans="2:16" ht="13.5" customHeight="1">
      <c r="B226" s="206"/>
      <c r="C226" s="207"/>
      <c r="D226" s="209" t="s">
        <v>255</v>
      </c>
      <c r="E226" s="14" t="s">
        <v>20</v>
      </c>
      <c r="F226" s="4" t="s">
        <v>20</v>
      </c>
      <c r="G226" s="4" t="s">
        <v>20</v>
      </c>
      <c r="H226" s="4" t="s">
        <v>20</v>
      </c>
      <c r="I226" s="4" t="s">
        <v>20</v>
      </c>
      <c r="J226" s="3" t="s">
        <v>20</v>
      </c>
      <c r="K226" s="3" t="s">
        <v>20</v>
      </c>
      <c r="L226" s="3" t="s">
        <v>20</v>
      </c>
      <c r="M226" s="3" t="s">
        <v>20</v>
      </c>
      <c r="N226" s="3" t="s">
        <v>20</v>
      </c>
      <c r="O226" s="3" t="s">
        <v>20</v>
      </c>
      <c r="P226" s="3" t="s">
        <v>20</v>
      </c>
    </row>
    <row r="227" spans="2:16" ht="13.5" customHeight="1">
      <c r="B227" s="206"/>
      <c r="C227" s="208"/>
      <c r="D227" s="210"/>
      <c r="E227" s="15" t="s">
        <v>20</v>
      </c>
      <c r="F227" s="6" t="s">
        <v>20</v>
      </c>
      <c r="G227" s="6" t="s">
        <v>20</v>
      </c>
      <c r="H227" s="6" t="s">
        <v>20</v>
      </c>
      <c r="I227" s="6" t="s">
        <v>20</v>
      </c>
      <c r="J227" s="5" t="s">
        <v>20</v>
      </c>
      <c r="K227" s="5" t="s">
        <v>20</v>
      </c>
      <c r="L227" s="5" t="s">
        <v>20</v>
      </c>
      <c r="M227" s="5" t="s">
        <v>20</v>
      </c>
      <c r="N227" s="5" t="s">
        <v>20</v>
      </c>
      <c r="O227" s="5" t="s">
        <v>20</v>
      </c>
      <c r="P227" s="5" t="s">
        <v>20</v>
      </c>
    </row>
    <row r="228" spans="2:16" ht="13.5" customHeight="1">
      <c r="B228" s="206"/>
      <c r="C228" s="207"/>
      <c r="D228" s="209" t="s">
        <v>254</v>
      </c>
      <c r="E228" s="14">
        <v>1</v>
      </c>
      <c r="F228" s="4" t="s">
        <v>20</v>
      </c>
      <c r="G228" s="4" t="s">
        <v>20</v>
      </c>
      <c r="H228" s="4" t="s">
        <v>20</v>
      </c>
      <c r="I228" s="4" t="s">
        <v>20</v>
      </c>
      <c r="J228" s="3" t="s">
        <v>20</v>
      </c>
      <c r="K228" s="3">
        <v>1</v>
      </c>
      <c r="L228" s="3" t="s">
        <v>20</v>
      </c>
      <c r="M228" s="3" t="s">
        <v>20</v>
      </c>
      <c r="N228" s="3" t="s">
        <v>20</v>
      </c>
      <c r="O228" s="3" t="s">
        <v>20</v>
      </c>
      <c r="P228" s="3" t="s">
        <v>20</v>
      </c>
    </row>
    <row r="229" spans="2:16" ht="13.5" customHeight="1">
      <c r="B229" s="206"/>
      <c r="C229" s="208"/>
      <c r="D229" s="210"/>
      <c r="E229" s="15">
        <v>100</v>
      </c>
      <c r="F229" s="6" t="s">
        <v>20</v>
      </c>
      <c r="G229" s="6" t="s">
        <v>20</v>
      </c>
      <c r="H229" s="6" t="s">
        <v>20</v>
      </c>
      <c r="I229" s="6" t="s">
        <v>20</v>
      </c>
      <c r="J229" s="5" t="s">
        <v>20</v>
      </c>
      <c r="K229" s="5">
        <v>100</v>
      </c>
      <c r="L229" s="5" t="s">
        <v>20</v>
      </c>
      <c r="M229" s="5" t="s">
        <v>20</v>
      </c>
      <c r="N229" s="5" t="s">
        <v>20</v>
      </c>
      <c r="O229" s="5" t="s">
        <v>20</v>
      </c>
      <c r="P229" s="5" t="s">
        <v>20</v>
      </c>
    </row>
    <row r="230" spans="2:16" ht="13.5" customHeight="1">
      <c r="B230" s="206"/>
      <c r="C230" s="207"/>
      <c r="D230" s="209" t="s">
        <v>253</v>
      </c>
      <c r="E230" s="14" t="s">
        <v>20</v>
      </c>
      <c r="F230" s="4" t="s">
        <v>20</v>
      </c>
      <c r="G230" s="4" t="s">
        <v>20</v>
      </c>
      <c r="H230" s="4" t="s">
        <v>20</v>
      </c>
      <c r="I230" s="4" t="s">
        <v>20</v>
      </c>
      <c r="J230" s="3" t="s">
        <v>20</v>
      </c>
      <c r="K230" s="3" t="s">
        <v>20</v>
      </c>
      <c r="L230" s="3" t="s">
        <v>20</v>
      </c>
      <c r="M230" s="3" t="s">
        <v>20</v>
      </c>
      <c r="N230" s="3" t="s">
        <v>20</v>
      </c>
      <c r="O230" s="3" t="s">
        <v>20</v>
      </c>
      <c r="P230" s="3" t="s">
        <v>20</v>
      </c>
    </row>
    <row r="231" spans="2:16" ht="13.5" customHeight="1">
      <c r="B231" s="206"/>
      <c r="C231" s="208"/>
      <c r="D231" s="210"/>
      <c r="E231" s="15" t="s">
        <v>20</v>
      </c>
      <c r="F231" s="6" t="s">
        <v>20</v>
      </c>
      <c r="G231" s="6" t="s">
        <v>20</v>
      </c>
      <c r="H231" s="6" t="s">
        <v>20</v>
      </c>
      <c r="I231" s="6" t="s">
        <v>20</v>
      </c>
      <c r="J231" s="5" t="s">
        <v>20</v>
      </c>
      <c r="K231" s="5" t="s">
        <v>20</v>
      </c>
      <c r="L231" s="5" t="s">
        <v>20</v>
      </c>
      <c r="M231" s="5" t="s">
        <v>20</v>
      </c>
      <c r="N231" s="5" t="s">
        <v>20</v>
      </c>
      <c r="O231" s="5" t="s">
        <v>20</v>
      </c>
      <c r="P231" s="5" t="s">
        <v>20</v>
      </c>
    </row>
    <row r="232" spans="2:16" ht="13.5" customHeight="1">
      <c r="B232" s="206"/>
      <c r="C232" s="207"/>
      <c r="D232" s="209" t="s">
        <v>252</v>
      </c>
      <c r="E232" s="14" t="s">
        <v>20</v>
      </c>
      <c r="F232" s="4" t="s">
        <v>20</v>
      </c>
      <c r="G232" s="4" t="s">
        <v>20</v>
      </c>
      <c r="H232" s="4" t="s">
        <v>20</v>
      </c>
      <c r="I232" s="4" t="s">
        <v>20</v>
      </c>
      <c r="J232" s="3" t="s">
        <v>20</v>
      </c>
      <c r="K232" s="3" t="s">
        <v>20</v>
      </c>
      <c r="L232" s="3" t="s">
        <v>20</v>
      </c>
      <c r="M232" s="3" t="s">
        <v>20</v>
      </c>
      <c r="N232" s="3" t="s">
        <v>20</v>
      </c>
      <c r="O232" s="3" t="s">
        <v>20</v>
      </c>
      <c r="P232" s="3" t="s">
        <v>20</v>
      </c>
    </row>
    <row r="233" spans="2:16" ht="13.5" customHeight="1">
      <c r="B233" s="206"/>
      <c r="C233" s="208"/>
      <c r="D233" s="210"/>
      <c r="E233" s="15" t="s">
        <v>20</v>
      </c>
      <c r="F233" s="6" t="s">
        <v>20</v>
      </c>
      <c r="G233" s="6" t="s">
        <v>20</v>
      </c>
      <c r="H233" s="6" t="s">
        <v>20</v>
      </c>
      <c r="I233" s="6" t="s">
        <v>20</v>
      </c>
      <c r="J233" s="5" t="s">
        <v>20</v>
      </c>
      <c r="K233" s="5" t="s">
        <v>20</v>
      </c>
      <c r="L233" s="5" t="s">
        <v>20</v>
      </c>
      <c r="M233" s="5" t="s">
        <v>20</v>
      </c>
      <c r="N233" s="5" t="s">
        <v>20</v>
      </c>
      <c r="O233" s="5" t="s">
        <v>20</v>
      </c>
      <c r="P233" s="5" t="s">
        <v>20</v>
      </c>
    </row>
    <row r="234" spans="2:16" ht="13.5" customHeight="1">
      <c r="B234" s="206"/>
      <c r="C234" s="207"/>
      <c r="D234" s="209" t="s">
        <v>251</v>
      </c>
      <c r="E234" s="14">
        <v>1</v>
      </c>
      <c r="F234" s="4" t="s">
        <v>20</v>
      </c>
      <c r="G234" s="4" t="s">
        <v>20</v>
      </c>
      <c r="H234" s="4" t="s">
        <v>20</v>
      </c>
      <c r="I234" s="4" t="s">
        <v>20</v>
      </c>
      <c r="J234" s="3" t="s">
        <v>20</v>
      </c>
      <c r="K234" s="3" t="s">
        <v>20</v>
      </c>
      <c r="L234" s="3">
        <v>1</v>
      </c>
      <c r="M234" s="3" t="s">
        <v>20</v>
      </c>
      <c r="N234" s="3" t="s">
        <v>20</v>
      </c>
      <c r="O234" s="3" t="s">
        <v>20</v>
      </c>
      <c r="P234" s="3" t="s">
        <v>20</v>
      </c>
    </row>
    <row r="235" spans="2:16" ht="13.5" customHeight="1">
      <c r="B235" s="206"/>
      <c r="C235" s="208"/>
      <c r="D235" s="210"/>
      <c r="E235" s="15">
        <v>100</v>
      </c>
      <c r="F235" s="6" t="s">
        <v>20</v>
      </c>
      <c r="G235" s="6" t="s">
        <v>20</v>
      </c>
      <c r="H235" s="6" t="s">
        <v>20</v>
      </c>
      <c r="I235" s="6" t="s">
        <v>20</v>
      </c>
      <c r="J235" s="5" t="s">
        <v>20</v>
      </c>
      <c r="K235" s="5" t="s">
        <v>20</v>
      </c>
      <c r="L235" s="5">
        <v>100</v>
      </c>
      <c r="M235" s="5" t="s">
        <v>20</v>
      </c>
      <c r="N235" s="5" t="s">
        <v>20</v>
      </c>
      <c r="O235" s="5" t="s">
        <v>20</v>
      </c>
      <c r="P235" s="5" t="s">
        <v>20</v>
      </c>
    </row>
    <row r="236" spans="2:16" ht="13.5" customHeight="1">
      <c r="B236" s="206"/>
      <c r="C236" s="207"/>
      <c r="D236" s="209" t="s">
        <v>250</v>
      </c>
      <c r="E236" s="14">
        <v>1</v>
      </c>
      <c r="F236" s="4">
        <v>1</v>
      </c>
      <c r="G236" s="4" t="s">
        <v>20</v>
      </c>
      <c r="H236" s="4" t="s">
        <v>20</v>
      </c>
      <c r="I236" s="4" t="s">
        <v>20</v>
      </c>
      <c r="J236" s="3" t="s">
        <v>20</v>
      </c>
      <c r="K236" s="3">
        <v>1</v>
      </c>
      <c r="L236" s="3" t="s">
        <v>20</v>
      </c>
      <c r="M236" s="3" t="s">
        <v>20</v>
      </c>
      <c r="N236" s="3" t="s">
        <v>20</v>
      </c>
      <c r="O236" s="3">
        <v>1</v>
      </c>
      <c r="P236" s="3" t="s">
        <v>20</v>
      </c>
    </row>
    <row r="237" spans="2:16" ht="13.5" customHeight="1">
      <c r="B237" s="206"/>
      <c r="C237" s="208"/>
      <c r="D237" s="210"/>
      <c r="E237" s="15">
        <v>100</v>
      </c>
      <c r="F237" s="6">
        <v>100</v>
      </c>
      <c r="G237" s="6" t="s">
        <v>20</v>
      </c>
      <c r="H237" s="6" t="s">
        <v>20</v>
      </c>
      <c r="I237" s="6" t="s">
        <v>20</v>
      </c>
      <c r="J237" s="5" t="s">
        <v>20</v>
      </c>
      <c r="K237" s="5">
        <v>100</v>
      </c>
      <c r="L237" s="5" t="s">
        <v>20</v>
      </c>
      <c r="M237" s="5" t="s">
        <v>20</v>
      </c>
      <c r="N237" s="5" t="s">
        <v>20</v>
      </c>
      <c r="O237" s="5">
        <v>100</v>
      </c>
      <c r="P237" s="5" t="s">
        <v>20</v>
      </c>
    </row>
    <row r="238" spans="2:16" ht="13.5" customHeight="1">
      <c r="B238" s="206"/>
      <c r="C238" s="207"/>
      <c r="D238" s="209" t="s">
        <v>249</v>
      </c>
      <c r="E238" s="14">
        <v>1</v>
      </c>
      <c r="F238" s="4">
        <v>1</v>
      </c>
      <c r="G238" s="4" t="s">
        <v>20</v>
      </c>
      <c r="H238" s="4">
        <v>1</v>
      </c>
      <c r="I238" s="4" t="s">
        <v>20</v>
      </c>
      <c r="J238" s="3" t="s">
        <v>20</v>
      </c>
      <c r="K238" s="3" t="s">
        <v>20</v>
      </c>
      <c r="L238" s="3">
        <v>1</v>
      </c>
      <c r="M238" s="3" t="s">
        <v>20</v>
      </c>
      <c r="N238" s="3" t="s">
        <v>20</v>
      </c>
      <c r="O238" s="3" t="s">
        <v>20</v>
      </c>
      <c r="P238" s="3" t="s">
        <v>20</v>
      </c>
    </row>
    <row r="239" spans="2:16" ht="13.5" customHeight="1">
      <c r="B239" s="206"/>
      <c r="C239" s="208"/>
      <c r="D239" s="210"/>
      <c r="E239" s="15">
        <v>100</v>
      </c>
      <c r="F239" s="6">
        <v>100</v>
      </c>
      <c r="G239" s="6" t="s">
        <v>20</v>
      </c>
      <c r="H239" s="6">
        <v>100</v>
      </c>
      <c r="I239" s="6" t="s">
        <v>20</v>
      </c>
      <c r="J239" s="5" t="s">
        <v>20</v>
      </c>
      <c r="K239" s="5" t="s">
        <v>20</v>
      </c>
      <c r="L239" s="5">
        <v>100</v>
      </c>
      <c r="M239" s="5" t="s">
        <v>20</v>
      </c>
      <c r="N239" s="5" t="s">
        <v>20</v>
      </c>
      <c r="O239" s="5" t="s">
        <v>20</v>
      </c>
      <c r="P239" s="5" t="s">
        <v>20</v>
      </c>
    </row>
    <row r="240" spans="2:16" ht="13.5" customHeight="1">
      <c r="B240" s="206"/>
      <c r="C240" s="207"/>
      <c r="D240" s="209" t="s">
        <v>30</v>
      </c>
      <c r="E240" s="14" t="s">
        <v>20</v>
      </c>
      <c r="F240" s="4" t="s">
        <v>20</v>
      </c>
      <c r="G240" s="4" t="s">
        <v>20</v>
      </c>
      <c r="H240" s="4" t="s">
        <v>20</v>
      </c>
      <c r="I240" s="4" t="s">
        <v>20</v>
      </c>
      <c r="J240" s="3" t="s">
        <v>20</v>
      </c>
      <c r="K240" s="3" t="s">
        <v>20</v>
      </c>
      <c r="L240" s="3" t="s">
        <v>20</v>
      </c>
      <c r="M240" s="3" t="s">
        <v>20</v>
      </c>
      <c r="N240" s="3" t="s">
        <v>20</v>
      </c>
      <c r="O240" s="3" t="s">
        <v>20</v>
      </c>
      <c r="P240" s="3" t="s">
        <v>20</v>
      </c>
    </row>
    <row r="241" spans="2:16" ht="13.5" customHeight="1">
      <c r="B241" s="206"/>
      <c r="C241" s="208"/>
      <c r="D241" s="210"/>
      <c r="E241" s="15" t="s">
        <v>20</v>
      </c>
      <c r="F241" s="6" t="s">
        <v>20</v>
      </c>
      <c r="G241" s="6" t="s">
        <v>20</v>
      </c>
      <c r="H241" s="6" t="s">
        <v>20</v>
      </c>
      <c r="I241" s="6" t="s">
        <v>20</v>
      </c>
      <c r="J241" s="5" t="s">
        <v>20</v>
      </c>
      <c r="K241" s="5" t="s">
        <v>20</v>
      </c>
      <c r="L241" s="5" t="s">
        <v>20</v>
      </c>
      <c r="M241" s="5" t="s">
        <v>20</v>
      </c>
      <c r="N241" s="5" t="s">
        <v>20</v>
      </c>
      <c r="O241" s="5" t="s">
        <v>20</v>
      </c>
      <c r="P241" s="5" t="s">
        <v>20</v>
      </c>
    </row>
    <row r="242" spans="2:16" ht="13.5" customHeight="1">
      <c r="B242" s="206"/>
      <c r="C242" s="216" t="s">
        <v>29</v>
      </c>
      <c r="D242" s="214"/>
      <c r="E242" s="14">
        <v>2</v>
      </c>
      <c r="F242" s="4">
        <v>1</v>
      </c>
      <c r="G242" s="4" t="s">
        <v>20</v>
      </c>
      <c r="H242" s="4" t="s">
        <v>20</v>
      </c>
      <c r="I242" s="4" t="s">
        <v>20</v>
      </c>
      <c r="J242" s="3" t="s">
        <v>20</v>
      </c>
      <c r="K242" s="3">
        <v>1</v>
      </c>
      <c r="L242" s="3">
        <v>1</v>
      </c>
      <c r="M242" s="3" t="s">
        <v>20</v>
      </c>
      <c r="N242" s="3" t="s">
        <v>20</v>
      </c>
      <c r="O242" s="3">
        <v>1</v>
      </c>
      <c r="P242" s="3" t="s">
        <v>20</v>
      </c>
    </row>
    <row r="243" spans="2:16" ht="13.5" customHeight="1">
      <c r="B243" s="206"/>
      <c r="C243" s="213"/>
      <c r="D243" s="214"/>
      <c r="E243" s="15">
        <v>100</v>
      </c>
      <c r="F243" s="6">
        <v>50</v>
      </c>
      <c r="G243" s="6" t="s">
        <v>20</v>
      </c>
      <c r="H243" s="6" t="s">
        <v>20</v>
      </c>
      <c r="I243" s="6" t="s">
        <v>20</v>
      </c>
      <c r="J243" s="5" t="s">
        <v>20</v>
      </c>
      <c r="K243" s="5">
        <v>50</v>
      </c>
      <c r="L243" s="5">
        <v>50</v>
      </c>
      <c r="M243" s="5" t="s">
        <v>20</v>
      </c>
      <c r="N243" s="5" t="s">
        <v>20</v>
      </c>
      <c r="O243" s="5">
        <v>50</v>
      </c>
      <c r="P243" s="5" t="s">
        <v>20</v>
      </c>
    </row>
    <row r="244" spans="2:16" ht="13.5" customHeight="1">
      <c r="B244" s="206"/>
      <c r="C244" s="207"/>
      <c r="D244" s="209" t="s">
        <v>255</v>
      </c>
      <c r="E244" s="14" t="s">
        <v>20</v>
      </c>
      <c r="F244" s="4" t="s">
        <v>20</v>
      </c>
      <c r="G244" s="4" t="s">
        <v>20</v>
      </c>
      <c r="H244" s="4" t="s">
        <v>20</v>
      </c>
      <c r="I244" s="4" t="s">
        <v>20</v>
      </c>
      <c r="J244" s="3" t="s">
        <v>20</v>
      </c>
      <c r="K244" s="3" t="s">
        <v>20</v>
      </c>
      <c r="L244" s="3" t="s">
        <v>20</v>
      </c>
      <c r="M244" s="3" t="s">
        <v>20</v>
      </c>
      <c r="N244" s="3" t="s">
        <v>20</v>
      </c>
      <c r="O244" s="3" t="s">
        <v>20</v>
      </c>
      <c r="P244" s="3" t="s">
        <v>20</v>
      </c>
    </row>
    <row r="245" spans="2:16" ht="13.5" customHeight="1">
      <c r="B245" s="206"/>
      <c r="C245" s="208"/>
      <c r="D245" s="210"/>
      <c r="E245" s="15" t="s">
        <v>20</v>
      </c>
      <c r="F245" s="6" t="s">
        <v>20</v>
      </c>
      <c r="G245" s="6" t="s">
        <v>20</v>
      </c>
      <c r="H245" s="6" t="s">
        <v>20</v>
      </c>
      <c r="I245" s="6" t="s">
        <v>20</v>
      </c>
      <c r="J245" s="5" t="s">
        <v>20</v>
      </c>
      <c r="K245" s="5" t="s">
        <v>20</v>
      </c>
      <c r="L245" s="5" t="s">
        <v>20</v>
      </c>
      <c r="M245" s="5" t="s">
        <v>20</v>
      </c>
      <c r="N245" s="5" t="s">
        <v>20</v>
      </c>
      <c r="O245" s="5" t="s">
        <v>20</v>
      </c>
      <c r="P245" s="5" t="s">
        <v>20</v>
      </c>
    </row>
    <row r="246" spans="2:16" ht="13.5" customHeight="1">
      <c r="B246" s="206"/>
      <c r="C246" s="207"/>
      <c r="D246" s="209" t="s">
        <v>254</v>
      </c>
      <c r="E246" s="14" t="s">
        <v>20</v>
      </c>
      <c r="F246" s="4" t="s">
        <v>20</v>
      </c>
      <c r="G246" s="4" t="s">
        <v>20</v>
      </c>
      <c r="H246" s="4" t="s">
        <v>20</v>
      </c>
      <c r="I246" s="4" t="s">
        <v>20</v>
      </c>
      <c r="J246" s="3" t="s">
        <v>20</v>
      </c>
      <c r="K246" s="3" t="s">
        <v>20</v>
      </c>
      <c r="L246" s="3" t="s">
        <v>20</v>
      </c>
      <c r="M246" s="3" t="s">
        <v>20</v>
      </c>
      <c r="N246" s="3" t="s">
        <v>20</v>
      </c>
      <c r="O246" s="3" t="s">
        <v>20</v>
      </c>
      <c r="P246" s="3" t="s">
        <v>20</v>
      </c>
    </row>
    <row r="247" spans="2:16" ht="13.5" customHeight="1">
      <c r="B247" s="206"/>
      <c r="C247" s="208"/>
      <c r="D247" s="210"/>
      <c r="E247" s="15" t="s">
        <v>20</v>
      </c>
      <c r="F247" s="6" t="s">
        <v>20</v>
      </c>
      <c r="G247" s="6" t="s">
        <v>20</v>
      </c>
      <c r="H247" s="6" t="s">
        <v>20</v>
      </c>
      <c r="I247" s="6" t="s">
        <v>20</v>
      </c>
      <c r="J247" s="5" t="s">
        <v>20</v>
      </c>
      <c r="K247" s="5" t="s">
        <v>20</v>
      </c>
      <c r="L247" s="5" t="s">
        <v>20</v>
      </c>
      <c r="M247" s="5" t="s">
        <v>20</v>
      </c>
      <c r="N247" s="5" t="s">
        <v>20</v>
      </c>
      <c r="O247" s="5" t="s">
        <v>20</v>
      </c>
      <c r="P247" s="5" t="s">
        <v>20</v>
      </c>
    </row>
    <row r="248" spans="2:16" ht="13.5" customHeight="1">
      <c r="B248" s="206"/>
      <c r="C248" s="207"/>
      <c r="D248" s="209" t="s">
        <v>253</v>
      </c>
      <c r="E248" s="14" t="s">
        <v>20</v>
      </c>
      <c r="F248" s="4" t="s">
        <v>20</v>
      </c>
      <c r="G248" s="4" t="s">
        <v>20</v>
      </c>
      <c r="H248" s="4" t="s">
        <v>20</v>
      </c>
      <c r="I248" s="4" t="s">
        <v>20</v>
      </c>
      <c r="J248" s="3" t="s">
        <v>20</v>
      </c>
      <c r="K248" s="3" t="s">
        <v>20</v>
      </c>
      <c r="L248" s="3" t="s">
        <v>20</v>
      </c>
      <c r="M248" s="3" t="s">
        <v>20</v>
      </c>
      <c r="N248" s="3" t="s">
        <v>20</v>
      </c>
      <c r="O248" s="3" t="s">
        <v>20</v>
      </c>
      <c r="P248" s="3" t="s">
        <v>20</v>
      </c>
    </row>
    <row r="249" spans="2:16" ht="13.5" customHeight="1">
      <c r="B249" s="206"/>
      <c r="C249" s="208"/>
      <c r="D249" s="210"/>
      <c r="E249" s="15" t="s">
        <v>20</v>
      </c>
      <c r="F249" s="6" t="s">
        <v>20</v>
      </c>
      <c r="G249" s="6" t="s">
        <v>20</v>
      </c>
      <c r="H249" s="6" t="s">
        <v>20</v>
      </c>
      <c r="I249" s="6" t="s">
        <v>20</v>
      </c>
      <c r="J249" s="5" t="s">
        <v>20</v>
      </c>
      <c r="K249" s="5" t="s">
        <v>20</v>
      </c>
      <c r="L249" s="5" t="s">
        <v>20</v>
      </c>
      <c r="M249" s="5" t="s">
        <v>20</v>
      </c>
      <c r="N249" s="5" t="s">
        <v>20</v>
      </c>
      <c r="O249" s="5" t="s">
        <v>20</v>
      </c>
      <c r="P249" s="5" t="s">
        <v>20</v>
      </c>
    </row>
    <row r="250" spans="2:16" ht="13.5" customHeight="1">
      <c r="B250" s="206"/>
      <c r="C250" s="207"/>
      <c r="D250" s="209" t="s">
        <v>252</v>
      </c>
      <c r="E250" s="14" t="s">
        <v>20</v>
      </c>
      <c r="F250" s="4" t="s">
        <v>20</v>
      </c>
      <c r="G250" s="4" t="s">
        <v>20</v>
      </c>
      <c r="H250" s="4" t="s">
        <v>20</v>
      </c>
      <c r="I250" s="4" t="s">
        <v>20</v>
      </c>
      <c r="J250" s="3" t="s">
        <v>20</v>
      </c>
      <c r="K250" s="3" t="s">
        <v>20</v>
      </c>
      <c r="L250" s="3" t="s">
        <v>20</v>
      </c>
      <c r="M250" s="3" t="s">
        <v>20</v>
      </c>
      <c r="N250" s="3" t="s">
        <v>20</v>
      </c>
      <c r="O250" s="3" t="s">
        <v>20</v>
      </c>
      <c r="P250" s="3" t="s">
        <v>20</v>
      </c>
    </row>
    <row r="251" spans="2:16" ht="13.5" customHeight="1">
      <c r="B251" s="206"/>
      <c r="C251" s="208"/>
      <c r="D251" s="210"/>
      <c r="E251" s="15" t="s">
        <v>20</v>
      </c>
      <c r="F251" s="6" t="s">
        <v>20</v>
      </c>
      <c r="G251" s="6" t="s">
        <v>20</v>
      </c>
      <c r="H251" s="6" t="s">
        <v>20</v>
      </c>
      <c r="I251" s="6" t="s">
        <v>20</v>
      </c>
      <c r="J251" s="5" t="s">
        <v>20</v>
      </c>
      <c r="K251" s="5" t="s">
        <v>20</v>
      </c>
      <c r="L251" s="5" t="s">
        <v>20</v>
      </c>
      <c r="M251" s="5" t="s">
        <v>20</v>
      </c>
      <c r="N251" s="5" t="s">
        <v>20</v>
      </c>
      <c r="O251" s="5" t="s">
        <v>20</v>
      </c>
      <c r="P251" s="5" t="s">
        <v>20</v>
      </c>
    </row>
    <row r="252" spans="2:16" ht="13.5" customHeight="1">
      <c r="B252" s="206"/>
      <c r="C252" s="207"/>
      <c r="D252" s="209" t="s">
        <v>251</v>
      </c>
      <c r="E252" s="14">
        <v>1</v>
      </c>
      <c r="F252" s="4" t="s">
        <v>20</v>
      </c>
      <c r="G252" s="4" t="s">
        <v>20</v>
      </c>
      <c r="H252" s="4" t="s">
        <v>20</v>
      </c>
      <c r="I252" s="4" t="s">
        <v>20</v>
      </c>
      <c r="J252" s="3" t="s">
        <v>20</v>
      </c>
      <c r="K252" s="3" t="s">
        <v>20</v>
      </c>
      <c r="L252" s="3">
        <v>1</v>
      </c>
      <c r="M252" s="3" t="s">
        <v>20</v>
      </c>
      <c r="N252" s="3" t="s">
        <v>20</v>
      </c>
      <c r="O252" s="3" t="s">
        <v>20</v>
      </c>
      <c r="P252" s="3" t="s">
        <v>20</v>
      </c>
    </row>
    <row r="253" spans="2:16" ht="13.5" customHeight="1">
      <c r="B253" s="206"/>
      <c r="C253" s="208"/>
      <c r="D253" s="210"/>
      <c r="E253" s="15">
        <v>100</v>
      </c>
      <c r="F253" s="6" t="s">
        <v>20</v>
      </c>
      <c r="G253" s="6" t="s">
        <v>20</v>
      </c>
      <c r="H253" s="6" t="s">
        <v>20</v>
      </c>
      <c r="I253" s="6" t="s">
        <v>20</v>
      </c>
      <c r="J253" s="5" t="s">
        <v>20</v>
      </c>
      <c r="K253" s="5" t="s">
        <v>20</v>
      </c>
      <c r="L253" s="5">
        <v>100</v>
      </c>
      <c r="M253" s="5" t="s">
        <v>20</v>
      </c>
      <c r="N253" s="5" t="s">
        <v>20</v>
      </c>
      <c r="O253" s="5" t="s">
        <v>20</v>
      </c>
      <c r="P253" s="5" t="s">
        <v>20</v>
      </c>
    </row>
    <row r="254" spans="2:16" ht="13.5" customHeight="1">
      <c r="B254" s="206"/>
      <c r="C254" s="207"/>
      <c r="D254" s="209" t="s">
        <v>250</v>
      </c>
      <c r="E254" s="14">
        <v>1</v>
      </c>
      <c r="F254" s="4">
        <v>1</v>
      </c>
      <c r="G254" s="4" t="s">
        <v>20</v>
      </c>
      <c r="H254" s="4" t="s">
        <v>20</v>
      </c>
      <c r="I254" s="4" t="s">
        <v>20</v>
      </c>
      <c r="J254" s="3" t="s">
        <v>20</v>
      </c>
      <c r="K254" s="3">
        <v>1</v>
      </c>
      <c r="L254" s="3" t="s">
        <v>20</v>
      </c>
      <c r="M254" s="3" t="s">
        <v>20</v>
      </c>
      <c r="N254" s="3" t="s">
        <v>20</v>
      </c>
      <c r="O254" s="3">
        <v>1</v>
      </c>
      <c r="P254" s="3" t="s">
        <v>20</v>
      </c>
    </row>
    <row r="255" spans="2:16" ht="13.5" customHeight="1">
      <c r="B255" s="206"/>
      <c r="C255" s="208"/>
      <c r="D255" s="210"/>
      <c r="E255" s="15">
        <v>100</v>
      </c>
      <c r="F255" s="6">
        <v>100</v>
      </c>
      <c r="G255" s="6" t="s">
        <v>20</v>
      </c>
      <c r="H255" s="6" t="s">
        <v>20</v>
      </c>
      <c r="I255" s="6" t="s">
        <v>20</v>
      </c>
      <c r="J255" s="5" t="s">
        <v>20</v>
      </c>
      <c r="K255" s="5">
        <v>100</v>
      </c>
      <c r="L255" s="5" t="s">
        <v>20</v>
      </c>
      <c r="M255" s="5" t="s">
        <v>20</v>
      </c>
      <c r="N255" s="5" t="s">
        <v>20</v>
      </c>
      <c r="O255" s="5">
        <v>100</v>
      </c>
      <c r="P255" s="5" t="s">
        <v>20</v>
      </c>
    </row>
    <row r="256" spans="2:16" ht="13.5" customHeight="1">
      <c r="B256" s="206"/>
      <c r="C256" s="207"/>
      <c r="D256" s="209" t="s">
        <v>249</v>
      </c>
      <c r="E256" s="14" t="s">
        <v>20</v>
      </c>
      <c r="F256" s="4" t="s">
        <v>20</v>
      </c>
      <c r="G256" s="4" t="s">
        <v>20</v>
      </c>
      <c r="H256" s="4" t="s">
        <v>20</v>
      </c>
      <c r="I256" s="4" t="s">
        <v>20</v>
      </c>
      <c r="J256" s="3" t="s">
        <v>20</v>
      </c>
      <c r="K256" s="3" t="s">
        <v>20</v>
      </c>
      <c r="L256" s="3" t="s">
        <v>20</v>
      </c>
      <c r="M256" s="3" t="s">
        <v>20</v>
      </c>
      <c r="N256" s="3" t="s">
        <v>20</v>
      </c>
      <c r="O256" s="3" t="s">
        <v>20</v>
      </c>
      <c r="P256" s="3" t="s">
        <v>20</v>
      </c>
    </row>
    <row r="257" spans="2:16" ht="13.5" customHeight="1">
      <c r="B257" s="206"/>
      <c r="C257" s="208"/>
      <c r="D257" s="210"/>
      <c r="E257" s="15" t="s">
        <v>20</v>
      </c>
      <c r="F257" s="6" t="s">
        <v>20</v>
      </c>
      <c r="G257" s="6" t="s">
        <v>20</v>
      </c>
      <c r="H257" s="6" t="s">
        <v>20</v>
      </c>
      <c r="I257" s="6" t="s">
        <v>20</v>
      </c>
      <c r="J257" s="5" t="s">
        <v>20</v>
      </c>
      <c r="K257" s="5" t="s">
        <v>20</v>
      </c>
      <c r="L257" s="5" t="s">
        <v>20</v>
      </c>
      <c r="M257" s="5" t="s">
        <v>20</v>
      </c>
      <c r="N257" s="5" t="s">
        <v>20</v>
      </c>
      <c r="O257" s="5" t="s">
        <v>20</v>
      </c>
      <c r="P257" s="5" t="s">
        <v>20</v>
      </c>
    </row>
    <row r="258" spans="2:16" ht="13.5" customHeight="1">
      <c r="B258" s="206"/>
      <c r="C258" s="207"/>
      <c r="D258" s="209" t="s">
        <v>30</v>
      </c>
      <c r="E258" s="14" t="s">
        <v>20</v>
      </c>
      <c r="F258" s="4" t="s">
        <v>20</v>
      </c>
      <c r="G258" s="4" t="s">
        <v>20</v>
      </c>
      <c r="H258" s="4" t="s">
        <v>20</v>
      </c>
      <c r="I258" s="4" t="s">
        <v>20</v>
      </c>
      <c r="J258" s="3" t="s">
        <v>20</v>
      </c>
      <c r="K258" s="3" t="s">
        <v>20</v>
      </c>
      <c r="L258" s="3" t="s">
        <v>20</v>
      </c>
      <c r="M258" s="3" t="s">
        <v>20</v>
      </c>
      <c r="N258" s="3" t="s">
        <v>20</v>
      </c>
      <c r="O258" s="3" t="s">
        <v>20</v>
      </c>
      <c r="P258" s="3" t="s">
        <v>20</v>
      </c>
    </row>
    <row r="259" spans="2:16" ht="13.5" customHeight="1">
      <c r="B259" s="206"/>
      <c r="C259" s="208"/>
      <c r="D259" s="210"/>
      <c r="E259" s="15" t="s">
        <v>20</v>
      </c>
      <c r="F259" s="6" t="s">
        <v>20</v>
      </c>
      <c r="G259" s="6" t="s">
        <v>20</v>
      </c>
      <c r="H259" s="6" t="s">
        <v>20</v>
      </c>
      <c r="I259" s="6" t="s">
        <v>20</v>
      </c>
      <c r="J259" s="5" t="s">
        <v>20</v>
      </c>
      <c r="K259" s="5" t="s">
        <v>20</v>
      </c>
      <c r="L259" s="5" t="s">
        <v>20</v>
      </c>
      <c r="M259" s="5" t="s">
        <v>20</v>
      </c>
      <c r="N259" s="5" t="s">
        <v>20</v>
      </c>
      <c r="O259" s="5" t="s">
        <v>20</v>
      </c>
      <c r="P259" s="5" t="s">
        <v>20</v>
      </c>
    </row>
    <row r="260" spans="2:16" ht="13.5" customHeight="1">
      <c r="B260" s="206"/>
      <c r="C260" s="216" t="s">
        <v>28</v>
      </c>
      <c r="D260" s="214"/>
      <c r="E260" s="14">
        <v>2</v>
      </c>
      <c r="F260" s="4">
        <v>1</v>
      </c>
      <c r="G260" s="4" t="s">
        <v>20</v>
      </c>
      <c r="H260" s="4">
        <v>1</v>
      </c>
      <c r="I260" s="4" t="s">
        <v>20</v>
      </c>
      <c r="J260" s="3" t="s">
        <v>20</v>
      </c>
      <c r="K260" s="3">
        <v>1</v>
      </c>
      <c r="L260" s="3">
        <v>1</v>
      </c>
      <c r="M260" s="3" t="s">
        <v>20</v>
      </c>
      <c r="N260" s="3" t="s">
        <v>20</v>
      </c>
      <c r="O260" s="3" t="s">
        <v>20</v>
      </c>
      <c r="P260" s="3" t="s">
        <v>20</v>
      </c>
    </row>
    <row r="261" spans="2:16" ht="13.5" customHeight="1">
      <c r="B261" s="206"/>
      <c r="C261" s="213"/>
      <c r="D261" s="214"/>
      <c r="E261" s="15">
        <v>100</v>
      </c>
      <c r="F261" s="6">
        <v>50</v>
      </c>
      <c r="G261" s="6" t="s">
        <v>20</v>
      </c>
      <c r="H261" s="6">
        <v>50</v>
      </c>
      <c r="I261" s="6" t="s">
        <v>20</v>
      </c>
      <c r="J261" s="5" t="s">
        <v>20</v>
      </c>
      <c r="K261" s="5">
        <v>50</v>
      </c>
      <c r="L261" s="5">
        <v>50</v>
      </c>
      <c r="M261" s="5" t="s">
        <v>20</v>
      </c>
      <c r="N261" s="5" t="s">
        <v>20</v>
      </c>
      <c r="O261" s="5" t="s">
        <v>20</v>
      </c>
      <c r="P261" s="5" t="s">
        <v>20</v>
      </c>
    </row>
    <row r="262" spans="2:16" ht="13.5" customHeight="1">
      <c r="B262" s="206"/>
      <c r="C262" s="207"/>
      <c r="D262" s="209" t="s">
        <v>255</v>
      </c>
      <c r="E262" s="14" t="s">
        <v>20</v>
      </c>
      <c r="F262" s="4" t="s">
        <v>20</v>
      </c>
      <c r="G262" s="4" t="s">
        <v>20</v>
      </c>
      <c r="H262" s="4" t="s">
        <v>20</v>
      </c>
      <c r="I262" s="4" t="s">
        <v>20</v>
      </c>
      <c r="J262" s="3" t="s">
        <v>20</v>
      </c>
      <c r="K262" s="3" t="s">
        <v>20</v>
      </c>
      <c r="L262" s="3" t="s">
        <v>20</v>
      </c>
      <c r="M262" s="3" t="s">
        <v>20</v>
      </c>
      <c r="N262" s="3" t="s">
        <v>20</v>
      </c>
      <c r="O262" s="3" t="s">
        <v>20</v>
      </c>
      <c r="P262" s="3" t="s">
        <v>20</v>
      </c>
    </row>
    <row r="263" spans="2:16" ht="13.5" customHeight="1">
      <c r="B263" s="206"/>
      <c r="C263" s="208"/>
      <c r="D263" s="210"/>
      <c r="E263" s="15" t="s">
        <v>20</v>
      </c>
      <c r="F263" s="6" t="s">
        <v>20</v>
      </c>
      <c r="G263" s="6" t="s">
        <v>20</v>
      </c>
      <c r="H263" s="6" t="s">
        <v>20</v>
      </c>
      <c r="I263" s="6" t="s">
        <v>20</v>
      </c>
      <c r="J263" s="5" t="s">
        <v>20</v>
      </c>
      <c r="K263" s="5" t="s">
        <v>20</v>
      </c>
      <c r="L263" s="5" t="s">
        <v>20</v>
      </c>
      <c r="M263" s="5" t="s">
        <v>20</v>
      </c>
      <c r="N263" s="5" t="s">
        <v>20</v>
      </c>
      <c r="O263" s="5" t="s">
        <v>20</v>
      </c>
      <c r="P263" s="5" t="s">
        <v>20</v>
      </c>
    </row>
    <row r="264" spans="2:16" ht="13.5" customHeight="1">
      <c r="B264" s="206"/>
      <c r="C264" s="207"/>
      <c r="D264" s="209" t="s">
        <v>254</v>
      </c>
      <c r="E264" s="14">
        <v>1</v>
      </c>
      <c r="F264" s="4" t="s">
        <v>20</v>
      </c>
      <c r="G264" s="4" t="s">
        <v>20</v>
      </c>
      <c r="H264" s="4" t="s">
        <v>20</v>
      </c>
      <c r="I264" s="4" t="s">
        <v>20</v>
      </c>
      <c r="J264" s="3" t="s">
        <v>20</v>
      </c>
      <c r="K264" s="3">
        <v>1</v>
      </c>
      <c r="L264" s="3" t="s">
        <v>20</v>
      </c>
      <c r="M264" s="3" t="s">
        <v>20</v>
      </c>
      <c r="N264" s="3" t="s">
        <v>20</v>
      </c>
      <c r="O264" s="3" t="s">
        <v>20</v>
      </c>
      <c r="P264" s="3" t="s">
        <v>20</v>
      </c>
    </row>
    <row r="265" spans="2:16" ht="13.5" customHeight="1">
      <c r="B265" s="206"/>
      <c r="C265" s="208"/>
      <c r="D265" s="210"/>
      <c r="E265" s="15">
        <v>100</v>
      </c>
      <c r="F265" s="6" t="s">
        <v>20</v>
      </c>
      <c r="G265" s="6" t="s">
        <v>20</v>
      </c>
      <c r="H265" s="6" t="s">
        <v>20</v>
      </c>
      <c r="I265" s="6" t="s">
        <v>20</v>
      </c>
      <c r="J265" s="5" t="s">
        <v>20</v>
      </c>
      <c r="K265" s="5">
        <v>100</v>
      </c>
      <c r="L265" s="5" t="s">
        <v>20</v>
      </c>
      <c r="M265" s="5" t="s">
        <v>20</v>
      </c>
      <c r="N265" s="5" t="s">
        <v>20</v>
      </c>
      <c r="O265" s="5" t="s">
        <v>20</v>
      </c>
      <c r="P265" s="5" t="s">
        <v>20</v>
      </c>
    </row>
    <row r="266" spans="2:16" ht="13.5" customHeight="1">
      <c r="B266" s="206"/>
      <c r="C266" s="207"/>
      <c r="D266" s="209" t="s">
        <v>253</v>
      </c>
      <c r="E266" s="14" t="s">
        <v>20</v>
      </c>
      <c r="F266" s="4" t="s">
        <v>20</v>
      </c>
      <c r="G266" s="4" t="s">
        <v>20</v>
      </c>
      <c r="H266" s="4" t="s">
        <v>20</v>
      </c>
      <c r="I266" s="4" t="s">
        <v>20</v>
      </c>
      <c r="J266" s="3" t="s">
        <v>20</v>
      </c>
      <c r="K266" s="3" t="s">
        <v>20</v>
      </c>
      <c r="L266" s="3" t="s">
        <v>20</v>
      </c>
      <c r="M266" s="3" t="s">
        <v>20</v>
      </c>
      <c r="N266" s="3" t="s">
        <v>20</v>
      </c>
      <c r="O266" s="3" t="s">
        <v>20</v>
      </c>
      <c r="P266" s="3" t="s">
        <v>20</v>
      </c>
    </row>
    <row r="267" spans="2:16" ht="13.5" customHeight="1">
      <c r="B267" s="206"/>
      <c r="C267" s="208"/>
      <c r="D267" s="210"/>
      <c r="E267" s="15" t="s">
        <v>20</v>
      </c>
      <c r="F267" s="6" t="s">
        <v>20</v>
      </c>
      <c r="G267" s="6" t="s">
        <v>20</v>
      </c>
      <c r="H267" s="6" t="s">
        <v>20</v>
      </c>
      <c r="I267" s="6" t="s">
        <v>20</v>
      </c>
      <c r="J267" s="5" t="s">
        <v>20</v>
      </c>
      <c r="K267" s="5" t="s">
        <v>20</v>
      </c>
      <c r="L267" s="5" t="s">
        <v>20</v>
      </c>
      <c r="M267" s="5" t="s">
        <v>20</v>
      </c>
      <c r="N267" s="5" t="s">
        <v>20</v>
      </c>
      <c r="O267" s="5" t="s">
        <v>20</v>
      </c>
      <c r="P267" s="5" t="s">
        <v>20</v>
      </c>
    </row>
    <row r="268" spans="2:16" ht="13.5" customHeight="1">
      <c r="B268" s="206"/>
      <c r="C268" s="207"/>
      <c r="D268" s="209" t="s">
        <v>252</v>
      </c>
      <c r="E268" s="14" t="s">
        <v>20</v>
      </c>
      <c r="F268" s="4" t="s">
        <v>20</v>
      </c>
      <c r="G268" s="4" t="s">
        <v>20</v>
      </c>
      <c r="H268" s="4" t="s">
        <v>20</v>
      </c>
      <c r="I268" s="4" t="s">
        <v>20</v>
      </c>
      <c r="J268" s="3" t="s">
        <v>20</v>
      </c>
      <c r="K268" s="3" t="s">
        <v>20</v>
      </c>
      <c r="L268" s="3" t="s">
        <v>20</v>
      </c>
      <c r="M268" s="3" t="s">
        <v>20</v>
      </c>
      <c r="N268" s="3" t="s">
        <v>20</v>
      </c>
      <c r="O268" s="3" t="s">
        <v>20</v>
      </c>
      <c r="P268" s="3" t="s">
        <v>20</v>
      </c>
    </row>
    <row r="269" spans="2:16" ht="13.5" customHeight="1">
      <c r="B269" s="206"/>
      <c r="C269" s="208"/>
      <c r="D269" s="210"/>
      <c r="E269" s="15" t="s">
        <v>20</v>
      </c>
      <c r="F269" s="6" t="s">
        <v>20</v>
      </c>
      <c r="G269" s="6" t="s">
        <v>20</v>
      </c>
      <c r="H269" s="6" t="s">
        <v>20</v>
      </c>
      <c r="I269" s="6" t="s">
        <v>20</v>
      </c>
      <c r="J269" s="5" t="s">
        <v>20</v>
      </c>
      <c r="K269" s="5" t="s">
        <v>20</v>
      </c>
      <c r="L269" s="5" t="s">
        <v>20</v>
      </c>
      <c r="M269" s="5" t="s">
        <v>20</v>
      </c>
      <c r="N269" s="5" t="s">
        <v>20</v>
      </c>
      <c r="O269" s="5" t="s">
        <v>20</v>
      </c>
      <c r="P269" s="5" t="s">
        <v>20</v>
      </c>
    </row>
    <row r="270" spans="2:16" ht="13.5" customHeight="1">
      <c r="B270" s="206"/>
      <c r="C270" s="207"/>
      <c r="D270" s="209" t="s">
        <v>251</v>
      </c>
      <c r="E270" s="14" t="s">
        <v>20</v>
      </c>
      <c r="F270" s="4" t="s">
        <v>20</v>
      </c>
      <c r="G270" s="4" t="s">
        <v>20</v>
      </c>
      <c r="H270" s="4" t="s">
        <v>20</v>
      </c>
      <c r="I270" s="4" t="s">
        <v>20</v>
      </c>
      <c r="J270" s="3" t="s">
        <v>20</v>
      </c>
      <c r="K270" s="3" t="s">
        <v>20</v>
      </c>
      <c r="L270" s="3" t="s">
        <v>20</v>
      </c>
      <c r="M270" s="3" t="s">
        <v>20</v>
      </c>
      <c r="N270" s="3" t="s">
        <v>20</v>
      </c>
      <c r="O270" s="3" t="s">
        <v>20</v>
      </c>
      <c r="P270" s="3" t="s">
        <v>20</v>
      </c>
    </row>
    <row r="271" spans="2:16" ht="13.5" customHeight="1">
      <c r="B271" s="206"/>
      <c r="C271" s="208"/>
      <c r="D271" s="210"/>
      <c r="E271" s="15" t="s">
        <v>20</v>
      </c>
      <c r="F271" s="6" t="s">
        <v>20</v>
      </c>
      <c r="G271" s="6" t="s">
        <v>20</v>
      </c>
      <c r="H271" s="6" t="s">
        <v>20</v>
      </c>
      <c r="I271" s="6" t="s">
        <v>20</v>
      </c>
      <c r="J271" s="5" t="s">
        <v>20</v>
      </c>
      <c r="K271" s="5" t="s">
        <v>20</v>
      </c>
      <c r="L271" s="5" t="s">
        <v>20</v>
      </c>
      <c r="M271" s="5" t="s">
        <v>20</v>
      </c>
      <c r="N271" s="5" t="s">
        <v>20</v>
      </c>
      <c r="O271" s="5" t="s">
        <v>20</v>
      </c>
      <c r="P271" s="5" t="s">
        <v>20</v>
      </c>
    </row>
    <row r="272" spans="2:16" ht="13.5" customHeight="1">
      <c r="B272" s="206"/>
      <c r="C272" s="207"/>
      <c r="D272" s="209" t="s">
        <v>250</v>
      </c>
      <c r="E272" s="14" t="s">
        <v>20</v>
      </c>
      <c r="F272" s="4" t="s">
        <v>20</v>
      </c>
      <c r="G272" s="4" t="s">
        <v>20</v>
      </c>
      <c r="H272" s="4" t="s">
        <v>20</v>
      </c>
      <c r="I272" s="4" t="s">
        <v>20</v>
      </c>
      <c r="J272" s="3" t="s">
        <v>20</v>
      </c>
      <c r="K272" s="3" t="s">
        <v>20</v>
      </c>
      <c r="L272" s="3" t="s">
        <v>20</v>
      </c>
      <c r="M272" s="3" t="s">
        <v>20</v>
      </c>
      <c r="N272" s="3" t="s">
        <v>20</v>
      </c>
      <c r="O272" s="3" t="s">
        <v>20</v>
      </c>
      <c r="P272" s="3" t="s">
        <v>20</v>
      </c>
    </row>
    <row r="273" spans="2:16" ht="13.5" customHeight="1">
      <c r="B273" s="206"/>
      <c r="C273" s="208"/>
      <c r="D273" s="210"/>
      <c r="E273" s="15" t="s">
        <v>20</v>
      </c>
      <c r="F273" s="6" t="s">
        <v>20</v>
      </c>
      <c r="G273" s="6" t="s">
        <v>20</v>
      </c>
      <c r="H273" s="6" t="s">
        <v>20</v>
      </c>
      <c r="I273" s="6" t="s">
        <v>20</v>
      </c>
      <c r="J273" s="5" t="s">
        <v>20</v>
      </c>
      <c r="K273" s="5" t="s">
        <v>20</v>
      </c>
      <c r="L273" s="5" t="s">
        <v>20</v>
      </c>
      <c r="M273" s="5" t="s">
        <v>20</v>
      </c>
      <c r="N273" s="5" t="s">
        <v>20</v>
      </c>
      <c r="O273" s="5" t="s">
        <v>20</v>
      </c>
      <c r="P273" s="5" t="s">
        <v>20</v>
      </c>
    </row>
    <row r="274" spans="2:16" ht="13.5" customHeight="1">
      <c r="B274" s="206"/>
      <c r="C274" s="207"/>
      <c r="D274" s="209" t="s">
        <v>249</v>
      </c>
      <c r="E274" s="14">
        <v>1</v>
      </c>
      <c r="F274" s="4">
        <v>1</v>
      </c>
      <c r="G274" s="4" t="s">
        <v>20</v>
      </c>
      <c r="H274" s="4">
        <v>1</v>
      </c>
      <c r="I274" s="4" t="s">
        <v>20</v>
      </c>
      <c r="J274" s="3" t="s">
        <v>20</v>
      </c>
      <c r="K274" s="3" t="s">
        <v>20</v>
      </c>
      <c r="L274" s="3">
        <v>1</v>
      </c>
      <c r="M274" s="3" t="s">
        <v>20</v>
      </c>
      <c r="N274" s="3" t="s">
        <v>20</v>
      </c>
      <c r="O274" s="3" t="s">
        <v>20</v>
      </c>
      <c r="P274" s="3" t="s">
        <v>20</v>
      </c>
    </row>
    <row r="275" spans="2:16" ht="13.5" customHeight="1">
      <c r="B275" s="206"/>
      <c r="C275" s="208"/>
      <c r="D275" s="210"/>
      <c r="E275" s="15">
        <v>100</v>
      </c>
      <c r="F275" s="6">
        <v>100</v>
      </c>
      <c r="G275" s="6" t="s">
        <v>20</v>
      </c>
      <c r="H275" s="6">
        <v>100</v>
      </c>
      <c r="I275" s="6" t="s">
        <v>20</v>
      </c>
      <c r="J275" s="5" t="s">
        <v>20</v>
      </c>
      <c r="K275" s="5" t="s">
        <v>20</v>
      </c>
      <c r="L275" s="5">
        <v>100</v>
      </c>
      <c r="M275" s="5" t="s">
        <v>20</v>
      </c>
      <c r="N275" s="5" t="s">
        <v>20</v>
      </c>
      <c r="O275" s="5" t="s">
        <v>20</v>
      </c>
      <c r="P275" s="5" t="s">
        <v>20</v>
      </c>
    </row>
    <row r="276" spans="2:16" ht="13.5" customHeight="1">
      <c r="B276" s="206"/>
      <c r="C276" s="207"/>
      <c r="D276" s="209" t="s">
        <v>30</v>
      </c>
      <c r="E276" s="14" t="s">
        <v>20</v>
      </c>
      <c r="F276" s="4" t="s">
        <v>20</v>
      </c>
      <c r="G276" s="4" t="s">
        <v>20</v>
      </c>
      <c r="H276" s="4" t="s">
        <v>20</v>
      </c>
      <c r="I276" s="4" t="s">
        <v>20</v>
      </c>
      <c r="J276" s="3" t="s">
        <v>20</v>
      </c>
      <c r="K276" s="3" t="s">
        <v>20</v>
      </c>
      <c r="L276" s="3" t="s">
        <v>20</v>
      </c>
      <c r="M276" s="3" t="s">
        <v>20</v>
      </c>
      <c r="N276" s="3" t="s">
        <v>20</v>
      </c>
      <c r="O276" s="3" t="s">
        <v>20</v>
      </c>
      <c r="P276" s="3" t="s">
        <v>20</v>
      </c>
    </row>
    <row r="277" spans="2:16" ht="13.5" customHeight="1">
      <c r="B277" s="239"/>
      <c r="C277" s="240"/>
      <c r="D277" s="241"/>
      <c r="E277" s="13" t="s">
        <v>20</v>
      </c>
      <c r="F277" s="2" t="s">
        <v>20</v>
      </c>
      <c r="G277" s="2" t="s">
        <v>20</v>
      </c>
      <c r="H277" s="2" t="s">
        <v>20</v>
      </c>
      <c r="I277" s="2" t="s">
        <v>20</v>
      </c>
      <c r="J277" s="1" t="s">
        <v>20</v>
      </c>
      <c r="K277" s="1" t="s">
        <v>20</v>
      </c>
      <c r="L277" s="1" t="s">
        <v>20</v>
      </c>
      <c r="M277" s="1" t="s">
        <v>20</v>
      </c>
      <c r="N277" s="2" t="s">
        <v>20</v>
      </c>
      <c r="O277" s="1" t="s">
        <v>20</v>
      </c>
      <c r="P277" s="1" t="s">
        <v>20</v>
      </c>
    </row>
  </sheetData>
  <mergeCells count="405">
    <mergeCell ref="P3:P5"/>
    <mergeCell ref="B6:B7"/>
    <mergeCell ref="C6:D7"/>
    <mergeCell ref="B10:B11"/>
    <mergeCell ref="C10:C11"/>
    <mergeCell ref="D10:D11"/>
    <mergeCell ref="B8:B9"/>
    <mergeCell ref="B14:B15"/>
    <mergeCell ref="C14:C15"/>
    <mergeCell ref="D14:D15"/>
    <mergeCell ref="M3:M5"/>
    <mergeCell ref="E3:E5"/>
    <mergeCell ref="F3:F5"/>
    <mergeCell ref="N3:N5"/>
    <mergeCell ref="O3:O5"/>
    <mergeCell ref="K3:K5"/>
    <mergeCell ref="L3:L5"/>
    <mergeCell ref="G3:G5"/>
    <mergeCell ref="C8:D9"/>
    <mergeCell ref="H3:H5"/>
    <mergeCell ref="I3:I5"/>
    <mergeCell ref="D12:D13"/>
    <mergeCell ref="B26:B27"/>
    <mergeCell ref="C26:D27"/>
    <mergeCell ref="B32:B33"/>
    <mergeCell ref="C32:C33"/>
    <mergeCell ref="D32:D33"/>
    <mergeCell ref="D24:D25"/>
    <mergeCell ref="B24:B25"/>
    <mergeCell ref="J3:J5"/>
    <mergeCell ref="D18:D19"/>
    <mergeCell ref="B20:B21"/>
    <mergeCell ref="B2:D5"/>
    <mergeCell ref="B16:B17"/>
    <mergeCell ref="C16:C17"/>
    <mergeCell ref="D16:D17"/>
    <mergeCell ref="C24:C25"/>
    <mergeCell ref="B18:B19"/>
    <mergeCell ref="C18:C19"/>
    <mergeCell ref="D22:D23"/>
    <mergeCell ref="B22:B23"/>
    <mergeCell ref="C22:C23"/>
    <mergeCell ref="C20:C21"/>
    <mergeCell ref="D20:D21"/>
    <mergeCell ref="B12:B13"/>
    <mergeCell ref="C12:C13"/>
    <mergeCell ref="B34:B35"/>
    <mergeCell ref="C34:C35"/>
    <mergeCell ref="D34:D35"/>
    <mergeCell ref="B30:B31"/>
    <mergeCell ref="C30:C31"/>
    <mergeCell ref="D30:D31"/>
    <mergeCell ref="B28:B29"/>
    <mergeCell ref="C28:C29"/>
    <mergeCell ref="D28:D29"/>
    <mergeCell ref="B38:B39"/>
    <mergeCell ref="C38:C39"/>
    <mergeCell ref="D38:D39"/>
    <mergeCell ref="B40:B41"/>
    <mergeCell ref="C40:C41"/>
    <mergeCell ref="B36:B37"/>
    <mergeCell ref="C36:C37"/>
    <mergeCell ref="D36:D37"/>
    <mergeCell ref="D40:D41"/>
    <mergeCell ref="B42:B43"/>
    <mergeCell ref="C42:C43"/>
    <mergeCell ref="D42:D43"/>
    <mergeCell ref="B44:B45"/>
    <mergeCell ref="C44:D45"/>
    <mergeCell ref="B52:B53"/>
    <mergeCell ref="C52:C53"/>
    <mergeCell ref="D52:D53"/>
    <mergeCell ref="B48:B49"/>
    <mergeCell ref="C48:C49"/>
    <mergeCell ref="D48:D49"/>
    <mergeCell ref="B46:B47"/>
    <mergeCell ref="C46:C47"/>
    <mergeCell ref="D46:D47"/>
    <mergeCell ref="B50:B51"/>
    <mergeCell ref="C50:C51"/>
    <mergeCell ref="D50:D51"/>
    <mergeCell ref="D60:D61"/>
    <mergeCell ref="B62:B63"/>
    <mergeCell ref="C62:D63"/>
    <mergeCell ref="B68:B69"/>
    <mergeCell ref="B64:B65"/>
    <mergeCell ref="C64:C65"/>
    <mergeCell ref="D64:D65"/>
    <mergeCell ref="B54:B55"/>
    <mergeCell ref="C54:C55"/>
    <mergeCell ref="D54:D55"/>
    <mergeCell ref="B56:B57"/>
    <mergeCell ref="B60:B61"/>
    <mergeCell ref="C60:C61"/>
    <mergeCell ref="B66:B67"/>
    <mergeCell ref="C66:C67"/>
    <mergeCell ref="D66:D67"/>
    <mergeCell ref="C68:C69"/>
    <mergeCell ref="D68:D69"/>
    <mergeCell ref="C56:C57"/>
    <mergeCell ref="D56:D57"/>
    <mergeCell ref="B58:B59"/>
    <mergeCell ref="C58:C59"/>
    <mergeCell ref="D58:D59"/>
    <mergeCell ref="B70:B71"/>
    <mergeCell ref="C70:C71"/>
    <mergeCell ref="D70:D71"/>
    <mergeCell ref="B72:B73"/>
    <mergeCell ref="C72:C73"/>
    <mergeCell ref="D72:D73"/>
    <mergeCell ref="B80:B81"/>
    <mergeCell ref="C80:D81"/>
    <mergeCell ref="B78:B79"/>
    <mergeCell ref="C78:C79"/>
    <mergeCell ref="D78:D79"/>
    <mergeCell ref="B82:B83"/>
    <mergeCell ref="C82:C83"/>
    <mergeCell ref="D82:D83"/>
    <mergeCell ref="B74:B75"/>
    <mergeCell ref="C74:C75"/>
    <mergeCell ref="D74:D75"/>
    <mergeCell ref="B76:B77"/>
    <mergeCell ref="C76:C77"/>
    <mergeCell ref="D76:D77"/>
    <mergeCell ref="C92:C93"/>
    <mergeCell ref="D92:D93"/>
    <mergeCell ref="B94:B95"/>
    <mergeCell ref="C94:C95"/>
    <mergeCell ref="D94:D95"/>
    <mergeCell ref="B88:B89"/>
    <mergeCell ref="C88:C89"/>
    <mergeCell ref="D88:D89"/>
    <mergeCell ref="B84:B85"/>
    <mergeCell ref="C84:C85"/>
    <mergeCell ref="D84:D85"/>
    <mergeCell ref="B86:B87"/>
    <mergeCell ref="C86:C87"/>
    <mergeCell ref="D86:D87"/>
    <mergeCell ref="B90:B91"/>
    <mergeCell ref="C90:C91"/>
    <mergeCell ref="D90:D91"/>
    <mergeCell ref="B92:B93"/>
    <mergeCell ref="B96:B97"/>
    <mergeCell ref="C96:C97"/>
    <mergeCell ref="D96:D97"/>
    <mergeCell ref="D106:D107"/>
    <mergeCell ref="B108:B109"/>
    <mergeCell ref="C108:C109"/>
    <mergeCell ref="D108:D109"/>
    <mergeCell ref="B104:B105"/>
    <mergeCell ref="B100:B101"/>
    <mergeCell ref="C100:C101"/>
    <mergeCell ref="D100:D101"/>
    <mergeCell ref="B98:B99"/>
    <mergeCell ref="C98:D99"/>
    <mergeCell ref="B102:B103"/>
    <mergeCell ref="C102:C103"/>
    <mergeCell ref="D102:D103"/>
    <mergeCell ref="C104:C105"/>
    <mergeCell ref="D104:D105"/>
    <mergeCell ref="B106:B107"/>
    <mergeCell ref="C106:C107"/>
    <mergeCell ref="B110:B111"/>
    <mergeCell ref="C110:C111"/>
    <mergeCell ref="D110:D111"/>
    <mergeCell ref="B112:B113"/>
    <mergeCell ref="C112:C113"/>
    <mergeCell ref="D112:D113"/>
    <mergeCell ref="B124:B125"/>
    <mergeCell ref="C124:C125"/>
    <mergeCell ref="C114:C115"/>
    <mergeCell ref="D114:D115"/>
    <mergeCell ref="B116:B117"/>
    <mergeCell ref="C116:D117"/>
    <mergeCell ref="D126:D127"/>
    <mergeCell ref="B114:B115"/>
    <mergeCell ref="B120:B121"/>
    <mergeCell ref="C120:C121"/>
    <mergeCell ref="D120:D121"/>
    <mergeCell ref="B118:B119"/>
    <mergeCell ref="C118:C119"/>
    <mergeCell ref="D118:D119"/>
    <mergeCell ref="D124:D125"/>
    <mergeCell ref="B126:B127"/>
    <mergeCell ref="C126:C127"/>
    <mergeCell ref="B122:B123"/>
    <mergeCell ref="C122:C123"/>
    <mergeCell ref="D122:D123"/>
    <mergeCell ref="D130:D131"/>
    <mergeCell ref="B128:B129"/>
    <mergeCell ref="C128:C129"/>
    <mergeCell ref="D128:D129"/>
    <mergeCell ref="B134:B135"/>
    <mergeCell ref="C134:D135"/>
    <mergeCell ref="B132:B133"/>
    <mergeCell ref="C132:C133"/>
    <mergeCell ref="D132:D133"/>
    <mergeCell ref="B130:B131"/>
    <mergeCell ref="C130:C131"/>
    <mergeCell ref="B138:B139"/>
    <mergeCell ref="C138:C139"/>
    <mergeCell ref="D138:D139"/>
    <mergeCell ref="B136:B137"/>
    <mergeCell ref="B146:B147"/>
    <mergeCell ref="C146:C147"/>
    <mergeCell ref="D146:D147"/>
    <mergeCell ref="B148:B149"/>
    <mergeCell ref="C148:C149"/>
    <mergeCell ref="D148:D149"/>
    <mergeCell ref="D142:D143"/>
    <mergeCell ref="B142:B143"/>
    <mergeCell ref="C142:C143"/>
    <mergeCell ref="B144:B145"/>
    <mergeCell ref="C144:C145"/>
    <mergeCell ref="D144:D145"/>
    <mergeCell ref="B140:B141"/>
    <mergeCell ref="C140:C141"/>
    <mergeCell ref="D140:D141"/>
    <mergeCell ref="C136:C137"/>
    <mergeCell ref="D136:D137"/>
    <mergeCell ref="B160:B161"/>
    <mergeCell ref="C160:C161"/>
    <mergeCell ref="D160:D161"/>
    <mergeCell ref="B150:B151"/>
    <mergeCell ref="C150:C151"/>
    <mergeCell ref="D150:D151"/>
    <mergeCell ref="B156:B157"/>
    <mergeCell ref="C156:C157"/>
    <mergeCell ref="D156:D157"/>
    <mergeCell ref="B152:B153"/>
    <mergeCell ref="C152:D153"/>
    <mergeCell ref="B154:B155"/>
    <mergeCell ref="C154:C155"/>
    <mergeCell ref="D154:D155"/>
    <mergeCell ref="B158:B159"/>
    <mergeCell ref="C158:C159"/>
    <mergeCell ref="D158:D159"/>
    <mergeCell ref="D168:D169"/>
    <mergeCell ref="B170:B171"/>
    <mergeCell ref="C170:D171"/>
    <mergeCell ref="B176:B177"/>
    <mergeCell ref="B172:B173"/>
    <mergeCell ref="C172:C173"/>
    <mergeCell ref="D172:D173"/>
    <mergeCell ref="B162:B163"/>
    <mergeCell ref="C162:C163"/>
    <mergeCell ref="D162:D163"/>
    <mergeCell ref="B164:B165"/>
    <mergeCell ref="B168:B169"/>
    <mergeCell ref="C168:C169"/>
    <mergeCell ref="B174:B175"/>
    <mergeCell ref="C174:C175"/>
    <mergeCell ref="D174:D175"/>
    <mergeCell ref="C176:C177"/>
    <mergeCell ref="D176:D177"/>
    <mergeCell ref="C164:C165"/>
    <mergeCell ref="D164:D165"/>
    <mergeCell ref="B166:B167"/>
    <mergeCell ref="C166:C167"/>
    <mergeCell ref="D166:D167"/>
    <mergeCell ref="B178:B179"/>
    <mergeCell ref="C178:C179"/>
    <mergeCell ref="D178:D179"/>
    <mergeCell ref="B180:B181"/>
    <mergeCell ref="C180:C181"/>
    <mergeCell ref="D180:D181"/>
    <mergeCell ref="B188:B189"/>
    <mergeCell ref="C188:D189"/>
    <mergeCell ref="B186:B187"/>
    <mergeCell ref="C186:C187"/>
    <mergeCell ref="D186:D187"/>
    <mergeCell ref="B190:B191"/>
    <mergeCell ref="C190:C191"/>
    <mergeCell ref="D190:D191"/>
    <mergeCell ref="B182:B183"/>
    <mergeCell ref="C182:C183"/>
    <mergeCell ref="D182:D183"/>
    <mergeCell ref="B184:B185"/>
    <mergeCell ref="C184:C185"/>
    <mergeCell ref="D184:D185"/>
    <mergeCell ref="C200:C201"/>
    <mergeCell ref="D200:D201"/>
    <mergeCell ref="B202:B203"/>
    <mergeCell ref="C202:C203"/>
    <mergeCell ref="D202:D203"/>
    <mergeCell ref="B196:B197"/>
    <mergeCell ref="C196:C197"/>
    <mergeCell ref="D196:D197"/>
    <mergeCell ref="B192:B193"/>
    <mergeCell ref="C192:C193"/>
    <mergeCell ref="D192:D193"/>
    <mergeCell ref="B194:B195"/>
    <mergeCell ref="C194:C195"/>
    <mergeCell ref="D194:D195"/>
    <mergeCell ref="B198:B199"/>
    <mergeCell ref="C198:C199"/>
    <mergeCell ref="D198:D199"/>
    <mergeCell ref="B200:B201"/>
    <mergeCell ref="B204:B205"/>
    <mergeCell ref="C204:C205"/>
    <mergeCell ref="D204:D205"/>
    <mergeCell ref="D214:D215"/>
    <mergeCell ref="B216:B217"/>
    <mergeCell ref="C216:C217"/>
    <mergeCell ref="D216:D217"/>
    <mergeCell ref="B212:B213"/>
    <mergeCell ref="B208:B209"/>
    <mergeCell ref="C208:C209"/>
    <mergeCell ref="D208:D209"/>
    <mergeCell ref="B206:B207"/>
    <mergeCell ref="C206:D207"/>
    <mergeCell ref="B210:B211"/>
    <mergeCell ref="C210:C211"/>
    <mergeCell ref="D210:D211"/>
    <mergeCell ref="C212:C213"/>
    <mergeCell ref="D212:D213"/>
    <mergeCell ref="B214:B215"/>
    <mergeCell ref="C214:C215"/>
    <mergeCell ref="B218:B219"/>
    <mergeCell ref="C218:C219"/>
    <mergeCell ref="D218:D219"/>
    <mergeCell ref="B220:B221"/>
    <mergeCell ref="C220:C221"/>
    <mergeCell ref="D220:D221"/>
    <mergeCell ref="C222:C223"/>
    <mergeCell ref="D222:D223"/>
    <mergeCell ref="B224:B225"/>
    <mergeCell ref="C224:D225"/>
    <mergeCell ref="B222:B223"/>
    <mergeCell ref="C226:C227"/>
    <mergeCell ref="D226:D227"/>
    <mergeCell ref="B234:B235"/>
    <mergeCell ref="B238:B239"/>
    <mergeCell ref="C238:C239"/>
    <mergeCell ref="C228:C229"/>
    <mergeCell ref="D228:D229"/>
    <mergeCell ref="C236:C237"/>
    <mergeCell ref="D232:D233"/>
    <mergeCell ref="B230:B231"/>
    <mergeCell ref="C230:C231"/>
    <mergeCell ref="D230:D231"/>
    <mergeCell ref="B232:B233"/>
    <mergeCell ref="C232:C233"/>
    <mergeCell ref="C234:C235"/>
    <mergeCell ref="D234:D235"/>
    <mergeCell ref="B228:B229"/>
    <mergeCell ref="B226:B227"/>
    <mergeCell ref="D236:D237"/>
    <mergeCell ref="D238:D239"/>
    <mergeCell ref="B236:B237"/>
    <mergeCell ref="B240:B241"/>
    <mergeCell ref="C240:C241"/>
    <mergeCell ref="B242:B243"/>
    <mergeCell ref="C242:D243"/>
    <mergeCell ref="D240:D241"/>
    <mergeCell ref="B248:B249"/>
    <mergeCell ref="C248:C249"/>
    <mergeCell ref="D248:D249"/>
    <mergeCell ref="B246:B247"/>
    <mergeCell ref="C246:C247"/>
    <mergeCell ref="D246:D247"/>
    <mergeCell ref="B244:B245"/>
    <mergeCell ref="C244:C245"/>
    <mergeCell ref="D244:D245"/>
    <mergeCell ref="B254:B255"/>
    <mergeCell ref="C254:C255"/>
    <mergeCell ref="D254:D255"/>
    <mergeCell ref="D250:D251"/>
    <mergeCell ref="B250:B251"/>
    <mergeCell ref="C250:C251"/>
    <mergeCell ref="B252:B253"/>
    <mergeCell ref="B256:B257"/>
    <mergeCell ref="C256:C257"/>
    <mergeCell ref="D256:D257"/>
    <mergeCell ref="C252:C253"/>
    <mergeCell ref="D252:D253"/>
    <mergeCell ref="B258:B259"/>
    <mergeCell ref="C258:C259"/>
    <mergeCell ref="D258:D259"/>
    <mergeCell ref="B260:B261"/>
    <mergeCell ref="C260:D261"/>
    <mergeCell ref="B264:B265"/>
    <mergeCell ref="C264:C265"/>
    <mergeCell ref="D264:D265"/>
    <mergeCell ref="B270:B271"/>
    <mergeCell ref="C270:C271"/>
    <mergeCell ref="D270:D271"/>
    <mergeCell ref="B262:B263"/>
    <mergeCell ref="C262:C263"/>
    <mergeCell ref="D262:D263"/>
    <mergeCell ref="B266:B267"/>
    <mergeCell ref="C266:C267"/>
    <mergeCell ref="D266:D267"/>
    <mergeCell ref="B268:B269"/>
    <mergeCell ref="C268:C269"/>
    <mergeCell ref="D268:D269"/>
    <mergeCell ref="B272:B273"/>
    <mergeCell ref="C272:C273"/>
    <mergeCell ref="D272:D273"/>
    <mergeCell ref="B276:B277"/>
    <mergeCell ref="C276:C277"/>
    <mergeCell ref="D276:D277"/>
    <mergeCell ref="B274:B275"/>
    <mergeCell ref="C274:C275"/>
    <mergeCell ref="D274:D275"/>
  </mergeCells>
  <phoneticPr fontId="2"/>
  <pageMargins left="0.39370078740157483" right="0.19685039370078741" top="0.59055118110236227" bottom="0.39370078740157483" header="0.51181102362204722" footer="0.51181102362204722"/>
  <pageSetup paperSize="9" scale="75" orientation="portrait" r:id="rId1"/>
  <headerFooter alignWithMargins="0"/>
  <rowBreaks count="4" manualBreakCount="4">
    <brk id="61" max="16383" man="1"/>
    <brk id="115" max="16383" man="1"/>
    <brk id="169" max="16383" man="1"/>
    <brk id="223"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7"/>
  <sheetViews>
    <sheetView zoomScaleNormal="100" workbookViewId="0"/>
  </sheetViews>
  <sheetFormatPr defaultColWidth="9" defaultRowHeight="12"/>
  <cols>
    <col min="1" max="1" width="0.5" style="151" customWidth="1"/>
    <col min="2" max="2" width="29.09765625" style="151" customWidth="1"/>
    <col min="3" max="6" width="7.09765625" style="151" customWidth="1"/>
    <col min="7" max="16384" width="9" style="151"/>
  </cols>
  <sheetData>
    <row r="1" spans="1:7" s="137" customFormat="1" ht="13.5" customHeight="1" thickBot="1">
      <c r="B1" s="109" t="s">
        <v>362</v>
      </c>
      <c r="C1" s="109"/>
      <c r="D1" s="109"/>
      <c r="E1" s="109"/>
      <c r="F1" s="109"/>
      <c r="G1" s="109"/>
    </row>
    <row r="2" spans="1:7" s="147" customFormat="1" ht="6" customHeight="1" thickTop="1">
      <c r="A2" s="150"/>
      <c r="B2" s="188"/>
      <c r="C2" s="108"/>
      <c r="D2" s="107"/>
      <c r="E2" s="107"/>
      <c r="F2" s="106"/>
    </row>
    <row r="3" spans="1:7" s="147" customFormat="1" ht="12.6" customHeight="1">
      <c r="B3" s="189"/>
      <c r="C3" s="191" t="s">
        <v>18</v>
      </c>
      <c r="D3" s="193" t="s">
        <v>17</v>
      </c>
      <c r="E3" s="193" t="s">
        <v>16</v>
      </c>
      <c r="F3" s="195" t="s">
        <v>15</v>
      </c>
    </row>
    <row r="4" spans="1:7" s="147" customFormat="1" ht="13.2" customHeight="1">
      <c r="B4" s="189"/>
      <c r="C4" s="191"/>
      <c r="D4" s="193"/>
      <c r="E4" s="193"/>
      <c r="F4" s="195"/>
    </row>
    <row r="5" spans="1:7" ht="75" customHeight="1">
      <c r="B5" s="190"/>
      <c r="C5" s="192"/>
      <c r="D5" s="194"/>
      <c r="E5" s="194"/>
      <c r="F5" s="196"/>
    </row>
    <row r="6" spans="1:7" ht="13.5" customHeight="1">
      <c r="B6" s="197" t="s">
        <v>14</v>
      </c>
      <c r="C6" s="17">
        <v>3405</v>
      </c>
      <c r="D6" s="12">
        <v>2461</v>
      </c>
      <c r="E6" s="12">
        <v>887</v>
      </c>
      <c r="F6" s="11">
        <v>57</v>
      </c>
    </row>
    <row r="7" spans="1:7" ht="13.5" customHeight="1">
      <c r="B7" s="198"/>
      <c r="C7" s="15">
        <v>100</v>
      </c>
      <c r="D7" s="6">
        <v>72.3</v>
      </c>
      <c r="E7" s="6">
        <v>26</v>
      </c>
      <c r="F7" s="5">
        <v>1.7</v>
      </c>
    </row>
    <row r="8" spans="1:7" ht="13.5" customHeight="1">
      <c r="B8" s="198" t="s">
        <v>98</v>
      </c>
      <c r="C8" s="16">
        <v>2325</v>
      </c>
      <c r="D8" s="10">
        <v>1729</v>
      </c>
      <c r="E8" s="10">
        <v>557</v>
      </c>
      <c r="F8" s="9">
        <v>39</v>
      </c>
    </row>
    <row r="9" spans="1:7" ht="13.5" customHeight="1">
      <c r="B9" s="198"/>
      <c r="C9" s="18">
        <v>100</v>
      </c>
      <c r="D9" s="8">
        <v>74.400000000000006</v>
      </c>
      <c r="E9" s="8">
        <v>24</v>
      </c>
      <c r="F9" s="7">
        <v>1.7</v>
      </c>
    </row>
    <row r="10" spans="1:7" ht="13.5" customHeight="1">
      <c r="B10" s="198" t="s">
        <v>97</v>
      </c>
      <c r="C10" s="14">
        <v>429</v>
      </c>
      <c r="D10" s="4">
        <v>301</v>
      </c>
      <c r="E10" s="4">
        <v>122</v>
      </c>
      <c r="F10" s="3">
        <v>6</v>
      </c>
    </row>
    <row r="11" spans="1:7" ht="13.5" customHeight="1">
      <c r="B11" s="198"/>
      <c r="C11" s="15">
        <v>100</v>
      </c>
      <c r="D11" s="6">
        <v>70.2</v>
      </c>
      <c r="E11" s="6">
        <v>28.4</v>
      </c>
      <c r="F11" s="5">
        <v>1.4</v>
      </c>
    </row>
    <row r="12" spans="1:7" ht="13.5" customHeight="1">
      <c r="B12" s="198" t="s">
        <v>96</v>
      </c>
      <c r="C12" s="14">
        <v>157</v>
      </c>
      <c r="D12" s="4">
        <v>98</v>
      </c>
      <c r="E12" s="4">
        <v>54</v>
      </c>
      <c r="F12" s="3">
        <v>5</v>
      </c>
    </row>
    <row r="13" spans="1:7" ht="13.5" customHeight="1">
      <c r="B13" s="198"/>
      <c r="C13" s="15">
        <v>100</v>
      </c>
      <c r="D13" s="6">
        <v>62.4</v>
      </c>
      <c r="E13" s="6">
        <v>34.4</v>
      </c>
      <c r="F13" s="5">
        <v>3.2</v>
      </c>
    </row>
    <row r="14" spans="1:7" ht="13.5" customHeight="1">
      <c r="B14" s="198" t="s">
        <v>95</v>
      </c>
      <c r="C14" s="14">
        <v>479</v>
      </c>
      <c r="D14" s="4">
        <v>322</v>
      </c>
      <c r="E14" s="4">
        <v>150</v>
      </c>
      <c r="F14" s="3">
        <v>7</v>
      </c>
    </row>
    <row r="15" spans="1:7" ht="13.5" customHeight="1">
      <c r="B15" s="198"/>
      <c r="C15" s="15">
        <v>100</v>
      </c>
      <c r="D15" s="6">
        <v>67.2</v>
      </c>
      <c r="E15" s="6">
        <v>31.3</v>
      </c>
      <c r="F15" s="5">
        <v>1.5</v>
      </c>
    </row>
    <row r="16" spans="1:7" ht="13.5" customHeight="1">
      <c r="B16" s="198" t="s">
        <v>53</v>
      </c>
      <c r="C16" s="14">
        <v>15</v>
      </c>
      <c r="D16" s="4">
        <v>11</v>
      </c>
      <c r="E16" s="4">
        <v>4</v>
      </c>
      <c r="F16" s="3" t="s">
        <v>20</v>
      </c>
    </row>
    <row r="17" spans="2:6" ht="13.5" customHeight="1">
      <c r="B17" s="199"/>
      <c r="C17" s="13">
        <v>100</v>
      </c>
      <c r="D17" s="2">
        <v>73.3</v>
      </c>
      <c r="E17" s="2">
        <v>26.7</v>
      </c>
      <c r="F17" s="1" t="s">
        <v>20</v>
      </c>
    </row>
  </sheetData>
  <mergeCells count="11">
    <mergeCell ref="E3:E5"/>
    <mergeCell ref="F3:F5"/>
    <mergeCell ref="B2:B5"/>
    <mergeCell ref="B6:B7"/>
    <mergeCell ref="C3:C5"/>
    <mergeCell ref="D3:D5"/>
    <mergeCell ref="B16:B17"/>
    <mergeCell ref="B12:B13"/>
    <mergeCell ref="B14:B15"/>
    <mergeCell ref="B8:B9"/>
    <mergeCell ref="B10:B1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61"/>
  <sheetViews>
    <sheetView zoomScaleNormal="100" workbookViewId="0"/>
  </sheetViews>
  <sheetFormatPr defaultColWidth="9" defaultRowHeight="12"/>
  <cols>
    <col min="1" max="1" width="0.5" style="151" customWidth="1"/>
    <col min="2" max="2" width="17.09765625" style="151" customWidth="1"/>
    <col min="3" max="5" width="7.09765625" style="151" customWidth="1"/>
    <col min="6" max="6" width="7.09765625" style="158" customWidth="1"/>
    <col min="7" max="16384" width="9" style="151"/>
  </cols>
  <sheetData>
    <row r="1" spans="1:9" s="137" customFormat="1" ht="13.5" customHeight="1" thickBot="1">
      <c r="B1" s="109" t="s">
        <v>314</v>
      </c>
      <c r="C1" s="109"/>
      <c r="D1" s="109"/>
      <c r="E1" s="109"/>
      <c r="F1" s="88"/>
      <c r="G1" s="109"/>
    </row>
    <row r="2" spans="1:9" s="147" customFormat="1" ht="6" customHeight="1" thickTop="1">
      <c r="A2" s="150"/>
      <c r="B2" s="188"/>
      <c r="C2" s="108"/>
      <c r="D2" s="107"/>
      <c r="E2" s="107"/>
      <c r="F2" s="106"/>
    </row>
    <row r="3" spans="1:9" s="147" customFormat="1" ht="12.6" customHeight="1">
      <c r="B3" s="189"/>
      <c r="C3" s="191" t="s">
        <v>18</v>
      </c>
      <c r="D3" s="193" t="s">
        <v>17</v>
      </c>
      <c r="E3" s="193" t="s">
        <v>16</v>
      </c>
      <c r="F3" s="195" t="s">
        <v>15</v>
      </c>
      <c r="I3" s="162"/>
    </row>
    <row r="4" spans="1:9" s="147" customFormat="1" ht="13.2" customHeight="1">
      <c r="B4" s="189"/>
      <c r="C4" s="191"/>
      <c r="D4" s="193"/>
      <c r="E4" s="193"/>
      <c r="F4" s="195"/>
    </row>
    <row r="5" spans="1:9" ht="65.25" customHeight="1">
      <c r="B5" s="190"/>
      <c r="C5" s="192"/>
      <c r="D5" s="194"/>
      <c r="E5" s="194"/>
      <c r="F5" s="196"/>
    </row>
    <row r="6" spans="1:9" s="171" customFormat="1" ht="13.5" customHeight="1">
      <c r="B6" s="197" t="s">
        <v>14</v>
      </c>
      <c r="C6" s="17">
        <v>3405</v>
      </c>
      <c r="D6" s="12">
        <v>2461</v>
      </c>
      <c r="E6" s="12">
        <v>887</v>
      </c>
      <c r="F6" s="11">
        <v>57</v>
      </c>
    </row>
    <row r="7" spans="1:9" s="171" customFormat="1" ht="13.5" customHeight="1">
      <c r="B7" s="198"/>
      <c r="C7" s="15">
        <v>100</v>
      </c>
      <c r="D7" s="6">
        <v>72.276064610866371</v>
      </c>
      <c r="E7" s="6">
        <v>26.049926578560939</v>
      </c>
      <c r="F7" s="5">
        <v>1.6740088105726871</v>
      </c>
    </row>
    <row r="8" spans="1:9" s="171" customFormat="1" ht="13.5" customHeight="1">
      <c r="B8" s="198" t="s">
        <v>27</v>
      </c>
      <c r="C8" s="14">
        <v>482</v>
      </c>
      <c r="D8" s="4">
        <v>367</v>
      </c>
      <c r="E8" s="4">
        <v>108</v>
      </c>
      <c r="F8" s="3">
        <v>7</v>
      </c>
    </row>
    <row r="9" spans="1:9" s="171" customFormat="1" ht="13.5" customHeight="1">
      <c r="B9" s="198"/>
      <c r="C9" s="15">
        <v>100</v>
      </c>
      <c r="D9" s="6">
        <v>76.141078838174266</v>
      </c>
      <c r="E9" s="6">
        <v>22.40663900414938</v>
      </c>
      <c r="F9" s="5">
        <v>1.4522821576763485</v>
      </c>
    </row>
    <row r="10" spans="1:9" s="171" customFormat="1" ht="13.5" customHeight="1">
      <c r="B10" s="198" t="s">
        <v>26</v>
      </c>
      <c r="C10" s="14">
        <v>558</v>
      </c>
      <c r="D10" s="4">
        <v>400</v>
      </c>
      <c r="E10" s="4">
        <v>152</v>
      </c>
      <c r="F10" s="3">
        <v>6</v>
      </c>
    </row>
    <row r="11" spans="1:9" s="171" customFormat="1" ht="13.5" customHeight="1">
      <c r="B11" s="198"/>
      <c r="C11" s="15">
        <v>100</v>
      </c>
      <c r="D11" s="6">
        <v>71.68458781362007</v>
      </c>
      <c r="E11" s="6">
        <v>27.24014336917563</v>
      </c>
      <c r="F11" s="5">
        <v>1.0752688172043012</v>
      </c>
    </row>
    <row r="12" spans="1:9" s="171" customFormat="1" ht="13.5" customHeight="1">
      <c r="B12" s="198" t="s">
        <v>25</v>
      </c>
      <c r="C12" s="14">
        <v>552</v>
      </c>
      <c r="D12" s="4">
        <v>423</v>
      </c>
      <c r="E12" s="4">
        <v>121</v>
      </c>
      <c r="F12" s="3">
        <v>8</v>
      </c>
    </row>
    <row r="13" spans="1:9" s="171" customFormat="1" ht="13.5" customHeight="1">
      <c r="B13" s="198"/>
      <c r="C13" s="15">
        <v>100</v>
      </c>
      <c r="D13" s="6">
        <v>76.630434782608688</v>
      </c>
      <c r="E13" s="6">
        <v>21.920289855072465</v>
      </c>
      <c r="F13" s="5">
        <v>1.4492753623188406</v>
      </c>
    </row>
    <row r="14" spans="1:9" s="171" customFormat="1" ht="13.5" customHeight="1">
      <c r="B14" s="198" t="s">
        <v>24</v>
      </c>
      <c r="C14" s="14">
        <v>435</v>
      </c>
      <c r="D14" s="4">
        <v>324</v>
      </c>
      <c r="E14" s="4">
        <v>108</v>
      </c>
      <c r="F14" s="3">
        <v>3</v>
      </c>
    </row>
    <row r="15" spans="1:9" s="171" customFormat="1" ht="13.5" customHeight="1">
      <c r="B15" s="198"/>
      <c r="C15" s="15">
        <v>100</v>
      </c>
      <c r="D15" s="6">
        <v>74.5</v>
      </c>
      <c r="E15" s="6">
        <v>24.8</v>
      </c>
      <c r="F15" s="5">
        <v>0.7</v>
      </c>
    </row>
    <row r="16" spans="1:9" s="171" customFormat="1" ht="13.5" customHeight="1">
      <c r="B16" s="198" t="s">
        <v>23</v>
      </c>
      <c r="C16" s="14">
        <v>393</v>
      </c>
      <c r="D16" s="4">
        <v>287</v>
      </c>
      <c r="E16" s="4">
        <v>101</v>
      </c>
      <c r="F16" s="3">
        <v>5</v>
      </c>
    </row>
    <row r="17" spans="2:6" s="171" customFormat="1" ht="13.5" customHeight="1">
      <c r="B17" s="198"/>
      <c r="C17" s="15">
        <v>100</v>
      </c>
      <c r="D17" s="6">
        <v>73.027989821882954</v>
      </c>
      <c r="E17" s="6">
        <v>25.699745547073793</v>
      </c>
      <c r="F17" s="5">
        <v>1.2722646310432568</v>
      </c>
    </row>
    <row r="18" spans="2:6" s="171" customFormat="1" ht="13.5" customHeight="1">
      <c r="B18" s="198" t="s">
        <v>22</v>
      </c>
      <c r="C18" s="14">
        <v>476</v>
      </c>
      <c r="D18" s="4">
        <v>308</v>
      </c>
      <c r="E18" s="4">
        <v>162</v>
      </c>
      <c r="F18" s="3">
        <v>6</v>
      </c>
    </row>
    <row r="19" spans="2:6" s="171" customFormat="1" ht="13.5" customHeight="1">
      <c r="B19" s="198"/>
      <c r="C19" s="15">
        <v>100</v>
      </c>
      <c r="D19" s="6">
        <v>64.705882352941174</v>
      </c>
      <c r="E19" s="6">
        <v>34.033613445378151</v>
      </c>
      <c r="F19" s="5">
        <v>1.2605042016806722</v>
      </c>
    </row>
    <row r="20" spans="2:6" s="171" customFormat="1" ht="13.5" customHeight="1">
      <c r="B20" s="198" t="s">
        <v>21</v>
      </c>
      <c r="C20" s="14">
        <v>508</v>
      </c>
      <c r="D20" s="4">
        <v>351</v>
      </c>
      <c r="E20" s="4">
        <v>135</v>
      </c>
      <c r="F20" s="3">
        <v>22</v>
      </c>
    </row>
    <row r="21" spans="2:6" s="171" customFormat="1" ht="13.5" customHeight="1">
      <c r="B21" s="198"/>
      <c r="C21" s="15">
        <v>100</v>
      </c>
      <c r="D21" s="6">
        <v>69.094488188976371</v>
      </c>
      <c r="E21" s="6">
        <v>26.574803149606304</v>
      </c>
      <c r="F21" s="5">
        <v>4.3307086614173231</v>
      </c>
    </row>
    <row r="22" spans="2:6" s="171" customFormat="1" ht="13.5" customHeight="1">
      <c r="B22" s="198" t="s">
        <v>154</v>
      </c>
      <c r="C22" s="54">
        <v>1</v>
      </c>
      <c r="D22" s="55">
        <v>1</v>
      </c>
      <c r="E22" s="55" t="s">
        <v>322</v>
      </c>
      <c r="F22" s="56" t="s">
        <v>322</v>
      </c>
    </row>
    <row r="23" spans="2:6" s="171" customFormat="1" ht="13.5" customHeight="1">
      <c r="B23" s="198"/>
      <c r="C23" s="45">
        <v>100</v>
      </c>
      <c r="D23" s="46">
        <v>100</v>
      </c>
      <c r="E23" s="89" t="s">
        <v>322</v>
      </c>
      <c r="F23" s="90" t="s">
        <v>322</v>
      </c>
    </row>
    <row r="24" spans="2:6" s="171" customFormat="1" ht="13.5" customHeight="1">
      <c r="B24" s="200" t="s">
        <v>29</v>
      </c>
      <c r="C24" s="16">
        <v>1582</v>
      </c>
      <c r="D24" s="10">
        <v>1184</v>
      </c>
      <c r="E24" s="10">
        <v>379</v>
      </c>
      <c r="F24" s="9">
        <v>19</v>
      </c>
    </row>
    <row r="25" spans="2:6" s="171" customFormat="1" ht="13.5" customHeight="1">
      <c r="B25" s="198"/>
      <c r="C25" s="15">
        <v>100</v>
      </c>
      <c r="D25" s="6">
        <v>74.841972187104929</v>
      </c>
      <c r="E25" s="6">
        <v>23.957016434892541</v>
      </c>
      <c r="F25" s="5">
        <v>1.2010113780025284</v>
      </c>
    </row>
    <row r="26" spans="2:6" s="171" customFormat="1" ht="13.5" customHeight="1">
      <c r="B26" s="198" t="s">
        <v>27</v>
      </c>
      <c r="C26" s="14">
        <v>228</v>
      </c>
      <c r="D26" s="4">
        <v>191</v>
      </c>
      <c r="E26" s="4">
        <v>35</v>
      </c>
      <c r="F26" s="3">
        <v>2</v>
      </c>
    </row>
    <row r="27" spans="2:6" s="171" customFormat="1" ht="13.5" customHeight="1">
      <c r="B27" s="198"/>
      <c r="C27" s="15">
        <v>100</v>
      </c>
      <c r="D27" s="6">
        <v>83.771929824561411</v>
      </c>
      <c r="E27" s="6">
        <v>15.350877192982457</v>
      </c>
      <c r="F27" s="5">
        <v>0.8771929824561403</v>
      </c>
    </row>
    <row r="28" spans="2:6" s="171" customFormat="1" ht="13.5" customHeight="1">
      <c r="B28" s="198" t="s">
        <v>26</v>
      </c>
      <c r="C28" s="14">
        <v>248</v>
      </c>
      <c r="D28" s="4">
        <v>189</v>
      </c>
      <c r="E28" s="4">
        <v>58</v>
      </c>
      <c r="F28" s="3">
        <v>1</v>
      </c>
    </row>
    <row r="29" spans="2:6" s="171" customFormat="1" ht="13.5" customHeight="1">
      <c r="B29" s="198"/>
      <c r="C29" s="15">
        <v>100</v>
      </c>
      <c r="D29" s="6">
        <v>76.209677419354833</v>
      </c>
      <c r="E29" s="6">
        <v>23.387096774193548</v>
      </c>
      <c r="F29" s="5">
        <v>0.40322580645161288</v>
      </c>
    </row>
    <row r="30" spans="2:6" s="171" customFormat="1" ht="13.5" customHeight="1">
      <c r="B30" s="198" t="s">
        <v>25</v>
      </c>
      <c r="C30" s="14">
        <v>258</v>
      </c>
      <c r="D30" s="4">
        <v>201</v>
      </c>
      <c r="E30" s="4">
        <v>54</v>
      </c>
      <c r="F30" s="3">
        <v>3</v>
      </c>
    </row>
    <row r="31" spans="2:6" s="171" customFormat="1" ht="13.5" customHeight="1">
      <c r="B31" s="198"/>
      <c r="C31" s="15">
        <v>100</v>
      </c>
      <c r="D31" s="6">
        <v>77.906976744186053</v>
      </c>
      <c r="E31" s="6">
        <v>20.930232558139537</v>
      </c>
      <c r="F31" s="5">
        <v>1.1627906976744187</v>
      </c>
    </row>
    <row r="32" spans="2:6" s="171" customFormat="1" ht="13.5" customHeight="1">
      <c r="B32" s="198" t="s">
        <v>24</v>
      </c>
      <c r="C32" s="14">
        <v>201</v>
      </c>
      <c r="D32" s="4">
        <v>152</v>
      </c>
      <c r="E32" s="4">
        <v>48</v>
      </c>
      <c r="F32" s="3">
        <v>1</v>
      </c>
    </row>
    <row r="33" spans="2:6" s="171" customFormat="1" ht="13.5" customHeight="1">
      <c r="B33" s="198"/>
      <c r="C33" s="15">
        <v>100</v>
      </c>
      <c r="D33" s="6">
        <v>75.621890547263675</v>
      </c>
      <c r="E33" s="6">
        <v>23.880597014925371</v>
      </c>
      <c r="F33" s="5">
        <v>0.49751243781094528</v>
      </c>
    </row>
    <row r="34" spans="2:6" s="171" customFormat="1" ht="13.5" customHeight="1">
      <c r="B34" s="198" t="s">
        <v>23</v>
      </c>
      <c r="C34" s="14">
        <v>191</v>
      </c>
      <c r="D34" s="4">
        <v>141</v>
      </c>
      <c r="E34" s="4">
        <v>48</v>
      </c>
      <c r="F34" s="3">
        <v>2</v>
      </c>
    </row>
    <row r="35" spans="2:6" s="171" customFormat="1" ht="13.5" customHeight="1">
      <c r="B35" s="198"/>
      <c r="C35" s="15">
        <v>100</v>
      </c>
      <c r="D35" s="6">
        <v>73.821989528795811</v>
      </c>
      <c r="E35" s="6">
        <v>25.130890052356019</v>
      </c>
      <c r="F35" s="5">
        <v>1.0471204188481675</v>
      </c>
    </row>
    <row r="36" spans="2:6" s="171" customFormat="1" ht="13.5" customHeight="1">
      <c r="B36" s="198" t="s">
        <v>22</v>
      </c>
      <c r="C36" s="14">
        <v>239</v>
      </c>
      <c r="D36" s="4">
        <v>162</v>
      </c>
      <c r="E36" s="4">
        <v>73</v>
      </c>
      <c r="F36" s="3">
        <v>4</v>
      </c>
    </row>
    <row r="37" spans="2:6" s="171" customFormat="1" ht="13.5" customHeight="1">
      <c r="B37" s="198"/>
      <c r="C37" s="15">
        <v>100</v>
      </c>
      <c r="D37" s="6">
        <v>67.78242677824268</v>
      </c>
      <c r="E37" s="6">
        <v>30.543933054393307</v>
      </c>
      <c r="F37" s="5">
        <v>1.6736401673640167</v>
      </c>
    </row>
    <row r="38" spans="2:6" s="171" customFormat="1" ht="13.5" customHeight="1">
      <c r="B38" s="198" t="s">
        <v>21</v>
      </c>
      <c r="C38" s="14">
        <v>217</v>
      </c>
      <c r="D38" s="4">
        <v>148</v>
      </c>
      <c r="E38" s="4">
        <v>63</v>
      </c>
      <c r="F38" s="3">
        <v>6</v>
      </c>
    </row>
    <row r="39" spans="2:6" s="171" customFormat="1" ht="13.5" customHeight="1">
      <c r="B39" s="198"/>
      <c r="C39" s="15">
        <v>100</v>
      </c>
      <c r="D39" s="6">
        <v>68.202764976958534</v>
      </c>
      <c r="E39" s="6">
        <v>29.032258064516132</v>
      </c>
      <c r="F39" s="5">
        <v>2.7649769585253456</v>
      </c>
    </row>
    <row r="40" spans="2:6" s="171" customFormat="1" ht="13.5" customHeight="1">
      <c r="B40" s="198" t="s">
        <v>154</v>
      </c>
      <c r="C40" s="54" t="s">
        <v>20</v>
      </c>
      <c r="D40" s="55" t="s">
        <v>20</v>
      </c>
      <c r="E40" s="55" t="s">
        <v>20</v>
      </c>
      <c r="F40" s="56" t="s">
        <v>20</v>
      </c>
    </row>
    <row r="41" spans="2:6" s="171" customFormat="1" ht="13.5" customHeight="1">
      <c r="B41" s="201"/>
      <c r="C41" s="51" t="s">
        <v>20</v>
      </c>
      <c r="D41" s="52" t="s">
        <v>20</v>
      </c>
      <c r="E41" s="52" t="s">
        <v>20</v>
      </c>
      <c r="F41" s="53" t="s">
        <v>20</v>
      </c>
    </row>
    <row r="42" spans="2:6" s="171" customFormat="1" ht="13.5" customHeight="1">
      <c r="B42" s="198" t="s">
        <v>28</v>
      </c>
      <c r="C42" s="14">
        <v>1823</v>
      </c>
      <c r="D42" s="4">
        <v>1277</v>
      </c>
      <c r="E42" s="4">
        <v>508</v>
      </c>
      <c r="F42" s="3">
        <v>38</v>
      </c>
    </row>
    <row r="43" spans="2:6" s="171" customFormat="1" ht="13.5" customHeight="1">
      <c r="B43" s="198"/>
      <c r="C43" s="15">
        <v>100</v>
      </c>
      <c r="D43" s="6">
        <v>70.049369171695005</v>
      </c>
      <c r="E43" s="6">
        <v>27.866154690071308</v>
      </c>
      <c r="F43" s="5">
        <v>2.0844761382336809</v>
      </c>
    </row>
    <row r="44" spans="2:6" s="171" customFormat="1" ht="13.5" customHeight="1">
      <c r="B44" s="198" t="s">
        <v>27</v>
      </c>
      <c r="C44" s="14">
        <v>254</v>
      </c>
      <c r="D44" s="4">
        <v>176</v>
      </c>
      <c r="E44" s="4">
        <v>73</v>
      </c>
      <c r="F44" s="3">
        <v>5</v>
      </c>
    </row>
    <row r="45" spans="2:6" s="171" customFormat="1" ht="13.5" customHeight="1">
      <c r="B45" s="198"/>
      <c r="C45" s="15">
        <v>100</v>
      </c>
      <c r="D45" s="6">
        <v>69.29133858267717</v>
      </c>
      <c r="E45" s="6">
        <v>28.740157480314959</v>
      </c>
      <c r="F45" s="5">
        <v>1.9685039370078741</v>
      </c>
    </row>
    <row r="46" spans="2:6" s="171" customFormat="1" ht="13.5" customHeight="1">
      <c r="B46" s="198" t="s">
        <v>26</v>
      </c>
      <c r="C46" s="14">
        <v>310</v>
      </c>
      <c r="D46" s="4">
        <v>211</v>
      </c>
      <c r="E46" s="4">
        <v>94</v>
      </c>
      <c r="F46" s="3">
        <v>5</v>
      </c>
    </row>
    <row r="47" spans="2:6" s="171" customFormat="1" ht="13.5" customHeight="1">
      <c r="B47" s="198"/>
      <c r="C47" s="15">
        <v>100</v>
      </c>
      <c r="D47" s="6">
        <v>68.064516129032256</v>
      </c>
      <c r="E47" s="6">
        <v>30.322580645161288</v>
      </c>
      <c r="F47" s="5">
        <v>1.6129032258064515</v>
      </c>
    </row>
    <row r="48" spans="2:6" s="171" customFormat="1" ht="13.5" customHeight="1">
      <c r="B48" s="198" t="s">
        <v>25</v>
      </c>
      <c r="C48" s="14">
        <v>294</v>
      </c>
      <c r="D48" s="4">
        <v>222</v>
      </c>
      <c r="E48" s="4">
        <v>67</v>
      </c>
      <c r="F48" s="3">
        <v>5</v>
      </c>
    </row>
    <row r="49" spans="2:6" s="171" customFormat="1" ht="13.5" customHeight="1">
      <c r="B49" s="198"/>
      <c r="C49" s="15">
        <v>100</v>
      </c>
      <c r="D49" s="6">
        <v>75.510204081632651</v>
      </c>
      <c r="E49" s="6">
        <v>22.789115646258505</v>
      </c>
      <c r="F49" s="5">
        <v>1.7006802721088436</v>
      </c>
    </row>
    <row r="50" spans="2:6" s="171" customFormat="1" ht="13.5" customHeight="1">
      <c r="B50" s="198" t="s">
        <v>24</v>
      </c>
      <c r="C50" s="14">
        <v>234</v>
      </c>
      <c r="D50" s="4">
        <v>172</v>
      </c>
      <c r="E50" s="4">
        <v>60</v>
      </c>
      <c r="F50" s="3">
        <v>2</v>
      </c>
    </row>
    <row r="51" spans="2:6" s="171" customFormat="1" ht="13.5" customHeight="1">
      <c r="B51" s="198"/>
      <c r="C51" s="15">
        <v>100</v>
      </c>
      <c r="D51" s="6">
        <v>73.504273504273513</v>
      </c>
      <c r="E51" s="6">
        <v>25.641025641025639</v>
      </c>
      <c r="F51" s="5">
        <v>0.85470085470085477</v>
      </c>
    </row>
    <row r="52" spans="2:6" s="171" customFormat="1" ht="13.5" customHeight="1">
      <c r="B52" s="198" t="s">
        <v>23</v>
      </c>
      <c r="C52" s="14">
        <v>202</v>
      </c>
      <c r="D52" s="4">
        <v>146</v>
      </c>
      <c r="E52" s="4">
        <v>53</v>
      </c>
      <c r="F52" s="3">
        <v>3</v>
      </c>
    </row>
    <row r="53" spans="2:6" s="171" customFormat="1" ht="13.5" customHeight="1">
      <c r="B53" s="198"/>
      <c r="C53" s="15">
        <v>100</v>
      </c>
      <c r="D53" s="6">
        <v>72.277227722772281</v>
      </c>
      <c r="E53" s="6">
        <v>26.237623762376238</v>
      </c>
      <c r="F53" s="5">
        <v>1.4851485148514851</v>
      </c>
    </row>
    <row r="54" spans="2:6" s="171" customFormat="1" ht="13.5" customHeight="1">
      <c r="B54" s="198" t="s">
        <v>22</v>
      </c>
      <c r="C54" s="14">
        <v>237</v>
      </c>
      <c r="D54" s="4">
        <v>146</v>
      </c>
      <c r="E54" s="4">
        <v>89</v>
      </c>
      <c r="F54" s="3">
        <v>2</v>
      </c>
    </row>
    <row r="55" spans="2:6" s="171" customFormat="1" ht="13.5" customHeight="1">
      <c r="B55" s="198"/>
      <c r="C55" s="15">
        <v>100</v>
      </c>
      <c r="D55" s="6">
        <v>61.603375527426167</v>
      </c>
      <c r="E55" s="6">
        <v>37.552742616033754</v>
      </c>
      <c r="F55" s="5">
        <v>0.8438818565400843</v>
      </c>
    </row>
    <row r="56" spans="2:6" s="171" customFormat="1" ht="13.5" customHeight="1">
      <c r="B56" s="198" t="s">
        <v>21</v>
      </c>
      <c r="C56" s="14">
        <v>291</v>
      </c>
      <c r="D56" s="4">
        <v>203</v>
      </c>
      <c r="E56" s="4">
        <v>72</v>
      </c>
      <c r="F56" s="3">
        <v>16</v>
      </c>
    </row>
    <row r="57" spans="2:6" s="171" customFormat="1" ht="13.5" customHeight="1">
      <c r="B57" s="198"/>
      <c r="C57" s="45">
        <v>100</v>
      </c>
      <c r="D57" s="46">
        <v>69.7594501718213</v>
      </c>
      <c r="E57" s="46">
        <v>24.742268041237114</v>
      </c>
      <c r="F57" s="47">
        <v>5.4982817869415808</v>
      </c>
    </row>
    <row r="58" spans="2:6" s="171" customFormat="1" ht="13.5" customHeight="1">
      <c r="B58" s="198" t="s">
        <v>154</v>
      </c>
      <c r="C58" s="54">
        <v>1</v>
      </c>
      <c r="D58" s="55">
        <v>1</v>
      </c>
      <c r="E58" s="55" t="s">
        <v>20</v>
      </c>
      <c r="F58" s="56" t="s">
        <v>20</v>
      </c>
    </row>
    <row r="59" spans="2:6" s="171" customFormat="1" ht="13.5" customHeight="1">
      <c r="B59" s="199"/>
      <c r="C59" s="57">
        <v>100</v>
      </c>
      <c r="D59" s="58">
        <v>100</v>
      </c>
      <c r="E59" s="58" t="s">
        <v>20</v>
      </c>
      <c r="F59" s="59" t="s">
        <v>20</v>
      </c>
    </row>
    <row r="60" spans="2:6">
      <c r="C60" s="155"/>
      <c r="D60" s="155"/>
      <c r="E60" s="155"/>
      <c r="F60" s="157"/>
    </row>
    <row r="61" spans="2:6">
      <c r="C61" s="155"/>
      <c r="D61" s="155"/>
      <c r="E61" s="155"/>
      <c r="F61" s="157"/>
    </row>
  </sheetData>
  <mergeCells count="32">
    <mergeCell ref="B58:B59"/>
    <mergeCell ref="B44:B45"/>
    <mergeCell ref="B46:B47"/>
    <mergeCell ref="B48:B49"/>
    <mergeCell ref="B50:B51"/>
    <mergeCell ref="B52:B53"/>
    <mergeCell ref="B54:B55"/>
    <mergeCell ref="B36:B37"/>
    <mergeCell ref="B38:B39"/>
    <mergeCell ref="B40:B41"/>
    <mergeCell ref="B42:B43"/>
    <mergeCell ref="B56:B57"/>
    <mergeCell ref="B26:B27"/>
    <mergeCell ref="B28:B29"/>
    <mergeCell ref="B30:B31"/>
    <mergeCell ref="B32:B33"/>
    <mergeCell ref="B34:B35"/>
    <mergeCell ref="B16:B17"/>
    <mergeCell ref="B18:B19"/>
    <mergeCell ref="B20:B21"/>
    <mergeCell ref="B22:B23"/>
    <mergeCell ref="B24:B25"/>
    <mergeCell ref="B6:B7"/>
    <mergeCell ref="B8:B9"/>
    <mergeCell ref="B10:B11"/>
    <mergeCell ref="B12:B13"/>
    <mergeCell ref="B14:B15"/>
    <mergeCell ref="B2:B5"/>
    <mergeCell ref="C3:C5"/>
    <mergeCell ref="D3:D5"/>
    <mergeCell ref="E3:E5"/>
    <mergeCell ref="F3:F5"/>
  </mergeCells>
  <phoneticPr fontId="2"/>
  <pageMargins left="0.78740157480314965" right="0.39370078740157483" top="0.39370078740157483" bottom="0.19685039370078741" header="0.51181102362204722" footer="0.51181102362204722"/>
  <pageSetup paperSize="9" scale="96"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17"/>
  <sheetViews>
    <sheetView zoomScaleNormal="100" workbookViewId="0"/>
  </sheetViews>
  <sheetFormatPr defaultColWidth="9" defaultRowHeight="12"/>
  <cols>
    <col min="1" max="1" width="0.5" style="151" customWidth="1"/>
    <col min="2" max="2" width="17.5" style="151" customWidth="1"/>
    <col min="3" max="6" width="7.09765625" style="151" customWidth="1"/>
    <col min="7" max="16384" width="9" style="151"/>
  </cols>
  <sheetData>
    <row r="1" spans="1:7" s="137" customFormat="1" ht="13.5" customHeight="1" thickBot="1">
      <c r="B1" s="109" t="s">
        <v>363</v>
      </c>
      <c r="C1" s="109"/>
      <c r="D1" s="109"/>
      <c r="E1" s="109"/>
      <c r="F1" s="109"/>
      <c r="G1" s="109"/>
    </row>
    <row r="2" spans="1:7" s="147" customFormat="1" ht="6" customHeight="1" thickTop="1">
      <c r="A2" s="150"/>
      <c r="B2" s="188"/>
      <c r="C2" s="108"/>
      <c r="D2" s="107"/>
      <c r="E2" s="107"/>
      <c r="F2" s="106"/>
    </row>
    <row r="3" spans="1:7" s="147" customFormat="1" ht="12.6" customHeight="1">
      <c r="B3" s="189"/>
      <c r="C3" s="191" t="s">
        <v>18</v>
      </c>
      <c r="D3" s="193" t="s">
        <v>17</v>
      </c>
      <c r="E3" s="193" t="s">
        <v>16</v>
      </c>
      <c r="F3" s="195" t="s">
        <v>15</v>
      </c>
    </row>
    <row r="4" spans="1:7" s="147" customFormat="1" ht="13.2" customHeight="1">
      <c r="B4" s="189"/>
      <c r="C4" s="191"/>
      <c r="D4" s="193"/>
      <c r="E4" s="193"/>
      <c r="F4" s="195"/>
    </row>
    <row r="5" spans="1:7" ht="74.25" customHeight="1">
      <c r="B5" s="190"/>
      <c r="C5" s="192"/>
      <c r="D5" s="194"/>
      <c r="E5" s="194"/>
      <c r="F5" s="196"/>
    </row>
    <row r="6" spans="1:7" ht="13.5" customHeight="1">
      <c r="B6" s="197" t="s">
        <v>14</v>
      </c>
      <c r="C6" s="17">
        <v>3405</v>
      </c>
      <c r="D6" s="12">
        <v>2461</v>
      </c>
      <c r="E6" s="12">
        <v>887</v>
      </c>
      <c r="F6" s="11">
        <v>57</v>
      </c>
    </row>
    <row r="7" spans="1:7" ht="13.5" customHeight="1">
      <c r="B7" s="198"/>
      <c r="C7" s="15">
        <v>100</v>
      </c>
      <c r="D7" s="6">
        <v>72.3</v>
      </c>
      <c r="E7" s="6">
        <v>26</v>
      </c>
      <c r="F7" s="5">
        <v>1.7</v>
      </c>
    </row>
    <row r="8" spans="1:7" ht="13.5" customHeight="1">
      <c r="B8" s="198" t="s">
        <v>102</v>
      </c>
      <c r="C8" s="16">
        <v>1429</v>
      </c>
      <c r="D8" s="10">
        <v>1089</v>
      </c>
      <c r="E8" s="10">
        <v>317</v>
      </c>
      <c r="F8" s="9">
        <v>23</v>
      </c>
    </row>
    <row r="9" spans="1:7" ht="13.5" customHeight="1">
      <c r="B9" s="198"/>
      <c r="C9" s="18">
        <v>100</v>
      </c>
      <c r="D9" s="8">
        <v>76.2</v>
      </c>
      <c r="E9" s="8">
        <v>22.2</v>
      </c>
      <c r="F9" s="7">
        <v>1.6</v>
      </c>
    </row>
    <row r="10" spans="1:7" ht="13.5" customHeight="1">
      <c r="B10" s="198" t="s">
        <v>101</v>
      </c>
      <c r="C10" s="14">
        <v>1488</v>
      </c>
      <c r="D10" s="4">
        <v>1064</v>
      </c>
      <c r="E10" s="4">
        <v>404</v>
      </c>
      <c r="F10" s="3">
        <v>20</v>
      </c>
    </row>
    <row r="11" spans="1:7" ht="13.5" customHeight="1">
      <c r="B11" s="198"/>
      <c r="C11" s="15">
        <v>100</v>
      </c>
      <c r="D11" s="6">
        <v>71.5</v>
      </c>
      <c r="E11" s="6">
        <v>27.2</v>
      </c>
      <c r="F11" s="5">
        <v>1.3</v>
      </c>
    </row>
    <row r="12" spans="1:7" ht="13.5" customHeight="1">
      <c r="B12" s="198" t="s">
        <v>100</v>
      </c>
      <c r="C12" s="14">
        <v>385</v>
      </c>
      <c r="D12" s="4">
        <v>245</v>
      </c>
      <c r="E12" s="4">
        <v>129</v>
      </c>
      <c r="F12" s="3">
        <v>11</v>
      </c>
    </row>
    <row r="13" spans="1:7" ht="13.5" customHeight="1">
      <c r="B13" s="198"/>
      <c r="C13" s="15">
        <v>100</v>
      </c>
      <c r="D13" s="6">
        <v>63.6</v>
      </c>
      <c r="E13" s="6">
        <v>33.5</v>
      </c>
      <c r="F13" s="5">
        <v>2.9</v>
      </c>
    </row>
    <row r="14" spans="1:7" ht="13.5" customHeight="1">
      <c r="B14" s="198" t="s">
        <v>99</v>
      </c>
      <c r="C14" s="14">
        <v>83</v>
      </c>
      <c r="D14" s="4">
        <v>48</v>
      </c>
      <c r="E14" s="4">
        <v>33</v>
      </c>
      <c r="F14" s="3">
        <v>2</v>
      </c>
    </row>
    <row r="15" spans="1:7" ht="13.5" customHeight="1">
      <c r="B15" s="198"/>
      <c r="C15" s="15">
        <v>100</v>
      </c>
      <c r="D15" s="6">
        <v>57.8</v>
      </c>
      <c r="E15" s="6">
        <v>39.799999999999997</v>
      </c>
      <c r="F15" s="5">
        <v>2.4</v>
      </c>
    </row>
    <row r="16" spans="1:7" ht="13.5" customHeight="1">
      <c r="B16" s="198" t="s">
        <v>53</v>
      </c>
      <c r="C16" s="14">
        <v>20</v>
      </c>
      <c r="D16" s="4">
        <v>15</v>
      </c>
      <c r="E16" s="4">
        <v>4</v>
      </c>
      <c r="F16" s="3">
        <v>1</v>
      </c>
    </row>
    <row r="17" spans="2:6" ht="13.5" customHeight="1">
      <c r="B17" s="199"/>
      <c r="C17" s="13">
        <v>100</v>
      </c>
      <c r="D17" s="2">
        <v>75</v>
      </c>
      <c r="E17" s="2">
        <v>20</v>
      </c>
      <c r="F17" s="1">
        <v>5</v>
      </c>
    </row>
  </sheetData>
  <mergeCells count="11">
    <mergeCell ref="E3:E5"/>
    <mergeCell ref="F3:F5"/>
    <mergeCell ref="B2:B5"/>
    <mergeCell ref="B6:B7"/>
    <mergeCell ref="C3:C5"/>
    <mergeCell ref="D3:D5"/>
    <mergeCell ref="B16:B17"/>
    <mergeCell ref="B12:B13"/>
    <mergeCell ref="B14:B15"/>
    <mergeCell ref="B8:B9"/>
    <mergeCell ref="B10:B1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23"/>
  <sheetViews>
    <sheetView zoomScaleNormal="100" workbookViewId="0"/>
  </sheetViews>
  <sheetFormatPr defaultColWidth="9" defaultRowHeight="12"/>
  <cols>
    <col min="1" max="1" width="0.5" style="151" customWidth="1"/>
    <col min="2" max="2" width="26.19921875" style="151" customWidth="1"/>
    <col min="3" max="6" width="7.09765625" style="151" customWidth="1"/>
    <col min="7" max="16384" width="9" style="151"/>
  </cols>
  <sheetData>
    <row r="1" spans="1:7" s="137" customFormat="1" ht="13.5" customHeight="1" thickBot="1">
      <c r="B1" s="109" t="s">
        <v>364</v>
      </c>
      <c r="C1" s="109"/>
      <c r="D1" s="109"/>
      <c r="E1" s="109"/>
      <c r="F1" s="109"/>
      <c r="G1" s="109"/>
    </row>
    <row r="2" spans="1:7" s="147" customFormat="1" ht="6" customHeight="1" thickTop="1">
      <c r="A2" s="150"/>
      <c r="B2" s="188"/>
      <c r="C2" s="108"/>
      <c r="D2" s="107"/>
      <c r="E2" s="107"/>
      <c r="F2" s="106"/>
    </row>
    <row r="3" spans="1:7" s="147" customFormat="1" ht="12.6" customHeight="1">
      <c r="B3" s="189"/>
      <c r="C3" s="191" t="s">
        <v>18</v>
      </c>
      <c r="D3" s="193" t="s">
        <v>17</v>
      </c>
      <c r="E3" s="193" t="s">
        <v>16</v>
      </c>
      <c r="F3" s="195" t="s">
        <v>15</v>
      </c>
    </row>
    <row r="4" spans="1:7" s="147" customFormat="1" ht="13.2" customHeight="1">
      <c r="B4" s="189"/>
      <c r="C4" s="191"/>
      <c r="D4" s="193"/>
      <c r="E4" s="193"/>
      <c r="F4" s="195"/>
    </row>
    <row r="5" spans="1:7" ht="66.75" customHeight="1">
      <c r="B5" s="190"/>
      <c r="C5" s="192"/>
      <c r="D5" s="194"/>
      <c r="E5" s="194"/>
      <c r="F5" s="196"/>
    </row>
    <row r="6" spans="1:7" ht="13.5" customHeight="1">
      <c r="B6" s="197" t="s">
        <v>14</v>
      </c>
      <c r="C6" s="17">
        <v>3405</v>
      </c>
      <c r="D6" s="12">
        <v>2461</v>
      </c>
      <c r="E6" s="12">
        <v>887</v>
      </c>
      <c r="F6" s="11">
        <v>57</v>
      </c>
    </row>
    <row r="7" spans="1:7" ht="13.5" customHeight="1">
      <c r="B7" s="198"/>
      <c r="C7" s="15">
        <v>100</v>
      </c>
      <c r="D7" s="6">
        <v>72.3</v>
      </c>
      <c r="E7" s="6">
        <v>26</v>
      </c>
      <c r="F7" s="5">
        <v>1.7</v>
      </c>
    </row>
    <row r="8" spans="1:7" ht="13.5" customHeight="1">
      <c r="B8" s="198" t="s">
        <v>108</v>
      </c>
      <c r="C8" s="16">
        <v>662</v>
      </c>
      <c r="D8" s="10">
        <v>491</v>
      </c>
      <c r="E8" s="10">
        <v>163</v>
      </c>
      <c r="F8" s="9">
        <v>8</v>
      </c>
    </row>
    <row r="9" spans="1:7" ht="13.5" customHeight="1">
      <c r="B9" s="198"/>
      <c r="C9" s="18">
        <v>100</v>
      </c>
      <c r="D9" s="8">
        <v>74.2</v>
      </c>
      <c r="E9" s="8">
        <v>24.6</v>
      </c>
      <c r="F9" s="7">
        <v>1.2</v>
      </c>
    </row>
    <row r="10" spans="1:7" ht="13.5" customHeight="1">
      <c r="B10" s="198" t="s">
        <v>107</v>
      </c>
      <c r="C10" s="14">
        <v>266</v>
      </c>
      <c r="D10" s="4">
        <v>207</v>
      </c>
      <c r="E10" s="4">
        <v>55</v>
      </c>
      <c r="F10" s="3">
        <v>4</v>
      </c>
    </row>
    <row r="11" spans="1:7" ht="13.5" customHeight="1">
      <c r="B11" s="198"/>
      <c r="C11" s="15">
        <v>100</v>
      </c>
      <c r="D11" s="6">
        <v>77.8</v>
      </c>
      <c r="E11" s="6">
        <v>20.7</v>
      </c>
      <c r="F11" s="5">
        <v>1.5</v>
      </c>
    </row>
    <row r="12" spans="1:7" ht="13.5" customHeight="1">
      <c r="B12" s="198" t="s">
        <v>106</v>
      </c>
      <c r="C12" s="14">
        <v>276</v>
      </c>
      <c r="D12" s="4">
        <v>209</v>
      </c>
      <c r="E12" s="4">
        <v>64</v>
      </c>
      <c r="F12" s="3">
        <v>3</v>
      </c>
    </row>
    <row r="13" spans="1:7" ht="13.5" customHeight="1">
      <c r="B13" s="198"/>
      <c r="C13" s="15">
        <v>100</v>
      </c>
      <c r="D13" s="6">
        <v>75.7</v>
      </c>
      <c r="E13" s="6">
        <v>23.2</v>
      </c>
      <c r="F13" s="5">
        <v>1.1000000000000001</v>
      </c>
    </row>
    <row r="14" spans="1:7" ht="13.5" customHeight="1">
      <c r="B14" s="198" t="s">
        <v>105</v>
      </c>
      <c r="C14" s="14">
        <v>349</v>
      </c>
      <c r="D14" s="4">
        <v>260</v>
      </c>
      <c r="E14" s="4">
        <v>88</v>
      </c>
      <c r="F14" s="3">
        <v>1</v>
      </c>
    </row>
    <row r="15" spans="1:7" ht="13.5" customHeight="1">
      <c r="B15" s="198"/>
      <c r="C15" s="15">
        <v>100</v>
      </c>
      <c r="D15" s="6">
        <v>74.5</v>
      </c>
      <c r="E15" s="6">
        <v>25.2</v>
      </c>
      <c r="F15" s="5">
        <v>0.3</v>
      </c>
    </row>
    <row r="16" spans="1:7" ht="13.5" customHeight="1">
      <c r="B16" s="198" t="s">
        <v>104</v>
      </c>
      <c r="C16" s="14">
        <v>386</v>
      </c>
      <c r="D16" s="4">
        <v>296</v>
      </c>
      <c r="E16" s="4">
        <v>82</v>
      </c>
      <c r="F16" s="3">
        <v>8</v>
      </c>
    </row>
    <row r="17" spans="2:6" ht="13.5" customHeight="1">
      <c r="B17" s="198"/>
      <c r="C17" s="15">
        <v>100</v>
      </c>
      <c r="D17" s="6">
        <v>76.7</v>
      </c>
      <c r="E17" s="6">
        <v>21.2</v>
      </c>
      <c r="F17" s="5">
        <v>2.1</v>
      </c>
    </row>
    <row r="18" spans="2:6" ht="13.5" customHeight="1">
      <c r="B18" s="198" t="s">
        <v>153</v>
      </c>
      <c r="C18" s="14">
        <v>114</v>
      </c>
      <c r="D18" s="4">
        <v>67</v>
      </c>
      <c r="E18" s="4">
        <v>43</v>
      </c>
      <c r="F18" s="3">
        <v>4</v>
      </c>
    </row>
    <row r="19" spans="2:6" ht="13.5" customHeight="1">
      <c r="B19" s="198"/>
      <c r="C19" s="15">
        <v>100</v>
      </c>
      <c r="D19" s="6">
        <v>58.8</v>
      </c>
      <c r="E19" s="6">
        <v>37.700000000000003</v>
      </c>
      <c r="F19" s="5">
        <v>3.5</v>
      </c>
    </row>
    <row r="20" spans="2:6" ht="13.5" customHeight="1">
      <c r="B20" s="198" t="s">
        <v>103</v>
      </c>
      <c r="C20" s="14">
        <v>1332</v>
      </c>
      <c r="D20" s="4">
        <v>916</v>
      </c>
      <c r="E20" s="4">
        <v>388</v>
      </c>
      <c r="F20" s="3">
        <v>28</v>
      </c>
    </row>
    <row r="21" spans="2:6" ht="13.5" customHeight="1">
      <c r="B21" s="198"/>
      <c r="C21" s="15">
        <v>100</v>
      </c>
      <c r="D21" s="6">
        <v>68.8</v>
      </c>
      <c r="E21" s="6">
        <v>29.1</v>
      </c>
      <c r="F21" s="5">
        <v>2.1</v>
      </c>
    </row>
    <row r="22" spans="2:6" ht="13.5" customHeight="1">
      <c r="B22" s="198" t="s">
        <v>53</v>
      </c>
      <c r="C22" s="14">
        <v>20</v>
      </c>
      <c r="D22" s="4">
        <v>15</v>
      </c>
      <c r="E22" s="4">
        <v>4</v>
      </c>
      <c r="F22" s="3">
        <v>1</v>
      </c>
    </row>
    <row r="23" spans="2:6" ht="13.5" customHeight="1">
      <c r="B23" s="199"/>
      <c r="C23" s="13">
        <v>100</v>
      </c>
      <c r="D23" s="2">
        <v>75</v>
      </c>
      <c r="E23" s="2">
        <v>20</v>
      </c>
      <c r="F23" s="1">
        <v>5</v>
      </c>
    </row>
  </sheetData>
  <mergeCells count="14">
    <mergeCell ref="B22:B23"/>
    <mergeCell ref="B18:B19"/>
    <mergeCell ref="B20:B21"/>
    <mergeCell ref="B8:B9"/>
    <mergeCell ref="B16:B17"/>
    <mergeCell ref="B10:B11"/>
    <mergeCell ref="B12:B13"/>
    <mergeCell ref="B14:B15"/>
    <mergeCell ref="B6:B7"/>
    <mergeCell ref="D3:D5"/>
    <mergeCell ref="E3:E5"/>
    <mergeCell ref="F3:F5"/>
    <mergeCell ref="B2:B5"/>
    <mergeCell ref="C3:C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437"/>
  <sheetViews>
    <sheetView zoomScaleNormal="100" workbookViewId="0"/>
  </sheetViews>
  <sheetFormatPr defaultColWidth="9" defaultRowHeight="12"/>
  <cols>
    <col min="1" max="1" width="0.5" style="151" customWidth="1"/>
    <col min="2" max="2" width="17.69921875" style="151" customWidth="1"/>
    <col min="3" max="3" width="2.09765625" style="151" customWidth="1"/>
    <col min="4" max="4" width="9.19921875" style="151" customWidth="1"/>
    <col min="5" max="7" width="7.09765625" style="155" customWidth="1"/>
    <col min="8" max="8" width="7.09765625" style="157" customWidth="1"/>
    <col min="9" max="9" width="13.8984375" style="151" customWidth="1"/>
    <col min="10" max="16384" width="9" style="151"/>
  </cols>
  <sheetData>
    <row r="1" spans="1:9" s="137" customFormat="1" ht="13.5" customHeight="1" thickBot="1">
      <c r="B1" s="109" t="s">
        <v>365</v>
      </c>
      <c r="C1" s="109"/>
      <c r="D1" s="109"/>
      <c r="E1" s="37"/>
      <c r="F1" s="37"/>
      <c r="G1" s="37"/>
      <c r="H1" s="100"/>
    </row>
    <row r="2" spans="1:9" s="147" customFormat="1" ht="6" customHeight="1" thickTop="1">
      <c r="A2" s="150"/>
      <c r="B2" s="232"/>
      <c r="C2" s="232"/>
      <c r="D2" s="233"/>
      <c r="E2" s="38"/>
      <c r="F2" s="40"/>
      <c r="G2" s="40"/>
      <c r="H2" s="41"/>
    </row>
    <row r="3" spans="1:9" s="147" customFormat="1" ht="12.6" customHeight="1">
      <c r="B3" s="234"/>
      <c r="C3" s="234"/>
      <c r="D3" s="235"/>
      <c r="E3" s="230" t="s">
        <v>18</v>
      </c>
      <c r="F3" s="226" t="s">
        <v>17</v>
      </c>
      <c r="G3" s="226" t="s">
        <v>16</v>
      </c>
      <c r="H3" s="228" t="s">
        <v>15</v>
      </c>
      <c r="I3" s="179"/>
    </row>
    <row r="4" spans="1:9" s="147" customFormat="1" ht="13.2" customHeight="1">
      <c r="B4" s="234"/>
      <c r="C4" s="234"/>
      <c r="D4" s="235"/>
      <c r="E4" s="230"/>
      <c r="F4" s="226"/>
      <c r="G4" s="226"/>
      <c r="H4" s="228"/>
      <c r="I4" s="149"/>
    </row>
    <row r="5" spans="1:9" ht="68.25" customHeight="1">
      <c r="B5" s="236"/>
      <c r="C5" s="236"/>
      <c r="D5" s="237"/>
      <c r="E5" s="231"/>
      <c r="F5" s="227"/>
      <c r="G5" s="227"/>
      <c r="H5" s="229"/>
    </row>
    <row r="6" spans="1:9" ht="13.5" customHeight="1">
      <c r="B6" s="221" t="s">
        <v>14</v>
      </c>
      <c r="C6" s="223"/>
      <c r="D6" s="224"/>
      <c r="E6" s="42">
        <v>3405</v>
      </c>
      <c r="F6" s="43">
        <v>2461</v>
      </c>
      <c r="G6" s="43">
        <v>887</v>
      </c>
      <c r="H6" s="44">
        <v>57</v>
      </c>
    </row>
    <row r="7" spans="1:9" ht="13.5" customHeight="1">
      <c r="B7" s="222"/>
      <c r="C7" s="207"/>
      <c r="D7" s="209"/>
      <c r="E7" s="45">
        <v>100</v>
      </c>
      <c r="F7" s="46">
        <v>72.276064610866371</v>
      </c>
      <c r="G7" s="46">
        <v>26.049926578560939</v>
      </c>
      <c r="H7" s="47">
        <v>1.6740088105726871</v>
      </c>
    </row>
    <row r="8" spans="1:9" ht="13.5" customHeight="1">
      <c r="B8" s="225" t="s">
        <v>275</v>
      </c>
      <c r="C8" s="216" t="s">
        <v>256</v>
      </c>
      <c r="D8" s="214"/>
      <c r="E8" s="54">
        <v>662</v>
      </c>
      <c r="F8" s="55">
        <v>491</v>
      </c>
      <c r="G8" s="55">
        <v>163</v>
      </c>
      <c r="H8" s="56">
        <v>8</v>
      </c>
    </row>
    <row r="9" spans="1:9" ht="13.5" customHeight="1">
      <c r="B9" s="206"/>
      <c r="C9" s="213"/>
      <c r="D9" s="214"/>
      <c r="E9" s="45">
        <v>100</v>
      </c>
      <c r="F9" s="46">
        <v>74.169184290030216</v>
      </c>
      <c r="G9" s="46">
        <v>24.622356495468278</v>
      </c>
      <c r="H9" s="47">
        <v>1.2084592145015105</v>
      </c>
    </row>
    <row r="10" spans="1:9" ht="13.5" customHeight="1">
      <c r="B10" s="206"/>
      <c r="C10" s="207"/>
      <c r="D10" s="209" t="s">
        <v>255</v>
      </c>
      <c r="E10" s="54">
        <v>78</v>
      </c>
      <c r="F10" s="55">
        <v>62</v>
      </c>
      <c r="G10" s="55">
        <v>14</v>
      </c>
      <c r="H10" s="56">
        <v>2</v>
      </c>
    </row>
    <row r="11" spans="1:9" ht="13.5" customHeight="1">
      <c r="B11" s="206"/>
      <c r="C11" s="208"/>
      <c r="D11" s="210"/>
      <c r="E11" s="45">
        <v>100</v>
      </c>
      <c r="F11" s="46">
        <v>79.487179487179489</v>
      </c>
      <c r="G11" s="46">
        <v>17.948717948717949</v>
      </c>
      <c r="H11" s="47">
        <v>2.5641025641025639</v>
      </c>
    </row>
    <row r="12" spans="1:9" ht="13.5" customHeight="1">
      <c r="B12" s="206"/>
      <c r="C12" s="207"/>
      <c r="D12" s="209" t="s">
        <v>254</v>
      </c>
      <c r="E12" s="54">
        <v>113</v>
      </c>
      <c r="F12" s="55">
        <v>82</v>
      </c>
      <c r="G12" s="55">
        <v>30</v>
      </c>
      <c r="H12" s="56">
        <v>1</v>
      </c>
    </row>
    <row r="13" spans="1:9" ht="13.5" customHeight="1">
      <c r="B13" s="206"/>
      <c r="C13" s="208"/>
      <c r="D13" s="210"/>
      <c r="E13" s="45">
        <v>100</v>
      </c>
      <c r="F13" s="46">
        <v>72.56637168141593</v>
      </c>
      <c r="G13" s="46">
        <v>26.548672566371685</v>
      </c>
      <c r="H13" s="47">
        <v>0.88495575221238942</v>
      </c>
    </row>
    <row r="14" spans="1:9" ht="13.5" customHeight="1">
      <c r="B14" s="206"/>
      <c r="C14" s="207"/>
      <c r="D14" s="209" t="s">
        <v>253</v>
      </c>
      <c r="E14" s="54">
        <v>111</v>
      </c>
      <c r="F14" s="55">
        <v>83</v>
      </c>
      <c r="G14" s="55">
        <v>26</v>
      </c>
      <c r="H14" s="56">
        <v>2</v>
      </c>
    </row>
    <row r="15" spans="1:9" ht="13.5" customHeight="1">
      <c r="B15" s="206"/>
      <c r="C15" s="208"/>
      <c r="D15" s="210"/>
      <c r="E15" s="45">
        <v>100</v>
      </c>
      <c r="F15" s="46">
        <v>74.774774774774784</v>
      </c>
      <c r="G15" s="46">
        <v>23.423423423423422</v>
      </c>
      <c r="H15" s="47">
        <v>1.8018018018018018</v>
      </c>
    </row>
    <row r="16" spans="1:9" ht="13.5" customHeight="1">
      <c r="B16" s="206"/>
      <c r="C16" s="207"/>
      <c r="D16" s="209" t="s">
        <v>252</v>
      </c>
      <c r="E16" s="54">
        <v>87</v>
      </c>
      <c r="F16" s="55">
        <v>70</v>
      </c>
      <c r="G16" s="55">
        <v>17</v>
      </c>
      <c r="H16" s="56" t="s">
        <v>20</v>
      </c>
    </row>
    <row r="17" spans="2:8" ht="13.5" customHeight="1">
      <c r="B17" s="206"/>
      <c r="C17" s="208"/>
      <c r="D17" s="210"/>
      <c r="E17" s="45">
        <v>100</v>
      </c>
      <c r="F17" s="46">
        <v>80.459770114942529</v>
      </c>
      <c r="G17" s="46">
        <v>19.540229885057471</v>
      </c>
      <c r="H17" s="47" t="s">
        <v>20</v>
      </c>
    </row>
    <row r="18" spans="2:8" ht="13.5" customHeight="1">
      <c r="B18" s="206"/>
      <c r="C18" s="207"/>
      <c r="D18" s="209" t="s">
        <v>251</v>
      </c>
      <c r="E18" s="54">
        <v>82</v>
      </c>
      <c r="F18" s="55">
        <v>59</v>
      </c>
      <c r="G18" s="55">
        <v>21</v>
      </c>
      <c r="H18" s="56">
        <v>2</v>
      </c>
    </row>
    <row r="19" spans="2:8" ht="13.5" customHeight="1">
      <c r="B19" s="206"/>
      <c r="C19" s="208"/>
      <c r="D19" s="210"/>
      <c r="E19" s="45">
        <v>100</v>
      </c>
      <c r="F19" s="46">
        <v>71.951219512195124</v>
      </c>
      <c r="G19" s="46">
        <v>25.609756097560975</v>
      </c>
      <c r="H19" s="47">
        <v>2.4390243902439024</v>
      </c>
    </row>
    <row r="20" spans="2:8" ht="13.5" customHeight="1">
      <c r="B20" s="206"/>
      <c r="C20" s="207"/>
      <c r="D20" s="209" t="s">
        <v>250</v>
      </c>
      <c r="E20" s="54">
        <v>97</v>
      </c>
      <c r="F20" s="55">
        <v>68</v>
      </c>
      <c r="G20" s="55">
        <v>28</v>
      </c>
      <c r="H20" s="56">
        <v>1</v>
      </c>
    </row>
    <row r="21" spans="2:8" ht="13.5" customHeight="1">
      <c r="B21" s="206"/>
      <c r="C21" s="208"/>
      <c r="D21" s="210"/>
      <c r="E21" s="45">
        <v>100</v>
      </c>
      <c r="F21" s="46">
        <v>70.103092783505147</v>
      </c>
      <c r="G21" s="46">
        <v>28.865979381443296</v>
      </c>
      <c r="H21" s="47">
        <v>1.0309278350515463</v>
      </c>
    </row>
    <row r="22" spans="2:8" ht="13.5" customHeight="1">
      <c r="B22" s="206"/>
      <c r="C22" s="207"/>
      <c r="D22" s="209" t="s">
        <v>249</v>
      </c>
      <c r="E22" s="54">
        <v>94</v>
      </c>
      <c r="F22" s="55">
        <v>67</v>
      </c>
      <c r="G22" s="55">
        <v>27</v>
      </c>
      <c r="H22" s="56" t="s">
        <v>20</v>
      </c>
    </row>
    <row r="23" spans="2:8" ht="13.5" customHeight="1">
      <c r="B23" s="206"/>
      <c r="C23" s="208"/>
      <c r="D23" s="210"/>
      <c r="E23" s="45">
        <v>100</v>
      </c>
      <c r="F23" s="46">
        <v>71.276595744680847</v>
      </c>
      <c r="G23" s="46">
        <v>28.723404255319153</v>
      </c>
      <c r="H23" s="47" t="s">
        <v>20</v>
      </c>
    </row>
    <row r="24" spans="2:8" ht="13.5" customHeight="1">
      <c r="B24" s="206"/>
      <c r="C24" s="207"/>
      <c r="D24" s="209" t="s">
        <v>30</v>
      </c>
      <c r="E24" s="54" t="s">
        <v>20</v>
      </c>
      <c r="F24" s="55" t="s">
        <v>20</v>
      </c>
      <c r="G24" s="55" t="s">
        <v>20</v>
      </c>
      <c r="H24" s="56" t="s">
        <v>20</v>
      </c>
    </row>
    <row r="25" spans="2:8" ht="13.5" customHeight="1">
      <c r="B25" s="206"/>
      <c r="C25" s="208"/>
      <c r="D25" s="210"/>
      <c r="E25" s="45" t="s">
        <v>20</v>
      </c>
      <c r="F25" s="46" t="s">
        <v>20</v>
      </c>
      <c r="G25" s="46" t="s">
        <v>20</v>
      </c>
      <c r="H25" s="47" t="s">
        <v>20</v>
      </c>
    </row>
    <row r="26" spans="2:8" ht="13.5" customHeight="1">
      <c r="B26" s="206"/>
      <c r="C26" s="216" t="s">
        <v>29</v>
      </c>
      <c r="D26" s="214"/>
      <c r="E26" s="54">
        <v>442</v>
      </c>
      <c r="F26" s="55">
        <v>335</v>
      </c>
      <c r="G26" s="55">
        <v>101</v>
      </c>
      <c r="H26" s="56">
        <v>6</v>
      </c>
    </row>
    <row r="27" spans="2:8" ht="13.5" customHeight="1">
      <c r="B27" s="206"/>
      <c r="C27" s="213"/>
      <c r="D27" s="214"/>
      <c r="E27" s="45">
        <v>100</v>
      </c>
      <c r="F27" s="46">
        <v>75.791855203619903</v>
      </c>
      <c r="G27" s="46">
        <v>22.850678733031675</v>
      </c>
      <c r="H27" s="47">
        <v>1.3574660633484164</v>
      </c>
    </row>
    <row r="28" spans="2:8" ht="13.5" customHeight="1">
      <c r="B28" s="206"/>
      <c r="C28" s="207"/>
      <c r="D28" s="209" t="s">
        <v>255</v>
      </c>
      <c r="E28" s="54">
        <v>45</v>
      </c>
      <c r="F28" s="55">
        <v>40</v>
      </c>
      <c r="G28" s="55">
        <v>3</v>
      </c>
      <c r="H28" s="56">
        <v>2</v>
      </c>
    </row>
    <row r="29" spans="2:8" ht="13.5" customHeight="1">
      <c r="B29" s="206"/>
      <c r="C29" s="208"/>
      <c r="D29" s="210"/>
      <c r="E29" s="45">
        <v>100</v>
      </c>
      <c r="F29" s="46">
        <v>88.888888888888886</v>
      </c>
      <c r="G29" s="46">
        <v>6.666666666666667</v>
      </c>
      <c r="H29" s="47">
        <v>4.4444444444444446</v>
      </c>
    </row>
    <row r="30" spans="2:8" ht="13.5" customHeight="1">
      <c r="B30" s="206"/>
      <c r="C30" s="207"/>
      <c r="D30" s="209" t="s">
        <v>254</v>
      </c>
      <c r="E30" s="54">
        <v>70</v>
      </c>
      <c r="F30" s="55">
        <v>54</v>
      </c>
      <c r="G30" s="55">
        <v>15</v>
      </c>
      <c r="H30" s="56">
        <v>1</v>
      </c>
    </row>
    <row r="31" spans="2:8" ht="13.5" customHeight="1">
      <c r="B31" s="206"/>
      <c r="C31" s="208"/>
      <c r="D31" s="210"/>
      <c r="E31" s="45">
        <v>100</v>
      </c>
      <c r="F31" s="46">
        <v>77.142857142857153</v>
      </c>
      <c r="G31" s="46">
        <v>21.428571428571427</v>
      </c>
      <c r="H31" s="47">
        <v>1.4285714285714286</v>
      </c>
    </row>
    <row r="32" spans="2:8" ht="13.5" customHeight="1">
      <c r="B32" s="206"/>
      <c r="C32" s="207"/>
      <c r="D32" s="209" t="s">
        <v>253</v>
      </c>
      <c r="E32" s="54">
        <v>68</v>
      </c>
      <c r="F32" s="55">
        <v>50</v>
      </c>
      <c r="G32" s="55">
        <v>17</v>
      </c>
      <c r="H32" s="56">
        <v>1</v>
      </c>
    </row>
    <row r="33" spans="2:8" ht="13.5" customHeight="1">
      <c r="B33" s="206"/>
      <c r="C33" s="208"/>
      <c r="D33" s="210"/>
      <c r="E33" s="45">
        <v>100</v>
      </c>
      <c r="F33" s="46">
        <v>73.529411764705884</v>
      </c>
      <c r="G33" s="46">
        <v>25</v>
      </c>
      <c r="H33" s="47">
        <v>1.4705882352941175</v>
      </c>
    </row>
    <row r="34" spans="2:8" ht="13.5" customHeight="1">
      <c r="B34" s="206"/>
      <c r="C34" s="207"/>
      <c r="D34" s="209" t="s">
        <v>252</v>
      </c>
      <c r="E34" s="54">
        <v>56</v>
      </c>
      <c r="F34" s="55">
        <v>44</v>
      </c>
      <c r="G34" s="55">
        <v>12</v>
      </c>
      <c r="H34" s="56" t="s">
        <v>20</v>
      </c>
    </row>
    <row r="35" spans="2:8" ht="13.5" customHeight="1">
      <c r="B35" s="206"/>
      <c r="C35" s="208"/>
      <c r="D35" s="210"/>
      <c r="E35" s="45">
        <v>100</v>
      </c>
      <c r="F35" s="46">
        <v>78.571428571428569</v>
      </c>
      <c r="G35" s="46">
        <v>21.428571428571427</v>
      </c>
      <c r="H35" s="47" t="s">
        <v>20</v>
      </c>
    </row>
    <row r="36" spans="2:8" ht="13.5" customHeight="1">
      <c r="B36" s="206"/>
      <c r="C36" s="207"/>
      <c r="D36" s="209" t="s">
        <v>251</v>
      </c>
      <c r="E36" s="54">
        <v>56</v>
      </c>
      <c r="F36" s="55">
        <v>43</v>
      </c>
      <c r="G36" s="55">
        <v>12</v>
      </c>
      <c r="H36" s="56">
        <v>1</v>
      </c>
    </row>
    <row r="37" spans="2:8" ht="13.5" customHeight="1">
      <c r="B37" s="206"/>
      <c r="C37" s="208"/>
      <c r="D37" s="210"/>
      <c r="E37" s="45">
        <v>100</v>
      </c>
      <c r="F37" s="46">
        <v>76.785714285714292</v>
      </c>
      <c r="G37" s="46">
        <v>21.428571428571427</v>
      </c>
      <c r="H37" s="47">
        <v>1.7857142857142856</v>
      </c>
    </row>
    <row r="38" spans="2:8" ht="13.5" customHeight="1">
      <c r="B38" s="206"/>
      <c r="C38" s="207"/>
      <c r="D38" s="209" t="s">
        <v>250</v>
      </c>
      <c r="E38" s="54">
        <v>76</v>
      </c>
      <c r="F38" s="55">
        <v>56</v>
      </c>
      <c r="G38" s="55">
        <v>19</v>
      </c>
      <c r="H38" s="56">
        <v>1</v>
      </c>
    </row>
    <row r="39" spans="2:8" ht="13.5" customHeight="1">
      <c r="B39" s="206"/>
      <c r="C39" s="208"/>
      <c r="D39" s="210"/>
      <c r="E39" s="45">
        <v>100</v>
      </c>
      <c r="F39" s="46">
        <v>73.68421052631578</v>
      </c>
      <c r="G39" s="46">
        <v>25</v>
      </c>
      <c r="H39" s="47">
        <v>1.3157894736842104</v>
      </c>
    </row>
    <row r="40" spans="2:8" ht="13.5" customHeight="1">
      <c r="B40" s="206"/>
      <c r="C40" s="207"/>
      <c r="D40" s="209" t="s">
        <v>249</v>
      </c>
      <c r="E40" s="54">
        <v>71</v>
      </c>
      <c r="F40" s="55">
        <v>48</v>
      </c>
      <c r="G40" s="55">
        <v>23</v>
      </c>
      <c r="H40" s="56" t="s">
        <v>20</v>
      </c>
    </row>
    <row r="41" spans="2:8" ht="13.5" customHeight="1">
      <c r="B41" s="206"/>
      <c r="C41" s="208"/>
      <c r="D41" s="210"/>
      <c r="E41" s="45">
        <v>100</v>
      </c>
      <c r="F41" s="46">
        <v>67.605633802816897</v>
      </c>
      <c r="G41" s="46">
        <v>32.394366197183103</v>
      </c>
      <c r="H41" s="47" t="s">
        <v>20</v>
      </c>
    </row>
    <row r="42" spans="2:8" ht="13.5" customHeight="1">
      <c r="B42" s="206"/>
      <c r="C42" s="207"/>
      <c r="D42" s="209" t="s">
        <v>30</v>
      </c>
      <c r="E42" s="54" t="s">
        <v>20</v>
      </c>
      <c r="F42" s="55" t="s">
        <v>20</v>
      </c>
      <c r="G42" s="55" t="s">
        <v>20</v>
      </c>
      <c r="H42" s="56" t="s">
        <v>20</v>
      </c>
    </row>
    <row r="43" spans="2:8" ht="13.5" customHeight="1">
      <c r="B43" s="206"/>
      <c r="C43" s="208"/>
      <c r="D43" s="210"/>
      <c r="E43" s="45" t="s">
        <v>20</v>
      </c>
      <c r="F43" s="46" t="s">
        <v>20</v>
      </c>
      <c r="G43" s="46" t="s">
        <v>20</v>
      </c>
      <c r="H43" s="47" t="s">
        <v>20</v>
      </c>
    </row>
    <row r="44" spans="2:8" ht="13.5" customHeight="1">
      <c r="B44" s="206"/>
      <c r="C44" s="216" t="s">
        <v>28</v>
      </c>
      <c r="D44" s="214"/>
      <c r="E44" s="54">
        <v>220</v>
      </c>
      <c r="F44" s="55">
        <v>156</v>
      </c>
      <c r="G44" s="55">
        <v>62</v>
      </c>
      <c r="H44" s="56">
        <v>2</v>
      </c>
    </row>
    <row r="45" spans="2:8" ht="13.5" customHeight="1">
      <c r="B45" s="206"/>
      <c r="C45" s="213"/>
      <c r="D45" s="214"/>
      <c r="E45" s="45">
        <v>100</v>
      </c>
      <c r="F45" s="46">
        <v>70.909090909090907</v>
      </c>
      <c r="G45" s="46">
        <v>28.18181818181818</v>
      </c>
      <c r="H45" s="47">
        <v>0.90909090909090906</v>
      </c>
    </row>
    <row r="46" spans="2:8" ht="13.5" customHeight="1">
      <c r="B46" s="206"/>
      <c r="C46" s="207"/>
      <c r="D46" s="209" t="s">
        <v>255</v>
      </c>
      <c r="E46" s="54">
        <v>33</v>
      </c>
      <c r="F46" s="55">
        <v>22</v>
      </c>
      <c r="G46" s="55">
        <v>11</v>
      </c>
      <c r="H46" s="56" t="s">
        <v>20</v>
      </c>
    </row>
    <row r="47" spans="2:8" ht="13.5" customHeight="1">
      <c r="B47" s="206"/>
      <c r="C47" s="208"/>
      <c r="D47" s="210"/>
      <c r="E47" s="45">
        <v>100</v>
      </c>
      <c r="F47" s="46">
        <v>66.666666666666657</v>
      </c>
      <c r="G47" s="46">
        <v>33.333333333333329</v>
      </c>
      <c r="H47" s="47" t="s">
        <v>20</v>
      </c>
    </row>
    <row r="48" spans="2:8" ht="13.5" customHeight="1">
      <c r="B48" s="206"/>
      <c r="C48" s="207"/>
      <c r="D48" s="209" t="s">
        <v>254</v>
      </c>
      <c r="E48" s="54">
        <v>43</v>
      </c>
      <c r="F48" s="55">
        <v>28</v>
      </c>
      <c r="G48" s="55">
        <v>15</v>
      </c>
      <c r="H48" s="56" t="s">
        <v>20</v>
      </c>
    </row>
    <row r="49" spans="2:8" ht="13.5" customHeight="1">
      <c r="B49" s="206"/>
      <c r="C49" s="208"/>
      <c r="D49" s="210"/>
      <c r="E49" s="45">
        <v>100</v>
      </c>
      <c r="F49" s="46">
        <v>65.116279069767444</v>
      </c>
      <c r="G49" s="46">
        <v>34.883720930232556</v>
      </c>
      <c r="H49" s="47" t="s">
        <v>20</v>
      </c>
    </row>
    <row r="50" spans="2:8" ht="13.5" customHeight="1">
      <c r="B50" s="206"/>
      <c r="C50" s="207"/>
      <c r="D50" s="209" t="s">
        <v>253</v>
      </c>
      <c r="E50" s="54">
        <v>43</v>
      </c>
      <c r="F50" s="55">
        <v>33</v>
      </c>
      <c r="G50" s="55">
        <v>9</v>
      </c>
      <c r="H50" s="56">
        <v>1</v>
      </c>
    </row>
    <row r="51" spans="2:8" ht="13.5" customHeight="1">
      <c r="B51" s="206"/>
      <c r="C51" s="208"/>
      <c r="D51" s="210"/>
      <c r="E51" s="45">
        <v>100</v>
      </c>
      <c r="F51" s="46">
        <v>76.744186046511629</v>
      </c>
      <c r="G51" s="46">
        <v>20.930232558139537</v>
      </c>
      <c r="H51" s="47">
        <v>2.3255813953488373</v>
      </c>
    </row>
    <row r="52" spans="2:8" ht="13.5" customHeight="1">
      <c r="B52" s="206"/>
      <c r="C52" s="207"/>
      <c r="D52" s="209" t="s">
        <v>252</v>
      </c>
      <c r="E52" s="54">
        <v>31</v>
      </c>
      <c r="F52" s="55">
        <v>26</v>
      </c>
      <c r="G52" s="55">
        <v>5</v>
      </c>
      <c r="H52" s="56" t="s">
        <v>20</v>
      </c>
    </row>
    <row r="53" spans="2:8" ht="13.5" customHeight="1">
      <c r="B53" s="206"/>
      <c r="C53" s="208"/>
      <c r="D53" s="210"/>
      <c r="E53" s="45">
        <v>100</v>
      </c>
      <c r="F53" s="46">
        <v>83.870967741935488</v>
      </c>
      <c r="G53" s="46">
        <v>16.129032258064516</v>
      </c>
      <c r="H53" s="47" t="s">
        <v>20</v>
      </c>
    </row>
    <row r="54" spans="2:8" ht="13.5" customHeight="1">
      <c r="B54" s="206"/>
      <c r="C54" s="207"/>
      <c r="D54" s="209" t="s">
        <v>251</v>
      </c>
      <c r="E54" s="54">
        <v>26</v>
      </c>
      <c r="F54" s="55">
        <v>16</v>
      </c>
      <c r="G54" s="55">
        <v>9</v>
      </c>
      <c r="H54" s="56">
        <v>1</v>
      </c>
    </row>
    <row r="55" spans="2:8" ht="13.5" customHeight="1">
      <c r="B55" s="206"/>
      <c r="C55" s="208"/>
      <c r="D55" s="210"/>
      <c r="E55" s="45">
        <v>100</v>
      </c>
      <c r="F55" s="46">
        <v>61.53846153846154</v>
      </c>
      <c r="G55" s="46">
        <v>34.615384615384613</v>
      </c>
      <c r="H55" s="47">
        <v>3.8461538461538463</v>
      </c>
    </row>
    <row r="56" spans="2:8" ht="13.5" customHeight="1">
      <c r="B56" s="206"/>
      <c r="C56" s="207"/>
      <c r="D56" s="209" t="s">
        <v>250</v>
      </c>
      <c r="E56" s="54">
        <v>21</v>
      </c>
      <c r="F56" s="55">
        <v>12</v>
      </c>
      <c r="G56" s="55">
        <v>9</v>
      </c>
      <c r="H56" s="56" t="s">
        <v>20</v>
      </c>
    </row>
    <row r="57" spans="2:8" ht="13.5" customHeight="1">
      <c r="B57" s="206"/>
      <c r="C57" s="208"/>
      <c r="D57" s="210"/>
      <c r="E57" s="45">
        <v>100</v>
      </c>
      <c r="F57" s="46">
        <v>57.142857142857139</v>
      </c>
      <c r="G57" s="46">
        <v>42.857142857142854</v>
      </c>
      <c r="H57" s="47" t="s">
        <v>20</v>
      </c>
    </row>
    <row r="58" spans="2:8" ht="13.5" customHeight="1">
      <c r="B58" s="206"/>
      <c r="C58" s="207"/>
      <c r="D58" s="209" t="s">
        <v>249</v>
      </c>
      <c r="E58" s="54">
        <v>23</v>
      </c>
      <c r="F58" s="55">
        <v>19</v>
      </c>
      <c r="G58" s="55">
        <v>4</v>
      </c>
      <c r="H58" s="56" t="s">
        <v>20</v>
      </c>
    </row>
    <row r="59" spans="2:8" ht="13.5" customHeight="1">
      <c r="B59" s="206"/>
      <c r="C59" s="208"/>
      <c r="D59" s="210"/>
      <c r="E59" s="45">
        <v>100</v>
      </c>
      <c r="F59" s="46">
        <v>82.608695652173907</v>
      </c>
      <c r="G59" s="46">
        <v>17.391304347826086</v>
      </c>
      <c r="H59" s="47" t="s">
        <v>20</v>
      </c>
    </row>
    <row r="60" spans="2:8" ht="13.5" customHeight="1">
      <c r="B60" s="206"/>
      <c r="C60" s="207"/>
      <c r="D60" s="209" t="s">
        <v>30</v>
      </c>
      <c r="E60" s="54" t="s">
        <v>20</v>
      </c>
      <c r="F60" s="55" t="s">
        <v>20</v>
      </c>
      <c r="G60" s="55" t="s">
        <v>20</v>
      </c>
      <c r="H60" s="56" t="s">
        <v>20</v>
      </c>
    </row>
    <row r="61" spans="2:8" ht="13.5" customHeight="1">
      <c r="B61" s="215"/>
      <c r="C61" s="208"/>
      <c r="D61" s="210"/>
      <c r="E61" s="45" t="s">
        <v>20</v>
      </c>
      <c r="F61" s="46" t="s">
        <v>20</v>
      </c>
      <c r="G61" s="46" t="s">
        <v>20</v>
      </c>
      <c r="H61" s="47" t="s">
        <v>20</v>
      </c>
    </row>
    <row r="62" spans="2:8" ht="13.5" customHeight="1">
      <c r="B62" s="220" t="s">
        <v>274</v>
      </c>
      <c r="C62" s="212" t="s">
        <v>256</v>
      </c>
      <c r="D62" s="210"/>
      <c r="E62" s="48">
        <v>266</v>
      </c>
      <c r="F62" s="49">
        <v>207</v>
      </c>
      <c r="G62" s="49">
        <v>55</v>
      </c>
      <c r="H62" s="50">
        <v>4</v>
      </c>
    </row>
    <row r="63" spans="2:8" ht="13.5" customHeight="1">
      <c r="B63" s="220"/>
      <c r="C63" s="213"/>
      <c r="D63" s="214"/>
      <c r="E63" s="45">
        <v>100</v>
      </c>
      <c r="F63" s="46">
        <v>77.819548872180462</v>
      </c>
      <c r="G63" s="46">
        <v>20.676691729323306</v>
      </c>
      <c r="H63" s="47">
        <v>1.5037593984962405</v>
      </c>
    </row>
    <row r="64" spans="2:8" ht="13.5" customHeight="1">
      <c r="B64" s="206"/>
      <c r="C64" s="207"/>
      <c r="D64" s="209" t="s">
        <v>255</v>
      </c>
      <c r="E64" s="54">
        <v>38</v>
      </c>
      <c r="F64" s="55">
        <v>34</v>
      </c>
      <c r="G64" s="55">
        <v>4</v>
      </c>
      <c r="H64" s="56" t="s">
        <v>20</v>
      </c>
    </row>
    <row r="65" spans="2:8" ht="13.5" customHeight="1">
      <c r="B65" s="206"/>
      <c r="C65" s="208"/>
      <c r="D65" s="210"/>
      <c r="E65" s="45">
        <v>100</v>
      </c>
      <c r="F65" s="46">
        <v>89.473684210526315</v>
      </c>
      <c r="G65" s="46">
        <v>10.526315789473683</v>
      </c>
      <c r="H65" s="47" t="s">
        <v>20</v>
      </c>
    </row>
    <row r="66" spans="2:8" ht="13.5" customHeight="1">
      <c r="B66" s="206"/>
      <c r="C66" s="207"/>
      <c r="D66" s="209" t="s">
        <v>254</v>
      </c>
      <c r="E66" s="54">
        <v>24</v>
      </c>
      <c r="F66" s="55">
        <v>19</v>
      </c>
      <c r="G66" s="55">
        <v>5</v>
      </c>
      <c r="H66" s="56" t="s">
        <v>20</v>
      </c>
    </row>
    <row r="67" spans="2:8" ht="13.5" customHeight="1">
      <c r="B67" s="206"/>
      <c r="C67" s="208"/>
      <c r="D67" s="210"/>
      <c r="E67" s="45">
        <v>100</v>
      </c>
      <c r="F67" s="46">
        <v>79.166666666666657</v>
      </c>
      <c r="G67" s="46">
        <v>20.833333333333336</v>
      </c>
      <c r="H67" s="47" t="s">
        <v>20</v>
      </c>
    </row>
    <row r="68" spans="2:8" ht="13.5" customHeight="1">
      <c r="B68" s="206"/>
      <c r="C68" s="207"/>
      <c r="D68" s="209" t="s">
        <v>253</v>
      </c>
      <c r="E68" s="54">
        <v>48</v>
      </c>
      <c r="F68" s="55">
        <v>38</v>
      </c>
      <c r="G68" s="55">
        <v>9</v>
      </c>
      <c r="H68" s="56">
        <v>1</v>
      </c>
    </row>
    <row r="69" spans="2:8" ht="13.5" customHeight="1">
      <c r="B69" s="206"/>
      <c r="C69" s="208"/>
      <c r="D69" s="210"/>
      <c r="E69" s="45">
        <v>100</v>
      </c>
      <c r="F69" s="46">
        <v>79.166666666666657</v>
      </c>
      <c r="G69" s="46">
        <v>18.75</v>
      </c>
      <c r="H69" s="47">
        <v>2.083333333333333</v>
      </c>
    </row>
    <row r="70" spans="2:8" ht="13.5" customHeight="1">
      <c r="B70" s="206"/>
      <c r="C70" s="207"/>
      <c r="D70" s="209" t="s">
        <v>252</v>
      </c>
      <c r="E70" s="54">
        <v>44</v>
      </c>
      <c r="F70" s="55">
        <v>38</v>
      </c>
      <c r="G70" s="55">
        <v>6</v>
      </c>
      <c r="H70" s="56" t="s">
        <v>20</v>
      </c>
    </row>
    <row r="71" spans="2:8" ht="13.5" customHeight="1">
      <c r="B71" s="206"/>
      <c r="C71" s="208"/>
      <c r="D71" s="210"/>
      <c r="E71" s="45">
        <v>100</v>
      </c>
      <c r="F71" s="46">
        <v>86.36363636363636</v>
      </c>
      <c r="G71" s="46">
        <v>13.636363636363635</v>
      </c>
      <c r="H71" s="47" t="s">
        <v>20</v>
      </c>
    </row>
    <row r="72" spans="2:8" ht="13.5" customHeight="1">
      <c r="B72" s="206"/>
      <c r="C72" s="207"/>
      <c r="D72" s="209" t="s">
        <v>251</v>
      </c>
      <c r="E72" s="54">
        <v>34</v>
      </c>
      <c r="F72" s="55">
        <v>28</v>
      </c>
      <c r="G72" s="55">
        <v>6</v>
      </c>
      <c r="H72" s="56" t="s">
        <v>20</v>
      </c>
    </row>
    <row r="73" spans="2:8" ht="13.5" customHeight="1">
      <c r="B73" s="206"/>
      <c r="C73" s="208"/>
      <c r="D73" s="210"/>
      <c r="E73" s="45">
        <v>100</v>
      </c>
      <c r="F73" s="46">
        <v>82.35294117647058</v>
      </c>
      <c r="G73" s="46">
        <v>17.647058823529413</v>
      </c>
      <c r="H73" s="47" t="s">
        <v>20</v>
      </c>
    </row>
    <row r="74" spans="2:8" ht="13.5" customHeight="1">
      <c r="B74" s="206"/>
      <c r="C74" s="207"/>
      <c r="D74" s="209" t="s">
        <v>250</v>
      </c>
      <c r="E74" s="54">
        <v>51</v>
      </c>
      <c r="F74" s="55">
        <v>34</v>
      </c>
      <c r="G74" s="55">
        <v>16</v>
      </c>
      <c r="H74" s="56">
        <v>1</v>
      </c>
    </row>
    <row r="75" spans="2:8" ht="13.5" customHeight="1">
      <c r="B75" s="206"/>
      <c r="C75" s="208"/>
      <c r="D75" s="210"/>
      <c r="E75" s="45">
        <v>100</v>
      </c>
      <c r="F75" s="46">
        <v>66.666666666666657</v>
      </c>
      <c r="G75" s="46">
        <v>31.372549019607842</v>
      </c>
      <c r="H75" s="47">
        <v>1.9607843137254901</v>
      </c>
    </row>
    <row r="76" spans="2:8" ht="13.5" customHeight="1">
      <c r="B76" s="206"/>
      <c r="C76" s="207"/>
      <c r="D76" s="209" t="s">
        <v>249</v>
      </c>
      <c r="E76" s="54">
        <v>27</v>
      </c>
      <c r="F76" s="55">
        <v>16</v>
      </c>
      <c r="G76" s="55">
        <v>9</v>
      </c>
      <c r="H76" s="56">
        <v>2</v>
      </c>
    </row>
    <row r="77" spans="2:8" ht="13.5" customHeight="1">
      <c r="B77" s="206"/>
      <c r="C77" s="208"/>
      <c r="D77" s="210"/>
      <c r="E77" s="45">
        <v>100</v>
      </c>
      <c r="F77" s="46">
        <v>59.259259259259252</v>
      </c>
      <c r="G77" s="46">
        <v>33.333333333333329</v>
      </c>
      <c r="H77" s="47">
        <v>7.4074074074074066</v>
      </c>
    </row>
    <row r="78" spans="2:8" ht="13.5" customHeight="1">
      <c r="B78" s="206"/>
      <c r="C78" s="207"/>
      <c r="D78" s="209" t="s">
        <v>30</v>
      </c>
      <c r="E78" s="54" t="s">
        <v>20</v>
      </c>
      <c r="F78" s="55" t="s">
        <v>20</v>
      </c>
      <c r="G78" s="55" t="s">
        <v>20</v>
      </c>
      <c r="H78" s="56" t="s">
        <v>20</v>
      </c>
    </row>
    <row r="79" spans="2:8" ht="13.5" customHeight="1">
      <c r="B79" s="206"/>
      <c r="C79" s="208"/>
      <c r="D79" s="210"/>
      <c r="E79" s="45" t="s">
        <v>20</v>
      </c>
      <c r="F79" s="46" t="s">
        <v>20</v>
      </c>
      <c r="G79" s="46" t="s">
        <v>20</v>
      </c>
      <c r="H79" s="47" t="s">
        <v>20</v>
      </c>
    </row>
    <row r="80" spans="2:8" ht="13.5" customHeight="1">
      <c r="B80" s="206"/>
      <c r="C80" s="216" t="s">
        <v>29</v>
      </c>
      <c r="D80" s="214"/>
      <c r="E80" s="54">
        <v>163</v>
      </c>
      <c r="F80" s="55">
        <v>129</v>
      </c>
      <c r="G80" s="55">
        <v>32</v>
      </c>
      <c r="H80" s="56">
        <v>2</v>
      </c>
    </row>
    <row r="81" spans="2:8" ht="13.5" customHeight="1">
      <c r="B81" s="206"/>
      <c r="C81" s="213"/>
      <c r="D81" s="214"/>
      <c r="E81" s="45">
        <v>100</v>
      </c>
      <c r="F81" s="46">
        <v>79.141104294478524</v>
      </c>
      <c r="G81" s="46">
        <v>19.631901840490798</v>
      </c>
      <c r="H81" s="47">
        <v>1.2269938650306749</v>
      </c>
    </row>
    <row r="82" spans="2:8" ht="13.5" customHeight="1">
      <c r="B82" s="206"/>
      <c r="C82" s="207"/>
      <c r="D82" s="209" t="s">
        <v>255</v>
      </c>
      <c r="E82" s="54">
        <v>22</v>
      </c>
      <c r="F82" s="55">
        <v>20</v>
      </c>
      <c r="G82" s="55">
        <v>2</v>
      </c>
      <c r="H82" s="56" t="s">
        <v>20</v>
      </c>
    </row>
    <row r="83" spans="2:8" ht="13.5" customHeight="1">
      <c r="B83" s="206"/>
      <c r="C83" s="208"/>
      <c r="D83" s="210"/>
      <c r="E83" s="45">
        <v>100</v>
      </c>
      <c r="F83" s="46">
        <v>90.909090909090907</v>
      </c>
      <c r="G83" s="46">
        <v>9.0909090909090917</v>
      </c>
      <c r="H83" s="47" t="s">
        <v>20</v>
      </c>
    </row>
    <row r="84" spans="2:8" ht="13.5" customHeight="1">
      <c r="B84" s="206"/>
      <c r="C84" s="207"/>
      <c r="D84" s="209" t="s">
        <v>254</v>
      </c>
      <c r="E84" s="54">
        <v>16</v>
      </c>
      <c r="F84" s="55">
        <v>13</v>
      </c>
      <c r="G84" s="55">
        <v>3</v>
      </c>
      <c r="H84" s="56" t="s">
        <v>20</v>
      </c>
    </row>
    <row r="85" spans="2:8" ht="13.5" customHeight="1">
      <c r="B85" s="206"/>
      <c r="C85" s="208"/>
      <c r="D85" s="210"/>
      <c r="E85" s="45">
        <v>100</v>
      </c>
      <c r="F85" s="46">
        <v>81.25</v>
      </c>
      <c r="G85" s="46">
        <v>18.75</v>
      </c>
      <c r="H85" s="47" t="s">
        <v>20</v>
      </c>
    </row>
    <row r="86" spans="2:8" ht="13.5" customHeight="1">
      <c r="B86" s="206"/>
      <c r="C86" s="207"/>
      <c r="D86" s="209" t="s">
        <v>253</v>
      </c>
      <c r="E86" s="54">
        <v>30</v>
      </c>
      <c r="F86" s="55">
        <v>23</v>
      </c>
      <c r="G86" s="55">
        <v>7</v>
      </c>
      <c r="H86" s="56" t="s">
        <v>20</v>
      </c>
    </row>
    <row r="87" spans="2:8" ht="13.5" customHeight="1">
      <c r="B87" s="206"/>
      <c r="C87" s="208"/>
      <c r="D87" s="210"/>
      <c r="E87" s="45">
        <v>100</v>
      </c>
      <c r="F87" s="46">
        <v>76.666666666666671</v>
      </c>
      <c r="G87" s="46">
        <v>23.333333333333332</v>
      </c>
      <c r="H87" s="47" t="s">
        <v>20</v>
      </c>
    </row>
    <row r="88" spans="2:8" ht="13.5" customHeight="1">
      <c r="B88" s="206"/>
      <c r="C88" s="207"/>
      <c r="D88" s="209" t="s">
        <v>252</v>
      </c>
      <c r="E88" s="54">
        <v>25</v>
      </c>
      <c r="F88" s="55">
        <v>22</v>
      </c>
      <c r="G88" s="55">
        <v>3</v>
      </c>
      <c r="H88" s="56" t="s">
        <v>20</v>
      </c>
    </row>
    <row r="89" spans="2:8" ht="13.5" customHeight="1">
      <c r="B89" s="206"/>
      <c r="C89" s="208"/>
      <c r="D89" s="210"/>
      <c r="E89" s="45">
        <v>100</v>
      </c>
      <c r="F89" s="46">
        <v>88</v>
      </c>
      <c r="G89" s="46">
        <v>12</v>
      </c>
      <c r="H89" s="47" t="s">
        <v>20</v>
      </c>
    </row>
    <row r="90" spans="2:8" ht="13.5" customHeight="1">
      <c r="B90" s="206"/>
      <c r="C90" s="207"/>
      <c r="D90" s="209" t="s">
        <v>251</v>
      </c>
      <c r="E90" s="54">
        <v>17</v>
      </c>
      <c r="F90" s="55">
        <v>15</v>
      </c>
      <c r="G90" s="55">
        <v>2</v>
      </c>
      <c r="H90" s="56" t="s">
        <v>20</v>
      </c>
    </row>
    <row r="91" spans="2:8" ht="13.5" customHeight="1">
      <c r="B91" s="206"/>
      <c r="C91" s="208"/>
      <c r="D91" s="210"/>
      <c r="E91" s="45">
        <v>100</v>
      </c>
      <c r="F91" s="46">
        <v>88.235294117647058</v>
      </c>
      <c r="G91" s="46">
        <v>11.76470588235294</v>
      </c>
      <c r="H91" s="47" t="s">
        <v>20</v>
      </c>
    </row>
    <row r="92" spans="2:8" ht="13.5" customHeight="1">
      <c r="B92" s="206"/>
      <c r="C92" s="207"/>
      <c r="D92" s="209" t="s">
        <v>250</v>
      </c>
      <c r="E92" s="54">
        <v>32</v>
      </c>
      <c r="F92" s="55">
        <v>22</v>
      </c>
      <c r="G92" s="55">
        <v>9</v>
      </c>
      <c r="H92" s="56">
        <v>1</v>
      </c>
    </row>
    <row r="93" spans="2:8" ht="13.5" customHeight="1">
      <c r="B93" s="206"/>
      <c r="C93" s="208"/>
      <c r="D93" s="210"/>
      <c r="E93" s="45">
        <v>100</v>
      </c>
      <c r="F93" s="46">
        <v>68.75</v>
      </c>
      <c r="G93" s="46">
        <v>28.125</v>
      </c>
      <c r="H93" s="47">
        <v>3.125</v>
      </c>
    </row>
    <row r="94" spans="2:8" ht="13.5" customHeight="1">
      <c r="B94" s="206"/>
      <c r="C94" s="207"/>
      <c r="D94" s="209" t="s">
        <v>249</v>
      </c>
      <c r="E94" s="54">
        <v>21</v>
      </c>
      <c r="F94" s="55">
        <v>14</v>
      </c>
      <c r="G94" s="55">
        <v>6</v>
      </c>
      <c r="H94" s="56">
        <v>1</v>
      </c>
    </row>
    <row r="95" spans="2:8" ht="13.5" customHeight="1">
      <c r="B95" s="206"/>
      <c r="C95" s="208"/>
      <c r="D95" s="210"/>
      <c r="E95" s="45">
        <v>100</v>
      </c>
      <c r="F95" s="46">
        <v>66.666666666666657</v>
      </c>
      <c r="G95" s="46">
        <v>28.571428571428569</v>
      </c>
      <c r="H95" s="47">
        <v>4.7619047619047619</v>
      </c>
    </row>
    <row r="96" spans="2:8" ht="13.5" customHeight="1">
      <c r="B96" s="206"/>
      <c r="C96" s="216" t="s">
        <v>28</v>
      </c>
      <c r="D96" s="214"/>
      <c r="E96" s="54">
        <v>103</v>
      </c>
      <c r="F96" s="55">
        <v>78</v>
      </c>
      <c r="G96" s="55">
        <v>23</v>
      </c>
      <c r="H96" s="56">
        <v>2</v>
      </c>
    </row>
    <row r="97" spans="2:8" ht="13.5" customHeight="1">
      <c r="B97" s="206"/>
      <c r="C97" s="213"/>
      <c r="D97" s="214"/>
      <c r="E97" s="45">
        <v>100</v>
      </c>
      <c r="F97" s="46">
        <v>75.728155339805824</v>
      </c>
      <c r="G97" s="46">
        <v>22.330097087378643</v>
      </c>
      <c r="H97" s="47">
        <v>1.9417475728155338</v>
      </c>
    </row>
    <row r="98" spans="2:8" ht="13.5" customHeight="1">
      <c r="B98" s="206"/>
      <c r="C98" s="207"/>
      <c r="D98" s="209" t="s">
        <v>255</v>
      </c>
      <c r="E98" s="54">
        <v>16</v>
      </c>
      <c r="F98" s="55">
        <v>14</v>
      </c>
      <c r="G98" s="55">
        <v>2</v>
      </c>
      <c r="H98" s="56" t="s">
        <v>20</v>
      </c>
    </row>
    <row r="99" spans="2:8" ht="13.5" customHeight="1">
      <c r="B99" s="206"/>
      <c r="C99" s="208"/>
      <c r="D99" s="210"/>
      <c r="E99" s="45">
        <v>100</v>
      </c>
      <c r="F99" s="46">
        <v>87.5</v>
      </c>
      <c r="G99" s="46">
        <v>12.5</v>
      </c>
      <c r="H99" s="47" t="s">
        <v>20</v>
      </c>
    </row>
    <row r="100" spans="2:8" ht="13.5" customHeight="1">
      <c r="B100" s="206"/>
      <c r="C100" s="207"/>
      <c r="D100" s="209" t="s">
        <v>254</v>
      </c>
      <c r="E100" s="54">
        <v>8</v>
      </c>
      <c r="F100" s="55">
        <v>6</v>
      </c>
      <c r="G100" s="55">
        <v>2</v>
      </c>
      <c r="H100" s="56" t="s">
        <v>20</v>
      </c>
    </row>
    <row r="101" spans="2:8" ht="13.5" customHeight="1">
      <c r="B101" s="206"/>
      <c r="C101" s="208"/>
      <c r="D101" s="210"/>
      <c r="E101" s="45">
        <v>100</v>
      </c>
      <c r="F101" s="46">
        <v>75</v>
      </c>
      <c r="G101" s="46">
        <v>25</v>
      </c>
      <c r="H101" s="47" t="s">
        <v>20</v>
      </c>
    </row>
    <row r="102" spans="2:8" ht="13.5" customHeight="1">
      <c r="B102" s="206"/>
      <c r="C102" s="207"/>
      <c r="D102" s="209" t="s">
        <v>253</v>
      </c>
      <c r="E102" s="54">
        <v>18</v>
      </c>
      <c r="F102" s="55">
        <v>15</v>
      </c>
      <c r="G102" s="55">
        <v>2</v>
      </c>
      <c r="H102" s="56">
        <v>1</v>
      </c>
    </row>
    <row r="103" spans="2:8" ht="13.5" customHeight="1">
      <c r="B103" s="206"/>
      <c r="C103" s="208"/>
      <c r="D103" s="210"/>
      <c r="E103" s="45">
        <v>100</v>
      </c>
      <c r="F103" s="46">
        <v>83.333333333333343</v>
      </c>
      <c r="G103" s="46">
        <v>11.111111111111111</v>
      </c>
      <c r="H103" s="47">
        <v>5.5555555555555554</v>
      </c>
    </row>
    <row r="104" spans="2:8" ht="13.5" customHeight="1">
      <c r="B104" s="206"/>
      <c r="C104" s="207"/>
      <c r="D104" s="209" t="s">
        <v>252</v>
      </c>
      <c r="E104" s="54">
        <v>19</v>
      </c>
      <c r="F104" s="55">
        <v>16</v>
      </c>
      <c r="G104" s="55">
        <v>3</v>
      </c>
      <c r="H104" s="56" t="s">
        <v>20</v>
      </c>
    </row>
    <row r="105" spans="2:8" ht="13.5" customHeight="1">
      <c r="B105" s="206"/>
      <c r="C105" s="208"/>
      <c r="D105" s="210"/>
      <c r="E105" s="45">
        <v>100</v>
      </c>
      <c r="F105" s="46">
        <v>84.210526315789465</v>
      </c>
      <c r="G105" s="46">
        <v>15.789473684210526</v>
      </c>
      <c r="H105" s="47" t="s">
        <v>20</v>
      </c>
    </row>
    <row r="106" spans="2:8" ht="13.5" customHeight="1">
      <c r="B106" s="206"/>
      <c r="C106" s="207"/>
      <c r="D106" s="209" t="s">
        <v>251</v>
      </c>
      <c r="E106" s="54">
        <v>17</v>
      </c>
      <c r="F106" s="55">
        <v>13</v>
      </c>
      <c r="G106" s="55">
        <v>4</v>
      </c>
      <c r="H106" s="56" t="s">
        <v>20</v>
      </c>
    </row>
    <row r="107" spans="2:8" ht="13.5" customHeight="1">
      <c r="B107" s="206"/>
      <c r="C107" s="208"/>
      <c r="D107" s="210"/>
      <c r="E107" s="45">
        <v>100</v>
      </c>
      <c r="F107" s="46">
        <v>76.470588235294116</v>
      </c>
      <c r="G107" s="46">
        <v>23.52941176470588</v>
      </c>
      <c r="H107" s="47" t="s">
        <v>20</v>
      </c>
    </row>
    <row r="108" spans="2:8" ht="13.5" customHeight="1">
      <c r="B108" s="206"/>
      <c r="C108" s="207"/>
      <c r="D108" s="209" t="s">
        <v>250</v>
      </c>
      <c r="E108" s="54">
        <v>19</v>
      </c>
      <c r="F108" s="55">
        <v>12</v>
      </c>
      <c r="G108" s="55">
        <v>7</v>
      </c>
      <c r="H108" s="56" t="s">
        <v>20</v>
      </c>
    </row>
    <row r="109" spans="2:8" ht="13.5" customHeight="1">
      <c r="B109" s="206"/>
      <c r="C109" s="208"/>
      <c r="D109" s="210"/>
      <c r="E109" s="45">
        <v>100</v>
      </c>
      <c r="F109" s="46">
        <v>63.157894736842103</v>
      </c>
      <c r="G109" s="46">
        <v>36.84210526315789</v>
      </c>
      <c r="H109" s="47" t="s">
        <v>20</v>
      </c>
    </row>
    <row r="110" spans="2:8" ht="13.5" customHeight="1">
      <c r="B110" s="206"/>
      <c r="C110" s="207"/>
      <c r="D110" s="209" t="s">
        <v>249</v>
      </c>
      <c r="E110" s="54">
        <v>6</v>
      </c>
      <c r="F110" s="55">
        <v>2</v>
      </c>
      <c r="G110" s="55">
        <v>3</v>
      </c>
      <c r="H110" s="56">
        <v>1</v>
      </c>
    </row>
    <row r="111" spans="2:8" ht="13.5" customHeight="1">
      <c r="B111" s="206"/>
      <c r="C111" s="208"/>
      <c r="D111" s="210"/>
      <c r="E111" s="45">
        <v>100</v>
      </c>
      <c r="F111" s="46">
        <v>33.333333333333329</v>
      </c>
      <c r="G111" s="46">
        <v>50</v>
      </c>
      <c r="H111" s="47">
        <v>16.666666666666664</v>
      </c>
    </row>
    <row r="112" spans="2:8" ht="13.5" customHeight="1">
      <c r="B112" s="206"/>
      <c r="C112" s="207"/>
      <c r="D112" s="209" t="s">
        <v>30</v>
      </c>
      <c r="E112" s="54" t="s">
        <v>20</v>
      </c>
      <c r="F112" s="55" t="s">
        <v>20</v>
      </c>
      <c r="G112" s="55" t="s">
        <v>20</v>
      </c>
      <c r="H112" s="56" t="s">
        <v>20</v>
      </c>
    </row>
    <row r="113" spans="2:8" ht="13.5" customHeight="1">
      <c r="B113" s="215"/>
      <c r="C113" s="208"/>
      <c r="D113" s="210"/>
      <c r="E113" s="45" t="s">
        <v>20</v>
      </c>
      <c r="F113" s="46" t="s">
        <v>20</v>
      </c>
      <c r="G113" s="46" t="s">
        <v>20</v>
      </c>
      <c r="H113" s="47" t="s">
        <v>20</v>
      </c>
    </row>
    <row r="114" spans="2:8" ht="13.5" customHeight="1">
      <c r="B114" s="211" t="s">
        <v>273</v>
      </c>
      <c r="C114" s="212" t="s">
        <v>256</v>
      </c>
      <c r="D114" s="210"/>
      <c r="E114" s="48">
        <v>276</v>
      </c>
      <c r="F114" s="49">
        <v>209</v>
      </c>
      <c r="G114" s="49">
        <v>64</v>
      </c>
      <c r="H114" s="50">
        <v>3</v>
      </c>
    </row>
    <row r="115" spans="2:8" ht="13.5" customHeight="1">
      <c r="B115" s="211"/>
      <c r="C115" s="213"/>
      <c r="D115" s="214"/>
      <c r="E115" s="45">
        <v>100</v>
      </c>
      <c r="F115" s="46">
        <v>75.724637681159422</v>
      </c>
      <c r="G115" s="46">
        <v>23.188405797101449</v>
      </c>
      <c r="H115" s="47">
        <v>1.0869565217391304</v>
      </c>
    </row>
    <row r="116" spans="2:8" ht="13.5" customHeight="1">
      <c r="B116" s="206"/>
      <c r="C116" s="207"/>
      <c r="D116" s="209" t="s">
        <v>255</v>
      </c>
      <c r="E116" s="54">
        <v>59</v>
      </c>
      <c r="F116" s="55">
        <v>44</v>
      </c>
      <c r="G116" s="55">
        <v>14</v>
      </c>
      <c r="H116" s="56">
        <v>1</v>
      </c>
    </row>
    <row r="117" spans="2:8" ht="13.5" customHeight="1">
      <c r="B117" s="206"/>
      <c r="C117" s="208"/>
      <c r="D117" s="210"/>
      <c r="E117" s="45">
        <v>100</v>
      </c>
      <c r="F117" s="46">
        <v>74.576271186440678</v>
      </c>
      <c r="G117" s="46">
        <v>23.728813559322035</v>
      </c>
      <c r="H117" s="47">
        <v>1.6949152542372881</v>
      </c>
    </row>
    <row r="118" spans="2:8" ht="13.5" customHeight="1">
      <c r="B118" s="206"/>
      <c r="C118" s="207"/>
      <c r="D118" s="209" t="s">
        <v>254</v>
      </c>
      <c r="E118" s="54">
        <v>40</v>
      </c>
      <c r="F118" s="55">
        <v>33</v>
      </c>
      <c r="G118" s="55">
        <v>7</v>
      </c>
      <c r="H118" s="56" t="s">
        <v>20</v>
      </c>
    </row>
    <row r="119" spans="2:8" ht="13.5" customHeight="1">
      <c r="B119" s="206"/>
      <c r="C119" s="208"/>
      <c r="D119" s="210"/>
      <c r="E119" s="45">
        <v>100</v>
      </c>
      <c r="F119" s="46">
        <v>82.5</v>
      </c>
      <c r="G119" s="46">
        <v>17.5</v>
      </c>
      <c r="H119" s="47" t="s">
        <v>20</v>
      </c>
    </row>
    <row r="120" spans="2:8" ht="13.5" customHeight="1">
      <c r="B120" s="206"/>
      <c r="C120" s="207"/>
      <c r="D120" s="209" t="s">
        <v>253</v>
      </c>
      <c r="E120" s="54">
        <v>36</v>
      </c>
      <c r="F120" s="55">
        <v>31</v>
      </c>
      <c r="G120" s="55">
        <v>5</v>
      </c>
      <c r="H120" s="56" t="s">
        <v>20</v>
      </c>
    </row>
    <row r="121" spans="2:8" ht="13.5" customHeight="1">
      <c r="B121" s="206"/>
      <c r="C121" s="208"/>
      <c r="D121" s="210"/>
      <c r="E121" s="45">
        <v>100</v>
      </c>
      <c r="F121" s="46">
        <v>86.111111111111114</v>
      </c>
      <c r="G121" s="46">
        <v>13.888888888888889</v>
      </c>
      <c r="H121" s="47" t="s">
        <v>20</v>
      </c>
    </row>
    <row r="122" spans="2:8" ht="13.5" customHeight="1">
      <c r="B122" s="206"/>
      <c r="C122" s="207"/>
      <c r="D122" s="209" t="s">
        <v>252</v>
      </c>
      <c r="E122" s="54">
        <v>41</v>
      </c>
      <c r="F122" s="55">
        <v>25</v>
      </c>
      <c r="G122" s="55">
        <v>15</v>
      </c>
      <c r="H122" s="56">
        <v>1</v>
      </c>
    </row>
    <row r="123" spans="2:8" ht="13.5" customHeight="1">
      <c r="B123" s="206"/>
      <c r="C123" s="208"/>
      <c r="D123" s="210"/>
      <c r="E123" s="45">
        <v>100</v>
      </c>
      <c r="F123" s="46">
        <v>60.975609756097562</v>
      </c>
      <c r="G123" s="46">
        <v>36.585365853658537</v>
      </c>
      <c r="H123" s="47">
        <v>2.4390243902439024</v>
      </c>
    </row>
    <row r="124" spans="2:8" ht="13.5" customHeight="1">
      <c r="B124" s="206"/>
      <c r="C124" s="207"/>
      <c r="D124" s="209" t="s">
        <v>251</v>
      </c>
      <c r="E124" s="54">
        <v>35</v>
      </c>
      <c r="F124" s="55">
        <v>28</v>
      </c>
      <c r="G124" s="55">
        <v>7</v>
      </c>
      <c r="H124" s="56" t="s">
        <v>20</v>
      </c>
    </row>
    <row r="125" spans="2:8" ht="13.5" customHeight="1">
      <c r="B125" s="206"/>
      <c r="C125" s="208"/>
      <c r="D125" s="210"/>
      <c r="E125" s="45">
        <v>100</v>
      </c>
      <c r="F125" s="46">
        <v>80</v>
      </c>
      <c r="G125" s="46">
        <v>20</v>
      </c>
      <c r="H125" s="47" t="s">
        <v>20</v>
      </c>
    </row>
    <row r="126" spans="2:8" ht="13.5" customHeight="1">
      <c r="B126" s="206"/>
      <c r="C126" s="207"/>
      <c r="D126" s="209" t="s">
        <v>250</v>
      </c>
      <c r="E126" s="54">
        <v>40</v>
      </c>
      <c r="F126" s="55">
        <v>27</v>
      </c>
      <c r="G126" s="55">
        <v>12</v>
      </c>
      <c r="H126" s="56">
        <v>1</v>
      </c>
    </row>
    <row r="127" spans="2:8" ht="13.5" customHeight="1">
      <c r="B127" s="206"/>
      <c r="C127" s="208"/>
      <c r="D127" s="210"/>
      <c r="E127" s="45">
        <v>100</v>
      </c>
      <c r="F127" s="46">
        <v>67.5</v>
      </c>
      <c r="G127" s="46">
        <v>30</v>
      </c>
      <c r="H127" s="47">
        <v>2.5</v>
      </c>
    </row>
    <row r="128" spans="2:8" ht="13.5" customHeight="1">
      <c r="B128" s="206"/>
      <c r="C128" s="207"/>
      <c r="D128" s="209" t="s">
        <v>249</v>
      </c>
      <c r="E128" s="54">
        <v>24</v>
      </c>
      <c r="F128" s="55">
        <v>20</v>
      </c>
      <c r="G128" s="55">
        <v>4</v>
      </c>
      <c r="H128" s="56" t="s">
        <v>20</v>
      </c>
    </row>
    <row r="129" spans="2:8" ht="13.5" customHeight="1">
      <c r="B129" s="206"/>
      <c r="C129" s="208"/>
      <c r="D129" s="210"/>
      <c r="E129" s="45">
        <v>100</v>
      </c>
      <c r="F129" s="46">
        <v>83.333333333333343</v>
      </c>
      <c r="G129" s="46">
        <v>16.666666666666664</v>
      </c>
      <c r="H129" s="47" t="s">
        <v>20</v>
      </c>
    </row>
    <row r="130" spans="2:8" ht="13.5" customHeight="1">
      <c r="B130" s="206"/>
      <c r="C130" s="207"/>
      <c r="D130" s="209" t="s">
        <v>30</v>
      </c>
      <c r="E130" s="54">
        <v>1</v>
      </c>
      <c r="F130" s="55">
        <v>1</v>
      </c>
      <c r="G130" s="55" t="s">
        <v>20</v>
      </c>
      <c r="H130" s="56" t="s">
        <v>20</v>
      </c>
    </row>
    <row r="131" spans="2:8" ht="13.5" customHeight="1">
      <c r="B131" s="206"/>
      <c r="C131" s="208"/>
      <c r="D131" s="210"/>
      <c r="E131" s="45">
        <v>100</v>
      </c>
      <c r="F131" s="46">
        <v>100</v>
      </c>
      <c r="G131" s="46" t="s">
        <v>20</v>
      </c>
      <c r="H131" s="47" t="s">
        <v>20</v>
      </c>
    </row>
    <row r="132" spans="2:8" ht="13.5" customHeight="1">
      <c r="B132" s="206"/>
      <c r="C132" s="216" t="s">
        <v>29</v>
      </c>
      <c r="D132" s="214"/>
      <c r="E132" s="54">
        <v>161</v>
      </c>
      <c r="F132" s="55">
        <v>130</v>
      </c>
      <c r="G132" s="55">
        <v>30</v>
      </c>
      <c r="H132" s="56">
        <v>1</v>
      </c>
    </row>
    <row r="133" spans="2:8" ht="13.5" customHeight="1">
      <c r="B133" s="206"/>
      <c r="C133" s="213"/>
      <c r="D133" s="214"/>
      <c r="E133" s="45">
        <v>100</v>
      </c>
      <c r="F133" s="46">
        <v>80.745341614906835</v>
      </c>
      <c r="G133" s="46">
        <v>18.633540372670808</v>
      </c>
      <c r="H133" s="47">
        <v>0.6211180124223602</v>
      </c>
    </row>
    <row r="134" spans="2:8" ht="13.5" customHeight="1">
      <c r="B134" s="206"/>
      <c r="C134" s="207"/>
      <c r="D134" s="209" t="s">
        <v>255</v>
      </c>
      <c r="E134" s="54">
        <v>33</v>
      </c>
      <c r="F134" s="55">
        <v>27</v>
      </c>
      <c r="G134" s="55">
        <v>6</v>
      </c>
      <c r="H134" s="56" t="s">
        <v>20</v>
      </c>
    </row>
    <row r="135" spans="2:8" ht="13.5" customHeight="1">
      <c r="B135" s="206"/>
      <c r="C135" s="208"/>
      <c r="D135" s="210"/>
      <c r="E135" s="45">
        <v>100</v>
      </c>
      <c r="F135" s="46">
        <v>81.818181818181827</v>
      </c>
      <c r="G135" s="46">
        <v>18.181818181818183</v>
      </c>
      <c r="H135" s="47" t="s">
        <v>20</v>
      </c>
    </row>
    <row r="136" spans="2:8" ht="13.5" customHeight="1">
      <c r="B136" s="206"/>
      <c r="C136" s="207"/>
      <c r="D136" s="209" t="s">
        <v>254</v>
      </c>
      <c r="E136" s="54">
        <v>21</v>
      </c>
      <c r="F136" s="55">
        <v>18</v>
      </c>
      <c r="G136" s="55">
        <v>3</v>
      </c>
      <c r="H136" s="56" t="s">
        <v>20</v>
      </c>
    </row>
    <row r="137" spans="2:8" ht="13.5" customHeight="1">
      <c r="B137" s="206"/>
      <c r="C137" s="208"/>
      <c r="D137" s="210"/>
      <c r="E137" s="45">
        <v>100</v>
      </c>
      <c r="F137" s="46">
        <v>85.714285714285708</v>
      </c>
      <c r="G137" s="46">
        <v>14.285714285714285</v>
      </c>
      <c r="H137" s="47" t="s">
        <v>20</v>
      </c>
    </row>
    <row r="138" spans="2:8" ht="13.5" customHeight="1">
      <c r="B138" s="206"/>
      <c r="C138" s="207"/>
      <c r="D138" s="209" t="s">
        <v>253</v>
      </c>
      <c r="E138" s="54">
        <v>23</v>
      </c>
      <c r="F138" s="55">
        <v>21</v>
      </c>
      <c r="G138" s="55">
        <v>2</v>
      </c>
      <c r="H138" s="56" t="s">
        <v>20</v>
      </c>
    </row>
    <row r="139" spans="2:8" ht="13.5" customHeight="1">
      <c r="B139" s="206"/>
      <c r="C139" s="208"/>
      <c r="D139" s="210"/>
      <c r="E139" s="45">
        <v>100</v>
      </c>
      <c r="F139" s="46">
        <v>91.304347826086953</v>
      </c>
      <c r="G139" s="46">
        <v>8.695652173913043</v>
      </c>
      <c r="H139" s="47" t="s">
        <v>20</v>
      </c>
    </row>
    <row r="140" spans="2:8" ht="13.5" customHeight="1">
      <c r="B140" s="206"/>
      <c r="C140" s="207"/>
      <c r="D140" s="209" t="s">
        <v>252</v>
      </c>
      <c r="E140" s="54">
        <v>21</v>
      </c>
      <c r="F140" s="55">
        <v>14</v>
      </c>
      <c r="G140" s="55">
        <v>7</v>
      </c>
      <c r="H140" s="56" t="s">
        <v>20</v>
      </c>
    </row>
    <row r="141" spans="2:8" ht="13.5" customHeight="1">
      <c r="B141" s="206"/>
      <c r="C141" s="208"/>
      <c r="D141" s="210"/>
      <c r="E141" s="45">
        <v>100</v>
      </c>
      <c r="F141" s="46">
        <v>66.666666666666657</v>
      </c>
      <c r="G141" s="46">
        <v>33.333333333333329</v>
      </c>
      <c r="H141" s="47" t="s">
        <v>20</v>
      </c>
    </row>
    <row r="142" spans="2:8" ht="13.5" customHeight="1">
      <c r="B142" s="206"/>
      <c r="C142" s="207"/>
      <c r="D142" s="209" t="s">
        <v>251</v>
      </c>
      <c r="E142" s="54">
        <v>21</v>
      </c>
      <c r="F142" s="55">
        <v>18</v>
      </c>
      <c r="G142" s="55">
        <v>3</v>
      </c>
      <c r="H142" s="56" t="s">
        <v>20</v>
      </c>
    </row>
    <row r="143" spans="2:8" ht="13.5" customHeight="1">
      <c r="B143" s="206"/>
      <c r="C143" s="208"/>
      <c r="D143" s="210"/>
      <c r="E143" s="45">
        <v>100</v>
      </c>
      <c r="F143" s="46">
        <v>85.714285714285708</v>
      </c>
      <c r="G143" s="46">
        <v>14.285714285714285</v>
      </c>
      <c r="H143" s="47" t="s">
        <v>20</v>
      </c>
    </row>
    <row r="144" spans="2:8" ht="13.5" customHeight="1">
      <c r="B144" s="206"/>
      <c r="C144" s="207"/>
      <c r="D144" s="209" t="s">
        <v>250</v>
      </c>
      <c r="E144" s="54">
        <v>30</v>
      </c>
      <c r="F144" s="55">
        <v>22</v>
      </c>
      <c r="G144" s="55">
        <v>7</v>
      </c>
      <c r="H144" s="56">
        <v>1</v>
      </c>
    </row>
    <row r="145" spans="2:8" ht="13.5" customHeight="1">
      <c r="B145" s="206"/>
      <c r="C145" s="208"/>
      <c r="D145" s="210"/>
      <c r="E145" s="45">
        <v>100</v>
      </c>
      <c r="F145" s="46">
        <v>73.333333333333329</v>
      </c>
      <c r="G145" s="46">
        <v>23.333333333333332</v>
      </c>
      <c r="H145" s="47">
        <v>3.3333333333333335</v>
      </c>
    </row>
    <row r="146" spans="2:8" ht="13.5" customHeight="1">
      <c r="B146" s="206"/>
      <c r="C146" s="207"/>
      <c r="D146" s="209" t="s">
        <v>249</v>
      </c>
      <c r="E146" s="54">
        <v>12</v>
      </c>
      <c r="F146" s="55">
        <v>10</v>
      </c>
      <c r="G146" s="55">
        <v>2</v>
      </c>
      <c r="H146" s="56" t="s">
        <v>20</v>
      </c>
    </row>
    <row r="147" spans="2:8" ht="13.5" customHeight="1">
      <c r="B147" s="206"/>
      <c r="C147" s="208"/>
      <c r="D147" s="210"/>
      <c r="E147" s="45">
        <v>100</v>
      </c>
      <c r="F147" s="46">
        <v>83.333333333333343</v>
      </c>
      <c r="G147" s="46">
        <v>16.666666666666664</v>
      </c>
      <c r="H147" s="47" t="s">
        <v>20</v>
      </c>
    </row>
    <row r="148" spans="2:8" ht="13.5" customHeight="1">
      <c r="B148" s="206"/>
      <c r="C148" s="207"/>
      <c r="D148" s="209" t="s">
        <v>30</v>
      </c>
      <c r="E148" s="54" t="s">
        <v>20</v>
      </c>
      <c r="F148" s="55" t="s">
        <v>20</v>
      </c>
      <c r="G148" s="55" t="s">
        <v>20</v>
      </c>
      <c r="H148" s="56" t="s">
        <v>20</v>
      </c>
    </row>
    <row r="149" spans="2:8" ht="13.5" customHeight="1">
      <c r="B149" s="206"/>
      <c r="C149" s="208"/>
      <c r="D149" s="210"/>
      <c r="E149" s="45" t="s">
        <v>20</v>
      </c>
      <c r="F149" s="46" t="s">
        <v>20</v>
      </c>
      <c r="G149" s="46" t="s">
        <v>20</v>
      </c>
      <c r="H149" s="47" t="s">
        <v>20</v>
      </c>
    </row>
    <row r="150" spans="2:8" ht="13.5" customHeight="1">
      <c r="B150" s="206"/>
      <c r="C150" s="216" t="s">
        <v>28</v>
      </c>
      <c r="D150" s="214"/>
      <c r="E150" s="54">
        <v>115</v>
      </c>
      <c r="F150" s="55">
        <v>79</v>
      </c>
      <c r="G150" s="55">
        <v>34</v>
      </c>
      <c r="H150" s="56">
        <v>2</v>
      </c>
    </row>
    <row r="151" spans="2:8" ht="13.5" customHeight="1">
      <c r="B151" s="206"/>
      <c r="C151" s="213"/>
      <c r="D151" s="214"/>
      <c r="E151" s="45">
        <v>100</v>
      </c>
      <c r="F151" s="46">
        <v>68.695652173913047</v>
      </c>
      <c r="G151" s="46">
        <v>29.565217391304348</v>
      </c>
      <c r="H151" s="47">
        <v>1.7391304347826086</v>
      </c>
    </row>
    <row r="152" spans="2:8" ht="13.5" customHeight="1">
      <c r="B152" s="206"/>
      <c r="C152" s="207"/>
      <c r="D152" s="209" t="s">
        <v>255</v>
      </c>
      <c r="E152" s="54">
        <v>26</v>
      </c>
      <c r="F152" s="55">
        <v>17</v>
      </c>
      <c r="G152" s="55">
        <v>8</v>
      </c>
      <c r="H152" s="56">
        <v>1</v>
      </c>
    </row>
    <row r="153" spans="2:8" ht="13.5" customHeight="1">
      <c r="B153" s="206"/>
      <c r="C153" s="208"/>
      <c r="D153" s="210"/>
      <c r="E153" s="45">
        <v>100</v>
      </c>
      <c r="F153" s="46">
        <v>65.384615384615387</v>
      </c>
      <c r="G153" s="46">
        <v>30.76923076923077</v>
      </c>
      <c r="H153" s="47">
        <v>3.8461538461538463</v>
      </c>
    </row>
    <row r="154" spans="2:8" ht="13.5" customHeight="1">
      <c r="B154" s="206"/>
      <c r="C154" s="207"/>
      <c r="D154" s="209" t="s">
        <v>254</v>
      </c>
      <c r="E154" s="54">
        <v>19</v>
      </c>
      <c r="F154" s="55">
        <v>15</v>
      </c>
      <c r="G154" s="55">
        <v>4</v>
      </c>
      <c r="H154" s="56" t="s">
        <v>20</v>
      </c>
    </row>
    <row r="155" spans="2:8" ht="13.5" customHeight="1">
      <c r="B155" s="206"/>
      <c r="C155" s="208"/>
      <c r="D155" s="210"/>
      <c r="E155" s="45">
        <v>100</v>
      </c>
      <c r="F155" s="46">
        <v>78.94736842105263</v>
      </c>
      <c r="G155" s="46">
        <v>21.052631578947366</v>
      </c>
      <c r="H155" s="47" t="s">
        <v>20</v>
      </c>
    </row>
    <row r="156" spans="2:8" ht="13.5" customHeight="1">
      <c r="B156" s="206"/>
      <c r="C156" s="207"/>
      <c r="D156" s="209" t="s">
        <v>253</v>
      </c>
      <c r="E156" s="54">
        <v>13</v>
      </c>
      <c r="F156" s="55">
        <v>10</v>
      </c>
      <c r="G156" s="55">
        <v>3</v>
      </c>
      <c r="H156" s="56" t="s">
        <v>20</v>
      </c>
    </row>
    <row r="157" spans="2:8" ht="13.5" customHeight="1">
      <c r="B157" s="206"/>
      <c r="C157" s="208"/>
      <c r="D157" s="210"/>
      <c r="E157" s="45">
        <v>100</v>
      </c>
      <c r="F157" s="46">
        <v>76.923076923076934</v>
      </c>
      <c r="G157" s="46">
        <v>23.076923076923077</v>
      </c>
      <c r="H157" s="47" t="s">
        <v>20</v>
      </c>
    </row>
    <row r="158" spans="2:8" ht="13.5" customHeight="1">
      <c r="B158" s="206"/>
      <c r="C158" s="207"/>
      <c r="D158" s="209" t="s">
        <v>252</v>
      </c>
      <c r="E158" s="54">
        <v>20</v>
      </c>
      <c r="F158" s="55">
        <v>11</v>
      </c>
      <c r="G158" s="55">
        <v>8</v>
      </c>
      <c r="H158" s="56">
        <v>1</v>
      </c>
    </row>
    <row r="159" spans="2:8" ht="13.5" customHeight="1">
      <c r="B159" s="206"/>
      <c r="C159" s="208"/>
      <c r="D159" s="210"/>
      <c r="E159" s="45">
        <v>100</v>
      </c>
      <c r="F159" s="46">
        <v>55.000000000000007</v>
      </c>
      <c r="G159" s="46">
        <v>40</v>
      </c>
      <c r="H159" s="47">
        <v>5</v>
      </c>
    </row>
    <row r="160" spans="2:8" ht="13.5" customHeight="1">
      <c r="B160" s="206"/>
      <c r="C160" s="207"/>
      <c r="D160" s="209" t="s">
        <v>251</v>
      </c>
      <c r="E160" s="54">
        <v>14</v>
      </c>
      <c r="F160" s="55">
        <v>10</v>
      </c>
      <c r="G160" s="55">
        <v>4</v>
      </c>
      <c r="H160" s="56" t="s">
        <v>20</v>
      </c>
    </row>
    <row r="161" spans="2:8" ht="13.5" customHeight="1">
      <c r="B161" s="206"/>
      <c r="C161" s="208"/>
      <c r="D161" s="210"/>
      <c r="E161" s="45">
        <v>100</v>
      </c>
      <c r="F161" s="46">
        <v>71.428571428571431</v>
      </c>
      <c r="G161" s="46">
        <v>28.571428571428569</v>
      </c>
      <c r="H161" s="47" t="s">
        <v>20</v>
      </c>
    </row>
    <row r="162" spans="2:8" ht="13.5" customHeight="1">
      <c r="B162" s="206"/>
      <c r="C162" s="207"/>
      <c r="D162" s="209" t="s">
        <v>250</v>
      </c>
      <c r="E162" s="54">
        <v>10</v>
      </c>
      <c r="F162" s="55">
        <v>5</v>
      </c>
      <c r="G162" s="55">
        <v>5</v>
      </c>
      <c r="H162" s="56" t="s">
        <v>20</v>
      </c>
    </row>
    <row r="163" spans="2:8" ht="13.5" customHeight="1">
      <c r="B163" s="206"/>
      <c r="C163" s="208"/>
      <c r="D163" s="210"/>
      <c r="E163" s="45">
        <v>100</v>
      </c>
      <c r="F163" s="46">
        <v>50</v>
      </c>
      <c r="G163" s="46">
        <v>50</v>
      </c>
      <c r="H163" s="47" t="s">
        <v>20</v>
      </c>
    </row>
    <row r="164" spans="2:8" ht="13.5" customHeight="1">
      <c r="B164" s="206"/>
      <c r="C164" s="207"/>
      <c r="D164" s="209" t="s">
        <v>249</v>
      </c>
      <c r="E164" s="54">
        <v>12</v>
      </c>
      <c r="F164" s="55">
        <v>10</v>
      </c>
      <c r="G164" s="55">
        <v>2</v>
      </c>
      <c r="H164" s="56" t="s">
        <v>20</v>
      </c>
    </row>
    <row r="165" spans="2:8" ht="13.5" customHeight="1">
      <c r="B165" s="206"/>
      <c r="C165" s="208"/>
      <c r="D165" s="210"/>
      <c r="E165" s="45">
        <v>100</v>
      </c>
      <c r="F165" s="46">
        <v>83.333333333333343</v>
      </c>
      <c r="G165" s="46">
        <v>16.666666666666664</v>
      </c>
      <c r="H165" s="47" t="s">
        <v>20</v>
      </c>
    </row>
    <row r="166" spans="2:8" ht="13.5" customHeight="1">
      <c r="B166" s="206"/>
      <c r="C166" s="207"/>
      <c r="D166" s="209" t="s">
        <v>30</v>
      </c>
      <c r="E166" s="54">
        <v>1</v>
      </c>
      <c r="F166" s="55">
        <v>1</v>
      </c>
      <c r="G166" s="55" t="s">
        <v>20</v>
      </c>
      <c r="H166" s="56" t="s">
        <v>20</v>
      </c>
    </row>
    <row r="167" spans="2:8" ht="13.5" customHeight="1">
      <c r="B167" s="215"/>
      <c r="C167" s="208"/>
      <c r="D167" s="210"/>
      <c r="E167" s="45">
        <v>100</v>
      </c>
      <c r="F167" s="46">
        <v>100</v>
      </c>
      <c r="G167" s="46" t="s">
        <v>20</v>
      </c>
      <c r="H167" s="47" t="s">
        <v>20</v>
      </c>
    </row>
    <row r="168" spans="2:8" ht="13.5" customHeight="1">
      <c r="B168" s="238" t="s">
        <v>272</v>
      </c>
      <c r="C168" s="212" t="s">
        <v>256</v>
      </c>
      <c r="D168" s="210"/>
      <c r="E168" s="48">
        <v>349</v>
      </c>
      <c r="F168" s="49">
        <v>260</v>
      </c>
      <c r="G168" s="49">
        <v>88</v>
      </c>
      <c r="H168" s="50">
        <v>1</v>
      </c>
    </row>
    <row r="169" spans="2:8" ht="13.5" customHeight="1">
      <c r="B169" s="220"/>
      <c r="C169" s="213"/>
      <c r="D169" s="214"/>
      <c r="E169" s="45">
        <v>100</v>
      </c>
      <c r="F169" s="46">
        <v>74.49856733524355</v>
      </c>
      <c r="G169" s="46">
        <v>25.214899713467048</v>
      </c>
      <c r="H169" s="47">
        <v>0.28653295128939826</v>
      </c>
    </row>
    <row r="170" spans="2:8" ht="13.5" customHeight="1">
      <c r="B170" s="206"/>
      <c r="C170" s="207"/>
      <c r="D170" s="209" t="s">
        <v>255</v>
      </c>
      <c r="E170" s="54">
        <v>61</v>
      </c>
      <c r="F170" s="55">
        <v>50</v>
      </c>
      <c r="G170" s="55">
        <v>11</v>
      </c>
      <c r="H170" s="56" t="s">
        <v>20</v>
      </c>
    </row>
    <row r="171" spans="2:8" ht="13.5" customHeight="1">
      <c r="B171" s="206"/>
      <c r="C171" s="208"/>
      <c r="D171" s="210"/>
      <c r="E171" s="45">
        <v>100</v>
      </c>
      <c r="F171" s="46">
        <v>81.967213114754102</v>
      </c>
      <c r="G171" s="46">
        <v>18.032786885245901</v>
      </c>
      <c r="H171" s="47" t="s">
        <v>20</v>
      </c>
    </row>
    <row r="172" spans="2:8" ht="13.5" customHeight="1">
      <c r="B172" s="206"/>
      <c r="C172" s="207"/>
      <c r="D172" s="209" t="s">
        <v>254</v>
      </c>
      <c r="E172" s="54">
        <v>94</v>
      </c>
      <c r="F172" s="55">
        <v>70</v>
      </c>
      <c r="G172" s="55">
        <v>24</v>
      </c>
      <c r="H172" s="56" t="s">
        <v>20</v>
      </c>
    </row>
    <row r="173" spans="2:8" ht="13.5" customHeight="1">
      <c r="B173" s="206"/>
      <c r="C173" s="208"/>
      <c r="D173" s="210"/>
      <c r="E173" s="45">
        <v>100</v>
      </c>
      <c r="F173" s="46">
        <v>74.468085106382972</v>
      </c>
      <c r="G173" s="46">
        <v>25.531914893617021</v>
      </c>
      <c r="H173" s="47" t="s">
        <v>20</v>
      </c>
    </row>
    <row r="174" spans="2:8" ht="13.5" customHeight="1">
      <c r="B174" s="206"/>
      <c r="C174" s="207"/>
      <c r="D174" s="209" t="s">
        <v>253</v>
      </c>
      <c r="E174" s="54">
        <v>53</v>
      </c>
      <c r="F174" s="55">
        <v>40</v>
      </c>
      <c r="G174" s="55">
        <v>12</v>
      </c>
      <c r="H174" s="56">
        <v>1</v>
      </c>
    </row>
    <row r="175" spans="2:8" ht="13.5" customHeight="1">
      <c r="B175" s="206"/>
      <c r="C175" s="208"/>
      <c r="D175" s="210"/>
      <c r="E175" s="45">
        <v>100</v>
      </c>
      <c r="F175" s="46">
        <v>75.471698113207552</v>
      </c>
      <c r="G175" s="46">
        <v>22.641509433962266</v>
      </c>
      <c r="H175" s="47">
        <v>1.8867924528301887</v>
      </c>
    </row>
    <row r="176" spans="2:8" ht="13.5" customHeight="1">
      <c r="B176" s="206"/>
      <c r="C176" s="207"/>
      <c r="D176" s="209" t="s">
        <v>252</v>
      </c>
      <c r="E176" s="54">
        <v>44</v>
      </c>
      <c r="F176" s="55">
        <v>34</v>
      </c>
      <c r="G176" s="55">
        <v>10</v>
      </c>
      <c r="H176" s="56" t="s">
        <v>20</v>
      </c>
    </row>
    <row r="177" spans="2:8" ht="13.5" customHeight="1">
      <c r="B177" s="206"/>
      <c r="C177" s="208"/>
      <c r="D177" s="210"/>
      <c r="E177" s="45">
        <v>100</v>
      </c>
      <c r="F177" s="46">
        <v>77.272727272727266</v>
      </c>
      <c r="G177" s="46">
        <v>22.727272727272727</v>
      </c>
      <c r="H177" s="47" t="s">
        <v>20</v>
      </c>
    </row>
    <row r="178" spans="2:8" ht="13.5" customHeight="1">
      <c r="B178" s="206"/>
      <c r="C178" s="207"/>
      <c r="D178" s="209" t="s">
        <v>251</v>
      </c>
      <c r="E178" s="54">
        <v>39</v>
      </c>
      <c r="F178" s="55">
        <v>28</v>
      </c>
      <c r="G178" s="55">
        <v>11</v>
      </c>
      <c r="H178" s="56" t="s">
        <v>20</v>
      </c>
    </row>
    <row r="179" spans="2:8" ht="13.5" customHeight="1">
      <c r="B179" s="206"/>
      <c r="C179" s="208"/>
      <c r="D179" s="210"/>
      <c r="E179" s="45">
        <v>100</v>
      </c>
      <c r="F179" s="46">
        <v>71.794871794871796</v>
      </c>
      <c r="G179" s="46">
        <v>28.205128205128204</v>
      </c>
      <c r="H179" s="47" t="s">
        <v>20</v>
      </c>
    </row>
    <row r="180" spans="2:8" ht="13.5" customHeight="1">
      <c r="B180" s="206"/>
      <c r="C180" s="207"/>
      <c r="D180" s="209" t="s">
        <v>250</v>
      </c>
      <c r="E180" s="54">
        <v>25</v>
      </c>
      <c r="F180" s="55">
        <v>13</v>
      </c>
      <c r="G180" s="55">
        <v>12</v>
      </c>
      <c r="H180" s="56" t="s">
        <v>20</v>
      </c>
    </row>
    <row r="181" spans="2:8" ht="13.5" customHeight="1">
      <c r="B181" s="206"/>
      <c r="C181" s="208"/>
      <c r="D181" s="210"/>
      <c r="E181" s="45">
        <v>100</v>
      </c>
      <c r="F181" s="46">
        <v>52</v>
      </c>
      <c r="G181" s="46">
        <v>48</v>
      </c>
      <c r="H181" s="47" t="s">
        <v>20</v>
      </c>
    </row>
    <row r="182" spans="2:8" ht="13.5" customHeight="1">
      <c r="B182" s="206"/>
      <c r="C182" s="207"/>
      <c r="D182" s="209" t="s">
        <v>249</v>
      </c>
      <c r="E182" s="54">
        <v>33</v>
      </c>
      <c r="F182" s="55">
        <v>25</v>
      </c>
      <c r="G182" s="55">
        <v>8</v>
      </c>
      <c r="H182" s="56" t="s">
        <v>20</v>
      </c>
    </row>
    <row r="183" spans="2:8" ht="13.5" customHeight="1">
      <c r="B183" s="206"/>
      <c r="C183" s="208"/>
      <c r="D183" s="210"/>
      <c r="E183" s="45">
        <v>100</v>
      </c>
      <c r="F183" s="46">
        <v>75.757575757575751</v>
      </c>
      <c r="G183" s="46">
        <v>24.242424242424242</v>
      </c>
      <c r="H183" s="47" t="s">
        <v>20</v>
      </c>
    </row>
    <row r="184" spans="2:8" ht="13.5" customHeight="1">
      <c r="B184" s="206"/>
      <c r="C184" s="207"/>
      <c r="D184" s="209" t="s">
        <v>30</v>
      </c>
      <c r="E184" s="54" t="s">
        <v>20</v>
      </c>
      <c r="F184" s="55" t="s">
        <v>20</v>
      </c>
      <c r="G184" s="55" t="s">
        <v>20</v>
      </c>
      <c r="H184" s="56" t="s">
        <v>20</v>
      </c>
    </row>
    <row r="185" spans="2:8" ht="13.5" customHeight="1">
      <c r="B185" s="206"/>
      <c r="C185" s="208"/>
      <c r="D185" s="210"/>
      <c r="E185" s="45" t="s">
        <v>20</v>
      </c>
      <c r="F185" s="46" t="s">
        <v>20</v>
      </c>
      <c r="G185" s="46" t="s">
        <v>20</v>
      </c>
      <c r="H185" s="47" t="s">
        <v>20</v>
      </c>
    </row>
    <row r="186" spans="2:8" ht="13.5" customHeight="1">
      <c r="B186" s="206"/>
      <c r="C186" s="216" t="s">
        <v>29</v>
      </c>
      <c r="D186" s="214"/>
      <c r="E186" s="54">
        <v>177</v>
      </c>
      <c r="F186" s="55">
        <v>136</v>
      </c>
      <c r="G186" s="55">
        <v>41</v>
      </c>
      <c r="H186" s="56" t="s">
        <v>20</v>
      </c>
    </row>
    <row r="187" spans="2:8" ht="13.5" customHeight="1">
      <c r="B187" s="206"/>
      <c r="C187" s="213"/>
      <c r="D187" s="214"/>
      <c r="E187" s="45">
        <v>100</v>
      </c>
      <c r="F187" s="46">
        <v>76.836158192090394</v>
      </c>
      <c r="G187" s="46">
        <v>23.163841807909606</v>
      </c>
      <c r="H187" s="47" t="s">
        <v>20</v>
      </c>
    </row>
    <row r="188" spans="2:8" ht="13.5" customHeight="1">
      <c r="B188" s="206"/>
      <c r="C188" s="207"/>
      <c r="D188" s="209" t="s">
        <v>255</v>
      </c>
      <c r="E188" s="54">
        <v>37</v>
      </c>
      <c r="F188" s="55">
        <v>33</v>
      </c>
      <c r="G188" s="55">
        <v>4</v>
      </c>
      <c r="H188" s="56" t="s">
        <v>20</v>
      </c>
    </row>
    <row r="189" spans="2:8" ht="13.5" customHeight="1">
      <c r="B189" s="206"/>
      <c r="C189" s="208"/>
      <c r="D189" s="210"/>
      <c r="E189" s="45">
        <v>100</v>
      </c>
      <c r="F189" s="46">
        <v>89.189189189189193</v>
      </c>
      <c r="G189" s="46">
        <v>10.810810810810811</v>
      </c>
      <c r="H189" s="47" t="s">
        <v>20</v>
      </c>
    </row>
    <row r="190" spans="2:8" ht="13.5" customHeight="1">
      <c r="B190" s="206"/>
      <c r="C190" s="207"/>
      <c r="D190" s="209" t="s">
        <v>254</v>
      </c>
      <c r="E190" s="54">
        <v>44</v>
      </c>
      <c r="F190" s="55">
        <v>31</v>
      </c>
      <c r="G190" s="55">
        <v>13</v>
      </c>
      <c r="H190" s="56" t="s">
        <v>20</v>
      </c>
    </row>
    <row r="191" spans="2:8" ht="13.5" customHeight="1">
      <c r="B191" s="206"/>
      <c r="C191" s="208"/>
      <c r="D191" s="210"/>
      <c r="E191" s="45">
        <v>100</v>
      </c>
      <c r="F191" s="46">
        <v>70.454545454545453</v>
      </c>
      <c r="G191" s="46">
        <v>29.545454545454547</v>
      </c>
      <c r="H191" s="47" t="s">
        <v>20</v>
      </c>
    </row>
    <row r="192" spans="2:8" ht="13.5" customHeight="1">
      <c r="B192" s="206"/>
      <c r="C192" s="207"/>
      <c r="D192" s="209" t="s">
        <v>253</v>
      </c>
      <c r="E192" s="54">
        <v>29</v>
      </c>
      <c r="F192" s="55">
        <v>23</v>
      </c>
      <c r="G192" s="55">
        <v>6</v>
      </c>
      <c r="H192" s="56" t="s">
        <v>20</v>
      </c>
    </row>
    <row r="193" spans="2:8" ht="13.5" customHeight="1">
      <c r="B193" s="206"/>
      <c r="C193" s="208"/>
      <c r="D193" s="210"/>
      <c r="E193" s="45">
        <v>100</v>
      </c>
      <c r="F193" s="46">
        <v>79.310344827586206</v>
      </c>
      <c r="G193" s="46">
        <v>20.689655172413794</v>
      </c>
      <c r="H193" s="47" t="s">
        <v>20</v>
      </c>
    </row>
    <row r="194" spans="2:8" ht="13.5" customHeight="1">
      <c r="B194" s="206"/>
      <c r="C194" s="207"/>
      <c r="D194" s="209" t="s">
        <v>252</v>
      </c>
      <c r="E194" s="54">
        <v>20</v>
      </c>
      <c r="F194" s="55">
        <v>16</v>
      </c>
      <c r="G194" s="55">
        <v>4</v>
      </c>
      <c r="H194" s="56" t="s">
        <v>20</v>
      </c>
    </row>
    <row r="195" spans="2:8" ht="13.5" customHeight="1">
      <c r="B195" s="206"/>
      <c r="C195" s="208"/>
      <c r="D195" s="210"/>
      <c r="E195" s="45">
        <v>100</v>
      </c>
      <c r="F195" s="46">
        <v>80</v>
      </c>
      <c r="G195" s="46">
        <v>20</v>
      </c>
      <c r="H195" s="47" t="s">
        <v>20</v>
      </c>
    </row>
    <row r="196" spans="2:8" ht="13.5" customHeight="1">
      <c r="B196" s="206"/>
      <c r="C196" s="207"/>
      <c r="D196" s="209" t="s">
        <v>251</v>
      </c>
      <c r="E196" s="54">
        <v>21</v>
      </c>
      <c r="F196" s="55">
        <v>16</v>
      </c>
      <c r="G196" s="55">
        <v>5</v>
      </c>
      <c r="H196" s="56" t="s">
        <v>20</v>
      </c>
    </row>
    <row r="197" spans="2:8" ht="13.5" customHeight="1">
      <c r="B197" s="206"/>
      <c r="C197" s="208"/>
      <c r="D197" s="210"/>
      <c r="E197" s="45">
        <v>100</v>
      </c>
      <c r="F197" s="46">
        <v>76.19047619047619</v>
      </c>
      <c r="G197" s="46">
        <v>23.809523809523807</v>
      </c>
      <c r="H197" s="47" t="s">
        <v>20</v>
      </c>
    </row>
    <row r="198" spans="2:8" ht="13.5" customHeight="1">
      <c r="B198" s="206"/>
      <c r="C198" s="207"/>
      <c r="D198" s="209" t="s">
        <v>250</v>
      </c>
      <c r="E198" s="54">
        <v>12</v>
      </c>
      <c r="F198" s="55">
        <v>7</v>
      </c>
      <c r="G198" s="55">
        <v>5</v>
      </c>
      <c r="H198" s="56" t="s">
        <v>20</v>
      </c>
    </row>
    <row r="199" spans="2:8" ht="13.5" customHeight="1">
      <c r="B199" s="206"/>
      <c r="C199" s="208"/>
      <c r="D199" s="210"/>
      <c r="E199" s="45">
        <v>100</v>
      </c>
      <c r="F199" s="46">
        <v>58.333333333333336</v>
      </c>
      <c r="G199" s="46">
        <v>41.666666666666671</v>
      </c>
      <c r="H199" s="47" t="s">
        <v>20</v>
      </c>
    </row>
    <row r="200" spans="2:8" ht="13.5" customHeight="1">
      <c r="B200" s="206"/>
      <c r="C200" s="207"/>
      <c r="D200" s="209" t="s">
        <v>249</v>
      </c>
      <c r="E200" s="54">
        <v>14</v>
      </c>
      <c r="F200" s="55">
        <v>10</v>
      </c>
      <c r="G200" s="55">
        <v>4</v>
      </c>
      <c r="H200" s="56" t="s">
        <v>20</v>
      </c>
    </row>
    <row r="201" spans="2:8" ht="13.5" customHeight="1">
      <c r="B201" s="206"/>
      <c r="C201" s="208"/>
      <c r="D201" s="210"/>
      <c r="E201" s="45">
        <v>100</v>
      </c>
      <c r="F201" s="46">
        <v>71.428571428571431</v>
      </c>
      <c r="G201" s="46">
        <v>28.571428571428569</v>
      </c>
      <c r="H201" s="47" t="s">
        <v>20</v>
      </c>
    </row>
    <row r="202" spans="2:8" ht="13.5" customHeight="1">
      <c r="B202" s="206"/>
      <c r="C202" s="207"/>
      <c r="D202" s="209" t="s">
        <v>30</v>
      </c>
      <c r="E202" s="54" t="s">
        <v>20</v>
      </c>
      <c r="F202" s="55" t="s">
        <v>20</v>
      </c>
      <c r="G202" s="55" t="s">
        <v>20</v>
      </c>
      <c r="H202" s="56" t="s">
        <v>20</v>
      </c>
    </row>
    <row r="203" spans="2:8" ht="13.5" customHeight="1">
      <c r="B203" s="206"/>
      <c r="C203" s="208"/>
      <c r="D203" s="210"/>
      <c r="E203" s="45" t="s">
        <v>20</v>
      </c>
      <c r="F203" s="46" t="s">
        <v>20</v>
      </c>
      <c r="G203" s="46" t="s">
        <v>20</v>
      </c>
      <c r="H203" s="47" t="s">
        <v>20</v>
      </c>
    </row>
    <row r="204" spans="2:8" ht="13.5" customHeight="1">
      <c r="B204" s="206"/>
      <c r="C204" s="216" t="s">
        <v>28</v>
      </c>
      <c r="D204" s="214"/>
      <c r="E204" s="54">
        <v>172</v>
      </c>
      <c r="F204" s="55">
        <v>124</v>
      </c>
      <c r="G204" s="55">
        <v>47</v>
      </c>
      <c r="H204" s="56">
        <v>1</v>
      </c>
    </row>
    <row r="205" spans="2:8" ht="13.5" customHeight="1">
      <c r="B205" s="206"/>
      <c r="C205" s="213"/>
      <c r="D205" s="214"/>
      <c r="E205" s="45">
        <v>100</v>
      </c>
      <c r="F205" s="46">
        <v>72.093023255813947</v>
      </c>
      <c r="G205" s="46">
        <v>27.325581395348834</v>
      </c>
      <c r="H205" s="47">
        <v>0.58139534883720934</v>
      </c>
    </row>
    <row r="206" spans="2:8" ht="13.5" customHeight="1">
      <c r="B206" s="206"/>
      <c r="C206" s="207"/>
      <c r="D206" s="209" t="s">
        <v>255</v>
      </c>
      <c r="E206" s="54">
        <v>24</v>
      </c>
      <c r="F206" s="55">
        <v>17</v>
      </c>
      <c r="G206" s="55">
        <v>7</v>
      </c>
      <c r="H206" s="56" t="s">
        <v>20</v>
      </c>
    </row>
    <row r="207" spans="2:8" ht="13.5" customHeight="1">
      <c r="B207" s="206"/>
      <c r="C207" s="208"/>
      <c r="D207" s="210"/>
      <c r="E207" s="45">
        <v>100</v>
      </c>
      <c r="F207" s="46">
        <v>70.833333333333343</v>
      </c>
      <c r="G207" s="46">
        <v>29.166666666666668</v>
      </c>
      <c r="H207" s="47" t="s">
        <v>20</v>
      </c>
    </row>
    <row r="208" spans="2:8" ht="13.5" customHeight="1">
      <c r="B208" s="206"/>
      <c r="C208" s="207"/>
      <c r="D208" s="209" t="s">
        <v>254</v>
      </c>
      <c r="E208" s="54">
        <v>50</v>
      </c>
      <c r="F208" s="55">
        <v>39</v>
      </c>
      <c r="G208" s="55">
        <v>11</v>
      </c>
      <c r="H208" s="56" t="s">
        <v>20</v>
      </c>
    </row>
    <row r="209" spans="2:8" ht="13.5" customHeight="1">
      <c r="B209" s="206"/>
      <c r="C209" s="208"/>
      <c r="D209" s="210"/>
      <c r="E209" s="45">
        <v>100</v>
      </c>
      <c r="F209" s="46">
        <v>78</v>
      </c>
      <c r="G209" s="46">
        <v>22</v>
      </c>
      <c r="H209" s="47" t="s">
        <v>20</v>
      </c>
    </row>
    <row r="210" spans="2:8" ht="13.5" customHeight="1">
      <c r="B210" s="206"/>
      <c r="C210" s="207"/>
      <c r="D210" s="209" t="s">
        <v>253</v>
      </c>
      <c r="E210" s="54">
        <v>24</v>
      </c>
      <c r="F210" s="55">
        <v>17</v>
      </c>
      <c r="G210" s="55">
        <v>6</v>
      </c>
      <c r="H210" s="56">
        <v>1</v>
      </c>
    </row>
    <row r="211" spans="2:8" ht="13.5" customHeight="1">
      <c r="B211" s="206"/>
      <c r="C211" s="208"/>
      <c r="D211" s="210"/>
      <c r="E211" s="45">
        <v>100</v>
      </c>
      <c r="F211" s="46">
        <v>70.833333333333343</v>
      </c>
      <c r="G211" s="46">
        <v>25</v>
      </c>
      <c r="H211" s="47">
        <v>4.1666666666666661</v>
      </c>
    </row>
    <row r="212" spans="2:8" ht="13.5" customHeight="1">
      <c r="B212" s="206"/>
      <c r="C212" s="207"/>
      <c r="D212" s="209" t="s">
        <v>252</v>
      </c>
      <c r="E212" s="54">
        <v>24</v>
      </c>
      <c r="F212" s="55">
        <v>18</v>
      </c>
      <c r="G212" s="55">
        <v>6</v>
      </c>
      <c r="H212" s="56" t="s">
        <v>20</v>
      </c>
    </row>
    <row r="213" spans="2:8" ht="13.5" customHeight="1">
      <c r="B213" s="206"/>
      <c r="C213" s="208"/>
      <c r="D213" s="210"/>
      <c r="E213" s="45">
        <v>100</v>
      </c>
      <c r="F213" s="46">
        <v>75</v>
      </c>
      <c r="G213" s="46">
        <v>25</v>
      </c>
      <c r="H213" s="47" t="s">
        <v>20</v>
      </c>
    </row>
    <row r="214" spans="2:8" ht="13.5" customHeight="1">
      <c r="B214" s="206"/>
      <c r="C214" s="207"/>
      <c r="D214" s="209" t="s">
        <v>251</v>
      </c>
      <c r="E214" s="54">
        <v>18</v>
      </c>
      <c r="F214" s="55">
        <v>12</v>
      </c>
      <c r="G214" s="55">
        <v>6</v>
      </c>
      <c r="H214" s="56" t="s">
        <v>20</v>
      </c>
    </row>
    <row r="215" spans="2:8" ht="13.5" customHeight="1">
      <c r="B215" s="206"/>
      <c r="C215" s="208"/>
      <c r="D215" s="210"/>
      <c r="E215" s="45">
        <v>100</v>
      </c>
      <c r="F215" s="46">
        <v>66.666666666666657</v>
      </c>
      <c r="G215" s="46">
        <v>33.333333333333329</v>
      </c>
      <c r="H215" s="47" t="s">
        <v>20</v>
      </c>
    </row>
    <row r="216" spans="2:8" ht="13.5" customHeight="1">
      <c r="B216" s="206"/>
      <c r="C216" s="207"/>
      <c r="D216" s="209" t="s">
        <v>250</v>
      </c>
      <c r="E216" s="54">
        <v>13</v>
      </c>
      <c r="F216" s="55">
        <v>6</v>
      </c>
      <c r="G216" s="55">
        <v>7</v>
      </c>
      <c r="H216" s="56" t="s">
        <v>20</v>
      </c>
    </row>
    <row r="217" spans="2:8" ht="13.5" customHeight="1">
      <c r="B217" s="206"/>
      <c r="C217" s="208"/>
      <c r="D217" s="210"/>
      <c r="E217" s="45">
        <v>100</v>
      </c>
      <c r="F217" s="46">
        <v>46.153846153846153</v>
      </c>
      <c r="G217" s="46">
        <v>53.846153846153847</v>
      </c>
      <c r="H217" s="47" t="s">
        <v>20</v>
      </c>
    </row>
    <row r="218" spans="2:8" ht="13.5" customHeight="1">
      <c r="B218" s="206"/>
      <c r="C218" s="207"/>
      <c r="D218" s="209" t="s">
        <v>249</v>
      </c>
      <c r="E218" s="54">
        <v>19</v>
      </c>
      <c r="F218" s="55">
        <v>15</v>
      </c>
      <c r="G218" s="55">
        <v>4</v>
      </c>
      <c r="H218" s="56" t="s">
        <v>20</v>
      </c>
    </row>
    <row r="219" spans="2:8" ht="13.5" customHeight="1">
      <c r="B219" s="206"/>
      <c r="C219" s="208"/>
      <c r="D219" s="210"/>
      <c r="E219" s="45">
        <v>100</v>
      </c>
      <c r="F219" s="46">
        <v>78.94736842105263</v>
      </c>
      <c r="G219" s="46">
        <v>21.052631578947366</v>
      </c>
      <c r="H219" s="47" t="s">
        <v>20</v>
      </c>
    </row>
    <row r="220" spans="2:8" ht="13.5" customHeight="1">
      <c r="B220" s="206"/>
      <c r="C220" s="217"/>
      <c r="D220" s="209" t="s">
        <v>30</v>
      </c>
      <c r="E220" s="54" t="s">
        <v>20</v>
      </c>
      <c r="F220" s="55" t="s">
        <v>20</v>
      </c>
      <c r="G220" s="55" t="s">
        <v>20</v>
      </c>
      <c r="H220" s="56" t="s">
        <v>20</v>
      </c>
    </row>
    <row r="221" spans="2:8" ht="13.5" customHeight="1">
      <c r="B221" s="206"/>
      <c r="C221" s="218"/>
      <c r="D221" s="210"/>
      <c r="E221" s="45" t="s">
        <v>20</v>
      </c>
      <c r="F221" s="46" t="s">
        <v>20</v>
      </c>
      <c r="G221" s="46" t="s">
        <v>20</v>
      </c>
      <c r="H221" s="47" t="s">
        <v>20</v>
      </c>
    </row>
    <row r="222" spans="2:8" ht="13.5" customHeight="1">
      <c r="B222" s="219" t="s">
        <v>271</v>
      </c>
      <c r="C222" s="212" t="s">
        <v>256</v>
      </c>
      <c r="D222" s="210"/>
      <c r="E222" s="48">
        <v>386</v>
      </c>
      <c r="F222" s="49">
        <v>296</v>
      </c>
      <c r="G222" s="49">
        <v>82</v>
      </c>
      <c r="H222" s="50">
        <v>8</v>
      </c>
    </row>
    <row r="223" spans="2:8" ht="13.5" customHeight="1">
      <c r="B223" s="211"/>
      <c r="C223" s="213"/>
      <c r="D223" s="214"/>
      <c r="E223" s="45">
        <v>100</v>
      </c>
      <c r="F223" s="46">
        <v>76.683937823834185</v>
      </c>
      <c r="G223" s="46">
        <v>21.243523316062177</v>
      </c>
      <c r="H223" s="47">
        <v>2.0725388601036272</v>
      </c>
    </row>
    <row r="224" spans="2:8" ht="13.5" customHeight="1">
      <c r="B224" s="206"/>
      <c r="C224" s="207"/>
      <c r="D224" s="209" t="s">
        <v>255</v>
      </c>
      <c r="E224" s="54">
        <v>73</v>
      </c>
      <c r="F224" s="55">
        <v>56</v>
      </c>
      <c r="G224" s="55">
        <v>16</v>
      </c>
      <c r="H224" s="56">
        <v>1</v>
      </c>
    </row>
    <row r="225" spans="2:8" ht="13.5" customHeight="1">
      <c r="B225" s="206"/>
      <c r="C225" s="208"/>
      <c r="D225" s="210"/>
      <c r="E225" s="45">
        <v>100</v>
      </c>
      <c r="F225" s="46">
        <v>76.712328767123282</v>
      </c>
      <c r="G225" s="46">
        <v>21.917808219178081</v>
      </c>
      <c r="H225" s="47">
        <v>1.3698630136986301</v>
      </c>
    </row>
    <row r="226" spans="2:8" ht="13.5" customHeight="1">
      <c r="B226" s="206"/>
      <c r="C226" s="207"/>
      <c r="D226" s="209" t="s">
        <v>254</v>
      </c>
      <c r="E226" s="54">
        <v>76</v>
      </c>
      <c r="F226" s="55">
        <v>62</v>
      </c>
      <c r="G226" s="55">
        <v>14</v>
      </c>
      <c r="H226" s="56" t="s">
        <v>20</v>
      </c>
    </row>
    <row r="227" spans="2:8" ht="13.5" customHeight="1">
      <c r="B227" s="206"/>
      <c r="C227" s="208"/>
      <c r="D227" s="210"/>
      <c r="E227" s="45">
        <v>100</v>
      </c>
      <c r="F227" s="46">
        <v>81.578947368421055</v>
      </c>
      <c r="G227" s="46">
        <v>18.421052631578945</v>
      </c>
      <c r="H227" s="47" t="s">
        <v>20</v>
      </c>
    </row>
    <row r="228" spans="2:8" ht="13.5" customHeight="1">
      <c r="B228" s="206"/>
      <c r="C228" s="207"/>
      <c r="D228" s="209" t="s">
        <v>253</v>
      </c>
      <c r="E228" s="54">
        <v>75</v>
      </c>
      <c r="F228" s="55">
        <v>59</v>
      </c>
      <c r="G228" s="55">
        <v>15</v>
      </c>
      <c r="H228" s="56">
        <v>1</v>
      </c>
    </row>
    <row r="229" spans="2:8" ht="13.5" customHeight="1">
      <c r="B229" s="206"/>
      <c r="C229" s="208"/>
      <c r="D229" s="210"/>
      <c r="E229" s="45">
        <v>100</v>
      </c>
      <c r="F229" s="46">
        <v>78.666666666666657</v>
      </c>
      <c r="G229" s="46">
        <v>20</v>
      </c>
      <c r="H229" s="47">
        <v>1.3333333333333335</v>
      </c>
    </row>
    <row r="230" spans="2:8" ht="13.5" customHeight="1">
      <c r="B230" s="206"/>
      <c r="C230" s="207"/>
      <c r="D230" s="209" t="s">
        <v>252</v>
      </c>
      <c r="E230" s="54">
        <v>39</v>
      </c>
      <c r="F230" s="55">
        <v>32</v>
      </c>
      <c r="G230" s="55">
        <v>7</v>
      </c>
      <c r="H230" s="56" t="s">
        <v>20</v>
      </c>
    </row>
    <row r="231" spans="2:8" ht="13.5" customHeight="1">
      <c r="B231" s="206"/>
      <c r="C231" s="208"/>
      <c r="D231" s="210"/>
      <c r="E231" s="45">
        <v>100</v>
      </c>
      <c r="F231" s="46">
        <v>82.051282051282044</v>
      </c>
      <c r="G231" s="46">
        <v>17.948717948717949</v>
      </c>
      <c r="H231" s="47" t="s">
        <v>20</v>
      </c>
    </row>
    <row r="232" spans="2:8" ht="13.5" customHeight="1">
      <c r="B232" s="206"/>
      <c r="C232" s="207"/>
      <c r="D232" s="209" t="s">
        <v>251</v>
      </c>
      <c r="E232" s="54">
        <v>34</v>
      </c>
      <c r="F232" s="55">
        <v>24</v>
      </c>
      <c r="G232" s="55">
        <v>9</v>
      </c>
      <c r="H232" s="56">
        <v>1</v>
      </c>
    </row>
    <row r="233" spans="2:8" ht="13.5" customHeight="1">
      <c r="B233" s="206"/>
      <c r="C233" s="208"/>
      <c r="D233" s="210"/>
      <c r="E233" s="45">
        <v>100</v>
      </c>
      <c r="F233" s="46">
        <v>70.588235294117652</v>
      </c>
      <c r="G233" s="46">
        <v>26.47058823529412</v>
      </c>
      <c r="H233" s="47">
        <v>2.9411764705882351</v>
      </c>
    </row>
    <row r="234" spans="2:8" ht="13.5" customHeight="1">
      <c r="B234" s="206"/>
      <c r="C234" s="207"/>
      <c r="D234" s="209" t="s">
        <v>250</v>
      </c>
      <c r="E234" s="54">
        <v>46</v>
      </c>
      <c r="F234" s="55">
        <v>36</v>
      </c>
      <c r="G234" s="55">
        <v>10</v>
      </c>
      <c r="H234" s="56" t="s">
        <v>20</v>
      </c>
    </row>
    <row r="235" spans="2:8" ht="13.5" customHeight="1">
      <c r="B235" s="206"/>
      <c r="C235" s="208"/>
      <c r="D235" s="210"/>
      <c r="E235" s="45">
        <v>100</v>
      </c>
      <c r="F235" s="46">
        <v>78.260869565217391</v>
      </c>
      <c r="G235" s="46">
        <v>21.739130434782609</v>
      </c>
      <c r="H235" s="47" t="s">
        <v>20</v>
      </c>
    </row>
    <row r="236" spans="2:8" ht="13.5" customHeight="1">
      <c r="B236" s="206"/>
      <c r="C236" s="207"/>
      <c r="D236" s="209" t="s">
        <v>249</v>
      </c>
      <c r="E236" s="54">
        <v>43</v>
      </c>
      <c r="F236" s="55">
        <v>27</v>
      </c>
      <c r="G236" s="55">
        <v>11</v>
      </c>
      <c r="H236" s="56">
        <v>5</v>
      </c>
    </row>
    <row r="237" spans="2:8" ht="13.5" customHeight="1">
      <c r="B237" s="206"/>
      <c r="C237" s="208"/>
      <c r="D237" s="210"/>
      <c r="E237" s="45">
        <v>100</v>
      </c>
      <c r="F237" s="46">
        <v>62.790697674418603</v>
      </c>
      <c r="G237" s="46">
        <v>25.581395348837212</v>
      </c>
      <c r="H237" s="47">
        <v>11.627906976744185</v>
      </c>
    </row>
    <row r="238" spans="2:8" ht="13.5" customHeight="1">
      <c r="B238" s="206"/>
      <c r="C238" s="207"/>
      <c r="D238" s="209" t="s">
        <v>30</v>
      </c>
      <c r="E238" s="54" t="s">
        <v>20</v>
      </c>
      <c r="F238" s="55" t="s">
        <v>20</v>
      </c>
      <c r="G238" s="55" t="s">
        <v>20</v>
      </c>
      <c r="H238" s="56" t="s">
        <v>20</v>
      </c>
    </row>
    <row r="239" spans="2:8" ht="13.5" customHeight="1">
      <c r="B239" s="206"/>
      <c r="C239" s="208"/>
      <c r="D239" s="210"/>
      <c r="E239" s="45" t="s">
        <v>20</v>
      </c>
      <c r="F239" s="46" t="s">
        <v>20</v>
      </c>
      <c r="G239" s="46" t="s">
        <v>20</v>
      </c>
      <c r="H239" s="47" t="s">
        <v>20</v>
      </c>
    </row>
    <row r="240" spans="2:8" ht="13.5" customHeight="1">
      <c r="B240" s="206"/>
      <c r="C240" s="216" t="s">
        <v>29</v>
      </c>
      <c r="D240" s="214"/>
      <c r="E240" s="54">
        <v>155</v>
      </c>
      <c r="F240" s="55">
        <v>126</v>
      </c>
      <c r="G240" s="55">
        <v>27</v>
      </c>
      <c r="H240" s="56">
        <v>2</v>
      </c>
    </row>
    <row r="241" spans="2:8" ht="13.5" customHeight="1">
      <c r="B241" s="206"/>
      <c r="C241" s="213"/>
      <c r="D241" s="214"/>
      <c r="E241" s="45">
        <v>100</v>
      </c>
      <c r="F241" s="46">
        <v>81.290322580645153</v>
      </c>
      <c r="G241" s="46">
        <v>17.419354838709676</v>
      </c>
      <c r="H241" s="47">
        <v>1.2903225806451613</v>
      </c>
    </row>
    <row r="242" spans="2:8" ht="13.5" customHeight="1">
      <c r="B242" s="206"/>
      <c r="C242" s="207"/>
      <c r="D242" s="209" t="s">
        <v>255</v>
      </c>
      <c r="E242" s="54">
        <v>30</v>
      </c>
      <c r="F242" s="55">
        <v>26</v>
      </c>
      <c r="G242" s="55">
        <v>4</v>
      </c>
      <c r="H242" s="56" t="s">
        <v>20</v>
      </c>
    </row>
    <row r="243" spans="2:8" ht="13.5" customHeight="1">
      <c r="B243" s="206"/>
      <c r="C243" s="208"/>
      <c r="D243" s="210"/>
      <c r="E243" s="45">
        <v>100</v>
      </c>
      <c r="F243" s="46">
        <v>86.666666666666671</v>
      </c>
      <c r="G243" s="46">
        <v>13.333333333333334</v>
      </c>
      <c r="H243" s="47" t="s">
        <v>20</v>
      </c>
    </row>
    <row r="244" spans="2:8" ht="13.5" customHeight="1">
      <c r="B244" s="206"/>
      <c r="C244" s="207"/>
      <c r="D244" s="209" t="s">
        <v>254</v>
      </c>
      <c r="E244" s="54">
        <v>31</v>
      </c>
      <c r="F244" s="55">
        <v>27</v>
      </c>
      <c r="G244" s="55">
        <v>4</v>
      </c>
      <c r="H244" s="56" t="s">
        <v>20</v>
      </c>
    </row>
    <row r="245" spans="2:8" ht="13.5" customHeight="1">
      <c r="B245" s="206"/>
      <c r="C245" s="208"/>
      <c r="D245" s="210"/>
      <c r="E245" s="45">
        <v>100</v>
      </c>
      <c r="F245" s="46">
        <v>87.096774193548384</v>
      </c>
      <c r="G245" s="46">
        <v>12.903225806451612</v>
      </c>
      <c r="H245" s="47" t="s">
        <v>20</v>
      </c>
    </row>
    <row r="246" spans="2:8" ht="13.5" customHeight="1">
      <c r="B246" s="206"/>
      <c r="C246" s="207"/>
      <c r="D246" s="209" t="s">
        <v>253</v>
      </c>
      <c r="E246" s="54">
        <v>29</v>
      </c>
      <c r="F246" s="55">
        <v>24</v>
      </c>
      <c r="G246" s="55">
        <v>5</v>
      </c>
      <c r="H246" s="56" t="s">
        <v>20</v>
      </c>
    </row>
    <row r="247" spans="2:8" ht="13.5" customHeight="1">
      <c r="B247" s="206"/>
      <c r="C247" s="208"/>
      <c r="D247" s="210"/>
      <c r="E247" s="45">
        <v>100</v>
      </c>
      <c r="F247" s="46">
        <v>82.758620689655174</v>
      </c>
      <c r="G247" s="46">
        <v>17.241379310344829</v>
      </c>
      <c r="H247" s="47" t="s">
        <v>20</v>
      </c>
    </row>
    <row r="248" spans="2:8" ht="13.5" customHeight="1">
      <c r="B248" s="206"/>
      <c r="C248" s="207"/>
      <c r="D248" s="209" t="s">
        <v>252</v>
      </c>
      <c r="E248" s="54">
        <v>13</v>
      </c>
      <c r="F248" s="55">
        <v>12</v>
      </c>
      <c r="G248" s="55">
        <v>1</v>
      </c>
      <c r="H248" s="56" t="s">
        <v>20</v>
      </c>
    </row>
    <row r="249" spans="2:8" ht="13.5" customHeight="1">
      <c r="B249" s="206"/>
      <c r="C249" s="208"/>
      <c r="D249" s="210"/>
      <c r="E249" s="45">
        <v>100</v>
      </c>
      <c r="F249" s="46">
        <v>92.307692307692307</v>
      </c>
      <c r="G249" s="46">
        <v>7.6923076923076925</v>
      </c>
      <c r="H249" s="47" t="s">
        <v>20</v>
      </c>
    </row>
    <row r="250" spans="2:8" ht="13.5" customHeight="1">
      <c r="B250" s="206"/>
      <c r="C250" s="207"/>
      <c r="D250" s="209" t="s">
        <v>251</v>
      </c>
      <c r="E250" s="54">
        <v>16</v>
      </c>
      <c r="F250" s="55">
        <v>13</v>
      </c>
      <c r="G250" s="55">
        <v>3</v>
      </c>
      <c r="H250" s="56" t="s">
        <v>20</v>
      </c>
    </row>
    <row r="251" spans="2:8" ht="13.5" customHeight="1">
      <c r="B251" s="206"/>
      <c r="C251" s="208"/>
      <c r="D251" s="210"/>
      <c r="E251" s="45">
        <v>100</v>
      </c>
      <c r="F251" s="46">
        <v>81.25</v>
      </c>
      <c r="G251" s="46">
        <v>18.75</v>
      </c>
      <c r="H251" s="47" t="s">
        <v>20</v>
      </c>
    </row>
    <row r="252" spans="2:8" ht="13.5" customHeight="1">
      <c r="B252" s="206"/>
      <c r="C252" s="207"/>
      <c r="D252" s="209" t="s">
        <v>250</v>
      </c>
      <c r="E252" s="54">
        <v>18</v>
      </c>
      <c r="F252" s="55">
        <v>12</v>
      </c>
      <c r="G252" s="55">
        <v>6</v>
      </c>
      <c r="H252" s="56" t="s">
        <v>20</v>
      </c>
    </row>
    <row r="253" spans="2:8" ht="13.5" customHeight="1">
      <c r="B253" s="206"/>
      <c r="C253" s="208"/>
      <c r="D253" s="210"/>
      <c r="E253" s="45">
        <v>100</v>
      </c>
      <c r="F253" s="46">
        <v>66.666666666666657</v>
      </c>
      <c r="G253" s="46">
        <v>33.333333333333329</v>
      </c>
      <c r="H253" s="47" t="s">
        <v>20</v>
      </c>
    </row>
    <row r="254" spans="2:8" ht="13.5" customHeight="1">
      <c r="B254" s="206"/>
      <c r="C254" s="207"/>
      <c r="D254" s="209" t="s">
        <v>249</v>
      </c>
      <c r="E254" s="54">
        <v>18</v>
      </c>
      <c r="F254" s="55">
        <v>12</v>
      </c>
      <c r="G254" s="55">
        <v>4</v>
      </c>
      <c r="H254" s="56">
        <v>2</v>
      </c>
    </row>
    <row r="255" spans="2:8" ht="13.5" customHeight="1">
      <c r="B255" s="206"/>
      <c r="C255" s="208"/>
      <c r="D255" s="210"/>
      <c r="E255" s="45">
        <v>100</v>
      </c>
      <c r="F255" s="46">
        <v>66.666666666666657</v>
      </c>
      <c r="G255" s="46">
        <v>22.222222222222221</v>
      </c>
      <c r="H255" s="47">
        <v>11.111111111111111</v>
      </c>
    </row>
    <row r="256" spans="2:8" ht="13.5" customHeight="1">
      <c r="B256" s="206"/>
      <c r="C256" s="207"/>
      <c r="D256" s="209" t="s">
        <v>30</v>
      </c>
      <c r="E256" s="54" t="s">
        <v>20</v>
      </c>
      <c r="F256" s="55" t="s">
        <v>20</v>
      </c>
      <c r="G256" s="55" t="s">
        <v>20</v>
      </c>
      <c r="H256" s="56" t="s">
        <v>20</v>
      </c>
    </row>
    <row r="257" spans="2:8" ht="13.5" customHeight="1">
      <c r="B257" s="206"/>
      <c r="C257" s="208"/>
      <c r="D257" s="210"/>
      <c r="E257" s="45" t="s">
        <v>20</v>
      </c>
      <c r="F257" s="46" t="s">
        <v>20</v>
      </c>
      <c r="G257" s="46" t="s">
        <v>20</v>
      </c>
      <c r="H257" s="47" t="s">
        <v>20</v>
      </c>
    </row>
    <row r="258" spans="2:8" ht="13.5" customHeight="1">
      <c r="B258" s="206"/>
      <c r="C258" s="216" t="s">
        <v>28</v>
      </c>
      <c r="D258" s="214"/>
      <c r="E258" s="54">
        <v>231</v>
      </c>
      <c r="F258" s="55">
        <v>170</v>
      </c>
      <c r="G258" s="55">
        <v>55</v>
      </c>
      <c r="H258" s="56">
        <v>6</v>
      </c>
    </row>
    <row r="259" spans="2:8" ht="13.5" customHeight="1">
      <c r="B259" s="206"/>
      <c r="C259" s="213"/>
      <c r="D259" s="214"/>
      <c r="E259" s="45">
        <v>100</v>
      </c>
      <c r="F259" s="46">
        <v>73.593073593073584</v>
      </c>
      <c r="G259" s="46">
        <v>23.809523809523807</v>
      </c>
      <c r="H259" s="47">
        <v>2.5974025974025974</v>
      </c>
    </row>
    <row r="260" spans="2:8" ht="13.5" customHeight="1">
      <c r="B260" s="206"/>
      <c r="C260" s="207"/>
      <c r="D260" s="209" t="s">
        <v>255</v>
      </c>
      <c r="E260" s="54">
        <v>43</v>
      </c>
      <c r="F260" s="55">
        <v>30</v>
      </c>
      <c r="G260" s="55">
        <v>12</v>
      </c>
      <c r="H260" s="56">
        <v>1</v>
      </c>
    </row>
    <row r="261" spans="2:8" ht="13.5" customHeight="1">
      <c r="B261" s="206"/>
      <c r="C261" s="208"/>
      <c r="D261" s="210"/>
      <c r="E261" s="45">
        <v>100</v>
      </c>
      <c r="F261" s="46">
        <v>69.767441860465112</v>
      </c>
      <c r="G261" s="46">
        <v>27.906976744186046</v>
      </c>
      <c r="H261" s="47">
        <v>2.3255813953488373</v>
      </c>
    </row>
    <row r="262" spans="2:8" ht="13.5" customHeight="1">
      <c r="B262" s="206"/>
      <c r="C262" s="207"/>
      <c r="D262" s="209" t="s">
        <v>254</v>
      </c>
      <c r="E262" s="54">
        <v>45</v>
      </c>
      <c r="F262" s="55">
        <v>35</v>
      </c>
      <c r="G262" s="55">
        <v>10</v>
      </c>
      <c r="H262" s="56" t="s">
        <v>20</v>
      </c>
    </row>
    <row r="263" spans="2:8" ht="13.5" customHeight="1">
      <c r="B263" s="206"/>
      <c r="C263" s="208"/>
      <c r="D263" s="210"/>
      <c r="E263" s="45">
        <v>100</v>
      </c>
      <c r="F263" s="46">
        <v>77.777777777777786</v>
      </c>
      <c r="G263" s="46">
        <v>22.222222222222221</v>
      </c>
      <c r="H263" s="47" t="s">
        <v>20</v>
      </c>
    </row>
    <row r="264" spans="2:8" ht="13.5" customHeight="1">
      <c r="B264" s="206"/>
      <c r="C264" s="207"/>
      <c r="D264" s="209" t="s">
        <v>253</v>
      </c>
      <c r="E264" s="54">
        <v>46</v>
      </c>
      <c r="F264" s="55">
        <v>35</v>
      </c>
      <c r="G264" s="55">
        <v>10</v>
      </c>
      <c r="H264" s="56">
        <v>1</v>
      </c>
    </row>
    <row r="265" spans="2:8" ht="13.5" customHeight="1">
      <c r="B265" s="206"/>
      <c r="C265" s="208"/>
      <c r="D265" s="210"/>
      <c r="E265" s="45">
        <v>100</v>
      </c>
      <c r="F265" s="46">
        <v>76.08695652173914</v>
      </c>
      <c r="G265" s="46">
        <v>21.739130434782609</v>
      </c>
      <c r="H265" s="47">
        <v>2.1739130434782608</v>
      </c>
    </row>
    <row r="266" spans="2:8" ht="13.5" customHeight="1">
      <c r="B266" s="206"/>
      <c r="C266" s="207"/>
      <c r="D266" s="209" t="s">
        <v>252</v>
      </c>
      <c r="E266" s="54">
        <v>26</v>
      </c>
      <c r="F266" s="55">
        <v>20</v>
      </c>
      <c r="G266" s="55">
        <v>6</v>
      </c>
      <c r="H266" s="56" t="s">
        <v>20</v>
      </c>
    </row>
    <row r="267" spans="2:8" ht="13.5" customHeight="1">
      <c r="B267" s="206"/>
      <c r="C267" s="208"/>
      <c r="D267" s="210"/>
      <c r="E267" s="45">
        <v>100</v>
      </c>
      <c r="F267" s="46">
        <v>76.923076923076934</v>
      </c>
      <c r="G267" s="46">
        <v>23.076923076923077</v>
      </c>
      <c r="H267" s="47" t="s">
        <v>20</v>
      </c>
    </row>
    <row r="268" spans="2:8" ht="13.5" customHeight="1">
      <c r="B268" s="206"/>
      <c r="C268" s="207"/>
      <c r="D268" s="209" t="s">
        <v>251</v>
      </c>
      <c r="E268" s="54">
        <v>18</v>
      </c>
      <c r="F268" s="55">
        <v>11</v>
      </c>
      <c r="G268" s="55">
        <v>6</v>
      </c>
      <c r="H268" s="56">
        <v>1</v>
      </c>
    </row>
    <row r="269" spans="2:8" ht="13.5" customHeight="1">
      <c r="B269" s="206"/>
      <c r="C269" s="208"/>
      <c r="D269" s="210"/>
      <c r="E269" s="45">
        <v>100</v>
      </c>
      <c r="F269" s="46">
        <v>61.111111111111114</v>
      </c>
      <c r="G269" s="46">
        <v>33.333333333333329</v>
      </c>
      <c r="H269" s="47">
        <v>5.5555555555555554</v>
      </c>
    </row>
    <row r="270" spans="2:8" ht="13.5" customHeight="1">
      <c r="B270" s="206"/>
      <c r="C270" s="207"/>
      <c r="D270" s="209" t="s">
        <v>250</v>
      </c>
      <c r="E270" s="54">
        <v>28</v>
      </c>
      <c r="F270" s="55">
        <v>24</v>
      </c>
      <c r="G270" s="55">
        <v>4</v>
      </c>
      <c r="H270" s="56" t="s">
        <v>20</v>
      </c>
    </row>
    <row r="271" spans="2:8" ht="13.5" customHeight="1">
      <c r="B271" s="206"/>
      <c r="C271" s="208"/>
      <c r="D271" s="210"/>
      <c r="E271" s="45">
        <v>100</v>
      </c>
      <c r="F271" s="46">
        <v>85.714285714285708</v>
      </c>
      <c r="G271" s="46">
        <v>14.285714285714285</v>
      </c>
      <c r="H271" s="47" t="s">
        <v>20</v>
      </c>
    </row>
    <row r="272" spans="2:8" ht="13.5" customHeight="1">
      <c r="B272" s="206"/>
      <c r="C272" s="207"/>
      <c r="D272" s="209" t="s">
        <v>249</v>
      </c>
      <c r="E272" s="54">
        <v>25</v>
      </c>
      <c r="F272" s="55">
        <v>15</v>
      </c>
      <c r="G272" s="55">
        <v>7</v>
      </c>
      <c r="H272" s="56">
        <v>3</v>
      </c>
    </row>
    <row r="273" spans="2:8" ht="13.5" customHeight="1">
      <c r="B273" s="206"/>
      <c r="C273" s="208"/>
      <c r="D273" s="210"/>
      <c r="E273" s="45">
        <v>100</v>
      </c>
      <c r="F273" s="46">
        <v>60</v>
      </c>
      <c r="G273" s="46">
        <v>28.000000000000004</v>
      </c>
      <c r="H273" s="47">
        <v>12</v>
      </c>
    </row>
    <row r="274" spans="2:8" ht="13.5" customHeight="1">
      <c r="B274" s="206"/>
      <c r="C274" s="207"/>
      <c r="D274" s="209" t="s">
        <v>30</v>
      </c>
      <c r="E274" s="54" t="s">
        <v>20</v>
      </c>
      <c r="F274" s="55" t="s">
        <v>20</v>
      </c>
      <c r="G274" s="55" t="s">
        <v>20</v>
      </c>
      <c r="H274" s="56" t="s">
        <v>20</v>
      </c>
    </row>
    <row r="275" spans="2:8" ht="13.5" customHeight="1">
      <c r="B275" s="215"/>
      <c r="C275" s="208"/>
      <c r="D275" s="210"/>
      <c r="E275" s="45" t="s">
        <v>20</v>
      </c>
      <c r="F275" s="46" t="s">
        <v>20</v>
      </c>
      <c r="G275" s="46" t="s">
        <v>20</v>
      </c>
      <c r="H275" s="47" t="s">
        <v>20</v>
      </c>
    </row>
    <row r="276" spans="2:8" ht="13.5" customHeight="1">
      <c r="B276" s="211" t="s">
        <v>270</v>
      </c>
      <c r="C276" s="212" t="s">
        <v>256</v>
      </c>
      <c r="D276" s="210"/>
      <c r="E276" s="48">
        <v>114</v>
      </c>
      <c r="F276" s="49">
        <v>67</v>
      </c>
      <c r="G276" s="49">
        <v>43</v>
      </c>
      <c r="H276" s="50">
        <v>4</v>
      </c>
    </row>
    <row r="277" spans="2:8" ht="13.5" customHeight="1">
      <c r="B277" s="211"/>
      <c r="C277" s="213"/>
      <c r="D277" s="214"/>
      <c r="E277" s="45">
        <v>100</v>
      </c>
      <c r="F277" s="46">
        <v>58.771929824561411</v>
      </c>
      <c r="G277" s="46">
        <v>37.719298245614034</v>
      </c>
      <c r="H277" s="47">
        <v>3.5087719298245612</v>
      </c>
    </row>
    <row r="278" spans="2:8" ht="13.5" customHeight="1">
      <c r="B278" s="206"/>
      <c r="C278" s="207"/>
      <c r="D278" s="209" t="s">
        <v>255</v>
      </c>
      <c r="E278" s="54">
        <v>8</v>
      </c>
      <c r="F278" s="55">
        <v>6</v>
      </c>
      <c r="G278" s="55">
        <v>2</v>
      </c>
      <c r="H278" s="56" t="s">
        <v>20</v>
      </c>
    </row>
    <row r="279" spans="2:8" ht="13.5" customHeight="1">
      <c r="B279" s="206"/>
      <c r="C279" s="208"/>
      <c r="D279" s="210"/>
      <c r="E279" s="45">
        <v>100</v>
      </c>
      <c r="F279" s="46">
        <v>75</v>
      </c>
      <c r="G279" s="46">
        <v>25</v>
      </c>
      <c r="H279" s="47" t="s">
        <v>20</v>
      </c>
    </row>
    <row r="280" spans="2:8" ht="13.5" customHeight="1">
      <c r="B280" s="206"/>
      <c r="C280" s="207"/>
      <c r="D280" s="209" t="s">
        <v>254</v>
      </c>
      <c r="E280" s="54">
        <v>18</v>
      </c>
      <c r="F280" s="55">
        <v>8</v>
      </c>
      <c r="G280" s="55">
        <v>10</v>
      </c>
      <c r="H280" s="56" t="s">
        <v>20</v>
      </c>
    </row>
    <row r="281" spans="2:8" ht="13.5" customHeight="1">
      <c r="B281" s="206"/>
      <c r="C281" s="208"/>
      <c r="D281" s="210"/>
      <c r="E281" s="45">
        <v>100</v>
      </c>
      <c r="F281" s="46">
        <v>44.444444444444443</v>
      </c>
      <c r="G281" s="46">
        <v>55.555555555555557</v>
      </c>
      <c r="H281" s="47" t="s">
        <v>20</v>
      </c>
    </row>
    <row r="282" spans="2:8" ht="13.5" customHeight="1">
      <c r="B282" s="206"/>
      <c r="C282" s="207"/>
      <c r="D282" s="209" t="s">
        <v>253</v>
      </c>
      <c r="E282" s="54">
        <v>14</v>
      </c>
      <c r="F282" s="55">
        <v>11</v>
      </c>
      <c r="G282" s="55">
        <v>3</v>
      </c>
      <c r="H282" s="56" t="s">
        <v>20</v>
      </c>
    </row>
    <row r="283" spans="2:8" ht="13.5" customHeight="1">
      <c r="B283" s="206"/>
      <c r="C283" s="208"/>
      <c r="D283" s="210"/>
      <c r="E283" s="45">
        <v>100</v>
      </c>
      <c r="F283" s="46">
        <v>78.571428571428569</v>
      </c>
      <c r="G283" s="46">
        <v>21.428571428571427</v>
      </c>
      <c r="H283" s="47" t="s">
        <v>20</v>
      </c>
    </row>
    <row r="284" spans="2:8" ht="13.5" customHeight="1">
      <c r="B284" s="206"/>
      <c r="C284" s="207"/>
      <c r="D284" s="209" t="s">
        <v>252</v>
      </c>
      <c r="E284" s="54">
        <v>11</v>
      </c>
      <c r="F284" s="55">
        <v>5</v>
      </c>
      <c r="G284" s="55">
        <v>5</v>
      </c>
      <c r="H284" s="56">
        <v>1</v>
      </c>
    </row>
    <row r="285" spans="2:8" ht="13.5" customHeight="1">
      <c r="B285" s="206"/>
      <c r="C285" s="208"/>
      <c r="D285" s="210"/>
      <c r="E285" s="45">
        <v>100</v>
      </c>
      <c r="F285" s="46">
        <v>45.454545454545453</v>
      </c>
      <c r="G285" s="46">
        <v>45.454545454545453</v>
      </c>
      <c r="H285" s="47">
        <v>9.0909090909090917</v>
      </c>
    </row>
    <row r="286" spans="2:8" ht="13.5" customHeight="1">
      <c r="B286" s="206"/>
      <c r="C286" s="207"/>
      <c r="D286" s="209" t="s">
        <v>251</v>
      </c>
      <c r="E286" s="54">
        <v>15</v>
      </c>
      <c r="F286" s="55">
        <v>8</v>
      </c>
      <c r="G286" s="55">
        <v>6</v>
      </c>
      <c r="H286" s="56">
        <v>1</v>
      </c>
    </row>
    <row r="287" spans="2:8" ht="13.5" customHeight="1">
      <c r="B287" s="206"/>
      <c r="C287" s="208"/>
      <c r="D287" s="210"/>
      <c r="E287" s="45">
        <v>100</v>
      </c>
      <c r="F287" s="46">
        <v>53.333333333333336</v>
      </c>
      <c r="G287" s="46">
        <v>40</v>
      </c>
      <c r="H287" s="47">
        <v>6.666666666666667</v>
      </c>
    </row>
    <row r="288" spans="2:8" ht="13.5" customHeight="1">
      <c r="B288" s="206"/>
      <c r="C288" s="207"/>
      <c r="D288" s="209" t="s">
        <v>250</v>
      </c>
      <c r="E288" s="54">
        <v>17</v>
      </c>
      <c r="F288" s="55">
        <v>11</v>
      </c>
      <c r="G288" s="55">
        <v>6</v>
      </c>
      <c r="H288" s="56" t="s">
        <v>20</v>
      </c>
    </row>
    <row r="289" spans="2:8" ht="13.5" customHeight="1">
      <c r="B289" s="206"/>
      <c r="C289" s="208"/>
      <c r="D289" s="210"/>
      <c r="E289" s="45">
        <v>100</v>
      </c>
      <c r="F289" s="46">
        <v>64.705882352941174</v>
      </c>
      <c r="G289" s="46">
        <v>35.294117647058826</v>
      </c>
      <c r="H289" s="47" t="s">
        <v>20</v>
      </c>
    </row>
    <row r="290" spans="2:8" ht="13.5" customHeight="1">
      <c r="B290" s="206"/>
      <c r="C290" s="207"/>
      <c r="D290" s="209" t="s">
        <v>249</v>
      </c>
      <c r="E290" s="54">
        <v>31</v>
      </c>
      <c r="F290" s="55">
        <v>18</v>
      </c>
      <c r="G290" s="55">
        <v>11</v>
      </c>
      <c r="H290" s="56">
        <v>2</v>
      </c>
    </row>
    <row r="291" spans="2:8" ht="13.5" customHeight="1">
      <c r="B291" s="206"/>
      <c r="C291" s="208"/>
      <c r="D291" s="210"/>
      <c r="E291" s="45">
        <v>100</v>
      </c>
      <c r="F291" s="46">
        <v>58.064516129032263</v>
      </c>
      <c r="G291" s="46">
        <v>35.483870967741936</v>
      </c>
      <c r="H291" s="47">
        <v>6.4516129032258061</v>
      </c>
    </row>
    <row r="292" spans="2:8" ht="13.5" customHeight="1">
      <c r="B292" s="206"/>
      <c r="C292" s="207"/>
      <c r="D292" s="209" t="s">
        <v>30</v>
      </c>
      <c r="E292" s="54" t="s">
        <v>20</v>
      </c>
      <c r="F292" s="55" t="s">
        <v>20</v>
      </c>
      <c r="G292" s="55" t="s">
        <v>20</v>
      </c>
      <c r="H292" s="56" t="s">
        <v>20</v>
      </c>
    </row>
    <row r="293" spans="2:8" ht="13.5" customHeight="1">
      <c r="B293" s="206"/>
      <c r="C293" s="208"/>
      <c r="D293" s="210"/>
      <c r="E293" s="45" t="s">
        <v>20</v>
      </c>
      <c r="F293" s="46" t="s">
        <v>20</v>
      </c>
      <c r="G293" s="46" t="s">
        <v>20</v>
      </c>
      <c r="H293" s="47" t="s">
        <v>20</v>
      </c>
    </row>
    <row r="294" spans="2:8" ht="13.5" customHeight="1">
      <c r="B294" s="206"/>
      <c r="C294" s="216" t="s">
        <v>29</v>
      </c>
      <c r="D294" s="214"/>
      <c r="E294" s="54">
        <v>72</v>
      </c>
      <c r="F294" s="55">
        <v>41</v>
      </c>
      <c r="G294" s="55">
        <v>29</v>
      </c>
      <c r="H294" s="56">
        <v>2</v>
      </c>
    </row>
    <row r="295" spans="2:8" ht="13.5" customHeight="1">
      <c r="B295" s="206"/>
      <c r="C295" s="213"/>
      <c r="D295" s="214"/>
      <c r="E295" s="45">
        <v>100</v>
      </c>
      <c r="F295" s="46">
        <v>56.944444444444443</v>
      </c>
      <c r="G295" s="46">
        <v>40.277777777777779</v>
      </c>
      <c r="H295" s="47">
        <v>2.7777777777777777</v>
      </c>
    </row>
    <row r="296" spans="2:8" ht="13.5" customHeight="1">
      <c r="B296" s="206"/>
      <c r="C296" s="207"/>
      <c r="D296" s="209" t="s">
        <v>255</v>
      </c>
      <c r="E296" s="54">
        <v>3</v>
      </c>
      <c r="F296" s="55">
        <v>3</v>
      </c>
      <c r="G296" s="55" t="s">
        <v>20</v>
      </c>
      <c r="H296" s="56" t="s">
        <v>20</v>
      </c>
    </row>
    <row r="297" spans="2:8" ht="13.5" customHeight="1">
      <c r="B297" s="206"/>
      <c r="C297" s="208"/>
      <c r="D297" s="210"/>
      <c r="E297" s="45">
        <v>100</v>
      </c>
      <c r="F297" s="46">
        <v>100</v>
      </c>
      <c r="G297" s="46" t="s">
        <v>20</v>
      </c>
      <c r="H297" s="47" t="s">
        <v>20</v>
      </c>
    </row>
    <row r="298" spans="2:8" ht="13.5" customHeight="1">
      <c r="B298" s="206"/>
      <c r="C298" s="207"/>
      <c r="D298" s="209" t="s">
        <v>254</v>
      </c>
      <c r="E298" s="54">
        <v>8</v>
      </c>
      <c r="F298" s="55">
        <v>4</v>
      </c>
      <c r="G298" s="55">
        <v>4</v>
      </c>
      <c r="H298" s="56" t="s">
        <v>20</v>
      </c>
    </row>
    <row r="299" spans="2:8" ht="13.5" customHeight="1">
      <c r="B299" s="206"/>
      <c r="C299" s="208"/>
      <c r="D299" s="210"/>
      <c r="E299" s="45">
        <v>100</v>
      </c>
      <c r="F299" s="46">
        <v>50</v>
      </c>
      <c r="G299" s="46">
        <v>50</v>
      </c>
      <c r="H299" s="47" t="s">
        <v>20</v>
      </c>
    </row>
    <row r="300" spans="2:8" ht="13.5" customHeight="1">
      <c r="B300" s="206"/>
      <c r="C300" s="207"/>
      <c r="D300" s="209" t="s">
        <v>253</v>
      </c>
      <c r="E300" s="54">
        <v>9</v>
      </c>
      <c r="F300" s="55">
        <v>7</v>
      </c>
      <c r="G300" s="55">
        <v>2</v>
      </c>
      <c r="H300" s="56" t="s">
        <v>20</v>
      </c>
    </row>
    <row r="301" spans="2:8" ht="13.5" customHeight="1">
      <c r="B301" s="206"/>
      <c r="C301" s="208"/>
      <c r="D301" s="210"/>
      <c r="E301" s="45">
        <v>100</v>
      </c>
      <c r="F301" s="46">
        <v>77.777777777777786</v>
      </c>
      <c r="G301" s="46">
        <v>22.222222222222221</v>
      </c>
      <c r="H301" s="47" t="s">
        <v>20</v>
      </c>
    </row>
    <row r="302" spans="2:8" ht="13.5" customHeight="1">
      <c r="B302" s="206"/>
      <c r="C302" s="207"/>
      <c r="D302" s="209" t="s">
        <v>252</v>
      </c>
      <c r="E302" s="54">
        <v>8</v>
      </c>
      <c r="F302" s="55">
        <v>4</v>
      </c>
      <c r="G302" s="55">
        <v>4</v>
      </c>
      <c r="H302" s="56" t="s">
        <v>20</v>
      </c>
    </row>
    <row r="303" spans="2:8" ht="13.5" customHeight="1">
      <c r="B303" s="206"/>
      <c r="C303" s="208"/>
      <c r="D303" s="210"/>
      <c r="E303" s="45">
        <v>100</v>
      </c>
      <c r="F303" s="46">
        <v>50</v>
      </c>
      <c r="G303" s="46">
        <v>50</v>
      </c>
      <c r="H303" s="47" t="s">
        <v>20</v>
      </c>
    </row>
    <row r="304" spans="2:8" ht="13.5" customHeight="1">
      <c r="B304" s="206"/>
      <c r="C304" s="207"/>
      <c r="D304" s="209" t="s">
        <v>251</v>
      </c>
      <c r="E304" s="54">
        <v>7</v>
      </c>
      <c r="F304" s="55">
        <v>2</v>
      </c>
      <c r="G304" s="55">
        <v>4</v>
      </c>
      <c r="H304" s="56">
        <v>1</v>
      </c>
    </row>
    <row r="305" spans="2:8" ht="13.5" customHeight="1">
      <c r="B305" s="206"/>
      <c r="C305" s="208"/>
      <c r="D305" s="210"/>
      <c r="E305" s="45">
        <v>100</v>
      </c>
      <c r="F305" s="46">
        <v>28.571428571428569</v>
      </c>
      <c r="G305" s="46">
        <v>57.142857142857139</v>
      </c>
      <c r="H305" s="47">
        <v>14.285714285714285</v>
      </c>
    </row>
    <row r="306" spans="2:8" ht="13.5" customHeight="1">
      <c r="B306" s="206"/>
      <c r="C306" s="207"/>
      <c r="D306" s="209" t="s">
        <v>250</v>
      </c>
      <c r="E306" s="54">
        <v>12</v>
      </c>
      <c r="F306" s="55">
        <v>7</v>
      </c>
      <c r="G306" s="55">
        <v>5</v>
      </c>
      <c r="H306" s="56" t="s">
        <v>20</v>
      </c>
    </row>
    <row r="307" spans="2:8" ht="13.5" customHeight="1">
      <c r="B307" s="206"/>
      <c r="C307" s="208"/>
      <c r="D307" s="210"/>
      <c r="E307" s="45">
        <v>100</v>
      </c>
      <c r="F307" s="46">
        <v>58.333333333333336</v>
      </c>
      <c r="G307" s="46">
        <v>41.666666666666671</v>
      </c>
      <c r="H307" s="47" t="s">
        <v>20</v>
      </c>
    </row>
    <row r="308" spans="2:8" ht="13.5" customHeight="1">
      <c r="B308" s="206"/>
      <c r="C308" s="207"/>
      <c r="D308" s="209" t="s">
        <v>249</v>
      </c>
      <c r="E308" s="54">
        <v>25</v>
      </c>
      <c r="F308" s="55">
        <v>14</v>
      </c>
      <c r="G308" s="55">
        <v>10</v>
      </c>
      <c r="H308" s="56">
        <v>1</v>
      </c>
    </row>
    <row r="309" spans="2:8" ht="13.5" customHeight="1">
      <c r="B309" s="206"/>
      <c r="C309" s="208"/>
      <c r="D309" s="210"/>
      <c r="E309" s="45">
        <v>100</v>
      </c>
      <c r="F309" s="46">
        <v>56.000000000000007</v>
      </c>
      <c r="G309" s="46">
        <v>40</v>
      </c>
      <c r="H309" s="47">
        <v>4</v>
      </c>
    </row>
    <row r="310" spans="2:8" ht="13.5" customHeight="1">
      <c r="B310" s="206"/>
      <c r="C310" s="207"/>
      <c r="D310" s="209" t="s">
        <v>30</v>
      </c>
      <c r="E310" s="54" t="s">
        <v>20</v>
      </c>
      <c r="F310" s="55" t="s">
        <v>20</v>
      </c>
      <c r="G310" s="55" t="s">
        <v>20</v>
      </c>
      <c r="H310" s="56" t="s">
        <v>20</v>
      </c>
    </row>
    <row r="311" spans="2:8" ht="13.5" customHeight="1">
      <c r="B311" s="206"/>
      <c r="C311" s="208"/>
      <c r="D311" s="210"/>
      <c r="E311" s="45" t="s">
        <v>20</v>
      </c>
      <c r="F311" s="46" t="s">
        <v>20</v>
      </c>
      <c r="G311" s="46" t="s">
        <v>20</v>
      </c>
      <c r="H311" s="47" t="s">
        <v>20</v>
      </c>
    </row>
    <row r="312" spans="2:8" ht="13.5" customHeight="1">
      <c r="B312" s="206"/>
      <c r="C312" s="216" t="s">
        <v>28</v>
      </c>
      <c r="D312" s="214"/>
      <c r="E312" s="54">
        <v>42</v>
      </c>
      <c r="F312" s="55">
        <v>26</v>
      </c>
      <c r="G312" s="55">
        <v>14</v>
      </c>
      <c r="H312" s="56">
        <v>2</v>
      </c>
    </row>
    <row r="313" spans="2:8" ht="13.5" customHeight="1">
      <c r="B313" s="206"/>
      <c r="C313" s="213"/>
      <c r="D313" s="214"/>
      <c r="E313" s="45">
        <v>100</v>
      </c>
      <c r="F313" s="46">
        <v>61.904761904761905</v>
      </c>
      <c r="G313" s="46">
        <v>33.333333333333329</v>
      </c>
      <c r="H313" s="47">
        <v>4.7619047619047619</v>
      </c>
    </row>
    <row r="314" spans="2:8" ht="13.5" customHeight="1">
      <c r="B314" s="206"/>
      <c r="C314" s="207"/>
      <c r="D314" s="209" t="s">
        <v>255</v>
      </c>
      <c r="E314" s="54">
        <v>5</v>
      </c>
      <c r="F314" s="55">
        <v>3</v>
      </c>
      <c r="G314" s="55">
        <v>2</v>
      </c>
      <c r="H314" s="56" t="s">
        <v>20</v>
      </c>
    </row>
    <row r="315" spans="2:8" ht="13.5" customHeight="1">
      <c r="B315" s="206"/>
      <c r="C315" s="208"/>
      <c r="D315" s="210"/>
      <c r="E315" s="45">
        <v>100</v>
      </c>
      <c r="F315" s="46">
        <v>60</v>
      </c>
      <c r="G315" s="46">
        <v>40</v>
      </c>
      <c r="H315" s="47" t="s">
        <v>20</v>
      </c>
    </row>
    <row r="316" spans="2:8" ht="13.5" customHeight="1">
      <c r="B316" s="206"/>
      <c r="C316" s="207"/>
      <c r="D316" s="209" t="s">
        <v>254</v>
      </c>
      <c r="E316" s="54">
        <v>10</v>
      </c>
      <c r="F316" s="55">
        <v>4</v>
      </c>
      <c r="G316" s="55">
        <v>6</v>
      </c>
      <c r="H316" s="56" t="s">
        <v>20</v>
      </c>
    </row>
    <row r="317" spans="2:8" ht="13.5" customHeight="1">
      <c r="B317" s="206"/>
      <c r="C317" s="208"/>
      <c r="D317" s="210"/>
      <c r="E317" s="45">
        <v>100</v>
      </c>
      <c r="F317" s="46">
        <v>40</v>
      </c>
      <c r="G317" s="46">
        <v>60</v>
      </c>
      <c r="H317" s="47" t="s">
        <v>20</v>
      </c>
    </row>
    <row r="318" spans="2:8" ht="13.5" customHeight="1">
      <c r="B318" s="206"/>
      <c r="C318" s="207"/>
      <c r="D318" s="209" t="s">
        <v>253</v>
      </c>
      <c r="E318" s="54">
        <v>5</v>
      </c>
      <c r="F318" s="55">
        <v>4</v>
      </c>
      <c r="G318" s="55">
        <v>1</v>
      </c>
      <c r="H318" s="56" t="s">
        <v>20</v>
      </c>
    </row>
    <row r="319" spans="2:8" ht="13.5" customHeight="1">
      <c r="B319" s="206"/>
      <c r="C319" s="208"/>
      <c r="D319" s="210"/>
      <c r="E319" s="45">
        <v>100</v>
      </c>
      <c r="F319" s="46">
        <v>80</v>
      </c>
      <c r="G319" s="46">
        <v>20</v>
      </c>
      <c r="H319" s="47" t="s">
        <v>20</v>
      </c>
    </row>
    <row r="320" spans="2:8" ht="13.5" customHeight="1">
      <c r="B320" s="206"/>
      <c r="C320" s="207"/>
      <c r="D320" s="209" t="s">
        <v>252</v>
      </c>
      <c r="E320" s="54">
        <v>3</v>
      </c>
      <c r="F320" s="55">
        <v>1</v>
      </c>
      <c r="G320" s="55">
        <v>1</v>
      </c>
      <c r="H320" s="56">
        <v>1</v>
      </c>
    </row>
    <row r="321" spans="2:8" ht="13.5" customHeight="1">
      <c r="B321" s="206"/>
      <c r="C321" s="208"/>
      <c r="D321" s="210"/>
      <c r="E321" s="45">
        <v>100</v>
      </c>
      <c r="F321" s="46">
        <v>33.333333333333329</v>
      </c>
      <c r="G321" s="46">
        <v>33.333333333333329</v>
      </c>
      <c r="H321" s="47">
        <v>33.333333333333329</v>
      </c>
    </row>
    <row r="322" spans="2:8" ht="13.5" customHeight="1">
      <c r="B322" s="206"/>
      <c r="C322" s="207"/>
      <c r="D322" s="209" t="s">
        <v>251</v>
      </c>
      <c r="E322" s="54">
        <v>8</v>
      </c>
      <c r="F322" s="55">
        <v>6</v>
      </c>
      <c r="G322" s="55">
        <v>2</v>
      </c>
      <c r="H322" s="56" t="s">
        <v>20</v>
      </c>
    </row>
    <row r="323" spans="2:8" ht="13.5" customHeight="1">
      <c r="B323" s="206"/>
      <c r="C323" s="208"/>
      <c r="D323" s="210"/>
      <c r="E323" s="45">
        <v>100</v>
      </c>
      <c r="F323" s="46">
        <v>75</v>
      </c>
      <c r="G323" s="46">
        <v>25</v>
      </c>
      <c r="H323" s="47" t="s">
        <v>20</v>
      </c>
    </row>
    <row r="324" spans="2:8" ht="13.5" customHeight="1">
      <c r="B324" s="206"/>
      <c r="C324" s="207"/>
      <c r="D324" s="209" t="s">
        <v>250</v>
      </c>
      <c r="E324" s="54">
        <v>5</v>
      </c>
      <c r="F324" s="55">
        <v>4</v>
      </c>
      <c r="G324" s="55">
        <v>1</v>
      </c>
      <c r="H324" s="56" t="s">
        <v>20</v>
      </c>
    </row>
    <row r="325" spans="2:8" ht="13.5" customHeight="1">
      <c r="B325" s="206"/>
      <c r="C325" s="208"/>
      <c r="D325" s="210"/>
      <c r="E325" s="45">
        <v>100</v>
      </c>
      <c r="F325" s="46">
        <v>80</v>
      </c>
      <c r="G325" s="46">
        <v>20</v>
      </c>
      <c r="H325" s="47" t="s">
        <v>20</v>
      </c>
    </row>
    <row r="326" spans="2:8" ht="13.5" customHeight="1">
      <c r="B326" s="206"/>
      <c r="C326" s="207"/>
      <c r="D326" s="209" t="s">
        <v>249</v>
      </c>
      <c r="E326" s="54">
        <v>6</v>
      </c>
      <c r="F326" s="55">
        <v>4</v>
      </c>
      <c r="G326" s="55">
        <v>1</v>
      </c>
      <c r="H326" s="56">
        <v>1</v>
      </c>
    </row>
    <row r="327" spans="2:8" ht="13.5" customHeight="1">
      <c r="B327" s="206"/>
      <c r="C327" s="208"/>
      <c r="D327" s="210"/>
      <c r="E327" s="45">
        <v>100</v>
      </c>
      <c r="F327" s="46">
        <v>66.666666666666657</v>
      </c>
      <c r="G327" s="46">
        <v>16.666666666666664</v>
      </c>
      <c r="H327" s="47">
        <v>16.666666666666664</v>
      </c>
    </row>
    <row r="328" spans="2:8" ht="13.5" customHeight="1">
      <c r="B328" s="206"/>
      <c r="C328" s="207"/>
      <c r="D328" s="209" t="s">
        <v>30</v>
      </c>
      <c r="E328" s="54" t="s">
        <v>20</v>
      </c>
      <c r="F328" s="55" t="s">
        <v>20</v>
      </c>
      <c r="G328" s="55" t="s">
        <v>20</v>
      </c>
      <c r="H328" s="56" t="s">
        <v>20</v>
      </c>
    </row>
    <row r="329" spans="2:8" ht="13.5" customHeight="1">
      <c r="B329" s="215"/>
      <c r="C329" s="208"/>
      <c r="D329" s="210"/>
      <c r="E329" s="45" t="s">
        <v>20</v>
      </c>
      <c r="F329" s="46" t="s">
        <v>20</v>
      </c>
      <c r="G329" s="46" t="s">
        <v>20</v>
      </c>
      <c r="H329" s="47" t="s">
        <v>20</v>
      </c>
    </row>
    <row r="330" spans="2:8" ht="13.5" customHeight="1">
      <c r="B330" s="211" t="s">
        <v>329</v>
      </c>
      <c r="C330" s="212" t="s">
        <v>256</v>
      </c>
      <c r="D330" s="210"/>
      <c r="E330" s="48">
        <v>1332</v>
      </c>
      <c r="F330" s="49">
        <v>916</v>
      </c>
      <c r="G330" s="49">
        <v>388</v>
      </c>
      <c r="H330" s="50">
        <v>28</v>
      </c>
    </row>
    <row r="331" spans="2:8" ht="13.5" customHeight="1">
      <c r="B331" s="211"/>
      <c r="C331" s="213"/>
      <c r="D331" s="214"/>
      <c r="E331" s="45">
        <v>100</v>
      </c>
      <c r="F331" s="46">
        <v>68.76876876876878</v>
      </c>
      <c r="G331" s="46">
        <v>29.129129129129126</v>
      </c>
      <c r="H331" s="47">
        <v>2.1021021021021022</v>
      </c>
    </row>
    <row r="332" spans="2:8" ht="13.5" customHeight="1">
      <c r="B332" s="206"/>
      <c r="C332" s="207"/>
      <c r="D332" s="209" t="s">
        <v>255</v>
      </c>
      <c r="E332" s="54">
        <v>164</v>
      </c>
      <c r="F332" s="55">
        <v>114</v>
      </c>
      <c r="G332" s="55">
        <v>47</v>
      </c>
      <c r="H332" s="56">
        <v>3</v>
      </c>
    </row>
    <row r="333" spans="2:8" ht="13.5" customHeight="1">
      <c r="B333" s="206"/>
      <c r="C333" s="208"/>
      <c r="D333" s="210"/>
      <c r="E333" s="45">
        <v>100</v>
      </c>
      <c r="F333" s="46">
        <v>69.512195121951208</v>
      </c>
      <c r="G333" s="46">
        <v>28.658536585365852</v>
      </c>
      <c r="H333" s="47">
        <v>1.8292682926829267</v>
      </c>
    </row>
    <row r="334" spans="2:8" ht="13.5" customHeight="1">
      <c r="B334" s="206"/>
      <c r="C334" s="207"/>
      <c r="D334" s="209" t="s">
        <v>254</v>
      </c>
      <c r="E334" s="54">
        <v>192</v>
      </c>
      <c r="F334" s="55">
        <v>126</v>
      </c>
      <c r="G334" s="55">
        <v>61</v>
      </c>
      <c r="H334" s="56">
        <v>5</v>
      </c>
    </row>
    <row r="335" spans="2:8" ht="13.5" customHeight="1">
      <c r="B335" s="206"/>
      <c r="C335" s="208"/>
      <c r="D335" s="210"/>
      <c r="E335" s="45">
        <v>100</v>
      </c>
      <c r="F335" s="46">
        <v>65.625</v>
      </c>
      <c r="G335" s="46">
        <v>31.770833333333332</v>
      </c>
      <c r="H335" s="47">
        <v>2.604166666666667</v>
      </c>
    </row>
    <row r="336" spans="2:8" ht="13.5" customHeight="1">
      <c r="B336" s="206"/>
      <c r="C336" s="207"/>
      <c r="D336" s="209" t="s">
        <v>253</v>
      </c>
      <c r="E336" s="54">
        <v>213</v>
      </c>
      <c r="F336" s="55">
        <v>159</v>
      </c>
      <c r="G336" s="55">
        <v>51</v>
      </c>
      <c r="H336" s="56">
        <v>3</v>
      </c>
    </row>
    <row r="337" spans="2:8" ht="13.5" customHeight="1">
      <c r="B337" s="206"/>
      <c r="C337" s="208"/>
      <c r="D337" s="210"/>
      <c r="E337" s="45">
        <v>100</v>
      </c>
      <c r="F337" s="46">
        <v>74.647887323943664</v>
      </c>
      <c r="G337" s="46">
        <v>23.943661971830984</v>
      </c>
      <c r="H337" s="47">
        <v>1.4084507042253522</v>
      </c>
    </row>
    <row r="338" spans="2:8" ht="13.5" customHeight="1">
      <c r="B338" s="206"/>
      <c r="C338" s="207"/>
      <c r="D338" s="209" t="s">
        <v>252</v>
      </c>
      <c r="E338" s="54">
        <v>166</v>
      </c>
      <c r="F338" s="55">
        <v>117</v>
      </c>
      <c r="G338" s="55">
        <v>48</v>
      </c>
      <c r="H338" s="56">
        <v>1</v>
      </c>
    </row>
    <row r="339" spans="2:8" ht="13.5" customHeight="1">
      <c r="B339" s="206"/>
      <c r="C339" s="208"/>
      <c r="D339" s="210"/>
      <c r="E339" s="45">
        <v>100</v>
      </c>
      <c r="F339" s="46">
        <v>70.481927710843379</v>
      </c>
      <c r="G339" s="46">
        <v>28.915662650602407</v>
      </c>
      <c r="H339" s="47">
        <v>0.60240963855421692</v>
      </c>
    </row>
    <row r="340" spans="2:8" ht="13.5" customHeight="1">
      <c r="B340" s="206"/>
      <c r="C340" s="207"/>
      <c r="D340" s="209" t="s">
        <v>251</v>
      </c>
      <c r="E340" s="54">
        <v>152</v>
      </c>
      <c r="F340" s="55">
        <v>110</v>
      </c>
      <c r="G340" s="55">
        <v>41</v>
      </c>
      <c r="H340" s="56">
        <v>1</v>
      </c>
    </row>
    <row r="341" spans="2:8" ht="13.5" customHeight="1">
      <c r="B341" s="206"/>
      <c r="C341" s="208"/>
      <c r="D341" s="210"/>
      <c r="E341" s="45">
        <v>100</v>
      </c>
      <c r="F341" s="46">
        <v>72.368421052631575</v>
      </c>
      <c r="G341" s="46">
        <v>26.973684210526315</v>
      </c>
      <c r="H341" s="47">
        <v>0.6578947368421052</v>
      </c>
    </row>
    <row r="342" spans="2:8" ht="13.5" customHeight="1">
      <c r="B342" s="206"/>
      <c r="C342" s="207"/>
      <c r="D342" s="209" t="s">
        <v>250</v>
      </c>
      <c r="E342" s="54">
        <v>195</v>
      </c>
      <c r="F342" s="55">
        <v>116</v>
      </c>
      <c r="G342" s="55">
        <v>76</v>
      </c>
      <c r="H342" s="56">
        <v>3</v>
      </c>
    </row>
    <row r="343" spans="2:8" ht="13.5" customHeight="1">
      <c r="B343" s="206"/>
      <c r="C343" s="208"/>
      <c r="D343" s="210"/>
      <c r="E343" s="45">
        <v>100</v>
      </c>
      <c r="F343" s="46">
        <v>59.487179487179489</v>
      </c>
      <c r="G343" s="46">
        <v>38.974358974358978</v>
      </c>
      <c r="H343" s="47">
        <v>1.5384615384615385</v>
      </c>
    </row>
    <row r="344" spans="2:8" ht="13.5" customHeight="1">
      <c r="B344" s="206"/>
      <c r="C344" s="207"/>
      <c r="D344" s="209" t="s">
        <v>249</v>
      </c>
      <c r="E344" s="54">
        <v>250</v>
      </c>
      <c r="F344" s="55">
        <v>174</v>
      </c>
      <c r="G344" s="55">
        <v>64</v>
      </c>
      <c r="H344" s="56">
        <v>12</v>
      </c>
    </row>
    <row r="345" spans="2:8" ht="13.5" customHeight="1">
      <c r="B345" s="206"/>
      <c r="C345" s="208"/>
      <c r="D345" s="210"/>
      <c r="E345" s="45">
        <v>100</v>
      </c>
      <c r="F345" s="46">
        <v>69.599999999999994</v>
      </c>
      <c r="G345" s="46">
        <v>25.6</v>
      </c>
      <c r="H345" s="47">
        <v>4.8</v>
      </c>
    </row>
    <row r="346" spans="2:8" ht="13.5" customHeight="1">
      <c r="B346" s="206"/>
      <c r="C346" s="207"/>
      <c r="D346" s="209" t="s">
        <v>30</v>
      </c>
      <c r="E346" s="54" t="s">
        <v>20</v>
      </c>
      <c r="F346" s="55" t="s">
        <v>20</v>
      </c>
      <c r="G346" s="55" t="s">
        <v>20</v>
      </c>
      <c r="H346" s="56" t="s">
        <v>20</v>
      </c>
    </row>
    <row r="347" spans="2:8" ht="13.5" customHeight="1">
      <c r="B347" s="206"/>
      <c r="C347" s="208"/>
      <c r="D347" s="210"/>
      <c r="E347" s="45" t="s">
        <v>20</v>
      </c>
      <c r="F347" s="46" t="s">
        <v>20</v>
      </c>
      <c r="G347" s="46" t="s">
        <v>20</v>
      </c>
      <c r="H347" s="47" t="s">
        <v>20</v>
      </c>
    </row>
    <row r="348" spans="2:8" ht="13.5" customHeight="1">
      <c r="B348" s="206"/>
      <c r="C348" s="216" t="s">
        <v>29</v>
      </c>
      <c r="D348" s="214"/>
      <c r="E348" s="54">
        <v>401</v>
      </c>
      <c r="F348" s="55">
        <v>278</v>
      </c>
      <c r="G348" s="55">
        <v>117</v>
      </c>
      <c r="H348" s="56">
        <v>6</v>
      </c>
    </row>
    <row r="349" spans="2:8" ht="13.5" customHeight="1">
      <c r="B349" s="206"/>
      <c r="C349" s="213"/>
      <c r="D349" s="214"/>
      <c r="E349" s="45">
        <v>100</v>
      </c>
      <c r="F349" s="46">
        <v>69.326683291770578</v>
      </c>
      <c r="G349" s="46">
        <v>29.177057356608476</v>
      </c>
      <c r="H349" s="47">
        <v>1.4962593516209477</v>
      </c>
    </row>
    <row r="350" spans="2:8" ht="13.5" customHeight="1">
      <c r="B350" s="206"/>
      <c r="C350" s="207"/>
      <c r="D350" s="209" t="s">
        <v>255</v>
      </c>
      <c r="E350" s="54">
        <v>57</v>
      </c>
      <c r="F350" s="55">
        <v>41</v>
      </c>
      <c r="G350" s="55">
        <v>16</v>
      </c>
      <c r="H350" s="56" t="s">
        <v>20</v>
      </c>
    </row>
    <row r="351" spans="2:8" ht="13.5" customHeight="1">
      <c r="B351" s="206"/>
      <c r="C351" s="208"/>
      <c r="D351" s="210"/>
      <c r="E351" s="45">
        <v>100</v>
      </c>
      <c r="F351" s="46">
        <v>71.929824561403507</v>
      </c>
      <c r="G351" s="46">
        <v>28.07017543859649</v>
      </c>
      <c r="H351" s="47" t="s">
        <v>20</v>
      </c>
    </row>
    <row r="352" spans="2:8" ht="13.5" customHeight="1">
      <c r="B352" s="206"/>
      <c r="C352" s="207"/>
      <c r="D352" s="209" t="s">
        <v>254</v>
      </c>
      <c r="E352" s="54">
        <v>58</v>
      </c>
      <c r="F352" s="55">
        <v>42</v>
      </c>
      <c r="G352" s="55">
        <v>16</v>
      </c>
      <c r="H352" s="56" t="s">
        <v>20</v>
      </c>
    </row>
    <row r="353" spans="2:8" ht="13.5" customHeight="1">
      <c r="B353" s="206"/>
      <c r="C353" s="208"/>
      <c r="D353" s="210"/>
      <c r="E353" s="45">
        <v>100</v>
      </c>
      <c r="F353" s="46">
        <v>72.41379310344827</v>
      </c>
      <c r="G353" s="46">
        <v>27.586206896551722</v>
      </c>
      <c r="H353" s="47" t="s">
        <v>20</v>
      </c>
    </row>
    <row r="354" spans="2:8" ht="13.5" customHeight="1">
      <c r="B354" s="206"/>
      <c r="C354" s="207"/>
      <c r="D354" s="209" t="s">
        <v>253</v>
      </c>
      <c r="E354" s="54">
        <v>70</v>
      </c>
      <c r="F354" s="55">
        <v>53</v>
      </c>
      <c r="G354" s="55">
        <v>15</v>
      </c>
      <c r="H354" s="56">
        <v>2</v>
      </c>
    </row>
    <row r="355" spans="2:8" ht="13.5" customHeight="1">
      <c r="B355" s="206"/>
      <c r="C355" s="208"/>
      <c r="D355" s="210"/>
      <c r="E355" s="45">
        <v>100</v>
      </c>
      <c r="F355" s="46">
        <v>75.714285714285708</v>
      </c>
      <c r="G355" s="46">
        <v>21.428571428571427</v>
      </c>
      <c r="H355" s="47">
        <v>2.8571428571428572</v>
      </c>
    </row>
    <row r="356" spans="2:8" ht="13.5" customHeight="1">
      <c r="B356" s="206"/>
      <c r="C356" s="207"/>
      <c r="D356" s="209" t="s">
        <v>252</v>
      </c>
      <c r="E356" s="54">
        <v>56</v>
      </c>
      <c r="F356" s="55">
        <v>38</v>
      </c>
      <c r="G356" s="55">
        <v>17</v>
      </c>
      <c r="H356" s="56">
        <v>1</v>
      </c>
    </row>
    <row r="357" spans="2:8" ht="13.5" customHeight="1">
      <c r="B357" s="206"/>
      <c r="C357" s="208"/>
      <c r="D357" s="210"/>
      <c r="E357" s="45">
        <v>100</v>
      </c>
      <c r="F357" s="46">
        <v>67.857142857142861</v>
      </c>
      <c r="G357" s="46">
        <v>30.357142857142854</v>
      </c>
      <c r="H357" s="47">
        <v>1.7857142857142856</v>
      </c>
    </row>
    <row r="358" spans="2:8" ht="13.5" customHeight="1">
      <c r="B358" s="206"/>
      <c r="C358" s="207"/>
      <c r="D358" s="209" t="s">
        <v>251</v>
      </c>
      <c r="E358" s="54">
        <v>52</v>
      </c>
      <c r="F358" s="55">
        <v>33</v>
      </c>
      <c r="G358" s="55">
        <v>19</v>
      </c>
      <c r="H358" s="56" t="s">
        <v>20</v>
      </c>
    </row>
    <row r="359" spans="2:8" ht="13.5" customHeight="1">
      <c r="B359" s="206"/>
      <c r="C359" s="208"/>
      <c r="D359" s="210"/>
      <c r="E359" s="45">
        <v>100</v>
      </c>
      <c r="F359" s="46">
        <v>63.46153846153846</v>
      </c>
      <c r="G359" s="46">
        <v>36.538461538461533</v>
      </c>
      <c r="H359" s="47" t="s">
        <v>20</v>
      </c>
    </row>
    <row r="360" spans="2:8" ht="13.5" customHeight="1">
      <c r="B360" s="206"/>
      <c r="C360" s="207"/>
      <c r="D360" s="209" t="s">
        <v>250</v>
      </c>
      <c r="E360" s="54">
        <v>54</v>
      </c>
      <c r="F360" s="55">
        <v>33</v>
      </c>
      <c r="G360" s="55">
        <v>20</v>
      </c>
      <c r="H360" s="56">
        <v>1</v>
      </c>
    </row>
    <row r="361" spans="2:8" ht="13.5" customHeight="1">
      <c r="B361" s="206"/>
      <c r="C361" s="208"/>
      <c r="D361" s="210"/>
      <c r="E361" s="45">
        <v>100</v>
      </c>
      <c r="F361" s="46">
        <v>61.111111111111114</v>
      </c>
      <c r="G361" s="46">
        <v>37.037037037037038</v>
      </c>
      <c r="H361" s="47">
        <v>1.8518518518518516</v>
      </c>
    </row>
    <row r="362" spans="2:8" ht="13.5" customHeight="1">
      <c r="B362" s="206"/>
      <c r="C362" s="207"/>
      <c r="D362" s="209" t="s">
        <v>249</v>
      </c>
      <c r="E362" s="54">
        <v>54</v>
      </c>
      <c r="F362" s="55">
        <v>38</v>
      </c>
      <c r="G362" s="55">
        <v>14</v>
      </c>
      <c r="H362" s="56">
        <v>2</v>
      </c>
    </row>
    <row r="363" spans="2:8" ht="13.5" customHeight="1">
      <c r="B363" s="206"/>
      <c r="C363" s="208"/>
      <c r="D363" s="210"/>
      <c r="E363" s="45">
        <v>100</v>
      </c>
      <c r="F363" s="46">
        <v>70.370370370370367</v>
      </c>
      <c r="G363" s="46">
        <v>25.925925925925924</v>
      </c>
      <c r="H363" s="47">
        <v>3.7037037037037033</v>
      </c>
    </row>
    <row r="364" spans="2:8" ht="13.5" customHeight="1">
      <c r="B364" s="206"/>
      <c r="C364" s="207"/>
      <c r="D364" s="209" t="s">
        <v>30</v>
      </c>
      <c r="E364" s="54" t="s">
        <v>20</v>
      </c>
      <c r="F364" s="55" t="s">
        <v>20</v>
      </c>
      <c r="G364" s="55" t="s">
        <v>20</v>
      </c>
      <c r="H364" s="56" t="s">
        <v>20</v>
      </c>
    </row>
    <row r="365" spans="2:8" ht="13.5" customHeight="1">
      <c r="B365" s="206"/>
      <c r="C365" s="208"/>
      <c r="D365" s="210"/>
      <c r="E365" s="45" t="s">
        <v>20</v>
      </c>
      <c r="F365" s="46" t="s">
        <v>20</v>
      </c>
      <c r="G365" s="46" t="s">
        <v>20</v>
      </c>
      <c r="H365" s="47" t="s">
        <v>20</v>
      </c>
    </row>
    <row r="366" spans="2:8" ht="13.5" customHeight="1">
      <c r="B366" s="206"/>
      <c r="C366" s="216" t="s">
        <v>28</v>
      </c>
      <c r="D366" s="214"/>
      <c r="E366" s="54">
        <v>931</v>
      </c>
      <c r="F366" s="55">
        <v>638</v>
      </c>
      <c r="G366" s="55">
        <v>271</v>
      </c>
      <c r="H366" s="56">
        <v>22</v>
      </c>
    </row>
    <row r="367" spans="2:8" ht="13.5" customHeight="1">
      <c r="B367" s="206"/>
      <c r="C367" s="213"/>
      <c r="D367" s="214"/>
      <c r="E367" s="45">
        <v>100</v>
      </c>
      <c r="F367" s="46">
        <v>68.528464017185826</v>
      </c>
      <c r="G367" s="46">
        <v>29.108485499462944</v>
      </c>
      <c r="H367" s="47">
        <v>2.3630504833512354</v>
      </c>
    </row>
    <row r="368" spans="2:8" ht="13.5" customHeight="1">
      <c r="B368" s="206"/>
      <c r="C368" s="207"/>
      <c r="D368" s="209" t="s">
        <v>255</v>
      </c>
      <c r="E368" s="54">
        <v>107</v>
      </c>
      <c r="F368" s="55">
        <v>73</v>
      </c>
      <c r="G368" s="55">
        <v>31</v>
      </c>
      <c r="H368" s="56">
        <v>3</v>
      </c>
    </row>
    <row r="369" spans="2:8" ht="13.5" customHeight="1">
      <c r="B369" s="206"/>
      <c r="C369" s="208"/>
      <c r="D369" s="210"/>
      <c r="E369" s="45">
        <v>100</v>
      </c>
      <c r="F369" s="46">
        <v>68.224299065420553</v>
      </c>
      <c r="G369" s="46">
        <v>28.971962616822427</v>
      </c>
      <c r="H369" s="47">
        <v>2.8037383177570092</v>
      </c>
    </row>
    <row r="370" spans="2:8" ht="13.5" customHeight="1">
      <c r="B370" s="206"/>
      <c r="C370" s="207"/>
      <c r="D370" s="209" t="s">
        <v>254</v>
      </c>
      <c r="E370" s="54">
        <v>134</v>
      </c>
      <c r="F370" s="55">
        <v>84</v>
      </c>
      <c r="G370" s="55">
        <v>45</v>
      </c>
      <c r="H370" s="56">
        <v>5</v>
      </c>
    </row>
    <row r="371" spans="2:8" ht="13.5" customHeight="1">
      <c r="B371" s="206"/>
      <c r="C371" s="208"/>
      <c r="D371" s="210"/>
      <c r="E371" s="45">
        <v>100</v>
      </c>
      <c r="F371" s="46">
        <v>62.68656716417911</v>
      </c>
      <c r="G371" s="46">
        <v>33.582089552238806</v>
      </c>
      <c r="H371" s="47">
        <v>3.7313432835820892</v>
      </c>
    </row>
    <row r="372" spans="2:8" ht="13.5" customHeight="1">
      <c r="B372" s="206"/>
      <c r="C372" s="207"/>
      <c r="D372" s="209" t="s">
        <v>253</v>
      </c>
      <c r="E372" s="54">
        <v>143</v>
      </c>
      <c r="F372" s="55">
        <v>106</v>
      </c>
      <c r="G372" s="55">
        <v>36</v>
      </c>
      <c r="H372" s="56">
        <v>1</v>
      </c>
    </row>
    <row r="373" spans="2:8" ht="13.5" customHeight="1">
      <c r="B373" s="206"/>
      <c r="C373" s="208"/>
      <c r="D373" s="210"/>
      <c r="E373" s="45">
        <v>100</v>
      </c>
      <c r="F373" s="46">
        <v>74.12587412587412</v>
      </c>
      <c r="G373" s="46">
        <v>25.174825174825177</v>
      </c>
      <c r="H373" s="47">
        <v>0.69930069930069927</v>
      </c>
    </row>
    <row r="374" spans="2:8" ht="13.5" customHeight="1">
      <c r="B374" s="206"/>
      <c r="C374" s="207"/>
      <c r="D374" s="209" t="s">
        <v>252</v>
      </c>
      <c r="E374" s="54">
        <v>110</v>
      </c>
      <c r="F374" s="55">
        <v>79</v>
      </c>
      <c r="G374" s="55">
        <v>31</v>
      </c>
      <c r="H374" s="56" t="s">
        <v>20</v>
      </c>
    </row>
    <row r="375" spans="2:8" ht="13.5" customHeight="1">
      <c r="B375" s="206"/>
      <c r="C375" s="208"/>
      <c r="D375" s="210"/>
      <c r="E375" s="45">
        <v>100</v>
      </c>
      <c r="F375" s="46">
        <v>71.818181818181813</v>
      </c>
      <c r="G375" s="46">
        <v>28.18181818181818</v>
      </c>
      <c r="H375" s="47" t="s">
        <v>20</v>
      </c>
    </row>
    <row r="376" spans="2:8" ht="13.5" customHeight="1">
      <c r="B376" s="206"/>
      <c r="C376" s="207"/>
      <c r="D376" s="209" t="s">
        <v>251</v>
      </c>
      <c r="E376" s="54">
        <v>100</v>
      </c>
      <c r="F376" s="55">
        <v>77</v>
      </c>
      <c r="G376" s="55">
        <v>22</v>
      </c>
      <c r="H376" s="56">
        <v>1</v>
      </c>
    </row>
    <row r="377" spans="2:8" ht="13.5" customHeight="1">
      <c r="B377" s="206"/>
      <c r="C377" s="208"/>
      <c r="D377" s="210"/>
      <c r="E377" s="45">
        <v>100</v>
      </c>
      <c r="F377" s="46">
        <v>77</v>
      </c>
      <c r="G377" s="46">
        <v>22</v>
      </c>
      <c r="H377" s="47">
        <v>1</v>
      </c>
    </row>
    <row r="378" spans="2:8" ht="13.5" customHeight="1">
      <c r="B378" s="206"/>
      <c r="C378" s="207"/>
      <c r="D378" s="209" t="s">
        <v>250</v>
      </c>
      <c r="E378" s="54">
        <v>141</v>
      </c>
      <c r="F378" s="55">
        <v>83</v>
      </c>
      <c r="G378" s="55">
        <v>56</v>
      </c>
      <c r="H378" s="56">
        <v>2</v>
      </c>
    </row>
    <row r="379" spans="2:8" ht="13.5" customHeight="1">
      <c r="B379" s="206"/>
      <c r="C379" s="208"/>
      <c r="D379" s="210"/>
      <c r="E379" s="45">
        <v>100</v>
      </c>
      <c r="F379" s="46">
        <v>58.865248226950349</v>
      </c>
      <c r="G379" s="46">
        <v>39.716312056737593</v>
      </c>
      <c r="H379" s="47">
        <v>1.4184397163120568</v>
      </c>
    </row>
    <row r="380" spans="2:8" ht="13.5" customHeight="1">
      <c r="B380" s="206"/>
      <c r="C380" s="207"/>
      <c r="D380" s="209" t="s">
        <v>249</v>
      </c>
      <c r="E380" s="54">
        <v>196</v>
      </c>
      <c r="F380" s="55">
        <v>136</v>
      </c>
      <c r="G380" s="55">
        <v>50</v>
      </c>
      <c r="H380" s="56">
        <v>10</v>
      </c>
    </row>
    <row r="381" spans="2:8" ht="13.5" customHeight="1">
      <c r="B381" s="206"/>
      <c r="C381" s="208"/>
      <c r="D381" s="210"/>
      <c r="E381" s="45">
        <v>100</v>
      </c>
      <c r="F381" s="46">
        <v>69.387755102040813</v>
      </c>
      <c r="G381" s="46">
        <v>25.510204081632654</v>
      </c>
      <c r="H381" s="47">
        <v>5.1020408163265305</v>
      </c>
    </row>
    <row r="382" spans="2:8" ht="13.5" customHeight="1">
      <c r="B382" s="206"/>
      <c r="C382" s="207"/>
      <c r="D382" s="209" t="s">
        <v>30</v>
      </c>
      <c r="E382" s="54" t="s">
        <v>20</v>
      </c>
      <c r="F382" s="55" t="s">
        <v>20</v>
      </c>
      <c r="G382" s="55" t="s">
        <v>20</v>
      </c>
      <c r="H382" s="56" t="s">
        <v>20</v>
      </c>
    </row>
    <row r="383" spans="2:8" ht="13.5" customHeight="1">
      <c r="B383" s="215"/>
      <c r="C383" s="208"/>
      <c r="D383" s="210"/>
      <c r="E383" s="45" t="s">
        <v>20</v>
      </c>
      <c r="F383" s="46" t="s">
        <v>20</v>
      </c>
      <c r="G383" s="46" t="s">
        <v>20</v>
      </c>
      <c r="H383" s="47" t="s">
        <v>20</v>
      </c>
    </row>
    <row r="384" spans="2:8" ht="13.5" customHeight="1">
      <c r="B384" s="211" t="s">
        <v>30</v>
      </c>
      <c r="C384" s="212" t="s">
        <v>256</v>
      </c>
      <c r="D384" s="210"/>
      <c r="E384" s="48">
        <v>20</v>
      </c>
      <c r="F384" s="49">
        <v>15</v>
      </c>
      <c r="G384" s="49">
        <v>4</v>
      </c>
      <c r="H384" s="50">
        <v>1</v>
      </c>
    </row>
    <row r="385" spans="2:8" ht="13.5" customHeight="1">
      <c r="B385" s="211"/>
      <c r="C385" s="213"/>
      <c r="D385" s="214"/>
      <c r="E385" s="45">
        <v>100</v>
      </c>
      <c r="F385" s="46">
        <v>75</v>
      </c>
      <c r="G385" s="46">
        <v>20</v>
      </c>
      <c r="H385" s="47">
        <v>5</v>
      </c>
    </row>
    <row r="386" spans="2:8" ht="13.5" customHeight="1">
      <c r="B386" s="206"/>
      <c r="C386" s="207"/>
      <c r="D386" s="209" t="s">
        <v>255</v>
      </c>
      <c r="E386" s="54">
        <v>1</v>
      </c>
      <c r="F386" s="55">
        <v>1</v>
      </c>
      <c r="G386" s="55" t="s">
        <v>20</v>
      </c>
      <c r="H386" s="56" t="s">
        <v>20</v>
      </c>
    </row>
    <row r="387" spans="2:8" ht="13.5" customHeight="1">
      <c r="B387" s="206"/>
      <c r="C387" s="208"/>
      <c r="D387" s="210"/>
      <c r="E387" s="45">
        <v>100</v>
      </c>
      <c r="F387" s="46">
        <v>100</v>
      </c>
      <c r="G387" s="46" t="s">
        <v>20</v>
      </c>
      <c r="H387" s="47" t="s">
        <v>20</v>
      </c>
    </row>
    <row r="388" spans="2:8" ht="13.5" customHeight="1">
      <c r="B388" s="206"/>
      <c r="C388" s="207"/>
      <c r="D388" s="209" t="s">
        <v>254</v>
      </c>
      <c r="E388" s="54">
        <v>1</v>
      </c>
      <c r="F388" s="55" t="s">
        <v>20</v>
      </c>
      <c r="G388" s="55">
        <v>1</v>
      </c>
      <c r="H388" s="56" t="s">
        <v>20</v>
      </c>
    </row>
    <row r="389" spans="2:8" ht="13.5" customHeight="1">
      <c r="B389" s="206"/>
      <c r="C389" s="208"/>
      <c r="D389" s="210"/>
      <c r="E389" s="45">
        <v>100</v>
      </c>
      <c r="F389" s="46" t="s">
        <v>20</v>
      </c>
      <c r="G389" s="46">
        <v>100</v>
      </c>
      <c r="H389" s="47" t="s">
        <v>20</v>
      </c>
    </row>
    <row r="390" spans="2:8" ht="13.5" customHeight="1">
      <c r="B390" s="206"/>
      <c r="C390" s="207"/>
      <c r="D390" s="209" t="s">
        <v>253</v>
      </c>
      <c r="E390" s="54">
        <v>2</v>
      </c>
      <c r="F390" s="55">
        <v>2</v>
      </c>
      <c r="G390" s="55" t="s">
        <v>20</v>
      </c>
      <c r="H390" s="56" t="s">
        <v>20</v>
      </c>
    </row>
    <row r="391" spans="2:8" ht="13.5" customHeight="1">
      <c r="B391" s="206"/>
      <c r="C391" s="208"/>
      <c r="D391" s="210"/>
      <c r="E391" s="45">
        <v>100</v>
      </c>
      <c r="F391" s="46">
        <v>100</v>
      </c>
      <c r="G391" s="46" t="s">
        <v>20</v>
      </c>
      <c r="H391" s="47" t="s">
        <v>20</v>
      </c>
    </row>
    <row r="392" spans="2:8" ht="13.5" customHeight="1">
      <c r="B392" s="206"/>
      <c r="C392" s="207"/>
      <c r="D392" s="209" t="s">
        <v>252</v>
      </c>
      <c r="E392" s="54">
        <v>3</v>
      </c>
      <c r="F392" s="55">
        <v>3</v>
      </c>
      <c r="G392" s="55" t="s">
        <v>20</v>
      </c>
      <c r="H392" s="56" t="s">
        <v>20</v>
      </c>
    </row>
    <row r="393" spans="2:8" ht="13.5" customHeight="1">
      <c r="B393" s="206"/>
      <c r="C393" s="208"/>
      <c r="D393" s="210"/>
      <c r="E393" s="45">
        <v>100</v>
      </c>
      <c r="F393" s="46">
        <v>100</v>
      </c>
      <c r="G393" s="46" t="s">
        <v>20</v>
      </c>
      <c r="H393" s="47" t="s">
        <v>20</v>
      </c>
    </row>
    <row r="394" spans="2:8" ht="13.5" customHeight="1">
      <c r="B394" s="206"/>
      <c r="C394" s="207"/>
      <c r="D394" s="209" t="s">
        <v>251</v>
      </c>
      <c r="E394" s="54">
        <v>2</v>
      </c>
      <c r="F394" s="55">
        <v>2</v>
      </c>
      <c r="G394" s="55" t="s">
        <v>20</v>
      </c>
      <c r="H394" s="56" t="s">
        <v>20</v>
      </c>
    </row>
    <row r="395" spans="2:8" ht="13.5" customHeight="1">
      <c r="B395" s="206"/>
      <c r="C395" s="208"/>
      <c r="D395" s="210"/>
      <c r="E395" s="45">
        <v>100</v>
      </c>
      <c r="F395" s="46">
        <v>100</v>
      </c>
      <c r="G395" s="46" t="s">
        <v>20</v>
      </c>
      <c r="H395" s="47" t="s">
        <v>20</v>
      </c>
    </row>
    <row r="396" spans="2:8" ht="13.5" customHeight="1">
      <c r="B396" s="206"/>
      <c r="C396" s="207"/>
      <c r="D396" s="209" t="s">
        <v>250</v>
      </c>
      <c r="E396" s="54">
        <v>5</v>
      </c>
      <c r="F396" s="55">
        <v>3</v>
      </c>
      <c r="G396" s="55">
        <v>2</v>
      </c>
      <c r="H396" s="56" t="s">
        <v>20</v>
      </c>
    </row>
    <row r="397" spans="2:8" ht="13.5" customHeight="1">
      <c r="B397" s="206"/>
      <c r="C397" s="208"/>
      <c r="D397" s="210"/>
      <c r="E397" s="45">
        <v>100</v>
      </c>
      <c r="F397" s="46">
        <v>60</v>
      </c>
      <c r="G397" s="46">
        <v>40</v>
      </c>
      <c r="H397" s="47" t="s">
        <v>20</v>
      </c>
    </row>
    <row r="398" spans="2:8" ht="13.5" customHeight="1">
      <c r="B398" s="206"/>
      <c r="C398" s="207"/>
      <c r="D398" s="209" t="s">
        <v>249</v>
      </c>
      <c r="E398" s="54">
        <v>5</v>
      </c>
      <c r="F398" s="55">
        <v>3</v>
      </c>
      <c r="G398" s="55">
        <v>2</v>
      </c>
      <c r="H398" s="56" t="s">
        <v>20</v>
      </c>
    </row>
    <row r="399" spans="2:8" ht="13.5" customHeight="1">
      <c r="B399" s="206"/>
      <c r="C399" s="208"/>
      <c r="D399" s="210"/>
      <c r="E399" s="45">
        <v>100</v>
      </c>
      <c r="F399" s="46">
        <v>60</v>
      </c>
      <c r="G399" s="46">
        <v>40</v>
      </c>
      <c r="H399" s="47" t="s">
        <v>20</v>
      </c>
    </row>
    <row r="400" spans="2:8" ht="13.5" customHeight="1">
      <c r="B400" s="206"/>
      <c r="C400" s="207"/>
      <c r="D400" s="209" t="s">
        <v>248</v>
      </c>
      <c r="E400" s="54">
        <v>6</v>
      </c>
      <c r="F400" s="55">
        <v>4</v>
      </c>
      <c r="G400" s="55">
        <v>1</v>
      </c>
      <c r="H400" s="56">
        <v>1</v>
      </c>
    </row>
    <row r="401" spans="2:8" ht="13.5" customHeight="1">
      <c r="B401" s="206"/>
      <c r="C401" s="208"/>
      <c r="D401" s="210"/>
      <c r="E401" s="45">
        <v>100</v>
      </c>
      <c r="F401" s="46">
        <v>66.666666666666657</v>
      </c>
      <c r="G401" s="46">
        <v>16.666666666666664</v>
      </c>
      <c r="H401" s="47">
        <v>16.666666666666664</v>
      </c>
    </row>
    <row r="402" spans="2:8" ht="13.5" customHeight="1">
      <c r="B402" s="206"/>
      <c r="C402" s="207"/>
      <c r="D402" s="209" t="s">
        <v>30</v>
      </c>
      <c r="E402" s="54" t="s">
        <v>20</v>
      </c>
      <c r="F402" s="55" t="s">
        <v>20</v>
      </c>
      <c r="G402" s="55" t="s">
        <v>20</v>
      </c>
      <c r="H402" s="56" t="s">
        <v>20</v>
      </c>
    </row>
    <row r="403" spans="2:8" ht="13.5" customHeight="1">
      <c r="B403" s="206"/>
      <c r="C403" s="208"/>
      <c r="D403" s="210"/>
      <c r="E403" s="45" t="s">
        <v>20</v>
      </c>
      <c r="F403" s="46" t="s">
        <v>20</v>
      </c>
      <c r="G403" s="46" t="s">
        <v>20</v>
      </c>
      <c r="H403" s="47" t="s">
        <v>20</v>
      </c>
    </row>
    <row r="404" spans="2:8" ht="13.5" customHeight="1">
      <c r="B404" s="206"/>
      <c r="C404" s="216" t="s">
        <v>29</v>
      </c>
      <c r="D404" s="214"/>
      <c r="E404" s="54">
        <v>11</v>
      </c>
      <c r="F404" s="55">
        <v>9</v>
      </c>
      <c r="G404" s="55">
        <v>2</v>
      </c>
      <c r="H404" s="56" t="s">
        <v>20</v>
      </c>
    </row>
    <row r="405" spans="2:8" ht="13.5" customHeight="1">
      <c r="B405" s="206"/>
      <c r="C405" s="213"/>
      <c r="D405" s="214"/>
      <c r="E405" s="45">
        <v>100</v>
      </c>
      <c r="F405" s="46">
        <v>81.818181818181827</v>
      </c>
      <c r="G405" s="46">
        <v>18.181818181818183</v>
      </c>
      <c r="H405" s="47" t="s">
        <v>20</v>
      </c>
    </row>
    <row r="406" spans="2:8" ht="13.5" customHeight="1">
      <c r="B406" s="206"/>
      <c r="C406" s="207"/>
      <c r="D406" s="209" t="s">
        <v>255</v>
      </c>
      <c r="E406" s="54">
        <v>1</v>
      </c>
      <c r="F406" s="55">
        <v>1</v>
      </c>
      <c r="G406" s="55" t="s">
        <v>20</v>
      </c>
      <c r="H406" s="56" t="s">
        <v>20</v>
      </c>
    </row>
    <row r="407" spans="2:8" ht="13.5" customHeight="1">
      <c r="B407" s="206"/>
      <c r="C407" s="208"/>
      <c r="D407" s="210"/>
      <c r="E407" s="45">
        <v>100</v>
      </c>
      <c r="F407" s="46">
        <v>100</v>
      </c>
      <c r="G407" s="46" t="s">
        <v>20</v>
      </c>
      <c r="H407" s="47" t="s">
        <v>20</v>
      </c>
    </row>
    <row r="408" spans="2:8" ht="13.5" customHeight="1">
      <c r="B408" s="206"/>
      <c r="C408" s="207"/>
      <c r="D408" s="209" t="s">
        <v>254</v>
      </c>
      <c r="E408" s="54" t="s">
        <v>20</v>
      </c>
      <c r="F408" s="55" t="s">
        <v>20</v>
      </c>
      <c r="G408" s="55" t="s">
        <v>20</v>
      </c>
      <c r="H408" s="56" t="s">
        <v>20</v>
      </c>
    </row>
    <row r="409" spans="2:8" ht="13.5" customHeight="1">
      <c r="B409" s="206"/>
      <c r="C409" s="208"/>
      <c r="D409" s="210"/>
      <c r="E409" s="45" t="s">
        <v>20</v>
      </c>
      <c r="F409" s="46" t="s">
        <v>20</v>
      </c>
      <c r="G409" s="46" t="s">
        <v>20</v>
      </c>
      <c r="H409" s="47" t="s">
        <v>20</v>
      </c>
    </row>
    <row r="410" spans="2:8" ht="13.5" customHeight="1">
      <c r="B410" s="206"/>
      <c r="C410" s="207"/>
      <c r="D410" s="209" t="s">
        <v>253</v>
      </c>
      <c r="E410" s="54" t="s">
        <v>20</v>
      </c>
      <c r="F410" s="55" t="s">
        <v>20</v>
      </c>
      <c r="G410" s="55" t="s">
        <v>20</v>
      </c>
      <c r="H410" s="56" t="s">
        <v>20</v>
      </c>
    </row>
    <row r="411" spans="2:8" ht="13.5" customHeight="1">
      <c r="B411" s="206"/>
      <c r="C411" s="208"/>
      <c r="D411" s="210"/>
      <c r="E411" s="45" t="s">
        <v>20</v>
      </c>
      <c r="F411" s="46" t="s">
        <v>20</v>
      </c>
      <c r="G411" s="46" t="s">
        <v>20</v>
      </c>
      <c r="H411" s="47" t="s">
        <v>20</v>
      </c>
    </row>
    <row r="412" spans="2:8" ht="13.5" customHeight="1">
      <c r="B412" s="206"/>
      <c r="C412" s="207"/>
      <c r="D412" s="209" t="s">
        <v>252</v>
      </c>
      <c r="E412" s="54">
        <v>2</v>
      </c>
      <c r="F412" s="55">
        <v>2</v>
      </c>
      <c r="G412" s="55" t="s">
        <v>20</v>
      </c>
      <c r="H412" s="56" t="s">
        <v>20</v>
      </c>
    </row>
    <row r="413" spans="2:8" ht="13.5" customHeight="1">
      <c r="B413" s="206"/>
      <c r="C413" s="208"/>
      <c r="D413" s="210"/>
      <c r="E413" s="45">
        <v>100</v>
      </c>
      <c r="F413" s="46">
        <v>100</v>
      </c>
      <c r="G413" s="46" t="s">
        <v>20</v>
      </c>
      <c r="H413" s="47" t="s">
        <v>20</v>
      </c>
    </row>
    <row r="414" spans="2:8" ht="13.5" customHeight="1">
      <c r="B414" s="206"/>
      <c r="C414" s="207"/>
      <c r="D414" s="209" t="s">
        <v>251</v>
      </c>
      <c r="E414" s="54">
        <v>1</v>
      </c>
      <c r="F414" s="55">
        <v>1</v>
      </c>
      <c r="G414" s="55" t="s">
        <v>20</v>
      </c>
      <c r="H414" s="56" t="s">
        <v>20</v>
      </c>
    </row>
    <row r="415" spans="2:8" ht="13.5" customHeight="1">
      <c r="B415" s="206"/>
      <c r="C415" s="208"/>
      <c r="D415" s="210"/>
      <c r="E415" s="45">
        <v>100</v>
      </c>
      <c r="F415" s="46">
        <v>100</v>
      </c>
      <c r="G415" s="46" t="s">
        <v>20</v>
      </c>
      <c r="H415" s="47" t="s">
        <v>20</v>
      </c>
    </row>
    <row r="416" spans="2:8" ht="13.5" customHeight="1">
      <c r="B416" s="206"/>
      <c r="C416" s="207"/>
      <c r="D416" s="209" t="s">
        <v>250</v>
      </c>
      <c r="E416" s="54">
        <v>5</v>
      </c>
      <c r="F416" s="55">
        <v>3</v>
      </c>
      <c r="G416" s="55">
        <v>2</v>
      </c>
      <c r="H416" s="56" t="s">
        <v>20</v>
      </c>
    </row>
    <row r="417" spans="2:8" ht="13.5" customHeight="1">
      <c r="B417" s="206"/>
      <c r="C417" s="208"/>
      <c r="D417" s="210"/>
      <c r="E417" s="45">
        <v>100</v>
      </c>
      <c r="F417" s="46">
        <v>60</v>
      </c>
      <c r="G417" s="46">
        <v>40</v>
      </c>
      <c r="H417" s="47" t="s">
        <v>20</v>
      </c>
    </row>
    <row r="418" spans="2:8" ht="13.5" customHeight="1">
      <c r="B418" s="206"/>
      <c r="C418" s="207"/>
      <c r="D418" s="209" t="s">
        <v>249</v>
      </c>
      <c r="E418" s="54">
        <v>2</v>
      </c>
      <c r="F418" s="55">
        <v>2</v>
      </c>
      <c r="G418" s="55" t="s">
        <v>20</v>
      </c>
      <c r="H418" s="56" t="s">
        <v>20</v>
      </c>
    </row>
    <row r="419" spans="2:8" ht="13.5" customHeight="1">
      <c r="B419" s="206"/>
      <c r="C419" s="208"/>
      <c r="D419" s="210"/>
      <c r="E419" s="45">
        <v>100</v>
      </c>
      <c r="F419" s="46">
        <v>100</v>
      </c>
      <c r="G419" s="46" t="s">
        <v>20</v>
      </c>
      <c r="H419" s="47" t="s">
        <v>20</v>
      </c>
    </row>
    <row r="420" spans="2:8" ht="13.5" customHeight="1">
      <c r="B420" s="206"/>
      <c r="C420" s="207"/>
      <c r="D420" s="209" t="s">
        <v>30</v>
      </c>
      <c r="E420" s="54" t="s">
        <v>20</v>
      </c>
      <c r="F420" s="55" t="s">
        <v>20</v>
      </c>
      <c r="G420" s="55" t="s">
        <v>20</v>
      </c>
      <c r="H420" s="56" t="s">
        <v>20</v>
      </c>
    </row>
    <row r="421" spans="2:8" ht="13.5" customHeight="1">
      <c r="B421" s="206"/>
      <c r="C421" s="208"/>
      <c r="D421" s="210"/>
      <c r="E421" s="45" t="s">
        <v>20</v>
      </c>
      <c r="F421" s="46" t="s">
        <v>20</v>
      </c>
      <c r="G421" s="46" t="s">
        <v>20</v>
      </c>
      <c r="H421" s="47" t="s">
        <v>20</v>
      </c>
    </row>
    <row r="422" spans="2:8" ht="13.5" customHeight="1">
      <c r="B422" s="206"/>
      <c r="C422" s="216" t="s">
        <v>28</v>
      </c>
      <c r="D422" s="214"/>
      <c r="E422" s="54">
        <v>9</v>
      </c>
      <c r="F422" s="55">
        <v>6</v>
      </c>
      <c r="G422" s="55">
        <v>2</v>
      </c>
      <c r="H422" s="56">
        <v>1</v>
      </c>
    </row>
    <row r="423" spans="2:8" ht="13.5" customHeight="1">
      <c r="B423" s="206"/>
      <c r="C423" s="213"/>
      <c r="D423" s="214"/>
      <c r="E423" s="45">
        <v>100</v>
      </c>
      <c r="F423" s="46">
        <v>66.666666666666657</v>
      </c>
      <c r="G423" s="46">
        <v>22.222222222222221</v>
      </c>
      <c r="H423" s="47">
        <v>11.111111111111111</v>
      </c>
    </row>
    <row r="424" spans="2:8" ht="13.5" customHeight="1">
      <c r="B424" s="206"/>
      <c r="C424" s="207"/>
      <c r="D424" s="209" t="s">
        <v>254</v>
      </c>
      <c r="E424" s="54">
        <v>1</v>
      </c>
      <c r="F424" s="55" t="s">
        <v>20</v>
      </c>
      <c r="G424" s="55">
        <v>1</v>
      </c>
      <c r="H424" s="56" t="s">
        <v>20</v>
      </c>
    </row>
    <row r="425" spans="2:8" ht="13.5" customHeight="1">
      <c r="B425" s="206"/>
      <c r="C425" s="208"/>
      <c r="D425" s="210"/>
      <c r="E425" s="45">
        <v>100</v>
      </c>
      <c r="F425" s="46" t="s">
        <v>20</v>
      </c>
      <c r="G425" s="46">
        <v>100</v>
      </c>
      <c r="H425" s="47" t="s">
        <v>20</v>
      </c>
    </row>
    <row r="426" spans="2:8" ht="13.5" customHeight="1">
      <c r="B426" s="206"/>
      <c r="C426" s="207"/>
      <c r="D426" s="209" t="s">
        <v>253</v>
      </c>
      <c r="E426" s="54">
        <v>2</v>
      </c>
      <c r="F426" s="55">
        <v>2</v>
      </c>
      <c r="G426" s="55" t="s">
        <v>20</v>
      </c>
      <c r="H426" s="56" t="s">
        <v>20</v>
      </c>
    </row>
    <row r="427" spans="2:8" ht="13.5" customHeight="1">
      <c r="B427" s="206"/>
      <c r="C427" s="208"/>
      <c r="D427" s="210"/>
      <c r="E427" s="45">
        <v>100</v>
      </c>
      <c r="F427" s="46">
        <v>100</v>
      </c>
      <c r="G427" s="46" t="s">
        <v>20</v>
      </c>
      <c r="H427" s="47" t="s">
        <v>20</v>
      </c>
    </row>
    <row r="428" spans="2:8" ht="13.5" customHeight="1">
      <c r="B428" s="206"/>
      <c r="C428" s="207"/>
      <c r="D428" s="209" t="s">
        <v>252</v>
      </c>
      <c r="E428" s="54">
        <v>1</v>
      </c>
      <c r="F428" s="55">
        <v>1</v>
      </c>
      <c r="G428" s="55" t="s">
        <v>20</v>
      </c>
      <c r="H428" s="56" t="s">
        <v>20</v>
      </c>
    </row>
    <row r="429" spans="2:8" ht="13.5" customHeight="1">
      <c r="B429" s="206"/>
      <c r="C429" s="208"/>
      <c r="D429" s="210"/>
      <c r="E429" s="45">
        <v>100</v>
      </c>
      <c r="F429" s="46">
        <v>100</v>
      </c>
      <c r="G429" s="46" t="s">
        <v>20</v>
      </c>
      <c r="H429" s="47" t="s">
        <v>20</v>
      </c>
    </row>
    <row r="430" spans="2:8" ht="13.5" customHeight="1">
      <c r="B430" s="206"/>
      <c r="C430" s="207"/>
      <c r="D430" s="209" t="s">
        <v>251</v>
      </c>
      <c r="E430" s="54">
        <v>1</v>
      </c>
      <c r="F430" s="55">
        <v>1</v>
      </c>
      <c r="G430" s="55" t="s">
        <v>20</v>
      </c>
      <c r="H430" s="56" t="s">
        <v>20</v>
      </c>
    </row>
    <row r="431" spans="2:8" ht="13.5" customHeight="1">
      <c r="B431" s="206"/>
      <c r="C431" s="208"/>
      <c r="D431" s="210"/>
      <c r="E431" s="45">
        <v>100</v>
      </c>
      <c r="F431" s="46">
        <v>100</v>
      </c>
      <c r="G431" s="46" t="s">
        <v>20</v>
      </c>
      <c r="H431" s="47" t="s">
        <v>20</v>
      </c>
    </row>
    <row r="432" spans="2:8" ht="13.5" customHeight="1">
      <c r="B432" s="206"/>
      <c r="C432" s="207"/>
      <c r="D432" s="209" t="s">
        <v>250</v>
      </c>
      <c r="E432" s="54" t="s">
        <v>20</v>
      </c>
      <c r="F432" s="55" t="s">
        <v>20</v>
      </c>
      <c r="G432" s="55" t="s">
        <v>20</v>
      </c>
      <c r="H432" s="56" t="s">
        <v>20</v>
      </c>
    </row>
    <row r="433" spans="2:8" ht="13.5" customHeight="1">
      <c r="B433" s="206"/>
      <c r="C433" s="208"/>
      <c r="D433" s="210"/>
      <c r="E433" s="45" t="s">
        <v>20</v>
      </c>
      <c r="F433" s="46" t="s">
        <v>20</v>
      </c>
      <c r="G433" s="46" t="s">
        <v>20</v>
      </c>
      <c r="H433" s="47" t="s">
        <v>20</v>
      </c>
    </row>
    <row r="434" spans="2:8" ht="13.5" customHeight="1">
      <c r="B434" s="206"/>
      <c r="C434" s="207"/>
      <c r="D434" s="209" t="s">
        <v>249</v>
      </c>
      <c r="E434" s="54">
        <v>4</v>
      </c>
      <c r="F434" s="55">
        <v>2</v>
      </c>
      <c r="G434" s="55">
        <v>1</v>
      </c>
      <c r="H434" s="56">
        <v>1</v>
      </c>
    </row>
    <row r="435" spans="2:8" ht="13.5" customHeight="1">
      <c r="B435" s="206"/>
      <c r="C435" s="208"/>
      <c r="D435" s="210"/>
      <c r="E435" s="45">
        <v>100</v>
      </c>
      <c r="F435" s="46">
        <v>50</v>
      </c>
      <c r="G435" s="46">
        <v>25</v>
      </c>
      <c r="H435" s="47">
        <v>25</v>
      </c>
    </row>
    <row r="436" spans="2:8" ht="13.5" customHeight="1">
      <c r="B436" s="206"/>
      <c r="C436" s="207"/>
      <c r="D436" s="209" t="s">
        <v>30</v>
      </c>
      <c r="E436" s="54" t="s">
        <v>20</v>
      </c>
      <c r="F436" s="55" t="s">
        <v>20</v>
      </c>
      <c r="G436" s="55" t="s">
        <v>20</v>
      </c>
      <c r="H436" s="56" t="s">
        <v>20</v>
      </c>
    </row>
    <row r="437" spans="2:8" ht="13.5" customHeight="1">
      <c r="B437" s="239"/>
      <c r="C437" s="240"/>
      <c r="D437" s="241"/>
      <c r="E437" s="57" t="s">
        <v>20</v>
      </c>
      <c r="F437" s="58" t="s">
        <v>20</v>
      </c>
      <c r="G437" s="58" t="s">
        <v>20</v>
      </c>
      <c r="H437" s="59" t="s">
        <v>20</v>
      </c>
    </row>
  </sheetData>
  <mergeCells count="628">
    <mergeCell ref="B424:B425"/>
    <mergeCell ref="C424:C425"/>
    <mergeCell ref="D424:D425"/>
    <mergeCell ref="B426:B427"/>
    <mergeCell ref="C426:C427"/>
    <mergeCell ref="D426:D427"/>
    <mergeCell ref="B436:B437"/>
    <mergeCell ref="C436:C437"/>
    <mergeCell ref="D436:D437"/>
    <mergeCell ref="B428:B429"/>
    <mergeCell ref="C428:C429"/>
    <mergeCell ref="D428:D429"/>
    <mergeCell ref="B430:B431"/>
    <mergeCell ref="C430:C431"/>
    <mergeCell ref="D430:D431"/>
    <mergeCell ref="B432:B433"/>
    <mergeCell ref="C432:C433"/>
    <mergeCell ref="D432:D433"/>
    <mergeCell ref="B434:B435"/>
    <mergeCell ref="C434:C435"/>
    <mergeCell ref="D434:D435"/>
    <mergeCell ref="B422:B423"/>
    <mergeCell ref="C422:D423"/>
    <mergeCell ref="B408:B409"/>
    <mergeCell ref="C408:C409"/>
    <mergeCell ref="D408:D409"/>
    <mergeCell ref="B410:B411"/>
    <mergeCell ref="C410:C411"/>
    <mergeCell ref="D410:D411"/>
    <mergeCell ref="B412:B413"/>
    <mergeCell ref="C412:C413"/>
    <mergeCell ref="D412:D413"/>
    <mergeCell ref="B414:B415"/>
    <mergeCell ref="C414:C415"/>
    <mergeCell ref="D414:D415"/>
    <mergeCell ref="B416:B417"/>
    <mergeCell ref="C416:C417"/>
    <mergeCell ref="D416:D417"/>
    <mergeCell ref="B418:B419"/>
    <mergeCell ref="C418:C419"/>
    <mergeCell ref="D418:D419"/>
    <mergeCell ref="B404:B405"/>
    <mergeCell ref="C404:D405"/>
    <mergeCell ref="B406:B407"/>
    <mergeCell ref="C406:C407"/>
    <mergeCell ref="D406:D407"/>
    <mergeCell ref="B420:B421"/>
    <mergeCell ref="C420:C421"/>
    <mergeCell ref="D420:D421"/>
    <mergeCell ref="B386:B387"/>
    <mergeCell ref="C386:C387"/>
    <mergeCell ref="D386:D387"/>
    <mergeCell ref="B388:B389"/>
    <mergeCell ref="C388:C389"/>
    <mergeCell ref="D388:D389"/>
    <mergeCell ref="B402:B403"/>
    <mergeCell ref="C402:C403"/>
    <mergeCell ref="D402:D403"/>
    <mergeCell ref="B396:B397"/>
    <mergeCell ref="C396:C397"/>
    <mergeCell ref="D396:D397"/>
    <mergeCell ref="B398:B399"/>
    <mergeCell ref="C398:C399"/>
    <mergeCell ref="D398:D399"/>
    <mergeCell ref="B400:B401"/>
    <mergeCell ref="C400:C401"/>
    <mergeCell ref="D400:D401"/>
    <mergeCell ref="B390:B391"/>
    <mergeCell ref="C390:C391"/>
    <mergeCell ref="D390:D391"/>
    <mergeCell ref="B392:B393"/>
    <mergeCell ref="C392:C393"/>
    <mergeCell ref="D392:D393"/>
    <mergeCell ref="B394:B395"/>
    <mergeCell ref="C394:C395"/>
    <mergeCell ref="D394:D395"/>
    <mergeCell ref="B380:B381"/>
    <mergeCell ref="C380:C381"/>
    <mergeCell ref="D380:D381"/>
    <mergeCell ref="B382:B383"/>
    <mergeCell ref="C382:C383"/>
    <mergeCell ref="D382:D383"/>
    <mergeCell ref="B384:B385"/>
    <mergeCell ref="C384:D385"/>
    <mergeCell ref="B374:B375"/>
    <mergeCell ref="C374:C375"/>
    <mergeCell ref="D374:D375"/>
    <mergeCell ref="B376:B377"/>
    <mergeCell ref="C376:C377"/>
    <mergeCell ref="D376:D377"/>
    <mergeCell ref="B378:B379"/>
    <mergeCell ref="C378:C379"/>
    <mergeCell ref="D378:D379"/>
    <mergeCell ref="B368:B369"/>
    <mergeCell ref="C368:C369"/>
    <mergeCell ref="D368:D369"/>
    <mergeCell ref="B370:B371"/>
    <mergeCell ref="C370:C371"/>
    <mergeCell ref="D370:D371"/>
    <mergeCell ref="B372:B373"/>
    <mergeCell ref="C372:C373"/>
    <mergeCell ref="D372:D373"/>
    <mergeCell ref="B364:B365"/>
    <mergeCell ref="C364:C365"/>
    <mergeCell ref="D364:D365"/>
    <mergeCell ref="B366:B367"/>
    <mergeCell ref="C366:D367"/>
    <mergeCell ref="B352:B353"/>
    <mergeCell ref="C352:C353"/>
    <mergeCell ref="D352:D353"/>
    <mergeCell ref="B354:B355"/>
    <mergeCell ref="C354:C355"/>
    <mergeCell ref="D354:D355"/>
    <mergeCell ref="B356:B357"/>
    <mergeCell ref="C356:C357"/>
    <mergeCell ref="D356:D357"/>
    <mergeCell ref="B358:B359"/>
    <mergeCell ref="C358:C359"/>
    <mergeCell ref="D358:D359"/>
    <mergeCell ref="B360:B361"/>
    <mergeCell ref="C360:C361"/>
    <mergeCell ref="D360:D361"/>
    <mergeCell ref="B362:B363"/>
    <mergeCell ref="C362:C363"/>
    <mergeCell ref="D362:D363"/>
    <mergeCell ref="B348:B349"/>
    <mergeCell ref="C348:D349"/>
    <mergeCell ref="B350:B351"/>
    <mergeCell ref="C350:C351"/>
    <mergeCell ref="D350:D351"/>
    <mergeCell ref="B342:B343"/>
    <mergeCell ref="C342:C343"/>
    <mergeCell ref="D342:D343"/>
    <mergeCell ref="B344:B345"/>
    <mergeCell ref="C344:C345"/>
    <mergeCell ref="D344:D345"/>
    <mergeCell ref="B346:B347"/>
    <mergeCell ref="C346:C347"/>
    <mergeCell ref="D346:D347"/>
    <mergeCell ref="B338:B339"/>
    <mergeCell ref="C338:C339"/>
    <mergeCell ref="D338:D339"/>
    <mergeCell ref="B340:B341"/>
    <mergeCell ref="C340:C341"/>
    <mergeCell ref="D340:D341"/>
    <mergeCell ref="B328:B329"/>
    <mergeCell ref="C328:C329"/>
    <mergeCell ref="D328:D329"/>
    <mergeCell ref="B330:B331"/>
    <mergeCell ref="C330:D331"/>
    <mergeCell ref="B332:B333"/>
    <mergeCell ref="C332:C333"/>
    <mergeCell ref="D332:D333"/>
    <mergeCell ref="B334:B335"/>
    <mergeCell ref="C334:C335"/>
    <mergeCell ref="D334:D335"/>
    <mergeCell ref="B336:B337"/>
    <mergeCell ref="C336:C337"/>
    <mergeCell ref="D336:D337"/>
    <mergeCell ref="B326:B327"/>
    <mergeCell ref="C326:C327"/>
    <mergeCell ref="D326:D327"/>
    <mergeCell ref="B314:B315"/>
    <mergeCell ref="C314:C315"/>
    <mergeCell ref="D314:D315"/>
    <mergeCell ref="B316:B317"/>
    <mergeCell ref="C316:C317"/>
    <mergeCell ref="D316:D317"/>
    <mergeCell ref="B318:B319"/>
    <mergeCell ref="C318:C319"/>
    <mergeCell ref="D318:D319"/>
    <mergeCell ref="B320:B321"/>
    <mergeCell ref="C320:C321"/>
    <mergeCell ref="D320:D321"/>
    <mergeCell ref="B322:B323"/>
    <mergeCell ref="C322:C323"/>
    <mergeCell ref="D322:D323"/>
    <mergeCell ref="B324:B325"/>
    <mergeCell ref="C324:C325"/>
    <mergeCell ref="D324:D325"/>
    <mergeCell ref="B310:B311"/>
    <mergeCell ref="C310:C311"/>
    <mergeCell ref="D310:D311"/>
    <mergeCell ref="B312:B313"/>
    <mergeCell ref="C312:D313"/>
    <mergeCell ref="B298:B299"/>
    <mergeCell ref="C298:C299"/>
    <mergeCell ref="D298:D299"/>
    <mergeCell ref="B300:B301"/>
    <mergeCell ref="C300:C301"/>
    <mergeCell ref="D300:D301"/>
    <mergeCell ref="B302:B303"/>
    <mergeCell ref="C302:C303"/>
    <mergeCell ref="D302:D303"/>
    <mergeCell ref="B304:B305"/>
    <mergeCell ref="C304:C305"/>
    <mergeCell ref="D304:D305"/>
    <mergeCell ref="B306:B307"/>
    <mergeCell ref="C306:C307"/>
    <mergeCell ref="D306:D307"/>
    <mergeCell ref="B308:B309"/>
    <mergeCell ref="C308:C309"/>
    <mergeCell ref="D308:D309"/>
    <mergeCell ref="B294:B295"/>
    <mergeCell ref="C294:D295"/>
    <mergeCell ref="B296:B297"/>
    <mergeCell ref="C296:C297"/>
    <mergeCell ref="D296:D297"/>
    <mergeCell ref="B288:B289"/>
    <mergeCell ref="C288:C289"/>
    <mergeCell ref="D288:D289"/>
    <mergeCell ref="B290:B291"/>
    <mergeCell ref="C290:C291"/>
    <mergeCell ref="D290:D291"/>
    <mergeCell ref="B292:B293"/>
    <mergeCell ref="C292:C293"/>
    <mergeCell ref="D292:D293"/>
    <mergeCell ref="B284:B285"/>
    <mergeCell ref="C284:C285"/>
    <mergeCell ref="D284:D285"/>
    <mergeCell ref="B286:B287"/>
    <mergeCell ref="C286:C287"/>
    <mergeCell ref="D286:D287"/>
    <mergeCell ref="B274:B275"/>
    <mergeCell ref="C274:C275"/>
    <mergeCell ref="D274:D275"/>
    <mergeCell ref="B276:B277"/>
    <mergeCell ref="C276:D277"/>
    <mergeCell ref="B278:B279"/>
    <mergeCell ref="C278:C279"/>
    <mergeCell ref="D278:D279"/>
    <mergeCell ref="B280:B281"/>
    <mergeCell ref="C280:C281"/>
    <mergeCell ref="D280:D281"/>
    <mergeCell ref="B282:B283"/>
    <mergeCell ref="C282:C283"/>
    <mergeCell ref="D282:D283"/>
    <mergeCell ref="B272:B273"/>
    <mergeCell ref="C272:C273"/>
    <mergeCell ref="D272:D273"/>
    <mergeCell ref="B260:B261"/>
    <mergeCell ref="C260:C261"/>
    <mergeCell ref="D260:D261"/>
    <mergeCell ref="B262:B263"/>
    <mergeCell ref="C262:C263"/>
    <mergeCell ref="D262:D263"/>
    <mergeCell ref="B264:B265"/>
    <mergeCell ref="C264:C265"/>
    <mergeCell ref="D264:D265"/>
    <mergeCell ref="B266:B267"/>
    <mergeCell ref="C266:C267"/>
    <mergeCell ref="D266:D267"/>
    <mergeCell ref="B268:B269"/>
    <mergeCell ref="C268:C269"/>
    <mergeCell ref="D268:D269"/>
    <mergeCell ref="B270:B271"/>
    <mergeCell ref="C270:C271"/>
    <mergeCell ref="D270:D271"/>
    <mergeCell ref="B256:B257"/>
    <mergeCell ref="C256:C257"/>
    <mergeCell ref="D256:D257"/>
    <mergeCell ref="B258:B259"/>
    <mergeCell ref="C258:D259"/>
    <mergeCell ref="B244:B245"/>
    <mergeCell ref="C244:C245"/>
    <mergeCell ref="D244:D245"/>
    <mergeCell ref="B246:B247"/>
    <mergeCell ref="C246:C247"/>
    <mergeCell ref="D246:D247"/>
    <mergeCell ref="B248:B249"/>
    <mergeCell ref="C248:C249"/>
    <mergeCell ref="D248:D249"/>
    <mergeCell ref="B250:B251"/>
    <mergeCell ref="C250:C251"/>
    <mergeCell ref="D250:D251"/>
    <mergeCell ref="B252:B253"/>
    <mergeCell ref="C252:C253"/>
    <mergeCell ref="D252:D253"/>
    <mergeCell ref="B254:B255"/>
    <mergeCell ref="C254:C255"/>
    <mergeCell ref="D254:D255"/>
    <mergeCell ref="B240:B241"/>
    <mergeCell ref="C240:D241"/>
    <mergeCell ref="B242:B243"/>
    <mergeCell ref="C242:C243"/>
    <mergeCell ref="D242:D243"/>
    <mergeCell ref="B234:B235"/>
    <mergeCell ref="C234:C235"/>
    <mergeCell ref="D234:D235"/>
    <mergeCell ref="B236:B237"/>
    <mergeCell ref="C236:C237"/>
    <mergeCell ref="D236:D237"/>
    <mergeCell ref="B238:B239"/>
    <mergeCell ref="C238:C239"/>
    <mergeCell ref="D238:D239"/>
    <mergeCell ref="B230:B231"/>
    <mergeCell ref="C230:C231"/>
    <mergeCell ref="D230:D231"/>
    <mergeCell ref="B232:B233"/>
    <mergeCell ref="C232:C233"/>
    <mergeCell ref="D232:D233"/>
    <mergeCell ref="B220:B221"/>
    <mergeCell ref="C220:C221"/>
    <mergeCell ref="D220:D221"/>
    <mergeCell ref="B222:B223"/>
    <mergeCell ref="C222:D223"/>
    <mergeCell ref="B224:B225"/>
    <mergeCell ref="C224:C225"/>
    <mergeCell ref="D224:D225"/>
    <mergeCell ref="B226:B227"/>
    <mergeCell ref="C226:C227"/>
    <mergeCell ref="D226:D227"/>
    <mergeCell ref="B228:B229"/>
    <mergeCell ref="C228:C229"/>
    <mergeCell ref="D228:D229"/>
    <mergeCell ref="B218:B219"/>
    <mergeCell ref="C218:C219"/>
    <mergeCell ref="D218:D219"/>
    <mergeCell ref="B206:B207"/>
    <mergeCell ref="C206:C207"/>
    <mergeCell ref="D206:D207"/>
    <mergeCell ref="B208:B209"/>
    <mergeCell ref="C208:C209"/>
    <mergeCell ref="D208:D209"/>
    <mergeCell ref="B210:B211"/>
    <mergeCell ref="C210:C211"/>
    <mergeCell ref="D210:D211"/>
    <mergeCell ref="B212:B213"/>
    <mergeCell ref="C212:C213"/>
    <mergeCell ref="D212:D213"/>
    <mergeCell ref="B214:B215"/>
    <mergeCell ref="C214:C215"/>
    <mergeCell ref="D214:D215"/>
    <mergeCell ref="B216:B217"/>
    <mergeCell ref="C216:C217"/>
    <mergeCell ref="D216:D217"/>
    <mergeCell ref="B202:B203"/>
    <mergeCell ref="C202:C203"/>
    <mergeCell ref="D202:D203"/>
    <mergeCell ref="B204:B205"/>
    <mergeCell ref="C204:D205"/>
    <mergeCell ref="B190:B191"/>
    <mergeCell ref="C190:C191"/>
    <mergeCell ref="D190:D191"/>
    <mergeCell ref="B192:B193"/>
    <mergeCell ref="C192:C193"/>
    <mergeCell ref="D192:D193"/>
    <mergeCell ref="B194:B195"/>
    <mergeCell ref="C194:C195"/>
    <mergeCell ref="D194:D195"/>
    <mergeCell ref="B196:B197"/>
    <mergeCell ref="C196:C197"/>
    <mergeCell ref="D196:D197"/>
    <mergeCell ref="B198:B199"/>
    <mergeCell ref="C198:C199"/>
    <mergeCell ref="D198:D199"/>
    <mergeCell ref="B200:B201"/>
    <mergeCell ref="C200:C201"/>
    <mergeCell ref="D200:D201"/>
    <mergeCell ref="B186:B187"/>
    <mergeCell ref="C186:D187"/>
    <mergeCell ref="B188:B189"/>
    <mergeCell ref="C188:C189"/>
    <mergeCell ref="D188:D189"/>
    <mergeCell ref="B180:B181"/>
    <mergeCell ref="C180:C181"/>
    <mergeCell ref="D180:D181"/>
    <mergeCell ref="B182:B183"/>
    <mergeCell ref="C182:C183"/>
    <mergeCell ref="D182:D183"/>
    <mergeCell ref="B184:B185"/>
    <mergeCell ref="C184:C185"/>
    <mergeCell ref="D184:D185"/>
    <mergeCell ref="B176:B177"/>
    <mergeCell ref="C176:C177"/>
    <mergeCell ref="D176:D177"/>
    <mergeCell ref="B178:B179"/>
    <mergeCell ref="C178:C179"/>
    <mergeCell ref="D178:D179"/>
    <mergeCell ref="B166:B167"/>
    <mergeCell ref="C166:C167"/>
    <mergeCell ref="D166:D167"/>
    <mergeCell ref="B168:B169"/>
    <mergeCell ref="C168:D169"/>
    <mergeCell ref="B170:B171"/>
    <mergeCell ref="C170:C171"/>
    <mergeCell ref="D170:D171"/>
    <mergeCell ref="B172:B173"/>
    <mergeCell ref="C172:C173"/>
    <mergeCell ref="D172:D173"/>
    <mergeCell ref="B174:B175"/>
    <mergeCell ref="C174:C175"/>
    <mergeCell ref="D174:D175"/>
    <mergeCell ref="B164:B165"/>
    <mergeCell ref="C164:C165"/>
    <mergeCell ref="D164:D165"/>
    <mergeCell ref="B152:B153"/>
    <mergeCell ref="C152:C153"/>
    <mergeCell ref="D152:D153"/>
    <mergeCell ref="B154:B155"/>
    <mergeCell ref="C154:C155"/>
    <mergeCell ref="D154:D155"/>
    <mergeCell ref="B156:B157"/>
    <mergeCell ref="C156:C157"/>
    <mergeCell ref="D156:D157"/>
    <mergeCell ref="B158:B159"/>
    <mergeCell ref="C158:C159"/>
    <mergeCell ref="D158:D159"/>
    <mergeCell ref="B160:B161"/>
    <mergeCell ref="C160:C161"/>
    <mergeCell ref="D160:D161"/>
    <mergeCell ref="B162:B163"/>
    <mergeCell ref="C162:C163"/>
    <mergeCell ref="D162:D163"/>
    <mergeCell ref="B148:B149"/>
    <mergeCell ref="C148:C149"/>
    <mergeCell ref="D148:D149"/>
    <mergeCell ref="B150:B151"/>
    <mergeCell ref="C150:D151"/>
    <mergeCell ref="B136:B137"/>
    <mergeCell ref="C136:C137"/>
    <mergeCell ref="D136:D137"/>
    <mergeCell ref="B138:B139"/>
    <mergeCell ref="C138:C139"/>
    <mergeCell ref="D138:D139"/>
    <mergeCell ref="B140:B141"/>
    <mergeCell ref="C140:C141"/>
    <mergeCell ref="D140:D141"/>
    <mergeCell ref="B142:B143"/>
    <mergeCell ref="C142:C143"/>
    <mergeCell ref="D142:D143"/>
    <mergeCell ref="B144:B145"/>
    <mergeCell ref="C144:C145"/>
    <mergeCell ref="D144:D145"/>
    <mergeCell ref="B146:B147"/>
    <mergeCell ref="C146:C147"/>
    <mergeCell ref="D146:D147"/>
    <mergeCell ref="B132:B133"/>
    <mergeCell ref="C132:D133"/>
    <mergeCell ref="B134:B135"/>
    <mergeCell ref="C134:C135"/>
    <mergeCell ref="D134:D135"/>
    <mergeCell ref="B126:B127"/>
    <mergeCell ref="C126:C127"/>
    <mergeCell ref="D126:D127"/>
    <mergeCell ref="B128:B129"/>
    <mergeCell ref="C128:C129"/>
    <mergeCell ref="D128:D129"/>
    <mergeCell ref="B130:B131"/>
    <mergeCell ref="C130:C131"/>
    <mergeCell ref="D130:D131"/>
    <mergeCell ref="B122:B123"/>
    <mergeCell ref="C122:C123"/>
    <mergeCell ref="D122:D123"/>
    <mergeCell ref="B124:B125"/>
    <mergeCell ref="C124:C125"/>
    <mergeCell ref="D124:D125"/>
    <mergeCell ref="B112:B113"/>
    <mergeCell ref="C112:C113"/>
    <mergeCell ref="D112:D113"/>
    <mergeCell ref="B114:B115"/>
    <mergeCell ref="C114:D115"/>
    <mergeCell ref="B116:B117"/>
    <mergeCell ref="C116:C117"/>
    <mergeCell ref="D116:D117"/>
    <mergeCell ref="B118:B119"/>
    <mergeCell ref="C118:C119"/>
    <mergeCell ref="D118:D119"/>
    <mergeCell ref="B120:B121"/>
    <mergeCell ref="C120:C121"/>
    <mergeCell ref="D120:D121"/>
    <mergeCell ref="B110:B111"/>
    <mergeCell ref="C110:C111"/>
    <mergeCell ref="D110:D111"/>
    <mergeCell ref="B98:B99"/>
    <mergeCell ref="C98:C99"/>
    <mergeCell ref="D98:D99"/>
    <mergeCell ref="B100:B101"/>
    <mergeCell ref="C100:C101"/>
    <mergeCell ref="D100:D101"/>
    <mergeCell ref="B102:B103"/>
    <mergeCell ref="C102:C103"/>
    <mergeCell ref="D102:D103"/>
    <mergeCell ref="B104:B105"/>
    <mergeCell ref="C104:C105"/>
    <mergeCell ref="D104:D105"/>
    <mergeCell ref="B106:B107"/>
    <mergeCell ref="C106:C107"/>
    <mergeCell ref="D106:D107"/>
    <mergeCell ref="B108:B109"/>
    <mergeCell ref="C108:C109"/>
    <mergeCell ref="D108:D109"/>
    <mergeCell ref="B96:B97"/>
    <mergeCell ref="C96:D97"/>
    <mergeCell ref="B84:B85"/>
    <mergeCell ref="C84:C85"/>
    <mergeCell ref="D84:D85"/>
    <mergeCell ref="B86:B87"/>
    <mergeCell ref="C86:C87"/>
    <mergeCell ref="D86:D87"/>
    <mergeCell ref="B88:B89"/>
    <mergeCell ref="C88:C89"/>
    <mergeCell ref="D88:D89"/>
    <mergeCell ref="B90:B91"/>
    <mergeCell ref="C90:C91"/>
    <mergeCell ref="D90:D91"/>
    <mergeCell ref="B92:B93"/>
    <mergeCell ref="C92:C93"/>
    <mergeCell ref="D92:D93"/>
    <mergeCell ref="B94:B95"/>
    <mergeCell ref="C94:C95"/>
    <mergeCell ref="D94:D95"/>
    <mergeCell ref="B80:B81"/>
    <mergeCell ref="C80:D81"/>
    <mergeCell ref="B82:B83"/>
    <mergeCell ref="C82:C83"/>
    <mergeCell ref="D82:D83"/>
    <mergeCell ref="B74:B75"/>
    <mergeCell ref="C74:C75"/>
    <mergeCell ref="D74:D75"/>
    <mergeCell ref="B76:B77"/>
    <mergeCell ref="C76:C77"/>
    <mergeCell ref="D76:D77"/>
    <mergeCell ref="B78:B79"/>
    <mergeCell ref="C78:C79"/>
    <mergeCell ref="D78:D79"/>
    <mergeCell ref="B70:B71"/>
    <mergeCell ref="C70:C71"/>
    <mergeCell ref="D70:D71"/>
    <mergeCell ref="B72:B73"/>
    <mergeCell ref="C72:C73"/>
    <mergeCell ref="D72:D73"/>
    <mergeCell ref="B60:B61"/>
    <mergeCell ref="C60:C61"/>
    <mergeCell ref="D60:D61"/>
    <mergeCell ref="B62:B63"/>
    <mergeCell ref="C62:D63"/>
    <mergeCell ref="B64:B65"/>
    <mergeCell ref="C64:C65"/>
    <mergeCell ref="D64:D65"/>
    <mergeCell ref="B66:B67"/>
    <mergeCell ref="C66:C67"/>
    <mergeCell ref="D66:D67"/>
    <mergeCell ref="B68:B69"/>
    <mergeCell ref="C68:C69"/>
    <mergeCell ref="D68:D69"/>
    <mergeCell ref="B58:B59"/>
    <mergeCell ref="C58:C59"/>
    <mergeCell ref="D58:D59"/>
    <mergeCell ref="B46:B47"/>
    <mergeCell ref="C46:C47"/>
    <mergeCell ref="D46:D47"/>
    <mergeCell ref="B48:B49"/>
    <mergeCell ref="C48:C49"/>
    <mergeCell ref="D48:D49"/>
    <mergeCell ref="B50:B51"/>
    <mergeCell ref="C50:C51"/>
    <mergeCell ref="D50:D51"/>
    <mergeCell ref="B52:B53"/>
    <mergeCell ref="C52:C53"/>
    <mergeCell ref="D52:D53"/>
    <mergeCell ref="B54:B55"/>
    <mergeCell ref="C54:C55"/>
    <mergeCell ref="D54:D55"/>
    <mergeCell ref="B56:B57"/>
    <mergeCell ref="C56:C57"/>
    <mergeCell ref="D56:D57"/>
    <mergeCell ref="B42:B43"/>
    <mergeCell ref="C42:C43"/>
    <mergeCell ref="D42:D43"/>
    <mergeCell ref="B44:B45"/>
    <mergeCell ref="C44:D45"/>
    <mergeCell ref="B30:B31"/>
    <mergeCell ref="C30:C31"/>
    <mergeCell ref="D30:D31"/>
    <mergeCell ref="B32:B33"/>
    <mergeCell ref="C32:C33"/>
    <mergeCell ref="D32:D33"/>
    <mergeCell ref="B34:B35"/>
    <mergeCell ref="C34:C35"/>
    <mergeCell ref="D34:D35"/>
    <mergeCell ref="B36:B37"/>
    <mergeCell ref="C36:C37"/>
    <mergeCell ref="D36:D37"/>
    <mergeCell ref="B38:B39"/>
    <mergeCell ref="C38:C39"/>
    <mergeCell ref="D38:D39"/>
    <mergeCell ref="B40:B41"/>
    <mergeCell ref="C40:C41"/>
    <mergeCell ref="D40:D41"/>
    <mergeCell ref="B26:B27"/>
    <mergeCell ref="C26:D27"/>
    <mergeCell ref="B28:B29"/>
    <mergeCell ref="C28:C29"/>
    <mergeCell ref="D28:D29"/>
    <mergeCell ref="B20:B21"/>
    <mergeCell ref="C20:C21"/>
    <mergeCell ref="D20:D21"/>
    <mergeCell ref="B22:B23"/>
    <mergeCell ref="C22:C23"/>
    <mergeCell ref="D22:D23"/>
    <mergeCell ref="B24:B25"/>
    <mergeCell ref="C24:C25"/>
    <mergeCell ref="D24:D25"/>
    <mergeCell ref="B18:B19"/>
    <mergeCell ref="C18:C19"/>
    <mergeCell ref="D18:D19"/>
    <mergeCell ref="B2:D5"/>
    <mergeCell ref="E3:E5"/>
    <mergeCell ref="F3:F5"/>
    <mergeCell ref="B10:B11"/>
    <mergeCell ref="C10:C11"/>
    <mergeCell ref="D10:D11"/>
    <mergeCell ref="B12:B13"/>
    <mergeCell ref="C12:C13"/>
    <mergeCell ref="D12:D13"/>
    <mergeCell ref="B14:B15"/>
    <mergeCell ref="C14:C15"/>
    <mergeCell ref="D14:D15"/>
    <mergeCell ref="G3:G5"/>
    <mergeCell ref="H3:H5"/>
    <mergeCell ref="B6:B7"/>
    <mergeCell ref="C6:D7"/>
    <mergeCell ref="B8:B9"/>
    <mergeCell ref="C8:D9"/>
    <mergeCell ref="B16:B17"/>
    <mergeCell ref="C16:C17"/>
    <mergeCell ref="D16:D17"/>
  </mergeCells>
  <phoneticPr fontId="2"/>
  <pageMargins left="0.23622047244094491" right="0.23622047244094491" top="0.74803149606299213" bottom="0.74803149606299213" header="0.31496062992125984" footer="0.31496062992125984"/>
  <pageSetup paperSize="9" scale="85" fitToHeight="8" orientation="portrait" r:id="rId1"/>
  <headerFooter alignWithMargins="0"/>
  <rowBreaks count="8" manualBreakCount="8">
    <brk id="61" max="16383" man="1"/>
    <brk id="113" max="8" man="1"/>
    <brk id="167" max="8" man="1"/>
    <brk id="221" max="8" man="1"/>
    <brk id="275" max="8" man="1"/>
    <brk id="329" max="8" man="1"/>
    <brk id="383" max="8" man="1"/>
    <brk id="437" max="8"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21"/>
  <sheetViews>
    <sheetView zoomScaleNormal="100" workbookViewId="0"/>
  </sheetViews>
  <sheetFormatPr defaultColWidth="9" defaultRowHeight="12"/>
  <cols>
    <col min="1" max="1" width="0.5" style="151" customWidth="1"/>
    <col min="2" max="2" width="14.19921875" style="151" customWidth="1"/>
    <col min="3" max="5" width="7.09765625" style="155" customWidth="1"/>
    <col min="6" max="6" width="7.09765625" style="157" customWidth="1"/>
    <col min="7" max="16384" width="9" style="151"/>
  </cols>
  <sheetData>
    <row r="1" spans="1:7" s="137" customFormat="1" ht="13.5" customHeight="1" thickBot="1">
      <c r="B1" s="109" t="s">
        <v>367</v>
      </c>
      <c r="C1" s="37"/>
      <c r="D1" s="37"/>
      <c r="E1" s="37"/>
      <c r="F1" s="100"/>
    </row>
    <row r="2" spans="1:7" s="147" customFormat="1" ht="6" customHeight="1" thickTop="1">
      <c r="A2" s="150"/>
      <c r="B2" s="232"/>
      <c r="C2" s="38"/>
      <c r="D2" s="40"/>
      <c r="E2" s="40"/>
      <c r="F2" s="41"/>
    </row>
    <row r="3" spans="1:7" s="147" customFormat="1" ht="12.6" customHeight="1">
      <c r="B3" s="234"/>
      <c r="C3" s="230" t="s">
        <v>18</v>
      </c>
      <c r="D3" s="226" t="s">
        <v>17</v>
      </c>
      <c r="E3" s="226" t="s">
        <v>16</v>
      </c>
      <c r="F3" s="228" t="s">
        <v>15</v>
      </c>
      <c r="G3" s="179"/>
    </row>
    <row r="4" spans="1:7" s="147" customFormat="1" ht="13.2" customHeight="1">
      <c r="B4" s="234"/>
      <c r="C4" s="230"/>
      <c r="D4" s="226"/>
      <c r="E4" s="226"/>
      <c r="F4" s="228"/>
    </row>
    <row r="5" spans="1:7" ht="68.25" customHeight="1">
      <c r="B5" s="236"/>
      <c r="C5" s="231"/>
      <c r="D5" s="227"/>
      <c r="E5" s="227"/>
      <c r="F5" s="229"/>
      <c r="G5" s="149"/>
    </row>
    <row r="6" spans="1:7" ht="13.5" customHeight="1">
      <c r="B6" s="221" t="s">
        <v>14</v>
      </c>
      <c r="C6" s="42">
        <v>1939</v>
      </c>
      <c r="D6" s="43">
        <v>1463</v>
      </c>
      <c r="E6" s="43">
        <v>452</v>
      </c>
      <c r="F6" s="44">
        <v>24</v>
      </c>
    </row>
    <row r="7" spans="1:7" ht="13.5" customHeight="1">
      <c r="B7" s="222"/>
      <c r="C7" s="45">
        <v>100</v>
      </c>
      <c r="D7" s="46">
        <v>75.451263537906129</v>
      </c>
      <c r="E7" s="46">
        <v>23.310985043837029</v>
      </c>
      <c r="F7" s="47">
        <v>1.2377514182568334</v>
      </c>
    </row>
    <row r="8" spans="1:7" ht="13.5" customHeight="1">
      <c r="B8" s="225" t="s">
        <v>281</v>
      </c>
      <c r="C8" s="54">
        <v>726</v>
      </c>
      <c r="D8" s="55">
        <v>553</v>
      </c>
      <c r="E8" s="55">
        <v>163</v>
      </c>
      <c r="F8" s="56">
        <v>10</v>
      </c>
    </row>
    <row r="9" spans="1:7" ht="13.5" customHeight="1">
      <c r="B9" s="206"/>
      <c r="C9" s="45">
        <v>100</v>
      </c>
      <c r="D9" s="46">
        <v>76.170798898071624</v>
      </c>
      <c r="E9" s="46">
        <v>22.451790633608816</v>
      </c>
      <c r="F9" s="47">
        <v>1.3774104683195594</v>
      </c>
    </row>
    <row r="10" spans="1:7" ht="13.5" customHeight="1">
      <c r="B10" s="205" t="s">
        <v>280</v>
      </c>
      <c r="C10" s="48">
        <v>704</v>
      </c>
      <c r="D10" s="49">
        <v>528</v>
      </c>
      <c r="E10" s="49">
        <v>166</v>
      </c>
      <c r="F10" s="50">
        <v>10</v>
      </c>
    </row>
    <row r="11" spans="1:7" ht="13.5" customHeight="1">
      <c r="B11" s="266"/>
      <c r="C11" s="45">
        <v>100</v>
      </c>
      <c r="D11" s="46">
        <v>75</v>
      </c>
      <c r="E11" s="46">
        <v>23.579545454545457</v>
      </c>
      <c r="F11" s="47">
        <v>1.4204545454545454</v>
      </c>
    </row>
    <row r="12" spans="1:7" ht="13.5" customHeight="1">
      <c r="B12" s="211" t="s">
        <v>279</v>
      </c>
      <c r="C12" s="48">
        <v>334</v>
      </c>
      <c r="D12" s="49">
        <v>249</v>
      </c>
      <c r="E12" s="49">
        <v>82</v>
      </c>
      <c r="F12" s="50">
        <v>3</v>
      </c>
    </row>
    <row r="13" spans="1:7" ht="13.5" customHeight="1">
      <c r="B13" s="211"/>
      <c r="C13" s="45">
        <v>100</v>
      </c>
      <c r="D13" s="46">
        <v>74.550898203592823</v>
      </c>
      <c r="E13" s="46">
        <v>24.550898203592812</v>
      </c>
      <c r="F13" s="47">
        <v>0.89820359281437123</v>
      </c>
    </row>
    <row r="14" spans="1:7" ht="13.5" customHeight="1">
      <c r="B14" s="238" t="s">
        <v>278</v>
      </c>
      <c r="C14" s="48">
        <v>102</v>
      </c>
      <c r="D14" s="49">
        <v>80</v>
      </c>
      <c r="E14" s="49">
        <v>21</v>
      </c>
      <c r="F14" s="50">
        <v>1</v>
      </c>
    </row>
    <row r="15" spans="1:7" ht="13.5" customHeight="1">
      <c r="B15" s="220"/>
      <c r="C15" s="45">
        <v>100</v>
      </c>
      <c r="D15" s="46">
        <v>78.431372549019613</v>
      </c>
      <c r="E15" s="46">
        <v>20.588235294117645</v>
      </c>
      <c r="F15" s="47">
        <v>0.98039215686274506</v>
      </c>
    </row>
    <row r="16" spans="1:7" ht="13.5" customHeight="1">
      <c r="B16" s="219" t="s">
        <v>277</v>
      </c>
      <c r="C16" s="48">
        <v>44</v>
      </c>
      <c r="D16" s="49">
        <v>34</v>
      </c>
      <c r="E16" s="49">
        <v>10</v>
      </c>
      <c r="F16" s="50" t="s">
        <v>20</v>
      </c>
    </row>
    <row r="17" spans="2:6" ht="13.5" customHeight="1">
      <c r="B17" s="211"/>
      <c r="C17" s="45">
        <v>100</v>
      </c>
      <c r="D17" s="46">
        <v>77.272727272727266</v>
      </c>
      <c r="E17" s="46">
        <v>22.727272727272727</v>
      </c>
      <c r="F17" s="47" t="s">
        <v>20</v>
      </c>
    </row>
    <row r="18" spans="2:6" ht="13.5" customHeight="1">
      <c r="B18" s="209" t="s">
        <v>276</v>
      </c>
      <c r="C18" s="48">
        <v>19</v>
      </c>
      <c r="D18" s="49">
        <v>10</v>
      </c>
      <c r="E18" s="49">
        <v>9</v>
      </c>
      <c r="F18" s="50" t="s">
        <v>20</v>
      </c>
    </row>
    <row r="19" spans="2:6" ht="13.5" customHeight="1">
      <c r="B19" s="210"/>
      <c r="C19" s="45">
        <v>100</v>
      </c>
      <c r="D19" s="46">
        <v>52.631578947368418</v>
      </c>
      <c r="E19" s="46">
        <v>47.368421052631575</v>
      </c>
      <c r="F19" s="47" t="s">
        <v>20</v>
      </c>
    </row>
    <row r="20" spans="2:6" ht="13.5" customHeight="1">
      <c r="B20" s="211" t="s">
        <v>30</v>
      </c>
      <c r="C20" s="48">
        <v>10</v>
      </c>
      <c r="D20" s="49">
        <v>9</v>
      </c>
      <c r="E20" s="49">
        <v>1</v>
      </c>
      <c r="F20" s="50" t="s">
        <v>20</v>
      </c>
    </row>
    <row r="21" spans="2:6" ht="13.5" customHeight="1">
      <c r="B21" s="265"/>
      <c r="C21" s="57">
        <v>100</v>
      </c>
      <c r="D21" s="58">
        <v>90</v>
      </c>
      <c r="E21" s="58">
        <v>10</v>
      </c>
      <c r="F21" s="59" t="s">
        <v>20</v>
      </c>
    </row>
  </sheetData>
  <mergeCells count="13">
    <mergeCell ref="E3:E5"/>
    <mergeCell ref="F3:F5"/>
    <mergeCell ref="B6:B7"/>
    <mergeCell ref="B10:B11"/>
    <mergeCell ref="B8:B9"/>
    <mergeCell ref="B2:B5"/>
    <mergeCell ref="C3:C5"/>
    <mergeCell ref="D3:D5"/>
    <mergeCell ref="B20:B21"/>
    <mergeCell ref="B18:B19"/>
    <mergeCell ref="B16:B17"/>
    <mergeCell ref="B14:B15"/>
    <mergeCell ref="B12:B13"/>
  </mergeCells>
  <phoneticPr fontId="2"/>
  <pageMargins left="0.78740157480314965" right="0.39370078740157483" top="0.78740157480314965" bottom="0.59055118110236227" header="0.51181102362204722" footer="0.51181102362204722"/>
  <pageSetup paperSize="9" scale="87" orientation="portrait" r:id="rId1"/>
  <headerFooter alignWithMargins="0"/>
  <rowBreaks count="6" manualBreakCount="6">
    <brk id="9" max="9" man="1"/>
    <brk id="11" max="9" man="1"/>
    <brk id="13" max="9" man="1"/>
    <brk id="15" max="9" man="1"/>
    <brk id="17" max="9" man="1"/>
    <brk id="19" max="9"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385"/>
  <sheetViews>
    <sheetView zoomScaleNormal="100" workbookViewId="0"/>
  </sheetViews>
  <sheetFormatPr defaultColWidth="9" defaultRowHeight="12"/>
  <cols>
    <col min="1" max="1" width="0.5" style="151" customWidth="1"/>
    <col min="2" max="2" width="14.19921875" style="151" customWidth="1"/>
    <col min="3" max="3" width="2.09765625" style="151" customWidth="1"/>
    <col min="4" max="4" width="9.19921875" style="151" customWidth="1"/>
    <col min="5" max="7" width="7.09765625" style="155" customWidth="1"/>
    <col min="8" max="8" width="7.09765625" style="157" customWidth="1"/>
    <col min="9" max="16384" width="9" style="151"/>
  </cols>
  <sheetData>
    <row r="1" spans="1:9" s="137" customFormat="1" ht="13.5" customHeight="1" thickBot="1">
      <c r="B1" s="109" t="s">
        <v>366</v>
      </c>
      <c r="C1" s="109"/>
      <c r="D1" s="109"/>
      <c r="E1" s="37"/>
      <c r="F1" s="37"/>
      <c r="G1" s="37"/>
      <c r="H1" s="100"/>
    </row>
    <row r="2" spans="1:9" s="147" customFormat="1" ht="6" customHeight="1" thickTop="1">
      <c r="A2" s="150"/>
      <c r="B2" s="232"/>
      <c r="C2" s="232"/>
      <c r="D2" s="233"/>
      <c r="E2" s="38"/>
      <c r="F2" s="40"/>
      <c r="G2" s="40"/>
      <c r="H2" s="41"/>
    </row>
    <row r="3" spans="1:9" s="147" customFormat="1" ht="12.6" customHeight="1">
      <c r="B3" s="234"/>
      <c r="C3" s="234"/>
      <c r="D3" s="235"/>
      <c r="E3" s="230" t="s">
        <v>18</v>
      </c>
      <c r="F3" s="226" t="s">
        <v>17</v>
      </c>
      <c r="G3" s="226" t="s">
        <v>16</v>
      </c>
      <c r="H3" s="228" t="s">
        <v>15</v>
      </c>
      <c r="I3" s="179"/>
    </row>
    <row r="4" spans="1:9" s="147" customFormat="1" ht="13.2" customHeight="1">
      <c r="B4" s="234"/>
      <c r="C4" s="234"/>
      <c r="D4" s="235"/>
      <c r="E4" s="230"/>
      <c r="F4" s="226"/>
      <c r="G4" s="226"/>
      <c r="H4" s="228"/>
    </row>
    <row r="5" spans="1:9" ht="68.25" customHeight="1">
      <c r="B5" s="236"/>
      <c r="C5" s="236"/>
      <c r="D5" s="237"/>
      <c r="E5" s="231"/>
      <c r="F5" s="227"/>
      <c r="G5" s="227"/>
      <c r="H5" s="229"/>
      <c r="I5" s="149"/>
    </row>
    <row r="6" spans="1:9" ht="13.5" customHeight="1">
      <c r="B6" s="221" t="s">
        <v>14</v>
      </c>
      <c r="C6" s="223"/>
      <c r="D6" s="224"/>
      <c r="E6" s="42">
        <v>1939</v>
      </c>
      <c r="F6" s="43">
        <v>1463</v>
      </c>
      <c r="G6" s="43">
        <v>452</v>
      </c>
      <c r="H6" s="44">
        <v>24</v>
      </c>
    </row>
    <row r="7" spans="1:9" ht="13.5" customHeight="1">
      <c r="B7" s="222"/>
      <c r="C7" s="207"/>
      <c r="D7" s="209"/>
      <c r="E7" s="45">
        <v>100</v>
      </c>
      <c r="F7" s="46">
        <v>75.451263537906129</v>
      </c>
      <c r="G7" s="46">
        <v>23.310985043837029</v>
      </c>
      <c r="H7" s="47">
        <v>1.2377514182568334</v>
      </c>
    </row>
    <row r="8" spans="1:9" ht="13.5" customHeight="1">
      <c r="B8" s="225" t="s">
        <v>281</v>
      </c>
      <c r="C8" s="216" t="s">
        <v>256</v>
      </c>
      <c r="D8" s="214"/>
      <c r="E8" s="54">
        <v>726</v>
      </c>
      <c r="F8" s="55">
        <v>553</v>
      </c>
      <c r="G8" s="55">
        <v>163</v>
      </c>
      <c r="H8" s="56">
        <v>10</v>
      </c>
    </row>
    <row r="9" spans="1:9" ht="13.5" customHeight="1">
      <c r="B9" s="206"/>
      <c r="C9" s="213"/>
      <c r="D9" s="214"/>
      <c r="E9" s="45">
        <v>100</v>
      </c>
      <c r="F9" s="46">
        <v>76.170798898071624</v>
      </c>
      <c r="G9" s="46">
        <v>22.451790633608816</v>
      </c>
      <c r="H9" s="47">
        <v>1.3774104683195594</v>
      </c>
    </row>
    <row r="10" spans="1:9" ht="13.5" customHeight="1">
      <c r="B10" s="206"/>
      <c r="C10" s="207"/>
      <c r="D10" s="209" t="s">
        <v>255</v>
      </c>
      <c r="E10" s="54">
        <v>115</v>
      </c>
      <c r="F10" s="55">
        <v>92</v>
      </c>
      <c r="G10" s="55">
        <v>23</v>
      </c>
      <c r="H10" s="56" t="s">
        <v>20</v>
      </c>
    </row>
    <row r="11" spans="1:9" ht="13.5" customHeight="1">
      <c r="B11" s="206"/>
      <c r="C11" s="208"/>
      <c r="D11" s="210"/>
      <c r="E11" s="45">
        <v>100</v>
      </c>
      <c r="F11" s="46">
        <v>80</v>
      </c>
      <c r="G11" s="46">
        <v>20</v>
      </c>
      <c r="H11" s="47" t="s">
        <v>20</v>
      </c>
    </row>
    <row r="12" spans="1:9" ht="13.5" customHeight="1">
      <c r="B12" s="206"/>
      <c r="C12" s="207"/>
      <c r="D12" s="209" t="s">
        <v>254</v>
      </c>
      <c r="E12" s="54">
        <v>128</v>
      </c>
      <c r="F12" s="55">
        <v>100</v>
      </c>
      <c r="G12" s="55">
        <v>28</v>
      </c>
      <c r="H12" s="56" t="s">
        <v>20</v>
      </c>
    </row>
    <row r="13" spans="1:9" ht="13.5" customHeight="1">
      <c r="B13" s="206"/>
      <c r="C13" s="208"/>
      <c r="D13" s="210"/>
      <c r="E13" s="45">
        <v>100</v>
      </c>
      <c r="F13" s="46">
        <v>78.125</v>
      </c>
      <c r="G13" s="46">
        <v>21.875</v>
      </c>
      <c r="H13" s="47" t="s">
        <v>20</v>
      </c>
    </row>
    <row r="14" spans="1:9" ht="13.5" customHeight="1">
      <c r="B14" s="206"/>
      <c r="C14" s="207"/>
      <c r="D14" s="209" t="s">
        <v>253</v>
      </c>
      <c r="E14" s="54">
        <v>114</v>
      </c>
      <c r="F14" s="55">
        <v>84</v>
      </c>
      <c r="G14" s="55">
        <v>27</v>
      </c>
      <c r="H14" s="56">
        <v>3</v>
      </c>
    </row>
    <row r="15" spans="1:9" ht="13.5" customHeight="1">
      <c r="B15" s="206"/>
      <c r="C15" s="208"/>
      <c r="D15" s="210"/>
      <c r="E15" s="45">
        <v>100</v>
      </c>
      <c r="F15" s="46">
        <v>73.68421052631578</v>
      </c>
      <c r="G15" s="46">
        <v>23.684210526315788</v>
      </c>
      <c r="H15" s="47">
        <v>2.6315789473684208</v>
      </c>
    </row>
    <row r="16" spans="1:9" ht="13.5" customHeight="1">
      <c r="B16" s="206"/>
      <c r="C16" s="207"/>
      <c r="D16" s="209" t="s">
        <v>252</v>
      </c>
      <c r="E16" s="54">
        <v>105</v>
      </c>
      <c r="F16" s="55">
        <v>81</v>
      </c>
      <c r="G16" s="55">
        <v>24</v>
      </c>
      <c r="H16" s="56" t="s">
        <v>20</v>
      </c>
    </row>
    <row r="17" spans="2:8" ht="13.5" customHeight="1">
      <c r="B17" s="206"/>
      <c r="C17" s="208"/>
      <c r="D17" s="210"/>
      <c r="E17" s="45">
        <v>100</v>
      </c>
      <c r="F17" s="46">
        <v>77.142857142857153</v>
      </c>
      <c r="G17" s="46">
        <v>22.857142857142858</v>
      </c>
      <c r="H17" s="47" t="s">
        <v>20</v>
      </c>
    </row>
    <row r="18" spans="2:8" ht="13.5" customHeight="1">
      <c r="B18" s="206"/>
      <c r="C18" s="207"/>
      <c r="D18" s="209" t="s">
        <v>251</v>
      </c>
      <c r="E18" s="54">
        <v>70</v>
      </c>
      <c r="F18" s="55">
        <v>52</v>
      </c>
      <c r="G18" s="55">
        <v>16</v>
      </c>
      <c r="H18" s="56">
        <v>2</v>
      </c>
    </row>
    <row r="19" spans="2:8" ht="13.5" customHeight="1">
      <c r="B19" s="206"/>
      <c r="C19" s="208"/>
      <c r="D19" s="210"/>
      <c r="E19" s="45">
        <v>100</v>
      </c>
      <c r="F19" s="46">
        <v>74.285714285714292</v>
      </c>
      <c r="G19" s="46">
        <v>22.857142857142858</v>
      </c>
      <c r="H19" s="47">
        <v>2.8571428571428572</v>
      </c>
    </row>
    <row r="20" spans="2:8" ht="13.5" customHeight="1">
      <c r="B20" s="206"/>
      <c r="C20" s="207"/>
      <c r="D20" s="209" t="s">
        <v>250</v>
      </c>
      <c r="E20" s="54">
        <v>94</v>
      </c>
      <c r="F20" s="55">
        <v>70</v>
      </c>
      <c r="G20" s="55">
        <v>24</v>
      </c>
      <c r="H20" s="56" t="s">
        <v>20</v>
      </c>
    </row>
    <row r="21" spans="2:8" ht="13.5" customHeight="1">
      <c r="B21" s="206"/>
      <c r="C21" s="208"/>
      <c r="D21" s="210"/>
      <c r="E21" s="45">
        <v>100</v>
      </c>
      <c r="F21" s="46">
        <v>74.468085106382972</v>
      </c>
      <c r="G21" s="46">
        <v>25.531914893617021</v>
      </c>
      <c r="H21" s="47" t="s">
        <v>20</v>
      </c>
    </row>
    <row r="22" spans="2:8" ht="13.5" customHeight="1">
      <c r="B22" s="206"/>
      <c r="C22" s="207"/>
      <c r="D22" s="209" t="s">
        <v>249</v>
      </c>
      <c r="E22" s="54">
        <v>100</v>
      </c>
      <c r="F22" s="55">
        <v>74</v>
      </c>
      <c r="G22" s="55">
        <v>21</v>
      </c>
      <c r="H22" s="56">
        <v>5</v>
      </c>
    </row>
    <row r="23" spans="2:8" ht="13.5" customHeight="1">
      <c r="B23" s="206"/>
      <c r="C23" s="208"/>
      <c r="D23" s="210"/>
      <c r="E23" s="45">
        <v>100</v>
      </c>
      <c r="F23" s="46">
        <v>74</v>
      </c>
      <c r="G23" s="46">
        <v>21</v>
      </c>
      <c r="H23" s="47">
        <v>5</v>
      </c>
    </row>
    <row r="24" spans="2:8" ht="13.5" customHeight="1">
      <c r="B24" s="206"/>
      <c r="C24" s="207"/>
      <c r="D24" s="209" t="s">
        <v>30</v>
      </c>
      <c r="E24" s="54" t="s">
        <v>20</v>
      </c>
      <c r="F24" s="55" t="s">
        <v>20</v>
      </c>
      <c r="G24" s="55" t="s">
        <v>20</v>
      </c>
      <c r="H24" s="56" t="s">
        <v>20</v>
      </c>
    </row>
    <row r="25" spans="2:8" ht="13.5" customHeight="1">
      <c r="B25" s="206"/>
      <c r="C25" s="208"/>
      <c r="D25" s="210"/>
      <c r="E25" s="45" t="s">
        <v>20</v>
      </c>
      <c r="F25" s="46" t="s">
        <v>20</v>
      </c>
      <c r="G25" s="46" t="s">
        <v>20</v>
      </c>
      <c r="H25" s="47" t="s">
        <v>20</v>
      </c>
    </row>
    <row r="26" spans="2:8" ht="13.5" customHeight="1">
      <c r="B26" s="206"/>
      <c r="C26" s="216" t="s">
        <v>29</v>
      </c>
      <c r="D26" s="214"/>
      <c r="E26" s="54">
        <v>279</v>
      </c>
      <c r="F26" s="55">
        <v>221</v>
      </c>
      <c r="G26" s="55">
        <v>55</v>
      </c>
      <c r="H26" s="56">
        <v>3</v>
      </c>
    </row>
    <row r="27" spans="2:8" ht="13.5" customHeight="1">
      <c r="B27" s="206"/>
      <c r="C27" s="213"/>
      <c r="D27" s="214"/>
      <c r="E27" s="45">
        <v>100</v>
      </c>
      <c r="F27" s="46">
        <v>79.211469534050181</v>
      </c>
      <c r="G27" s="46">
        <v>19.713261648745519</v>
      </c>
      <c r="H27" s="47">
        <v>1.0752688172043012</v>
      </c>
    </row>
    <row r="28" spans="2:8" ht="13.5" customHeight="1">
      <c r="B28" s="206"/>
      <c r="C28" s="207"/>
      <c r="D28" s="209" t="s">
        <v>255</v>
      </c>
      <c r="E28" s="54">
        <v>48</v>
      </c>
      <c r="F28" s="55">
        <v>41</v>
      </c>
      <c r="G28" s="55">
        <v>7</v>
      </c>
      <c r="H28" s="56" t="s">
        <v>20</v>
      </c>
    </row>
    <row r="29" spans="2:8" ht="13.5" customHeight="1">
      <c r="B29" s="206"/>
      <c r="C29" s="208"/>
      <c r="D29" s="210"/>
      <c r="E29" s="45">
        <v>100</v>
      </c>
      <c r="F29" s="46">
        <v>85.416666666666657</v>
      </c>
      <c r="G29" s="46">
        <v>14.583333333333334</v>
      </c>
      <c r="H29" s="47" t="s">
        <v>20</v>
      </c>
    </row>
    <row r="30" spans="2:8" ht="13.5" customHeight="1">
      <c r="B30" s="206"/>
      <c r="C30" s="207"/>
      <c r="D30" s="209" t="s">
        <v>254</v>
      </c>
      <c r="E30" s="54">
        <v>48</v>
      </c>
      <c r="F30" s="55">
        <v>38</v>
      </c>
      <c r="G30" s="55">
        <v>10</v>
      </c>
      <c r="H30" s="56" t="s">
        <v>20</v>
      </c>
    </row>
    <row r="31" spans="2:8" ht="13.5" customHeight="1">
      <c r="B31" s="206"/>
      <c r="C31" s="208"/>
      <c r="D31" s="210"/>
      <c r="E31" s="45">
        <v>100</v>
      </c>
      <c r="F31" s="46">
        <v>79.166666666666657</v>
      </c>
      <c r="G31" s="46">
        <v>20.833333333333336</v>
      </c>
      <c r="H31" s="47" t="s">
        <v>20</v>
      </c>
    </row>
    <row r="32" spans="2:8" ht="13.5" customHeight="1">
      <c r="B32" s="206"/>
      <c r="C32" s="207"/>
      <c r="D32" s="209" t="s">
        <v>253</v>
      </c>
      <c r="E32" s="54">
        <v>35</v>
      </c>
      <c r="F32" s="55">
        <v>29</v>
      </c>
      <c r="G32" s="55">
        <v>6</v>
      </c>
      <c r="H32" s="56" t="s">
        <v>20</v>
      </c>
    </row>
    <row r="33" spans="2:8" ht="13.5" customHeight="1">
      <c r="B33" s="206"/>
      <c r="C33" s="208"/>
      <c r="D33" s="210"/>
      <c r="E33" s="45">
        <v>100</v>
      </c>
      <c r="F33" s="46">
        <v>82.857142857142861</v>
      </c>
      <c r="G33" s="46">
        <v>17.142857142857142</v>
      </c>
      <c r="H33" s="47" t="s">
        <v>20</v>
      </c>
    </row>
    <row r="34" spans="2:8" ht="13.5" customHeight="1">
      <c r="B34" s="206"/>
      <c r="C34" s="207"/>
      <c r="D34" s="209" t="s">
        <v>252</v>
      </c>
      <c r="E34" s="54">
        <v>35</v>
      </c>
      <c r="F34" s="55">
        <v>28</v>
      </c>
      <c r="G34" s="55">
        <v>7</v>
      </c>
      <c r="H34" s="56" t="s">
        <v>20</v>
      </c>
    </row>
    <row r="35" spans="2:8" ht="13.5" customHeight="1">
      <c r="B35" s="206"/>
      <c r="C35" s="208"/>
      <c r="D35" s="210"/>
      <c r="E35" s="45">
        <v>100</v>
      </c>
      <c r="F35" s="46">
        <v>80</v>
      </c>
      <c r="G35" s="46">
        <v>20</v>
      </c>
      <c r="H35" s="47" t="s">
        <v>20</v>
      </c>
    </row>
    <row r="36" spans="2:8" ht="13.5" customHeight="1">
      <c r="B36" s="206"/>
      <c r="C36" s="207"/>
      <c r="D36" s="209" t="s">
        <v>251</v>
      </c>
      <c r="E36" s="54">
        <v>27</v>
      </c>
      <c r="F36" s="55">
        <v>22</v>
      </c>
      <c r="G36" s="55">
        <v>4</v>
      </c>
      <c r="H36" s="56">
        <v>1</v>
      </c>
    </row>
    <row r="37" spans="2:8" ht="13.5" customHeight="1">
      <c r="B37" s="206"/>
      <c r="C37" s="208"/>
      <c r="D37" s="210"/>
      <c r="E37" s="45">
        <v>100</v>
      </c>
      <c r="F37" s="46">
        <v>81.481481481481481</v>
      </c>
      <c r="G37" s="46">
        <v>14.814814814814813</v>
      </c>
      <c r="H37" s="47">
        <v>3.7037037037037033</v>
      </c>
    </row>
    <row r="38" spans="2:8" ht="13.5" customHeight="1">
      <c r="B38" s="206"/>
      <c r="C38" s="207"/>
      <c r="D38" s="209" t="s">
        <v>250</v>
      </c>
      <c r="E38" s="54">
        <v>38</v>
      </c>
      <c r="F38" s="55">
        <v>29</v>
      </c>
      <c r="G38" s="55">
        <v>9</v>
      </c>
      <c r="H38" s="56" t="s">
        <v>20</v>
      </c>
    </row>
    <row r="39" spans="2:8" ht="13.5" customHeight="1">
      <c r="B39" s="206"/>
      <c r="C39" s="208"/>
      <c r="D39" s="210"/>
      <c r="E39" s="45">
        <v>100</v>
      </c>
      <c r="F39" s="46">
        <v>76.31578947368422</v>
      </c>
      <c r="G39" s="46">
        <v>23.684210526315788</v>
      </c>
      <c r="H39" s="47" t="s">
        <v>20</v>
      </c>
    </row>
    <row r="40" spans="2:8" ht="13.5" customHeight="1">
      <c r="B40" s="206"/>
      <c r="C40" s="207"/>
      <c r="D40" s="209" t="s">
        <v>249</v>
      </c>
      <c r="E40" s="54">
        <v>48</v>
      </c>
      <c r="F40" s="55">
        <v>34</v>
      </c>
      <c r="G40" s="55">
        <v>12</v>
      </c>
      <c r="H40" s="56">
        <v>2</v>
      </c>
    </row>
    <row r="41" spans="2:8" ht="13.5" customHeight="1">
      <c r="B41" s="206"/>
      <c r="C41" s="208"/>
      <c r="D41" s="210"/>
      <c r="E41" s="45">
        <v>100</v>
      </c>
      <c r="F41" s="46">
        <v>70.833333333333343</v>
      </c>
      <c r="G41" s="46">
        <v>25</v>
      </c>
      <c r="H41" s="47">
        <v>4.1666666666666661</v>
      </c>
    </row>
    <row r="42" spans="2:8" ht="13.5" customHeight="1">
      <c r="B42" s="206"/>
      <c r="C42" s="207"/>
      <c r="D42" s="209" t="s">
        <v>30</v>
      </c>
      <c r="E42" s="54" t="s">
        <v>20</v>
      </c>
      <c r="F42" s="55" t="s">
        <v>20</v>
      </c>
      <c r="G42" s="55" t="s">
        <v>20</v>
      </c>
      <c r="H42" s="56" t="s">
        <v>20</v>
      </c>
    </row>
    <row r="43" spans="2:8" ht="13.5" customHeight="1">
      <c r="B43" s="206"/>
      <c r="C43" s="208"/>
      <c r="D43" s="210"/>
      <c r="E43" s="45" t="s">
        <v>20</v>
      </c>
      <c r="F43" s="46" t="s">
        <v>20</v>
      </c>
      <c r="G43" s="46" t="s">
        <v>20</v>
      </c>
      <c r="H43" s="47" t="s">
        <v>20</v>
      </c>
    </row>
    <row r="44" spans="2:8" ht="13.5" customHeight="1">
      <c r="B44" s="206"/>
      <c r="C44" s="216" t="s">
        <v>28</v>
      </c>
      <c r="D44" s="214"/>
      <c r="E44" s="54">
        <v>447</v>
      </c>
      <c r="F44" s="55">
        <v>332</v>
      </c>
      <c r="G44" s="55">
        <v>108</v>
      </c>
      <c r="H44" s="56">
        <v>7</v>
      </c>
    </row>
    <row r="45" spans="2:8" ht="13.5" customHeight="1">
      <c r="B45" s="206"/>
      <c r="C45" s="213"/>
      <c r="D45" s="214"/>
      <c r="E45" s="45">
        <v>100</v>
      </c>
      <c r="F45" s="46">
        <v>74.272930648769574</v>
      </c>
      <c r="G45" s="46">
        <v>24.161073825503358</v>
      </c>
      <c r="H45" s="47">
        <v>1.5659955257270695</v>
      </c>
    </row>
    <row r="46" spans="2:8" ht="13.5" customHeight="1">
      <c r="B46" s="206"/>
      <c r="C46" s="207"/>
      <c r="D46" s="209" t="s">
        <v>255</v>
      </c>
      <c r="E46" s="54">
        <v>67</v>
      </c>
      <c r="F46" s="55">
        <v>51</v>
      </c>
      <c r="G46" s="55">
        <v>16</v>
      </c>
      <c r="H46" s="56" t="s">
        <v>20</v>
      </c>
    </row>
    <row r="47" spans="2:8" ht="13.5" customHeight="1">
      <c r="B47" s="206"/>
      <c r="C47" s="208"/>
      <c r="D47" s="210"/>
      <c r="E47" s="45">
        <v>100</v>
      </c>
      <c r="F47" s="46">
        <v>76.119402985074629</v>
      </c>
      <c r="G47" s="46">
        <v>23.880597014925371</v>
      </c>
      <c r="H47" s="47" t="s">
        <v>20</v>
      </c>
    </row>
    <row r="48" spans="2:8" ht="13.5" customHeight="1">
      <c r="B48" s="206"/>
      <c r="C48" s="207"/>
      <c r="D48" s="209" t="s">
        <v>254</v>
      </c>
      <c r="E48" s="54">
        <v>80</v>
      </c>
      <c r="F48" s="55">
        <v>62</v>
      </c>
      <c r="G48" s="55">
        <v>18</v>
      </c>
      <c r="H48" s="56" t="s">
        <v>20</v>
      </c>
    </row>
    <row r="49" spans="2:8" ht="13.5" customHeight="1">
      <c r="B49" s="206"/>
      <c r="C49" s="208"/>
      <c r="D49" s="210"/>
      <c r="E49" s="45">
        <v>100</v>
      </c>
      <c r="F49" s="46">
        <v>77.5</v>
      </c>
      <c r="G49" s="46">
        <v>22.5</v>
      </c>
      <c r="H49" s="47" t="s">
        <v>20</v>
      </c>
    </row>
    <row r="50" spans="2:8" ht="13.5" customHeight="1">
      <c r="B50" s="206"/>
      <c r="C50" s="207"/>
      <c r="D50" s="209" t="s">
        <v>253</v>
      </c>
      <c r="E50" s="54">
        <v>79</v>
      </c>
      <c r="F50" s="55">
        <v>55</v>
      </c>
      <c r="G50" s="55">
        <v>21</v>
      </c>
      <c r="H50" s="56">
        <v>3</v>
      </c>
    </row>
    <row r="51" spans="2:8" ht="13.5" customHeight="1">
      <c r="B51" s="206"/>
      <c r="C51" s="208"/>
      <c r="D51" s="210"/>
      <c r="E51" s="45">
        <v>100</v>
      </c>
      <c r="F51" s="46">
        <v>69.620253164556971</v>
      </c>
      <c r="G51" s="46">
        <v>26.582278481012654</v>
      </c>
      <c r="H51" s="47">
        <v>3.79746835443038</v>
      </c>
    </row>
    <row r="52" spans="2:8" ht="13.5" customHeight="1">
      <c r="B52" s="206"/>
      <c r="C52" s="207"/>
      <c r="D52" s="209" t="s">
        <v>252</v>
      </c>
      <c r="E52" s="54">
        <v>70</v>
      </c>
      <c r="F52" s="55">
        <v>53</v>
      </c>
      <c r="G52" s="55">
        <v>17</v>
      </c>
      <c r="H52" s="56" t="s">
        <v>20</v>
      </c>
    </row>
    <row r="53" spans="2:8" ht="13.5" customHeight="1">
      <c r="B53" s="206"/>
      <c r="C53" s="208"/>
      <c r="D53" s="210"/>
      <c r="E53" s="45">
        <v>100</v>
      </c>
      <c r="F53" s="46">
        <v>75.714285714285708</v>
      </c>
      <c r="G53" s="46">
        <v>24.285714285714285</v>
      </c>
      <c r="H53" s="47" t="s">
        <v>20</v>
      </c>
    </row>
    <row r="54" spans="2:8" ht="13.5" customHeight="1">
      <c r="B54" s="206"/>
      <c r="C54" s="207"/>
      <c r="D54" s="209" t="s">
        <v>251</v>
      </c>
      <c r="E54" s="54">
        <v>43</v>
      </c>
      <c r="F54" s="55">
        <v>30</v>
      </c>
      <c r="G54" s="55">
        <v>12</v>
      </c>
      <c r="H54" s="56">
        <v>1</v>
      </c>
    </row>
    <row r="55" spans="2:8" ht="13.5" customHeight="1">
      <c r="B55" s="206"/>
      <c r="C55" s="208"/>
      <c r="D55" s="210"/>
      <c r="E55" s="45">
        <v>100</v>
      </c>
      <c r="F55" s="46">
        <v>69.767441860465112</v>
      </c>
      <c r="G55" s="46">
        <v>27.906976744186046</v>
      </c>
      <c r="H55" s="47">
        <v>2.3255813953488373</v>
      </c>
    </row>
    <row r="56" spans="2:8" ht="13.5" customHeight="1">
      <c r="B56" s="206"/>
      <c r="C56" s="207"/>
      <c r="D56" s="209" t="s">
        <v>250</v>
      </c>
      <c r="E56" s="54">
        <v>56</v>
      </c>
      <c r="F56" s="55">
        <v>41</v>
      </c>
      <c r="G56" s="55">
        <v>15</v>
      </c>
      <c r="H56" s="56" t="s">
        <v>20</v>
      </c>
    </row>
    <row r="57" spans="2:8" ht="13.5" customHeight="1">
      <c r="B57" s="206"/>
      <c r="C57" s="208"/>
      <c r="D57" s="210"/>
      <c r="E57" s="45">
        <v>100</v>
      </c>
      <c r="F57" s="46">
        <v>73.214285714285708</v>
      </c>
      <c r="G57" s="46">
        <v>26.785714285714285</v>
      </c>
      <c r="H57" s="47" t="s">
        <v>20</v>
      </c>
    </row>
    <row r="58" spans="2:8" ht="13.5" customHeight="1">
      <c r="B58" s="206"/>
      <c r="C58" s="207"/>
      <c r="D58" s="209" t="s">
        <v>249</v>
      </c>
      <c r="E58" s="54">
        <v>52</v>
      </c>
      <c r="F58" s="55">
        <v>40</v>
      </c>
      <c r="G58" s="55">
        <v>9</v>
      </c>
      <c r="H58" s="56">
        <v>3</v>
      </c>
    </row>
    <row r="59" spans="2:8" ht="13.5" customHeight="1">
      <c r="B59" s="206"/>
      <c r="C59" s="208"/>
      <c r="D59" s="210"/>
      <c r="E59" s="45">
        <v>100</v>
      </c>
      <c r="F59" s="46">
        <v>76.923076923076934</v>
      </c>
      <c r="G59" s="46">
        <v>17.307692307692307</v>
      </c>
      <c r="H59" s="47">
        <v>5.7692307692307692</v>
      </c>
    </row>
    <row r="60" spans="2:8" ht="13.5" customHeight="1">
      <c r="B60" s="206"/>
      <c r="C60" s="207"/>
      <c r="D60" s="209" t="s">
        <v>30</v>
      </c>
      <c r="E60" s="54" t="s">
        <v>20</v>
      </c>
      <c r="F60" s="55" t="s">
        <v>20</v>
      </c>
      <c r="G60" s="55" t="s">
        <v>20</v>
      </c>
      <c r="H60" s="56" t="s">
        <v>20</v>
      </c>
    </row>
    <row r="61" spans="2:8" ht="13.5" customHeight="1">
      <c r="B61" s="215"/>
      <c r="C61" s="208"/>
      <c r="D61" s="210"/>
      <c r="E61" s="45" t="s">
        <v>20</v>
      </c>
      <c r="F61" s="46" t="s">
        <v>20</v>
      </c>
      <c r="G61" s="46" t="s">
        <v>20</v>
      </c>
      <c r="H61" s="47" t="s">
        <v>20</v>
      </c>
    </row>
    <row r="62" spans="2:8" ht="13.5" customHeight="1">
      <c r="B62" s="220" t="s">
        <v>280</v>
      </c>
      <c r="C62" s="212" t="s">
        <v>256</v>
      </c>
      <c r="D62" s="210"/>
      <c r="E62" s="48">
        <v>704</v>
      </c>
      <c r="F62" s="49">
        <v>528</v>
      </c>
      <c r="G62" s="49">
        <v>166</v>
      </c>
      <c r="H62" s="50">
        <v>10</v>
      </c>
    </row>
    <row r="63" spans="2:8" ht="13.5" customHeight="1">
      <c r="B63" s="220"/>
      <c r="C63" s="213"/>
      <c r="D63" s="214"/>
      <c r="E63" s="45">
        <v>100</v>
      </c>
      <c r="F63" s="46">
        <v>75</v>
      </c>
      <c r="G63" s="46">
        <v>23.579545454545457</v>
      </c>
      <c r="H63" s="47">
        <v>1.4204545454545454</v>
      </c>
    </row>
    <row r="64" spans="2:8" ht="13.5" customHeight="1">
      <c r="B64" s="206"/>
      <c r="C64" s="207"/>
      <c r="D64" s="209" t="s">
        <v>255</v>
      </c>
      <c r="E64" s="54">
        <v>112</v>
      </c>
      <c r="F64" s="55">
        <v>89</v>
      </c>
      <c r="G64" s="55">
        <v>21</v>
      </c>
      <c r="H64" s="56">
        <v>2</v>
      </c>
    </row>
    <row r="65" spans="2:8" ht="13.5" customHeight="1">
      <c r="B65" s="206"/>
      <c r="C65" s="208"/>
      <c r="D65" s="210"/>
      <c r="E65" s="45">
        <v>100</v>
      </c>
      <c r="F65" s="46">
        <v>79.464285714285708</v>
      </c>
      <c r="G65" s="46">
        <v>18.75</v>
      </c>
      <c r="H65" s="47">
        <v>1.7857142857142856</v>
      </c>
    </row>
    <row r="66" spans="2:8" ht="13.5" customHeight="1">
      <c r="B66" s="206"/>
      <c r="C66" s="207"/>
      <c r="D66" s="209" t="s">
        <v>254</v>
      </c>
      <c r="E66" s="54">
        <v>124</v>
      </c>
      <c r="F66" s="55">
        <v>97</v>
      </c>
      <c r="G66" s="55">
        <v>27</v>
      </c>
      <c r="H66" s="56" t="s">
        <v>20</v>
      </c>
    </row>
    <row r="67" spans="2:8" ht="13.5" customHeight="1">
      <c r="B67" s="206"/>
      <c r="C67" s="208"/>
      <c r="D67" s="210"/>
      <c r="E67" s="45">
        <v>100</v>
      </c>
      <c r="F67" s="46">
        <v>78.225806451612897</v>
      </c>
      <c r="G67" s="46">
        <v>21.774193548387096</v>
      </c>
      <c r="H67" s="47" t="s">
        <v>20</v>
      </c>
    </row>
    <row r="68" spans="2:8" ht="13.5" customHeight="1">
      <c r="B68" s="206"/>
      <c r="C68" s="207"/>
      <c r="D68" s="209" t="s">
        <v>253</v>
      </c>
      <c r="E68" s="54">
        <v>115</v>
      </c>
      <c r="F68" s="55">
        <v>89</v>
      </c>
      <c r="G68" s="55">
        <v>25</v>
      </c>
      <c r="H68" s="56">
        <v>1</v>
      </c>
    </row>
    <row r="69" spans="2:8" ht="13.5" customHeight="1">
      <c r="B69" s="206"/>
      <c r="C69" s="208"/>
      <c r="D69" s="210"/>
      <c r="E69" s="45">
        <v>100</v>
      </c>
      <c r="F69" s="46">
        <v>77.391304347826079</v>
      </c>
      <c r="G69" s="46">
        <v>21.739130434782609</v>
      </c>
      <c r="H69" s="47">
        <v>0.86956521739130432</v>
      </c>
    </row>
    <row r="70" spans="2:8" ht="13.5" customHeight="1">
      <c r="B70" s="206"/>
      <c r="C70" s="207"/>
      <c r="D70" s="209" t="s">
        <v>252</v>
      </c>
      <c r="E70" s="54">
        <v>89</v>
      </c>
      <c r="F70" s="55">
        <v>72</v>
      </c>
      <c r="G70" s="55">
        <v>16</v>
      </c>
      <c r="H70" s="56">
        <v>1</v>
      </c>
    </row>
    <row r="71" spans="2:8" ht="13.5" customHeight="1">
      <c r="B71" s="206"/>
      <c r="C71" s="208"/>
      <c r="D71" s="210"/>
      <c r="E71" s="45">
        <v>100</v>
      </c>
      <c r="F71" s="46">
        <v>80.898876404494374</v>
      </c>
      <c r="G71" s="46">
        <v>17.977528089887642</v>
      </c>
      <c r="H71" s="47">
        <v>1.1235955056179776</v>
      </c>
    </row>
    <row r="72" spans="2:8" ht="13.5" customHeight="1">
      <c r="B72" s="206"/>
      <c r="C72" s="207"/>
      <c r="D72" s="209" t="s">
        <v>251</v>
      </c>
      <c r="E72" s="54">
        <v>87</v>
      </c>
      <c r="F72" s="55">
        <v>65</v>
      </c>
      <c r="G72" s="55">
        <v>21</v>
      </c>
      <c r="H72" s="56">
        <v>1</v>
      </c>
    </row>
    <row r="73" spans="2:8" ht="13.5" customHeight="1">
      <c r="B73" s="206"/>
      <c r="C73" s="208"/>
      <c r="D73" s="210"/>
      <c r="E73" s="45">
        <v>100</v>
      </c>
      <c r="F73" s="46">
        <v>74.712643678160916</v>
      </c>
      <c r="G73" s="46">
        <v>24.137931034482758</v>
      </c>
      <c r="H73" s="47">
        <v>1.1494252873563218</v>
      </c>
    </row>
    <row r="74" spans="2:8" ht="13.5" customHeight="1">
      <c r="B74" s="206"/>
      <c r="C74" s="207"/>
      <c r="D74" s="209" t="s">
        <v>250</v>
      </c>
      <c r="E74" s="54">
        <v>93</v>
      </c>
      <c r="F74" s="55">
        <v>62</v>
      </c>
      <c r="G74" s="55">
        <v>28</v>
      </c>
      <c r="H74" s="56">
        <v>3</v>
      </c>
    </row>
    <row r="75" spans="2:8" ht="13.5" customHeight="1">
      <c r="B75" s="206"/>
      <c r="C75" s="208"/>
      <c r="D75" s="210"/>
      <c r="E75" s="45">
        <v>100</v>
      </c>
      <c r="F75" s="46">
        <v>66.666666666666657</v>
      </c>
      <c r="G75" s="46">
        <v>30.107526881720432</v>
      </c>
      <c r="H75" s="47">
        <v>3.225806451612903</v>
      </c>
    </row>
    <row r="76" spans="2:8" ht="13.5" customHeight="1">
      <c r="B76" s="206"/>
      <c r="C76" s="207"/>
      <c r="D76" s="209" t="s">
        <v>249</v>
      </c>
      <c r="E76" s="54">
        <v>84</v>
      </c>
      <c r="F76" s="55">
        <v>54</v>
      </c>
      <c r="G76" s="55">
        <v>28</v>
      </c>
      <c r="H76" s="56">
        <v>2</v>
      </c>
    </row>
    <row r="77" spans="2:8" ht="13.5" customHeight="1">
      <c r="B77" s="206"/>
      <c r="C77" s="208"/>
      <c r="D77" s="210"/>
      <c r="E77" s="45">
        <v>100</v>
      </c>
      <c r="F77" s="46">
        <v>64.285714285714292</v>
      </c>
      <c r="G77" s="46">
        <v>33.333333333333329</v>
      </c>
      <c r="H77" s="47">
        <v>2.3809523809523809</v>
      </c>
    </row>
    <row r="78" spans="2:8" ht="13.5" customHeight="1">
      <c r="B78" s="206"/>
      <c r="C78" s="207"/>
      <c r="D78" s="209" t="s">
        <v>30</v>
      </c>
      <c r="E78" s="54" t="s">
        <v>20</v>
      </c>
      <c r="F78" s="55" t="s">
        <v>20</v>
      </c>
      <c r="G78" s="55" t="s">
        <v>20</v>
      </c>
      <c r="H78" s="56" t="s">
        <v>20</v>
      </c>
    </row>
    <row r="79" spans="2:8" ht="13.5" customHeight="1">
      <c r="B79" s="206"/>
      <c r="C79" s="208"/>
      <c r="D79" s="210"/>
      <c r="E79" s="45" t="s">
        <v>20</v>
      </c>
      <c r="F79" s="46" t="s">
        <v>20</v>
      </c>
      <c r="G79" s="46" t="s">
        <v>20</v>
      </c>
      <c r="H79" s="47" t="s">
        <v>20</v>
      </c>
    </row>
    <row r="80" spans="2:8" ht="13.5" customHeight="1">
      <c r="B80" s="206"/>
      <c r="C80" s="216" t="s">
        <v>29</v>
      </c>
      <c r="D80" s="214"/>
      <c r="E80" s="54">
        <v>425</v>
      </c>
      <c r="F80" s="55">
        <v>330</v>
      </c>
      <c r="G80" s="55">
        <v>89</v>
      </c>
      <c r="H80" s="56">
        <v>6</v>
      </c>
    </row>
    <row r="81" spans="2:8" ht="13.5" customHeight="1">
      <c r="B81" s="206"/>
      <c r="C81" s="213"/>
      <c r="D81" s="214"/>
      <c r="E81" s="45">
        <v>100</v>
      </c>
      <c r="F81" s="46">
        <v>77.64705882352942</v>
      </c>
      <c r="G81" s="46">
        <v>20.941176470588236</v>
      </c>
      <c r="H81" s="47">
        <v>1.411764705882353</v>
      </c>
    </row>
    <row r="82" spans="2:8" ht="13.5" customHeight="1">
      <c r="B82" s="206"/>
      <c r="C82" s="207"/>
      <c r="D82" s="209" t="s">
        <v>255</v>
      </c>
      <c r="E82" s="54">
        <v>64</v>
      </c>
      <c r="F82" s="55">
        <v>59</v>
      </c>
      <c r="G82" s="55">
        <v>4</v>
      </c>
      <c r="H82" s="56">
        <v>1</v>
      </c>
    </row>
    <row r="83" spans="2:8" ht="13.5" customHeight="1">
      <c r="B83" s="206"/>
      <c r="C83" s="208"/>
      <c r="D83" s="210"/>
      <c r="E83" s="45">
        <v>100</v>
      </c>
      <c r="F83" s="46">
        <v>92.1875</v>
      </c>
      <c r="G83" s="46">
        <v>6.25</v>
      </c>
      <c r="H83" s="47">
        <v>1.5625</v>
      </c>
    </row>
    <row r="84" spans="2:8" ht="13.5" customHeight="1">
      <c r="B84" s="206"/>
      <c r="C84" s="207"/>
      <c r="D84" s="209" t="s">
        <v>254</v>
      </c>
      <c r="E84" s="54">
        <v>59</v>
      </c>
      <c r="F84" s="55">
        <v>47</v>
      </c>
      <c r="G84" s="55">
        <v>12</v>
      </c>
      <c r="H84" s="56" t="s">
        <v>20</v>
      </c>
    </row>
    <row r="85" spans="2:8" ht="13.5" customHeight="1">
      <c r="B85" s="206"/>
      <c r="C85" s="208"/>
      <c r="D85" s="210"/>
      <c r="E85" s="45">
        <v>100</v>
      </c>
      <c r="F85" s="46">
        <v>79.66101694915254</v>
      </c>
      <c r="G85" s="46">
        <v>20.33898305084746</v>
      </c>
      <c r="H85" s="47" t="s">
        <v>20</v>
      </c>
    </row>
    <row r="86" spans="2:8" ht="13.5" customHeight="1">
      <c r="B86" s="206"/>
      <c r="C86" s="207"/>
      <c r="D86" s="209" t="s">
        <v>253</v>
      </c>
      <c r="E86" s="54">
        <v>71</v>
      </c>
      <c r="F86" s="55">
        <v>54</v>
      </c>
      <c r="G86" s="55">
        <v>16</v>
      </c>
      <c r="H86" s="56">
        <v>1</v>
      </c>
    </row>
    <row r="87" spans="2:8" ht="13.5" customHeight="1">
      <c r="B87" s="206"/>
      <c r="C87" s="208"/>
      <c r="D87" s="210"/>
      <c r="E87" s="45">
        <v>100</v>
      </c>
      <c r="F87" s="46">
        <v>76.056338028169009</v>
      </c>
      <c r="G87" s="46">
        <v>22.535211267605636</v>
      </c>
      <c r="H87" s="47">
        <v>1.4084507042253522</v>
      </c>
    </row>
    <row r="88" spans="2:8" ht="13.5" customHeight="1">
      <c r="B88" s="206"/>
      <c r="C88" s="207"/>
      <c r="D88" s="209" t="s">
        <v>252</v>
      </c>
      <c r="E88" s="54">
        <v>50</v>
      </c>
      <c r="F88" s="55">
        <v>39</v>
      </c>
      <c r="G88" s="55">
        <v>11</v>
      </c>
      <c r="H88" s="56" t="s">
        <v>20</v>
      </c>
    </row>
    <row r="89" spans="2:8" ht="13.5" customHeight="1">
      <c r="B89" s="206"/>
      <c r="C89" s="208"/>
      <c r="D89" s="210"/>
      <c r="E89" s="45">
        <v>100</v>
      </c>
      <c r="F89" s="46">
        <v>78</v>
      </c>
      <c r="G89" s="46">
        <v>22</v>
      </c>
      <c r="H89" s="47" t="s">
        <v>20</v>
      </c>
    </row>
    <row r="90" spans="2:8" ht="13.5" customHeight="1">
      <c r="B90" s="206"/>
      <c r="C90" s="207"/>
      <c r="D90" s="209" t="s">
        <v>251</v>
      </c>
      <c r="E90" s="54">
        <v>50</v>
      </c>
      <c r="F90" s="55">
        <v>42</v>
      </c>
      <c r="G90" s="55">
        <v>8</v>
      </c>
      <c r="H90" s="56" t="s">
        <v>20</v>
      </c>
    </row>
    <row r="91" spans="2:8" ht="13.5" customHeight="1">
      <c r="B91" s="206"/>
      <c r="C91" s="208"/>
      <c r="D91" s="210"/>
      <c r="E91" s="45">
        <v>100</v>
      </c>
      <c r="F91" s="46">
        <v>84</v>
      </c>
      <c r="G91" s="46">
        <v>16</v>
      </c>
      <c r="H91" s="47" t="s">
        <v>20</v>
      </c>
    </row>
    <row r="92" spans="2:8" ht="13.5" customHeight="1">
      <c r="B92" s="206"/>
      <c r="C92" s="207"/>
      <c r="D92" s="209" t="s">
        <v>250</v>
      </c>
      <c r="E92" s="54">
        <v>69</v>
      </c>
      <c r="F92" s="55">
        <v>48</v>
      </c>
      <c r="G92" s="55">
        <v>18</v>
      </c>
      <c r="H92" s="56">
        <v>3</v>
      </c>
    </row>
    <row r="93" spans="2:8" ht="13.5" customHeight="1">
      <c r="B93" s="206"/>
      <c r="C93" s="208"/>
      <c r="D93" s="210"/>
      <c r="E93" s="45">
        <v>100</v>
      </c>
      <c r="F93" s="46">
        <v>69.565217391304344</v>
      </c>
      <c r="G93" s="46">
        <v>26.086956521739129</v>
      </c>
      <c r="H93" s="47">
        <v>4.3478260869565215</v>
      </c>
    </row>
    <row r="94" spans="2:8" ht="13.5" customHeight="1">
      <c r="B94" s="206"/>
      <c r="C94" s="207"/>
      <c r="D94" s="209" t="s">
        <v>249</v>
      </c>
      <c r="E94" s="54">
        <v>62</v>
      </c>
      <c r="F94" s="55">
        <v>41</v>
      </c>
      <c r="G94" s="55">
        <v>20</v>
      </c>
      <c r="H94" s="56">
        <v>1</v>
      </c>
    </row>
    <row r="95" spans="2:8" ht="13.5" customHeight="1">
      <c r="B95" s="206"/>
      <c r="C95" s="208"/>
      <c r="D95" s="210"/>
      <c r="E95" s="45">
        <v>100</v>
      </c>
      <c r="F95" s="46">
        <v>66.129032258064512</v>
      </c>
      <c r="G95" s="46">
        <v>32.258064516129032</v>
      </c>
      <c r="H95" s="47">
        <v>1.6129032258064515</v>
      </c>
    </row>
    <row r="96" spans="2:8" ht="13.5" customHeight="1">
      <c r="B96" s="206"/>
      <c r="C96" s="207"/>
      <c r="D96" s="209" t="s">
        <v>30</v>
      </c>
      <c r="E96" s="54" t="s">
        <v>20</v>
      </c>
      <c r="F96" s="55" t="s">
        <v>20</v>
      </c>
      <c r="G96" s="55" t="s">
        <v>20</v>
      </c>
      <c r="H96" s="56" t="s">
        <v>20</v>
      </c>
    </row>
    <row r="97" spans="2:8" ht="13.5" customHeight="1">
      <c r="B97" s="206"/>
      <c r="C97" s="208"/>
      <c r="D97" s="210"/>
      <c r="E97" s="45" t="s">
        <v>20</v>
      </c>
      <c r="F97" s="46" t="s">
        <v>20</v>
      </c>
      <c r="G97" s="46" t="s">
        <v>20</v>
      </c>
      <c r="H97" s="47" t="s">
        <v>20</v>
      </c>
    </row>
    <row r="98" spans="2:8" ht="13.5" customHeight="1">
      <c r="B98" s="206"/>
      <c r="C98" s="216" t="s">
        <v>28</v>
      </c>
      <c r="D98" s="214"/>
      <c r="E98" s="54">
        <v>279</v>
      </c>
      <c r="F98" s="55">
        <v>198</v>
      </c>
      <c r="G98" s="55">
        <v>77</v>
      </c>
      <c r="H98" s="56">
        <v>4</v>
      </c>
    </row>
    <row r="99" spans="2:8" ht="13.5" customHeight="1">
      <c r="B99" s="206"/>
      <c r="C99" s="213"/>
      <c r="D99" s="214"/>
      <c r="E99" s="45">
        <v>100</v>
      </c>
      <c r="F99" s="46">
        <v>70.967741935483872</v>
      </c>
      <c r="G99" s="46">
        <v>27.598566308243726</v>
      </c>
      <c r="H99" s="47">
        <v>1.4336917562724014</v>
      </c>
    </row>
    <row r="100" spans="2:8" ht="13.5" customHeight="1">
      <c r="B100" s="206"/>
      <c r="C100" s="207"/>
      <c r="D100" s="209" t="s">
        <v>255</v>
      </c>
      <c r="E100" s="54">
        <v>48</v>
      </c>
      <c r="F100" s="55">
        <v>30</v>
      </c>
      <c r="G100" s="55">
        <v>17</v>
      </c>
      <c r="H100" s="56">
        <v>1</v>
      </c>
    </row>
    <row r="101" spans="2:8" ht="13.5" customHeight="1">
      <c r="B101" s="206"/>
      <c r="C101" s="208"/>
      <c r="D101" s="210"/>
      <c r="E101" s="45">
        <v>100</v>
      </c>
      <c r="F101" s="46">
        <v>62.5</v>
      </c>
      <c r="G101" s="46">
        <v>35.416666666666671</v>
      </c>
      <c r="H101" s="47">
        <v>2.083333333333333</v>
      </c>
    </row>
    <row r="102" spans="2:8" ht="13.5" customHeight="1">
      <c r="B102" s="206"/>
      <c r="C102" s="207"/>
      <c r="D102" s="209" t="s">
        <v>254</v>
      </c>
      <c r="E102" s="54">
        <v>65</v>
      </c>
      <c r="F102" s="55">
        <v>50</v>
      </c>
      <c r="G102" s="55">
        <v>15</v>
      </c>
      <c r="H102" s="56" t="s">
        <v>20</v>
      </c>
    </row>
    <row r="103" spans="2:8" ht="13.5" customHeight="1">
      <c r="B103" s="206"/>
      <c r="C103" s="208"/>
      <c r="D103" s="210"/>
      <c r="E103" s="45">
        <v>100</v>
      </c>
      <c r="F103" s="46">
        <v>76.923076923076934</v>
      </c>
      <c r="G103" s="46">
        <v>23.076923076923077</v>
      </c>
      <c r="H103" s="47" t="s">
        <v>20</v>
      </c>
    </row>
    <row r="104" spans="2:8" ht="13.5" customHeight="1">
      <c r="B104" s="206"/>
      <c r="C104" s="207"/>
      <c r="D104" s="209" t="s">
        <v>253</v>
      </c>
      <c r="E104" s="54">
        <v>44</v>
      </c>
      <c r="F104" s="55">
        <v>35</v>
      </c>
      <c r="G104" s="55">
        <v>9</v>
      </c>
      <c r="H104" s="56" t="s">
        <v>20</v>
      </c>
    </row>
    <row r="105" spans="2:8" ht="13.5" customHeight="1">
      <c r="B105" s="206"/>
      <c r="C105" s="208"/>
      <c r="D105" s="210"/>
      <c r="E105" s="45">
        <v>100</v>
      </c>
      <c r="F105" s="46">
        <v>79.545454545454547</v>
      </c>
      <c r="G105" s="46">
        <v>20.454545454545457</v>
      </c>
      <c r="H105" s="47" t="s">
        <v>20</v>
      </c>
    </row>
    <row r="106" spans="2:8" ht="13.5" customHeight="1">
      <c r="B106" s="206"/>
      <c r="C106" s="207"/>
      <c r="D106" s="209" t="s">
        <v>252</v>
      </c>
      <c r="E106" s="54">
        <v>39</v>
      </c>
      <c r="F106" s="55">
        <v>33</v>
      </c>
      <c r="G106" s="55">
        <v>5</v>
      </c>
      <c r="H106" s="56">
        <v>1</v>
      </c>
    </row>
    <row r="107" spans="2:8" ht="13.5" customHeight="1">
      <c r="B107" s="206"/>
      <c r="C107" s="208"/>
      <c r="D107" s="210"/>
      <c r="E107" s="45">
        <v>100</v>
      </c>
      <c r="F107" s="46">
        <v>84.615384615384613</v>
      </c>
      <c r="G107" s="46">
        <v>12.820512820512819</v>
      </c>
      <c r="H107" s="47">
        <v>2.5641025641025639</v>
      </c>
    </row>
    <row r="108" spans="2:8" ht="13.5" customHeight="1">
      <c r="B108" s="206"/>
      <c r="C108" s="207"/>
      <c r="D108" s="209" t="s">
        <v>251</v>
      </c>
      <c r="E108" s="54">
        <v>37</v>
      </c>
      <c r="F108" s="55">
        <v>23</v>
      </c>
      <c r="G108" s="55">
        <v>13</v>
      </c>
      <c r="H108" s="56">
        <v>1</v>
      </c>
    </row>
    <row r="109" spans="2:8" ht="13.5" customHeight="1">
      <c r="B109" s="206"/>
      <c r="C109" s="208"/>
      <c r="D109" s="210"/>
      <c r="E109" s="45">
        <v>100</v>
      </c>
      <c r="F109" s="46">
        <v>62.162162162162161</v>
      </c>
      <c r="G109" s="46">
        <v>35.135135135135137</v>
      </c>
      <c r="H109" s="47">
        <v>2.7027027027027026</v>
      </c>
    </row>
    <row r="110" spans="2:8" ht="13.5" customHeight="1">
      <c r="B110" s="206"/>
      <c r="C110" s="207"/>
      <c r="D110" s="209" t="s">
        <v>250</v>
      </c>
      <c r="E110" s="54">
        <v>24</v>
      </c>
      <c r="F110" s="55">
        <v>14</v>
      </c>
      <c r="G110" s="55">
        <v>10</v>
      </c>
      <c r="H110" s="56" t="s">
        <v>20</v>
      </c>
    </row>
    <row r="111" spans="2:8" ht="13.5" customHeight="1">
      <c r="B111" s="206"/>
      <c r="C111" s="208"/>
      <c r="D111" s="210"/>
      <c r="E111" s="45">
        <v>100</v>
      </c>
      <c r="F111" s="46">
        <v>58.333333333333336</v>
      </c>
      <c r="G111" s="46">
        <v>41.666666666666671</v>
      </c>
      <c r="H111" s="47" t="s">
        <v>20</v>
      </c>
    </row>
    <row r="112" spans="2:8" ht="13.5" customHeight="1">
      <c r="B112" s="206"/>
      <c r="C112" s="207"/>
      <c r="D112" s="209" t="s">
        <v>249</v>
      </c>
      <c r="E112" s="54">
        <v>22</v>
      </c>
      <c r="F112" s="55">
        <v>13</v>
      </c>
      <c r="G112" s="55">
        <v>8</v>
      </c>
      <c r="H112" s="56">
        <v>1</v>
      </c>
    </row>
    <row r="113" spans="2:8" ht="13.5" customHeight="1">
      <c r="B113" s="206"/>
      <c r="C113" s="208"/>
      <c r="D113" s="210"/>
      <c r="E113" s="45">
        <v>100</v>
      </c>
      <c r="F113" s="46">
        <v>59.090909090909093</v>
      </c>
      <c r="G113" s="46">
        <v>36.363636363636367</v>
      </c>
      <c r="H113" s="47">
        <v>4.5454545454545459</v>
      </c>
    </row>
    <row r="114" spans="2:8" ht="13.5" customHeight="1">
      <c r="B114" s="206"/>
      <c r="C114" s="207"/>
      <c r="D114" s="209" t="s">
        <v>30</v>
      </c>
      <c r="E114" s="54" t="s">
        <v>20</v>
      </c>
      <c r="F114" s="55" t="s">
        <v>20</v>
      </c>
      <c r="G114" s="55" t="s">
        <v>20</v>
      </c>
      <c r="H114" s="56" t="s">
        <v>20</v>
      </c>
    </row>
    <row r="115" spans="2:8" ht="13.5" customHeight="1">
      <c r="B115" s="215"/>
      <c r="C115" s="208"/>
      <c r="D115" s="210"/>
      <c r="E115" s="45" t="s">
        <v>20</v>
      </c>
      <c r="F115" s="46" t="s">
        <v>20</v>
      </c>
      <c r="G115" s="46" t="s">
        <v>20</v>
      </c>
      <c r="H115" s="47" t="s">
        <v>20</v>
      </c>
    </row>
    <row r="116" spans="2:8" ht="13.5" customHeight="1">
      <c r="B116" s="211" t="s">
        <v>279</v>
      </c>
      <c r="C116" s="212" t="s">
        <v>256</v>
      </c>
      <c r="D116" s="210"/>
      <c r="E116" s="48">
        <v>334</v>
      </c>
      <c r="F116" s="49">
        <v>249</v>
      </c>
      <c r="G116" s="49">
        <v>82</v>
      </c>
      <c r="H116" s="50">
        <v>3</v>
      </c>
    </row>
    <row r="117" spans="2:8" ht="13.5" customHeight="1">
      <c r="B117" s="211"/>
      <c r="C117" s="213"/>
      <c r="D117" s="214"/>
      <c r="E117" s="45">
        <v>100</v>
      </c>
      <c r="F117" s="46">
        <v>74.550898203592823</v>
      </c>
      <c r="G117" s="46">
        <v>24.550898203592812</v>
      </c>
      <c r="H117" s="47">
        <v>0.89820359281437123</v>
      </c>
    </row>
    <row r="118" spans="2:8" ht="13.5" customHeight="1">
      <c r="B118" s="206"/>
      <c r="C118" s="207"/>
      <c r="D118" s="209" t="s">
        <v>255</v>
      </c>
      <c r="E118" s="54">
        <v>52</v>
      </c>
      <c r="F118" s="55">
        <v>42</v>
      </c>
      <c r="G118" s="55">
        <v>9</v>
      </c>
      <c r="H118" s="56">
        <v>1</v>
      </c>
    </row>
    <row r="119" spans="2:8" ht="13.5" customHeight="1">
      <c r="B119" s="206"/>
      <c r="C119" s="208"/>
      <c r="D119" s="210"/>
      <c r="E119" s="45">
        <v>100</v>
      </c>
      <c r="F119" s="46">
        <v>80.769230769230774</v>
      </c>
      <c r="G119" s="46">
        <v>17.307692307692307</v>
      </c>
      <c r="H119" s="47">
        <v>1.9230769230769231</v>
      </c>
    </row>
    <row r="120" spans="2:8" ht="13.5" customHeight="1">
      <c r="B120" s="206"/>
      <c r="C120" s="207"/>
      <c r="D120" s="209" t="s">
        <v>254</v>
      </c>
      <c r="E120" s="54">
        <v>57</v>
      </c>
      <c r="F120" s="55">
        <v>40</v>
      </c>
      <c r="G120" s="55">
        <v>16</v>
      </c>
      <c r="H120" s="56">
        <v>1</v>
      </c>
    </row>
    <row r="121" spans="2:8" ht="13.5" customHeight="1">
      <c r="B121" s="206"/>
      <c r="C121" s="208"/>
      <c r="D121" s="210"/>
      <c r="E121" s="45">
        <v>100</v>
      </c>
      <c r="F121" s="46">
        <v>70.175438596491219</v>
      </c>
      <c r="G121" s="46">
        <v>28.07017543859649</v>
      </c>
      <c r="H121" s="47">
        <v>1.7543859649122806</v>
      </c>
    </row>
    <row r="122" spans="2:8" ht="13.5" customHeight="1">
      <c r="B122" s="206"/>
      <c r="C122" s="207"/>
      <c r="D122" s="209" t="s">
        <v>253</v>
      </c>
      <c r="E122" s="54">
        <v>63</v>
      </c>
      <c r="F122" s="55">
        <v>52</v>
      </c>
      <c r="G122" s="55">
        <v>10</v>
      </c>
      <c r="H122" s="56">
        <v>1</v>
      </c>
    </row>
    <row r="123" spans="2:8" ht="13.5" customHeight="1">
      <c r="B123" s="206"/>
      <c r="C123" s="208"/>
      <c r="D123" s="210"/>
      <c r="E123" s="45">
        <v>100</v>
      </c>
      <c r="F123" s="46">
        <v>82.539682539682531</v>
      </c>
      <c r="G123" s="46">
        <v>15.873015873015872</v>
      </c>
      <c r="H123" s="47">
        <v>1.5873015873015872</v>
      </c>
    </row>
    <row r="124" spans="2:8" ht="13.5" customHeight="1">
      <c r="B124" s="206"/>
      <c r="C124" s="207"/>
      <c r="D124" s="209" t="s">
        <v>252</v>
      </c>
      <c r="E124" s="54">
        <v>40</v>
      </c>
      <c r="F124" s="55">
        <v>30</v>
      </c>
      <c r="G124" s="55">
        <v>10</v>
      </c>
      <c r="H124" s="56" t="s">
        <v>20</v>
      </c>
    </row>
    <row r="125" spans="2:8" ht="13.5" customHeight="1">
      <c r="B125" s="206"/>
      <c r="C125" s="208"/>
      <c r="D125" s="210"/>
      <c r="E125" s="45">
        <v>100</v>
      </c>
      <c r="F125" s="46">
        <v>75</v>
      </c>
      <c r="G125" s="46">
        <v>25</v>
      </c>
      <c r="H125" s="47" t="s">
        <v>20</v>
      </c>
    </row>
    <row r="126" spans="2:8" ht="13.5" customHeight="1">
      <c r="B126" s="206"/>
      <c r="C126" s="207"/>
      <c r="D126" s="209" t="s">
        <v>251</v>
      </c>
      <c r="E126" s="54">
        <v>45</v>
      </c>
      <c r="F126" s="55">
        <v>33</v>
      </c>
      <c r="G126" s="55">
        <v>12</v>
      </c>
      <c r="H126" s="56" t="s">
        <v>20</v>
      </c>
    </row>
    <row r="127" spans="2:8" ht="13.5" customHeight="1">
      <c r="B127" s="206"/>
      <c r="C127" s="208"/>
      <c r="D127" s="210"/>
      <c r="E127" s="45">
        <v>100</v>
      </c>
      <c r="F127" s="46">
        <v>73.333333333333329</v>
      </c>
      <c r="G127" s="46">
        <v>26.666666666666668</v>
      </c>
      <c r="H127" s="47" t="s">
        <v>20</v>
      </c>
    </row>
    <row r="128" spans="2:8" ht="13.5" customHeight="1">
      <c r="B128" s="206"/>
      <c r="C128" s="207"/>
      <c r="D128" s="209" t="s">
        <v>250</v>
      </c>
      <c r="E128" s="54">
        <v>53</v>
      </c>
      <c r="F128" s="55">
        <v>35</v>
      </c>
      <c r="G128" s="55">
        <v>18</v>
      </c>
      <c r="H128" s="56" t="s">
        <v>20</v>
      </c>
    </row>
    <row r="129" spans="2:8" ht="13.5" customHeight="1">
      <c r="B129" s="206"/>
      <c r="C129" s="208"/>
      <c r="D129" s="210"/>
      <c r="E129" s="45">
        <v>100</v>
      </c>
      <c r="F129" s="46">
        <v>66.037735849056602</v>
      </c>
      <c r="G129" s="46">
        <v>33.962264150943398</v>
      </c>
      <c r="H129" s="47" t="s">
        <v>20</v>
      </c>
    </row>
    <row r="130" spans="2:8" ht="13.5" customHeight="1">
      <c r="B130" s="206"/>
      <c r="C130" s="207"/>
      <c r="D130" s="209" t="s">
        <v>249</v>
      </c>
      <c r="E130" s="54">
        <v>24</v>
      </c>
      <c r="F130" s="55">
        <v>17</v>
      </c>
      <c r="G130" s="55">
        <v>7</v>
      </c>
      <c r="H130" s="56" t="s">
        <v>20</v>
      </c>
    </row>
    <row r="131" spans="2:8" ht="13.5" customHeight="1">
      <c r="B131" s="206"/>
      <c r="C131" s="208"/>
      <c r="D131" s="210"/>
      <c r="E131" s="45">
        <v>100</v>
      </c>
      <c r="F131" s="46">
        <v>70.833333333333343</v>
      </c>
      <c r="G131" s="46">
        <v>29.166666666666668</v>
      </c>
      <c r="H131" s="47" t="s">
        <v>20</v>
      </c>
    </row>
    <row r="132" spans="2:8" ht="13.5" customHeight="1">
      <c r="B132" s="206"/>
      <c r="C132" s="207"/>
      <c r="D132" s="209" t="s">
        <v>30</v>
      </c>
      <c r="E132" s="54" t="s">
        <v>20</v>
      </c>
      <c r="F132" s="55" t="s">
        <v>20</v>
      </c>
      <c r="G132" s="55" t="s">
        <v>20</v>
      </c>
      <c r="H132" s="56" t="s">
        <v>20</v>
      </c>
    </row>
    <row r="133" spans="2:8" ht="13.5" customHeight="1">
      <c r="B133" s="206"/>
      <c r="C133" s="208"/>
      <c r="D133" s="210"/>
      <c r="E133" s="45" t="s">
        <v>20</v>
      </c>
      <c r="F133" s="46" t="s">
        <v>20</v>
      </c>
      <c r="G133" s="46" t="s">
        <v>20</v>
      </c>
      <c r="H133" s="47" t="s">
        <v>20</v>
      </c>
    </row>
    <row r="134" spans="2:8" ht="13.5" customHeight="1">
      <c r="B134" s="206"/>
      <c r="C134" s="216" t="s">
        <v>29</v>
      </c>
      <c r="D134" s="214"/>
      <c r="E134" s="54">
        <v>253</v>
      </c>
      <c r="F134" s="55">
        <v>192</v>
      </c>
      <c r="G134" s="55">
        <v>59</v>
      </c>
      <c r="H134" s="56">
        <v>2</v>
      </c>
    </row>
    <row r="135" spans="2:8" ht="13.5" customHeight="1">
      <c r="B135" s="206"/>
      <c r="C135" s="213"/>
      <c r="D135" s="214"/>
      <c r="E135" s="45">
        <v>100</v>
      </c>
      <c r="F135" s="46">
        <v>75.889328063241095</v>
      </c>
      <c r="G135" s="46">
        <v>23.320158102766801</v>
      </c>
      <c r="H135" s="47">
        <v>0.79051383399209485</v>
      </c>
    </row>
    <row r="136" spans="2:8" ht="13.5" customHeight="1">
      <c r="B136" s="206"/>
      <c r="C136" s="207"/>
      <c r="D136" s="209" t="s">
        <v>255</v>
      </c>
      <c r="E136" s="54">
        <v>33</v>
      </c>
      <c r="F136" s="55">
        <v>27</v>
      </c>
      <c r="G136" s="55">
        <v>5</v>
      </c>
      <c r="H136" s="56">
        <v>1</v>
      </c>
    </row>
    <row r="137" spans="2:8" ht="13.5" customHeight="1">
      <c r="B137" s="206"/>
      <c r="C137" s="208"/>
      <c r="D137" s="210"/>
      <c r="E137" s="45">
        <v>100</v>
      </c>
      <c r="F137" s="46">
        <v>81.818181818181827</v>
      </c>
      <c r="G137" s="46">
        <v>15.151515151515152</v>
      </c>
      <c r="H137" s="47">
        <v>3.0303030303030303</v>
      </c>
    </row>
    <row r="138" spans="2:8" ht="13.5" customHeight="1">
      <c r="B138" s="206"/>
      <c r="C138" s="207"/>
      <c r="D138" s="209" t="s">
        <v>254</v>
      </c>
      <c r="E138" s="54">
        <v>44</v>
      </c>
      <c r="F138" s="55">
        <v>32</v>
      </c>
      <c r="G138" s="55">
        <v>11</v>
      </c>
      <c r="H138" s="56">
        <v>1</v>
      </c>
    </row>
    <row r="139" spans="2:8" ht="13.5" customHeight="1">
      <c r="B139" s="206"/>
      <c r="C139" s="208"/>
      <c r="D139" s="210"/>
      <c r="E139" s="45">
        <v>100</v>
      </c>
      <c r="F139" s="46">
        <v>72.727272727272734</v>
      </c>
      <c r="G139" s="46">
        <v>25</v>
      </c>
      <c r="H139" s="47">
        <v>2.2727272727272729</v>
      </c>
    </row>
    <row r="140" spans="2:8" ht="13.5" customHeight="1">
      <c r="B140" s="206"/>
      <c r="C140" s="207"/>
      <c r="D140" s="209" t="s">
        <v>253</v>
      </c>
      <c r="E140" s="54">
        <v>46</v>
      </c>
      <c r="F140" s="55">
        <v>36</v>
      </c>
      <c r="G140" s="55">
        <v>10</v>
      </c>
      <c r="H140" s="56" t="s">
        <v>20</v>
      </c>
    </row>
    <row r="141" spans="2:8" ht="13.5" customHeight="1">
      <c r="B141" s="206"/>
      <c r="C141" s="208"/>
      <c r="D141" s="210"/>
      <c r="E141" s="45">
        <v>100</v>
      </c>
      <c r="F141" s="46">
        <v>78.260869565217391</v>
      </c>
      <c r="G141" s="46">
        <v>21.739130434782609</v>
      </c>
      <c r="H141" s="47" t="s">
        <v>20</v>
      </c>
    </row>
    <row r="142" spans="2:8" ht="13.5" customHeight="1">
      <c r="B142" s="206"/>
      <c r="C142" s="207"/>
      <c r="D142" s="209" t="s">
        <v>252</v>
      </c>
      <c r="E142" s="54">
        <v>33</v>
      </c>
      <c r="F142" s="55">
        <v>27</v>
      </c>
      <c r="G142" s="55">
        <v>6</v>
      </c>
      <c r="H142" s="56" t="s">
        <v>20</v>
      </c>
    </row>
    <row r="143" spans="2:8" ht="13.5" customHeight="1">
      <c r="B143" s="206"/>
      <c r="C143" s="208"/>
      <c r="D143" s="210"/>
      <c r="E143" s="45">
        <v>100</v>
      </c>
      <c r="F143" s="46">
        <v>81.818181818181827</v>
      </c>
      <c r="G143" s="46">
        <v>18.181818181818183</v>
      </c>
      <c r="H143" s="47" t="s">
        <v>20</v>
      </c>
    </row>
    <row r="144" spans="2:8" ht="13.5" customHeight="1">
      <c r="B144" s="206"/>
      <c r="C144" s="207"/>
      <c r="D144" s="209" t="s">
        <v>251</v>
      </c>
      <c r="E144" s="54">
        <v>34</v>
      </c>
      <c r="F144" s="55">
        <v>25</v>
      </c>
      <c r="G144" s="55">
        <v>9</v>
      </c>
      <c r="H144" s="56" t="s">
        <v>20</v>
      </c>
    </row>
    <row r="145" spans="2:8" ht="13.5" customHeight="1">
      <c r="B145" s="206"/>
      <c r="C145" s="208"/>
      <c r="D145" s="210"/>
      <c r="E145" s="45">
        <v>100</v>
      </c>
      <c r="F145" s="46">
        <v>73.529411764705884</v>
      </c>
      <c r="G145" s="46">
        <v>26.47058823529412</v>
      </c>
      <c r="H145" s="47" t="s">
        <v>20</v>
      </c>
    </row>
    <row r="146" spans="2:8" ht="13.5" customHeight="1">
      <c r="B146" s="206"/>
      <c r="C146" s="207"/>
      <c r="D146" s="209" t="s">
        <v>250</v>
      </c>
      <c r="E146" s="54">
        <v>46</v>
      </c>
      <c r="F146" s="55">
        <v>33</v>
      </c>
      <c r="G146" s="55">
        <v>13</v>
      </c>
      <c r="H146" s="56" t="s">
        <v>20</v>
      </c>
    </row>
    <row r="147" spans="2:8" ht="13.5" customHeight="1">
      <c r="B147" s="206"/>
      <c r="C147" s="208"/>
      <c r="D147" s="210"/>
      <c r="E147" s="45">
        <v>100</v>
      </c>
      <c r="F147" s="46">
        <v>71.739130434782609</v>
      </c>
      <c r="G147" s="46">
        <v>28.260869565217391</v>
      </c>
      <c r="H147" s="47" t="s">
        <v>20</v>
      </c>
    </row>
    <row r="148" spans="2:8" ht="13.5" customHeight="1">
      <c r="B148" s="206"/>
      <c r="C148" s="207"/>
      <c r="D148" s="209" t="s">
        <v>249</v>
      </c>
      <c r="E148" s="54">
        <v>17</v>
      </c>
      <c r="F148" s="55">
        <v>12</v>
      </c>
      <c r="G148" s="55">
        <v>5</v>
      </c>
      <c r="H148" s="56" t="s">
        <v>20</v>
      </c>
    </row>
    <row r="149" spans="2:8" ht="13.5" customHeight="1">
      <c r="B149" s="206"/>
      <c r="C149" s="208"/>
      <c r="D149" s="210"/>
      <c r="E149" s="45">
        <v>100</v>
      </c>
      <c r="F149" s="46">
        <v>70.588235294117652</v>
      </c>
      <c r="G149" s="46">
        <v>29.411764705882355</v>
      </c>
      <c r="H149" s="47" t="s">
        <v>20</v>
      </c>
    </row>
    <row r="150" spans="2:8" ht="13.5" customHeight="1">
      <c r="B150" s="206"/>
      <c r="C150" s="207"/>
      <c r="D150" s="209" t="s">
        <v>30</v>
      </c>
      <c r="E150" s="54" t="s">
        <v>20</v>
      </c>
      <c r="F150" s="55" t="s">
        <v>20</v>
      </c>
      <c r="G150" s="55" t="s">
        <v>20</v>
      </c>
      <c r="H150" s="56" t="s">
        <v>20</v>
      </c>
    </row>
    <row r="151" spans="2:8" ht="13.5" customHeight="1">
      <c r="B151" s="206"/>
      <c r="C151" s="208"/>
      <c r="D151" s="210"/>
      <c r="E151" s="45" t="s">
        <v>20</v>
      </c>
      <c r="F151" s="46" t="s">
        <v>20</v>
      </c>
      <c r="G151" s="46" t="s">
        <v>20</v>
      </c>
      <c r="H151" s="47" t="s">
        <v>20</v>
      </c>
    </row>
    <row r="152" spans="2:8" ht="13.5" customHeight="1">
      <c r="B152" s="206"/>
      <c r="C152" s="216" t="s">
        <v>28</v>
      </c>
      <c r="D152" s="214"/>
      <c r="E152" s="54">
        <v>81</v>
      </c>
      <c r="F152" s="55">
        <v>57</v>
      </c>
      <c r="G152" s="55">
        <v>23</v>
      </c>
      <c r="H152" s="56">
        <v>1</v>
      </c>
    </row>
    <row r="153" spans="2:8" ht="13.5" customHeight="1">
      <c r="B153" s="206"/>
      <c r="C153" s="213"/>
      <c r="D153" s="214"/>
      <c r="E153" s="45">
        <v>100</v>
      </c>
      <c r="F153" s="46">
        <v>70.370370370370367</v>
      </c>
      <c r="G153" s="46">
        <v>28.39506172839506</v>
      </c>
      <c r="H153" s="47">
        <v>1.2345679012345678</v>
      </c>
    </row>
    <row r="154" spans="2:8" ht="13.5" customHeight="1">
      <c r="B154" s="206"/>
      <c r="C154" s="207"/>
      <c r="D154" s="209" t="s">
        <v>255</v>
      </c>
      <c r="E154" s="54">
        <v>19</v>
      </c>
      <c r="F154" s="55">
        <v>15</v>
      </c>
      <c r="G154" s="55">
        <v>4</v>
      </c>
      <c r="H154" s="56" t="s">
        <v>20</v>
      </c>
    </row>
    <row r="155" spans="2:8" ht="13.5" customHeight="1">
      <c r="B155" s="206"/>
      <c r="C155" s="208"/>
      <c r="D155" s="210"/>
      <c r="E155" s="45">
        <v>100</v>
      </c>
      <c r="F155" s="46">
        <v>78.94736842105263</v>
      </c>
      <c r="G155" s="46">
        <v>21.052631578947366</v>
      </c>
      <c r="H155" s="47" t="s">
        <v>20</v>
      </c>
    </row>
    <row r="156" spans="2:8" ht="13.5" customHeight="1">
      <c r="B156" s="206"/>
      <c r="C156" s="207"/>
      <c r="D156" s="209" t="s">
        <v>254</v>
      </c>
      <c r="E156" s="54">
        <v>13</v>
      </c>
      <c r="F156" s="55">
        <v>8</v>
      </c>
      <c r="G156" s="55">
        <v>5</v>
      </c>
      <c r="H156" s="56" t="s">
        <v>20</v>
      </c>
    </row>
    <row r="157" spans="2:8" ht="13.5" customHeight="1">
      <c r="B157" s="206"/>
      <c r="C157" s="208"/>
      <c r="D157" s="210"/>
      <c r="E157" s="45">
        <v>100</v>
      </c>
      <c r="F157" s="46">
        <v>61.53846153846154</v>
      </c>
      <c r="G157" s="46">
        <v>38.461538461538467</v>
      </c>
      <c r="H157" s="47" t="s">
        <v>20</v>
      </c>
    </row>
    <row r="158" spans="2:8" ht="13.5" customHeight="1">
      <c r="B158" s="206"/>
      <c r="C158" s="207"/>
      <c r="D158" s="209" t="s">
        <v>253</v>
      </c>
      <c r="E158" s="54">
        <v>17</v>
      </c>
      <c r="F158" s="55">
        <v>16</v>
      </c>
      <c r="G158" s="55" t="s">
        <v>20</v>
      </c>
      <c r="H158" s="56">
        <v>1</v>
      </c>
    </row>
    <row r="159" spans="2:8" ht="13.5" customHeight="1">
      <c r="B159" s="206"/>
      <c r="C159" s="208"/>
      <c r="D159" s="210"/>
      <c r="E159" s="45">
        <v>100</v>
      </c>
      <c r="F159" s="46">
        <v>94.117647058823522</v>
      </c>
      <c r="G159" s="46" t="s">
        <v>20</v>
      </c>
      <c r="H159" s="47">
        <v>5.8823529411764701</v>
      </c>
    </row>
    <row r="160" spans="2:8" ht="13.5" customHeight="1">
      <c r="B160" s="206"/>
      <c r="C160" s="207"/>
      <c r="D160" s="209" t="s">
        <v>252</v>
      </c>
      <c r="E160" s="54">
        <v>7</v>
      </c>
      <c r="F160" s="55">
        <v>3</v>
      </c>
      <c r="G160" s="55">
        <v>4</v>
      </c>
      <c r="H160" s="56" t="s">
        <v>20</v>
      </c>
    </row>
    <row r="161" spans="2:8" ht="13.5" customHeight="1">
      <c r="B161" s="206"/>
      <c r="C161" s="208"/>
      <c r="D161" s="210"/>
      <c r="E161" s="45">
        <v>100</v>
      </c>
      <c r="F161" s="46">
        <v>42.857142857142854</v>
      </c>
      <c r="G161" s="46">
        <v>57.142857142857139</v>
      </c>
      <c r="H161" s="47" t="s">
        <v>20</v>
      </c>
    </row>
    <row r="162" spans="2:8" ht="13.5" customHeight="1">
      <c r="B162" s="206"/>
      <c r="C162" s="207"/>
      <c r="D162" s="209" t="s">
        <v>251</v>
      </c>
      <c r="E162" s="54">
        <v>11</v>
      </c>
      <c r="F162" s="55">
        <v>8</v>
      </c>
      <c r="G162" s="55">
        <v>3</v>
      </c>
      <c r="H162" s="56" t="s">
        <v>20</v>
      </c>
    </row>
    <row r="163" spans="2:8" ht="13.5" customHeight="1">
      <c r="B163" s="206"/>
      <c r="C163" s="208"/>
      <c r="D163" s="210"/>
      <c r="E163" s="45">
        <v>100</v>
      </c>
      <c r="F163" s="46">
        <v>72.727272727272734</v>
      </c>
      <c r="G163" s="46">
        <v>27.27272727272727</v>
      </c>
      <c r="H163" s="47" t="s">
        <v>20</v>
      </c>
    </row>
    <row r="164" spans="2:8" ht="13.5" customHeight="1">
      <c r="B164" s="206"/>
      <c r="C164" s="207"/>
      <c r="D164" s="209" t="s">
        <v>250</v>
      </c>
      <c r="E164" s="54">
        <v>7</v>
      </c>
      <c r="F164" s="55">
        <v>2</v>
      </c>
      <c r="G164" s="55">
        <v>5</v>
      </c>
      <c r="H164" s="56" t="s">
        <v>20</v>
      </c>
    </row>
    <row r="165" spans="2:8" ht="13.5" customHeight="1">
      <c r="B165" s="206"/>
      <c r="C165" s="208"/>
      <c r="D165" s="210"/>
      <c r="E165" s="45">
        <v>100</v>
      </c>
      <c r="F165" s="46">
        <v>28.571428571428569</v>
      </c>
      <c r="G165" s="46">
        <v>71.428571428571431</v>
      </c>
      <c r="H165" s="47" t="s">
        <v>20</v>
      </c>
    </row>
    <row r="166" spans="2:8" ht="13.5" customHeight="1">
      <c r="B166" s="206"/>
      <c r="C166" s="207"/>
      <c r="D166" s="209" t="s">
        <v>249</v>
      </c>
      <c r="E166" s="54">
        <v>7</v>
      </c>
      <c r="F166" s="55">
        <v>5</v>
      </c>
      <c r="G166" s="55">
        <v>2</v>
      </c>
      <c r="H166" s="56" t="s">
        <v>20</v>
      </c>
    </row>
    <row r="167" spans="2:8" ht="13.5" customHeight="1">
      <c r="B167" s="206"/>
      <c r="C167" s="208"/>
      <c r="D167" s="210"/>
      <c r="E167" s="45">
        <v>100</v>
      </c>
      <c r="F167" s="46">
        <v>71.428571428571431</v>
      </c>
      <c r="G167" s="46">
        <v>28.571428571428569</v>
      </c>
      <c r="H167" s="47" t="s">
        <v>20</v>
      </c>
    </row>
    <row r="168" spans="2:8" ht="13.5" customHeight="1">
      <c r="B168" s="206"/>
      <c r="C168" s="207"/>
      <c r="D168" s="209" t="s">
        <v>30</v>
      </c>
      <c r="E168" s="54" t="s">
        <v>20</v>
      </c>
      <c r="F168" s="55" t="s">
        <v>20</v>
      </c>
      <c r="G168" s="55" t="s">
        <v>20</v>
      </c>
      <c r="H168" s="56" t="s">
        <v>20</v>
      </c>
    </row>
    <row r="169" spans="2:8" ht="13.5" customHeight="1">
      <c r="B169" s="215"/>
      <c r="C169" s="208"/>
      <c r="D169" s="210"/>
      <c r="E169" s="45" t="s">
        <v>20</v>
      </c>
      <c r="F169" s="46" t="s">
        <v>20</v>
      </c>
      <c r="G169" s="46" t="s">
        <v>20</v>
      </c>
      <c r="H169" s="47" t="s">
        <v>20</v>
      </c>
    </row>
    <row r="170" spans="2:8" ht="13.5" customHeight="1">
      <c r="B170" s="238" t="s">
        <v>278</v>
      </c>
      <c r="C170" s="212" t="s">
        <v>256</v>
      </c>
      <c r="D170" s="210"/>
      <c r="E170" s="48">
        <v>102</v>
      </c>
      <c r="F170" s="49">
        <v>80</v>
      </c>
      <c r="G170" s="49">
        <v>21</v>
      </c>
      <c r="H170" s="50">
        <v>1</v>
      </c>
    </row>
    <row r="171" spans="2:8" ht="13.5" customHeight="1">
      <c r="B171" s="220"/>
      <c r="C171" s="213"/>
      <c r="D171" s="214"/>
      <c r="E171" s="45">
        <v>100</v>
      </c>
      <c r="F171" s="46">
        <v>78.431372549019613</v>
      </c>
      <c r="G171" s="46">
        <v>20.588235294117645</v>
      </c>
      <c r="H171" s="47">
        <v>0.98039215686274506</v>
      </c>
    </row>
    <row r="172" spans="2:8" ht="13.5" customHeight="1">
      <c r="B172" s="206"/>
      <c r="C172" s="207"/>
      <c r="D172" s="209" t="s">
        <v>255</v>
      </c>
      <c r="E172" s="54">
        <v>15</v>
      </c>
      <c r="F172" s="55">
        <v>11</v>
      </c>
      <c r="G172" s="55">
        <v>3</v>
      </c>
      <c r="H172" s="56">
        <v>1</v>
      </c>
    </row>
    <row r="173" spans="2:8" ht="13.5" customHeight="1">
      <c r="B173" s="206"/>
      <c r="C173" s="208"/>
      <c r="D173" s="210"/>
      <c r="E173" s="45">
        <v>100</v>
      </c>
      <c r="F173" s="46">
        <v>73.333333333333329</v>
      </c>
      <c r="G173" s="46">
        <v>20</v>
      </c>
      <c r="H173" s="47">
        <v>6.666666666666667</v>
      </c>
    </row>
    <row r="174" spans="2:8" ht="13.5" customHeight="1">
      <c r="B174" s="206"/>
      <c r="C174" s="207"/>
      <c r="D174" s="209" t="s">
        <v>254</v>
      </c>
      <c r="E174" s="54">
        <v>21</v>
      </c>
      <c r="F174" s="55">
        <v>19</v>
      </c>
      <c r="G174" s="55">
        <v>2</v>
      </c>
      <c r="H174" s="56" t="s">
        <v>20</v>
      </c>
    </row>
    <row r="175" spans="2:8" ht="13.5" customHeight="1">
      <c r="B175" s="206"/>
      <c r="C175" s="208"/>
      <c r="D175" s="210"/>
      <c r="E175" s="45">
        <v>100</v>
      </c>
      <c r="F175" s="46">
        <v>90.476190476190482</v>
      </c>
      <c r="G175" s="46">
        <v>9.5238095238095237</v>
      </c>
      <c r="H175" s="47" t="s">
        <v>20</v>
      </c>
    </row>
    <row r="176" spans="2:8" ht="13.5" customHeight="1">
      <c r="B176" s="206"/>
      <c r="C176" s="207"/>
      <c r="D176" s="209" t="s">
        <v>253</v>
      </c>
      <c r="E176" s="54">
        <v>11</v>
      </c>
      <c r="F176" s="55">
        <v>9</v>
      </c>
      <c r="G176" s="55">
        <v>2</v>
      </c>
      <c r="H176" s="56" t="s">
        <v>20</v>
      </c>
    </row>
    <row r="177" spans="2:8" ht="13.5" customHeight="1">
      <c r="B177" s="206"/>
      <c r="C177" s="208"/>
      <c r="D177" s="210"/>
      <c r="E177" s="45">
        <v>100</v>
      </c>
      <c r="F177" s="46">
        <v>81.818181818181827</v>
      </c>
      <c r="G177" s="46">
        <v>18.181818181818183</v>
      </c>
      <c r="H177" s="47" t="s">
        <v>20</v>
      </c>
    </row>
    <row r="178" spans="2:8" ht="13.5" customHeight="1">
      <c r="B178" s="206"/>
      <c r="C178" s="207"/>
      <c r="D178" s="209" t="s">
        <v>252</v>
      </c>
      <c r="E178" s="54">
        <v>15</v>
      </c>
      <c r="F178" s="55">
        <v>13</v>
      </c>
      <c r="G178" s="55">
        <v>2</v>
      </c>
      <c r="H178" s="56" t="s">
        <v>20</v>
      </c>
    </row>
    <row r="179" spans="2:8" ht="13.5" customHeight="1">
      <c r="B179" s="206"/>
      <c r="C179" s="208"/>
      <c r="D179" s="210"/>
      <c r="E179" s="45">
        <v>100</v>
      </c>
      <c r="F179" s="46">
        <v>86.666666666666671</v>
      </c>
      <c r="G179" s="46">
        <v>13.333333333333334</v>
      </c>
      <c r="H179" s="47" t="s">
        <v>20</v>
      </c>
    </row>
    <row r="180" spans="2:8" ht="13.5" customHeight="1">
      <c r="B180" s="206"/>
      <c r="C180" s="207"/>
      <c r="D180" s="209" t="s">
        <v>251</v>
      </c>
      <c r="E180" s="54">
        <v>18</v>
      </c>
      <c r="F180" s="55">
        <v>13</v>
      </c>
      <c r="G180" s="55">
        <v>5</v>
      </c>
      <c r="H180" s="56" t="s">
        <v>20</v>
      </c>
    </row>
    <row r="181" spans="2:8" ht="13.5" customHeight="1">
      <c r="B181" s="206"/>
      <c r="C181" s="208"/>
      <c r="D181" s="210"/>
      <c r="E181" s="45">
        <v>100</v>
      </c>
      <c r="F181" s="46">
        <v>72.222222222222214</v>
      </c>
      <c r="G181" s="46">
        <v>27.777777777777779</v>
      </c>
      <c r="H181" s="47" t="s">
        <v>20</v>
      </c>
    </row>
    <row r="182" spans="2:8" ht="13.5" customHeight="1">
      <c r="B182" s="206"/>
      <c r="C182" s="207"/>
      <c r="D182" s="209" t="s">
        <v>250</v>
      </c>
      <c r="E182" s="54">
        <v>12</v>
      </c>
      <c r="F182" s="55">
        <v>8</v>
      </c>
      <c r="G182" s="55">
        <v>4</v>
      </c>
      <c r="H182" s="56" t="s">
        <v>20</v>
      </c>
    </row>
    <row r="183" spans="2:8" ht="13.5" customHeight="1">
      <c r="B183" s="206"/>
      <c r="C183" s="208"/>
      <c r="D183" s="210"/>
      <c r="E183" s="45">
        <v>100</v>
      </c>
      <c r="F183" s="46">
        <v>66.666666666666657</v>
      </c>
      <c r="G183" s="46">
        <v>33.333333333333329</v>
      </c>
      <c r="H183" s="47" t="s">
        <v>20</v>
      </c>
    </row>
    <row r="184" spans="2:8" ht="13.5" customHeight="1">
      <c r="B184" s="206"/>
      <c r="C184" s="207"/>
      <c r="D184" s="209" t="s">
        <v>249</v>
      </c>
      <c r="E184" s="54">
        <v>9</v>
      </c>
      <c r="F184" s="55">
        <v>6</v>
      </c>
      <c r="G184" s="55">
        <v>3</v>
      </c>
      <c r="H184" s="56" t="s">
        <v>20</v>
      </c>
    </row>
    <row r="185" spans="2:8" ht="13.5" customHeight="1">
      <c r="B185" s="206"/>
      <c r="C185" s="208"/>
      <c r="D185" s="210"/>
      <c r="E185" s="45">
        <v>100</v>
      </c>
      <c r="F185" s="46">
        <v>66.666666666666657</v>
      </c>
      <c r="G185" s="46">
        <v>33.333333333333329</v>
      </c>
      <c r="H185" s="47" t="s">
        <v>20</v>
      </c>
    </row>
    <row r="186" spans="2:8" ht="13.5" customHeight="1">
      <c r="B186" s="206"/>
      <c r="C186" s="207"/>
      <c r="D186" s="209" t="s">
        <v>30</v>
      </c>
      <c r="E186" s="54">
        <v>1</v>
      </c>
      <c r="F186" s="55">
        <v>1</v>
      </c>
      <c r="G186" s="55" t="s">
        <v>20</v>
      </c>
      <c r="H186" s="56" t="s">
        <v>20</v>
      </c>
    </row>
    <row r="187" spans="2:8" ht="13.5" customHeight="1">
      <c r="B187" s="206"/>
      <c r="C187" s="208"/>
      <c r="D187" s="210"/>
      <c r="E187" s="45">
        <v>100</v>
      </c>
      <c r="F187" s="46">
        <v>100</v>
      </c>
      <c r="G187" s="46" t="s">
        <v>20</v>
      </c>
      <c r="H187" s="47" t="s">
        <v>20</v>
      </c>
    </row>
    <row r="188" spans="2:8" ht="13.5" customHeight="1">
      <c r="B188" s="206"/>
      <c r="C188" s="216" t="s">
        <v>29</v>
      </c>
      <c r="D188" s="214"/>
      <c r="E188" s="54">
        <v>83</v>
      </c>
      <c r="F188" s="55">
        <v>66</v>
      </c>
      <c r="G188" s="55">
        <v>17</v>
      </c>
      <c r="H188" s="56" t="s">
        <v>20</v>
      </c>
    </row>
    <row r="189" spans="2:8" ht="13.5" customHeight="1">
      <c r="B189" s="206"/>
      <c r="C189" s="213"/>
      <c r="D189" s="214"/>
      <c r="E189" s="45">
        <v>100</v>
      </c>
      <c r="F189" s="46">
        <v>79.518072289156621</v>
      </c>
      <c r="G189" s="46">
        <v>20.481927710843372</v>
      </c>
      <c r="H189" s="47" t="s">
        <v>20</v>
      </c>
    </row>
    <row r="190" spans="2:8" ht="13.5" customHeight="1">
      <c r="B190" s="206"/>
      <c r="C190" s="207"/>
      <c r="D190" s="209" t="s">
        <v>255</v>
      </c>
      <c r="E190" s="54">
        <v>10</v>
      </c>
      <c r="F190" s="55">
        <v>8</v>
      </c>
      <c r="G190" s="55">
        <v>2</v>
      </c>
      <c r="H190" s="56" t="s">
        <v>20</v>
      </c>
    </row>
    <row r="191" spans="2:8" ht="13.5" customHeight="1">
      <c r="B191" s="206"/>
      <c r="C191" s="208"/>
      <c r="D191" s="210"/>
      <c r="E191" s="45">
        <v>100</v>
      </c>
      <c r="F191" s="46">
        <v>80</v>
      </c>
      <c r="G191" s="46">
        <v>20</v>
      </c>
      <c r="H191" s="47" t="s">
        <v>20</v>
      </c>
    </row>
    <row r="192" spans="2:8" ht="13.5" customHeight="1">
      <c r="B192" s="206"/>
      <c r="C192" s="207"/>
      <c r="D192" s="209" t="s">
        <v>254</v>
      </c>
      <c r="E192" s="54">
        <v>19</v>
      </c>
      <c r="F192" s="55">
        <v>17</v>
      </c>
      <c r="G192" s="55">
        <v>2</v>
      </c>
      <c r="H192" s="56" t="s">
        <v>20</v>
      </c>
    </row>
    <row r="193" spans="2:8" ht="13.5" customHeight="1">
      <c r="B193" s="206"/>
      <c r="C193" s="208"/>
      <c r="D193" s="210"/>
      <c r="E193" s="45">
        <v>100</v>
      </c>
      <c r="F193" s="46">
        <v>89.473684210526315</v>
      </c>
      <c r="G193" s="46">
        <v>10.526315789473683</v>
      </c>
      <c r="H193" s="47" t="s">
        <v>20</v>
      </c>
    </row>
    <row r="194" spans="2:8" ht="13.5" customHeight="1">
      <c r="B194" s="206"/>
      <c r="C194" s="207"/>
      <c r="D194" s="209" t="s">
        <v>253</v>
      </c>
      <c r="E194" s="54">
        <v>9</v>
      </c>
      <c r="F194" s="55">
        <v>7</v>
      </c>
      <c r="G194" s="55">
        <v>2</v>
      </c>
      <c r="H194" s="56" t="s">
        <v>20</v>
      </c>
    </row>
    <row r="195" spans="2:8" ht="13.5" customHeight="1">
      <c r="B195" s="206"/>
      <c r="C195" s="208"/>
      <c r="D195" s="210"/>
      <c r="E195" s="45">
        <v>100</v>
      </c>
      <c r="F195" s="46">
        <v>77.777777777777786</v>
      </c>
      <c r="G195" s="46">
        <v>22.222222222222221</v>
      </c>
      <c r="H195" s="47" t="s">
        <v>20</v>
      </c>
    </row>
    <row r="196" spans="2:8" ht="13.5" customHeight="1">
      <c r="B196" s="206"/>
      <c r="C196" s="207"/>
      <c r="D196" s="209" t="s">
        <v>252</v>
      </c>
      <c r="E196" s="54">
        <v>13</v>
      </c>
      <c r="F196" s="55">
        <v>11</v>
      </c>
      <c r="G196" s="55">
        <v>2</v>
      </c>
      <c r="H196" s="56" t="s">
        <v>20</v>
      </c>
    </row>
    <row r="197" spans="2:8" ht="13.5" customHeight="1">
      <c r="B197" s="206"/>
      <c r="C197" s="208"/>
      <c r="D197" s="210"/>
      <c r="E197" s="45">
        <v>100</v>
      </c>
      <c r="F197" s="46">
        <v>84.615384615384613</v>
      </c>
      <c r="G197" s="46">
        <v>15.384615384615385</v>
      </c>
      <c r="H197" s="47" t="s">
        <v>20</v>
      </c>
    </row>
    <row r="198" spans="2:8" ht="13.5" customHeight="1">
      <c r="B198" s="206"/>
      <c r="C198" s="207"/>
      <c r="D198" s="209" t="s">
        <v>251</v>
      </c>
      <c r="E198" s="54">
        <v>16</v>
      </c>
      <c r="F198" s="55">
        <v>12</v>
      </c>
      <c r="G198" s="55">
        <v>4</v>
      </c>
      <c r="H198" s="56" t="s">
        <v>20</v>
      </c>
    </row>
    <row r="199" spans="2:8" ht="13.5" customHeight="1">
      <c r="B199" s="206"/>
      <c r="C199" s="208"/>
      <c r="D199" s="210"/>
      <c r="E199" s="45">
        <v>100</v>
      </c>
      <c r="F199" s="46">
        <v>75</v>
      </c>
      <c r="G199" s="46">
        <v>25</v>
      </c>
      <c r="H199" s="47" t="s">
        <v>20</v>
      </c>
    </row>
    <row r="200" spans="2:8" ht="13.5" customHeight="1">
      <c r="B200" s="206"/>
      <c r="C200" s="207"/>
      <c r="D200" s="209" t="s">
        <v>250</v>
      </c>
      <c r="E200" s="54">
        <v>9</v>
      </c>
      <c r="F200" s="55">
        <v>6</v>
      </c>
      <c r="G200" s="55">
        <v>3</v>
      </c>
      <c r="H200" s="56" t="s">
        <v>20</v>
      </c>
    </row>
    <row r="201" spans="2:8" ht="13.5" customHeight="1">
      <c r="B201" s="206"/>
      <c r="C201" s="208"/>
      <c r="D201" s="210"/>
      <c r="E201" s="45">
        <v>100</v>
      </c>
      <c r="F201" s="46">
        <v>66.666666666666657</v>
      </c>
      <c r="G201" s="46">
        <v>33.333333333333329</v>
      </c>
      <c r="H201" s="47" t="s">
        <v>20</v>
      </c>
    </row>
    <row r="202" spans="2:8" ht="13.5" customHeight="1">
      <c r="B202" s="206"/>
      <c r="C202" s="207"/>
      <c r="D202" s="209" t="s">
        <v>249</v>
      </c>
      <c r="E202" s="54">
        <v>7</v>
      </c>
      <c r="F202" s="55">
        <v>5</v>
      </c>
      <c r="G202" s="55">
        <v>2</v>
      </c>
      <c r="H202" s="56" t="s">
        <v>20</v>
      </c>
    </row>
    <row r="203" spans="2:8" ht="13.5" customHeight="1">
      <c r="B203" s="206"/>
      <c r="C203" s="208"/>
      <c r="D203" s="210"/>
      <c r="E203" s="45">
        <v>100</v>
      </c>
      <c r="F203" s="46">
        <v>71.428571428571431</v>
      </c>
      <c r="G203" s="46">
        <v>28.571428571428569</v>
      </c>
      <c r="H203" s="47" t="s">
        <v>20</v>
      </c>
    </row>
    <row r="204" spans="2:8" ht="13.5" customHeight="1">
      <c r="B204" s="206"/>
      <c r="C204" s="207"/>
      <c r="D204" s="209" t="s">
        <v>30</v>
      </c>
      <c r="E204" s="54" t="s">
        <v>20</v>
      </c>
      <c r="F204" s="55" t="s">
        <v>20</v>
      </c>
      <c r="G204" s="55" t="s">
        <v>20</v>
      </c>
      <c r="H204" s="56" t="s">
        <v>20</v>
      </c>
    </row>
    <row r="205" spans="2:8" ht="13.5" customHeight="1">
      <c r="B205" s="206"/>
      <c r="C205" s="208"/>
      <c r="D205" s="210"/>
      <c r="E205" s="45" t="s">
        <v>20</v>
      </c>
      <c r="F205" s="46" t="s">
        <v>20</v>
      </c>
      <c r="G205" s="46" t="s">
        <v>20</v>
      </c>
      <c r="H205" s="47" t="s">
        <v>20</v>
      </c>
    </row>
    <row r="206" spans="2:8" ht="13.5" customHeight="1">
      <c r="B206" s="206"/>
      <c r="C206" s="216" t="s">
        <v>28</v>
      </c>
      <c r="D206" s="214"/>
      <c r="E206" s="54">
        <v>19</v>
      </c>
      <c r="F206" s="55">
        <v>14</v>
      </c>
      <c r="G206" s="55">
        <v>4</v>
      </c>
      <c r="H206" s="56">
        <v>1</v>
      </c>
    </row>
    <row r="207" spans="2:8" ht="13.5" customHeight="1">
      <c r="B207" s="206"/>
      <c r="C207" s="213"/>
      <c r="D207" s="214"/>
      <c r="E207" s="45">
        <v>100</v>
      </c>
      <c r="F207" s="46">
        <v>73.68421052631578</v>
      </c>
      <c r="G207" s="46">
        <v>21.052631578947366</v>
      </c>
      <c r="H207" s="47">
        <v>5.2631578947368416</v>
      </c>
    </row>
    <row r="208" spans="2:8" ht="13.5" customHeight="1">
      <c r="B208" s="206"/>
      <c r="C208" s="207"/>
      <c r="D208" s="209" t="s">
        <v>255</v>
      </c>
      <c r="E208" s="54">
        <v>5</v>
      </c>
      <c r="F208" s="55">
        <v>3</v>
      </c>
      <c r="G208" s="55">
        <v>1</v>
      </c>
      <c r="H208" s="56">
        <v>1</v>
      </c>
    </row>
    <row r="209" spans="2:8" ht="13.5" customHeight="1">
      <c r="B209" s="206"/>
      <c r="C209" s="208"/>
      <c r="D209" s="210"/>
      <c r="E209" s="45">
        <v>100</v>
      </c>
      <c r="F209" s="46">
        <v>60</v>
      </c>
      <c r="G209" s="46">
        <v>20</v>
      </c>
      <c r="H209" s="47">
        <v>20</v>
      </c>
    </row>
    <row r="210" spans="2:8" ht="13.5" customHeight="1">
      <c r="B210" s="206"/>
      <c r="C210" s="207"/>
      <c r="D210" s="209" t="s">
        <v>254</v>
      </c>
      <c r="E210" s="54">
        <v>2</v>
      </c>
      <c r="F210" s="55">
        <v>2</v>
      </c>
      <c r="G210" s="55" t="s">
        <v>20</v>
      </c>
      <c r="H210" s="56" t="s">
        <v>20</v>
      </c>
    </row>
    <row r="211" spans="2:8" ht="13.5" customHeight="1">
      <c r="B211" s="206"/>
      <c r="C211" s="208"/>
      <c r="D211" s="210"/>
      <c r="E211" s="45">
        <v>100</v>
      </c>
      <c r="F211" s="46">
        <v>100</v>
      </c>
      <c r="G211" s="46" t="s">
        <v>20</v>
      </c>
      <c r="H211" s="47" t="s">
        <v>20</v>
      </c>
    </row>
    <row r="212" spans="2:8" ht="13.5" customHeight="1">
      <c r="B212" s="206"/>
      <c r="C212" s="207"/>
      <c r="D212" s="209" t="s">
        <v>253</v>
      </c>
      <c r="E212" s="54">
        <v>2</v>
      </c>
      <c r="F212" s="55">
        <v>2</v>
      </c>
      <c r="G212" s="55" t="s">
        <v>20</v>
      </c>
      <c r="H212" s="56" t="s">
        <v>20</v>
      </c>
    </row>
    <row r="213" spans="2:8" ht="13.5" customHeight="1">
      <c r="B213" s="206"/>
      <c r="C213" s="208"/>
      <c r="D213" s="210"/>
      <c r="E213" s="45">
        <v>100</v>
      </c>
      <c r="F213" s="46">
        <v>100</v>
      </c>
      <c r="G213" s="46" t="s">
        <v>20</v>
      </c>
      <c r="H213" s="47" t="s">
        <v>20</v>
      </c>
    </row>
    <row r="214" spans="2:8" ht="13.5" customHeight="1">
      <c r="B214" s="206"/>
      <c r="C214" s="207"/>
      <c r="D214" s="209" t="s">
        <v>252</v>
      </c>
      <c r="E214" s="54">
        <v>2</v>
      </c>
      <c r="F214" s="55">
        <v>2</v>
      </c>
      <c r="G214" s="55" t="s">
        <v>20</v>
      </c>
      <c r="H214" s="56" t="s">
        <v>20</v>
      </c>
    </row>
    <row r="215" spans="2:8" ht="13.5" customHeight="1">
      <c r="B215" s="206"/>
      <c r="C215" s="208"/>
      <c r="D215" s="210"/>
      <c r="E215" s="45">
        <v>100</v>
      </c>
      <c r="F215" s="46">
        <v>100</v>
      </c>
      <c r="G215" s="46" t="s">
        <v>20</v>
      </c>
      <c r="H215" s="47" t="s">
        <v>20</v>
      </c>
    </row>
    <row r="216" spans="2:8" ht="13.5" customHeight="1">
      <c r="B216" s="206"/>
      <c r="C216" s="207"/>
      <c r="D216" s="209" t="s">
        <v>251</v>
      </c>
      <c r="E216" s="54">
        <v>2</v>
      </c>
      <c r="F216" s="55">
        <v>1</v>
      </c>
      <c r="G216" s="55">
        <v>1</v>
      </c>
      <c r="H216" s="56" t="s">
        <v>20</v>
      </c>
    </row>
    <row r="217" spans="2:8" ht="13.5" customHeight="1">
      <c r="B217" s="206"/>
      <c r="C217" s="208"/>
      <c r="D217" s="210"/>
      <c r="E217" s="45">
        <v>100</v>
      </c>
      <c r="F217" s="46">
        <v>50</v>
      </c>
      <c r="G217" s="46">
        <v>50</v>
      </c>
      <c r="H217" s="47" t="s">
        <v>20</v>
      </c>
    </row>
    <row r="218" spans="2:8" ht="13.5" customHeight="1">
      <c r="B218" s="206"/>
      <c r="C218" s="207"/>
      <c r="D218" s="209" t="s">
        <v>250</v>
      </c>
      <c r="E218" s="54">
        <v>3</v>
      </c>
      <c r="F218" s="55">
        <v>2</v>
      </c>
      <c r="G218" s="55">
        <v>1</v>
      </c>
      <c r="H218" s="56" t="s">
        <v>20</v>
      </c>
    </row>
    <row r="219" spans="2:8" ht="13.5" customHeight="1">
      <c r="B219" s="206"/>
      <c r="C219" s="208"/>
      <c r="D219" s="210"/>
      <c r="E219" s="45">
        <v>100</v>
      </c>
      <c r="F219" s="46">
        <v>66.666666666666657</v>
      </c>
      <c r="G219" s="46">
        <v>33.333333333333329</v>
      </c>
      <c r="H219" s="47" t="s">
        <v>20</v>
      </c>
    </row>
    <row r="220" spans="2:8" ht="13.5" customHeight="1">
      <c r="B220" s="206"/>
      <c r="C220" s="207"/>
      <c r="D220" s="209" t="s">
        <v>249</v>
      </c>
      <c r="E220" s="54">
        <v>2</v>
      </c>
      <c r="F220" s="55">
        <v>1</v>
      </c>
      <c r="G220" s="55">
        <v>1</v>
      </c>
      <c r="H220" s="56" t="s">
        <v>20</v>
      </c>
    </row>
    <row r="221" spans="2:8" ht="13.5" customHeight="1">
      <c r="B221" s="206"/>
      <c r="C221" s="208"/>
      <c r="D221" s="210"/>
      <c r="E221" s="45">
        <v>100</v>
      </c>
      <c r="F221" s="46">
        <v>50</v>
      </c>
      <c r="G221" s="46">
        <v>50</v>
      </c>
      <c r="H221" s="47" t="s">
        <v>20</v>
      </c>
    </row>
    <row r="222" spans="2:8" ht="13.5" customHeight="1">
      <c r="B222" s="206"/>
      <c r="C222" s="217"/>
      <c r="D222" s="209" t="s">
        <v>30</v>
      </c>
      <c r="E222" s="54">
        <v>1</v>
      </c>
      <c r="F222" s="55">
        <v>1</v>
      </c>
      <c r="G222" s="55" t="s">
        <v>20</v>
      </c>
      <c r="H222" s="56" t="s">
        <v>20</v>
      </c>
    </row>
    <row r="223" spans="2:8" ht="13.5" customHeight="1">
      <c r="B223" s="206"/>
      <c r="C223" s="218"/>
      <c r="D223" s="210"/>
      <c r="E223" s="45">
        <v>100</v>
      </c>
      <c r="F223" s="46">
        <v>100</v>
      </c>
      <c r="G223" s="46" t="s">
        <v>20</v>
      </c>
      <c r="H223" s="47" t="s">
        <v>20</v>
      </c>
    </row>
    <row r="224" spans="2:8" ht="13.5" customHeight="1">
      <c r="B224" s="219" t="s">
        <v>277</v>
      </c>
      <c r="C224" s="212" t="s">
        <v>256</v>
      </c>
      <c r="D224" s="210"/>
      <c r="E224" s="48">
        <v>44</v>
      </c>
      <c r="F224" s="49">
        <v>34</v>
      </c>
      <c r="G224" s="49">
        <v>10</v>
      </c>
      <c r="H224" s="50" t="s">
        <v>20</v>
      </c>
    </row>
    <row r="225" spans="2:8" ht="13.5" customHeight="1">
      <c r="B225" s="211"/>
      <c r="C225" s="213"/>
      <c r="D225" s="214"/>
      <c r="E225" s="45">
        <v>100</v>
      </c>
      <c r="F225" s="46">
        <v>77.272727272727266</v>
      </c>
      <c r="G225" s="46">
        <v>22.727272727272727</v>
      </c>
      <c r="H225" s="47" t="s">
        <v>20</v>
      </c>
    </row>
    <row r="226" spans="2:8" ht="13.5" customHeight="1">
      <c r="B226" s="206"/>
      <c r="C226" s="207"/>
      <c r="D226" s="209" t="s">
        <v>255</v>
      </c>
      <c r="E226" s="54">
        <v>12</v>
      </c>
      <c r="F226" s="55">
        <v>9</v>
      </c>
      <c r="G226" s="55">
        <v>3</v>
      </c>
      <c r="H226" s="56" t="s">
        <v>20</v>
      </c>
    </row>
    <row r="227" spans="2:8" ht="13.5" customHeight="1">
      <c r="B227" s="206"/>
      <c r="C227" s="208"/>
      <c r="D227" s="210"/>
      <c r="E227" s="45">
        <v>100</v>
      </c>
      <c r="F227" s="46">
        <v>75</v>
      </c>
      <c r="G227" s="46">
        <v>25</v>
      </c>
      <c r="H227" s="47" t="s">
        <v>20</v>
      </c>
    </row>
    <row r="228" spans="2:8" ht="13.5" customHeight="1">
      <c r="B228" s="206"/>
      <c r="C228" s="207"/>
      <c r="D228" s="209" t="s">
        <v>254</v>
      </c>
      <c r="E228" s="54">
        <v>8</v>
      </c>
      <c r="F228" s="55">
        <v>5</v>
      </c>
      <c r="G228" s="55">
        <v>3</v>
      </c>
      <c r="H228" s="56" t="s">
        <v>20</v>
      </c>
    </row>
    <row r="229" spans="2:8" ht="13.5" customHeight="1">
      <c r="B229" s="206"/>
      <c r="C229" s="208"/>
      <c r="D229" s="210"/>
      <c r="E229" s="45">
        <v>100</v>
      </c>
      <c r="F229" s="46">
        <v>62.5</v>
      </c>
      <c r="G229" s="46">
        <v>37.5</v>
      </c>
      <c r="H229" s="47" t="s">
        <v>20</v>
      </c>
    </row>
    <row r="230" spans="2:8" ht="13.5" customHeight="1">
      <c r="B230" s="206"/>
      <c r="C230" s="207"/>
      <c r="D230" s="209" t="s">
        <v>253</v>
      </c>
      <c r="E230" s="54">
        <v>13</v>
      </c>
      <c r="F230" s="55">
        <v>11</v>
      </c>
      <c r="G230" s="55">
        <v>2</v>
      </c>
      <c r="H230" s="56" t="s">
        <v>20</v>
      </c>
    </row>
    <row r="231" spans="2:8" ht="13.5" customHeight="1">
      <c r="B231" s="206"/>
      <c r="C231" s="208"/>
      <c r="D231" s="210"/>
      <c r="E231" s="45">
        <v>100</v>
      </c>
      <c r="F231" s="46">
        <v>84.615384615384613</v>
      </c>
      <c r="G231" s="46">
        <v>15.384615384615385</v>
      </c>
      <c r="H231" s="47" t="s">
        <v>20</v>
      </c>
    </row>
    <row r="232" spans="2:8" ht="13.5" customHeight="1">
      <c r="B232" s="206"/>
      <c r="C232" s="207"/>
      <c r="D232" s="209" t="s">
        <v>252</v>
      </c>
      <c r="E232" s="54">
        <v>4</v>
      </c>
      <c r="F232" s="55">
        <v>3</v>
      </c>
      <c r="G232" s="55">
        <v>1</v>
      </c>
      <c r="H232" s="56" t="s">
        <v>20</v>
      </c>
    </row>
    <row r="233" spans="2:8" ht="13.5" customHeight="1">
      <c r="B233" s="206"/>
      <c r="C233" s="208"/>
      <c r="D233" s="210"/>
      <c r="E233" s="45">
        <v>100</v>
      </c>
      <c r="F233" s="46">
        <v>75</v>
      </c>
      <c r="G233" s="46">
        <v>25</v>
      </c>
      <c r="H233" s="47" t="s">
        <v>20</v>
      </c>
    </row>
    <row r="234" spans="2:8" ht="13.5" customHeight="1">
      <c r="B234" s="206"/>
      <c r="C234" s="207"/>
      <c r="D234" s="209" t="s">
        <v>251</v>
      </c>
      <c r="E234" s="54">
        <v>4</v>
      </c>
      <c r="F234" s="55">
        <v>4</v>
      </c>
      <c r="G234" s="55" t="s">
        <v>20</v>
      </c>
      <c r="H234" s="56" t="s">
        <v>20</v>
      </c>
    </row>
    <row r="235" spans="2:8" ht="13.5" customHeight="1">
      <c r="B235" s="206"/>
      <c r="C235" s="208"/>
      <c r="D235" s="210"/>
      <c r="E235" s="45">
        <v>100</v>
      </c>
      <c r="F235" s="46">
        <v>100</v>
      </c>
      <c r="G235" s="46" t="s">
        <v>20</v>
      </c>
      <c r="H235" s="47" t="s">
        <v>20</v>
      </c>
    </row>
    <row r="236" spans="2:8" ht="13.5" customHeight="1">
      <c r="B236" s="206"/>
      <c r="C236" s="207"/>
      <c r="D236" s="209" t="s">
        <v>250</v>
      </c>
      <c r="E236" s="54">
        <v>3</v>
      </c>
      <c r="F236" s="55">
        <v>2</v>
      </c>
      <c r="G236" s="55">
        <v>1</v>
      </c>
      <c r="H236" s="56" t="s">
        <v>20</v>
      </c>
    </row>
    <row r="237" spans="2:8" ht="13.5" customHeight="1">
      <c r="B237" s="206"/>
      <c r="C237" s="208"/>
      <c r="D237" s="210"/>
      <c r="E237" s="45">
        <v>100</v>
      </c>
      <c r="F237" s="46">
        <v>66.666666666666657</v>
      </c>
      <c r="G237" s="46">
        <v>33.333333333333329</v>
      </c>
      <c r="H237" s="47" t="s">
        <v>20</v>
      </c>
    </row>
    <row r="238" spans="2:8" ht="13.5" customHeight="1">
      <c r="B238" s="206"/>
      <c r="C238" s="207"/>
      <c r="D238" s="209" t="s">
        <v>249</v>
      </c>
      <c r="E238" s="54" t="s">
        <v>20</v>
      </c>
      <c r="F238" s="55" t="s">
        <v>20</v>
      </c>
      <c r="G238" s="55" t="s">
        <v>20</v>
      </c>
      <c r="H238" s="56" t="s">
        <v>20</v>
      </c>
    </row>
    <row r="239" spans="2:8" ht="13.5" customHeight="1">
      <c r="B239" s="206"/>
      <c r="C239" s="208"/>
      <c r="D239" s="210"/>
      <c r="E239" s="45" t="s">
        <v>20</v>
      </c>
      <c r="F239" s="46" t="s">
        <v>20</v>
      </c>
      <c r="G239" s="46" t="s">
        <v>20</v>
      </c>
      <c r="H239" s="47" t="s">
        <v>20</v>
      </c>
    </row>
    <row r="240" spans="2:8" ht="13.5" customHeight="1">
      <c r="B240" s="206"/>
      <c r="C240" s="207"/>
      <c r="D240" s="209" t="s">
        <v>30</v>
      </c>
      <c r="E240" s="54" t="s">
        <v>20</v>
      </c>
      <c r="F240" s="55" t="s">
        <v>20</v>
      </c>
      <c r="G240" s="55" t="s">
        <v>20</v>
      </c>
      <c r="H240" s="56" t="s">
        <v>20</v>
      </c>
    </row>
    <row r="241" spans="2:8" ht="13.5" customHeight="1">
      <c r="B241" s="206"/>
      <c r="C241" s="208"/>
      <c r="D241" s="210"/>
      <c r="E241" s="45" t="s">
        <v>20</v>
      </c>
      <c r="F241" s="46" t="s">
        <v>20</v>
      </c>
      <c r="G241" s="46" t="s">
        <v>20</v>
      </c>
      <c r="H241" s="47" t="s">
        <v>20</v>
      </c>
    </row>
    <row r="242" spans="2:8" ht="13.5" customHeight="1">
      <c r="B242" s="206"/>
      <c r="C242" s="216" t="s">
        <v>29</v>
      </c>
      <c r="D242" s="214"/>
      <c r="E242" s="54">
        <v>38</v>
      </c>
      <c r="F242" s="55">
        <v>32</v>
      </c>
      <c r="G242" s="55">
        <v>6</v>
      </c>
      <c r="H242" s="56" t="s">
        <v>20</v>
      </c>
    </row>
    <row r="243" spans="2:8" ht="13.5" customHeight="1">
      <c r="B243" s="206"/>
      <c r="C243" s="213"/>
      <c r="D243" s="214"/>
      <c r="E243" s="45">
        <v>100</v>
      </c>
      <c r="F243" s="46">
        <v>84.210526315789465</v>
      </c>
      <c r="G243" s="46">
        <v>15.789473684210526</v>
      </c>
      <c r="H243" s="47" t="s">
        <v>20</v>
      </c>
    </row>
    <row r="244" spans="2:8" ht="13.5" customHeight="1">
      <c r="B244" s="206"/>
      <c r="C244" s="207"/>
      <c r="D244" s="209" t="s">
        <v>255</v>
      </c>
      <c r="E244" s="54">
        <v>10</v>
      </c>
      <c r="F244" s="55">
        <v>9</v>
      </c>
      <c r="G244" s="55">
        <v>1</v>
      </c>
      <c r="H244" s="56" t="s">
        <v>20</v>
      </c>
    </row>
    <row r="245" spans="2:8" ht="13.5" customHeight="1">
      <c r="B245" s="206"/>
      <c r="C245" s="208"/>
      <c r="D245" s="210"/>
      <c r="E245" s="45">
        <v>100</v>
      </c>
      <c r="F245" s="46">
        <v>90</v>
      </c>
      <c r="G245" s="46">
        <v>10</v>
      </c>
      <c r="H245" s="47" t="s">
        <v>20</v>
      </c>
    </row>
    <row r="246" spans="2:8" ht="13.5" customHeight="1">
      <c r="B246" s="206"/>
      <c r="C246" s="207"/>
      <c r="D246" s="209" t="s">
        <v>254</v>
      </c>
      <c r="E246" s="54">
        <v>5</v>
      </c>
      <c r="F246" s="55">
        <v>4</v>
      </c>
      <c r="G246" s="55">
        <v>1</v>
      </c>
      <c r="H246" s="56" t="s">
        <v>20</v>
      </c>
    </row>
    <row r="247" spans="2:8" ht="13.5" customHeight="1">
      <c r="B247" s="206"/>
      <c r="C247" s="208"/>
      <c r="D247" s="210"/>
      <c r="E247" s="45">
        <v>100</v>
      </c>
      <c r="F247" s="46">
        <v>80</v>
      </c>
      <c r="G247" s="46">
        <v>20</v>
      </c>
      <c r="H247" s="47" t="s">
        <v>20</v>
      </c>
    </row>
    <row r="248" spans="2:8" ht="13.5" customHeight="1">
      <c r="B248" s="206"/>
      <c r="C248" s="207"/>
      <c r="D248" s="209" t="s">
        <v>253</v>
      </c>
      <c r="E248" s="54">
        <v>12</v>
      </c>
      <c r="F248" s="55">
        <v>10</v>
      </c>
      <c r="G248" s="55">
        <v>2</v>
      </c>
      <c r="H248" s="56" t="s">
        <v>20</v>
      </c>
    </row>
    <row r="249" spans="2:8" ht="13.5" customHeight="1">
      <c r="B249" s="206"/>
      <c r="C249" s="208"/>
      <c r="D249" s="210"/>
      <c r="E249" s="45">
        <v>100</v>
      </c>
      <c r="F249" s="46">
        <v>83.333333333333343</v>
      </c>
      <c r="G249" s="46">
        <v>16.666666666666664</v>
      </c>
      <c r="H249" s="47" t="s">
        <v>20</v>
      </c>
    </row>
    <row r="250" spans="2:8" ht="13.5" customHeight="1">
      <c r="B250" s="206"/>
      <c r="C250" s="207"/>
      <c r="D250" s="209" t="s">
        <v>252</v>
      </c>
      <c r="E250" s="54">
        <v>4</v>
      </c>
      <c r="F250" s="55">
        <v>3</v>
      </c>
      <c r="G250" s="55">
        <v>1</v>
      </c>
      <c r="H250" s="56" t="s">
        <v>20</v>
      </c>
    </row>
    <row r="251" spans="2:8" ht="13.5" customHeight="1">
      <c r="B251" s="206"/>
      <c r="C251" s="208"/>
      <c r="D251" s="210"/>
      <c r="E251" s="45">
        <v>100</v>
      </c>
      <c r="F251" s="46">
        <v>75</v>
      </c>
      <c r="G251" s="46">
        <v>25</v>
      </c>
      <c r="H251" s="47" t="s">
        <v>20</v>
      </c>
    </row>
    <row r="252" spans="2:8" ht="13.5" customHeight="1">
      <c r="B252" s="206"/>
      <c r="C252" s="207"/>
      <c r="D252" s="209" t="s">
        <v>251</v>
      </c>
      <c r="E252" s="54">
        <v>4</v>
      </c>
      <c r="F252" s="55">
        <v>4</v>
      </c>
      <c r="G252" s="55" t="s">
        <v>20</v>
      </c>
      <c r="H252" s="56" t="s">
        <v>20</v>
      </c>
    </row>
    <row r="253" spans="2:8" ht="13.5" customHeight="1">
      <c r="B253" s="206"/>
      <c r="C253" s="208"/>
      <c r="D253" s="210"/>
      <c r="E253" s="45">
        <v>100</v>
      </c>
      <c r="F253" s="46">
        <v>100</v>
      </c>
      <c r="G253" s="46" t="s">
        <v>20</v>
      </c>
      <c r="H253" s="47" t="s">
        <v>20</v>
      </c>
    </row>
    <row r="254" spans="2:8" ht="13.5" customHeight="1">
      <c r="B254" s="206"/>
      <c r="C254" s="207"/>
      <c r="D254" s="209" t="s">
        <v>250</v>
      </c>
      <c r="E254" s="54">
        <v>3</v>
      </c>
      <c r="F254" s="55">
        <v>2</v>
      </c>
      <c r="G254" s="55">
        <v>1</v>
      </c>
      <c r="H254" s="56" t="s">
        <v>20</v>
      </c>
    </row>
    <row r="255" spans="2:8" ht="13.5" customHeight="1">
      <c r="B255" s="206"/>
      <c r="C255" s="208"/>
      <c r="D255" s="210"/>
      <c r="E255" s="45">
        <v>100</v>
      </c>
      <c r="F255" s="46">
        <v>66.666666666666657</v>
      </c>
      <c r="G255" s="46">
        <v>33.333333333333329</v>
      </c>
      <c r="H255" s="47" t="s">
        <v>20</v>
      </c>
    </row>
    <row r="256" spans="2:8" ht="13.5" customHeight="1">
      <c r="B256" s="206"/>
      <c r="C256" s="207"/>
      <c r="D256" s="209" t="s">
        <v>249</v>
      </c>
      <c r="E256" s="54" t="s">
        <v>20</v>
      </c>
      <c r="F256" s="55" t="s">
        <v>20</v>
      </c>
      <c r="G256" s="55" t="s">
        <v>20</v>
      </c>
      <c r="H256" s="56" t="s">
        <v>20</v>
      </c>
    </row>
    <row r="257" spans="2:8" ht="13.5" customHeight="1">
      <c r="B257" s="206"/>
      <c r="C257" s="208"/>
      <c r="D257" s="210"/>
      <c r="E257" s="45" t="s">
        <v>20</v>
      </c>
      <c r="F257" s="46" t="s">
        <v>20</v>
      </c>
      <c r="G257" s="46" t="s">
        <v>20</v>
      </c>
      <c r="H257" s="47" t="s">
        <v>20</v>
      </c>
    </row>
    <row r="258" spans="2:8" ht="13.5" customHeight="1">
      <c r="B258" s="206"/>
      <c r="C258" s="207"/>
      <c r="D258" s="209" t="s">
        <v>30</v>
      </c>
      <c r="E258" s="54" t="s">
        <v>20</v>
      </c>
      <c r="F258" s="55" t="s">
        <v>20</v>
      </c>
      <c r="G258" s="55" t="s">
        <v>20</v>
      </c>
      <c r="H258" s="56" t="s">
        <v>20</v>
      </c>
    </row>
    <row r="259" spans="2:8" ht="13.5" customHeight="1">
      <c r="B259" s="206"/>
      <c r="C259" s="208"/>
      <c r="D259" s="210"/>
      <c r="E259" s="45" t="s">
        <v>20</v>
      </c>
      <c r="F259" s="46" t="s">
        <v>20</v>
      </c>
      <c r="G259" s="46" t="s">
        <v>20</v>
      </c>
      <c r="H259" s="47" t="s">
        <v>20</v>
      </c>
    </row>
    <row r="260" spans="2:8" ht="13.5" customHeight="1">
      <c r="B260" s="206"/>
      <c r="C260" s="216" t="s">
        <v>28</v>
      </c>
      <c r="D260" s="214"/>
      <c r="E260" s="54">
        <v>6</v>
      </c>
      <c r="F260" s="55">
        <v>2</v>
      </c>
      <c r="G260" s="55">
        <v>4</v>
      </c>
      <c r="H260" s="56" t="s">
        <v>20</v>
      </c>
    </row>
    <row r="261" spans="2:8" ht="13.5" customHeight="1">
      <c r="B261" s="206"/>
      <c r="C261" s="213"/>
      <c r="D261" s="214"/>
      <c r="E261" s="45">
        <v>100</v>
      </c>
      <c r="F261" s="46">
        <v>33.333333333333329</v>
      </c>
      <c r="G261" s="46">
        <v>66.666666666666657</v>
      </c>
      <c r="H261" s="47" t="s">
        <v>20</v>
      </c>
    </row>
    <row r="262" spans="2:8" ht="13.5" customHeight="1">
      <c r="B262" s="206"/>
      <c r="C262" s="207"/>
      <c r="D262" s="209" t="s">
        <v>255</v>
      </c>
      <c r="E262" s="54">
        <v>2</v>
      </c>
      <c r="F262" s="55" t="s">
        <v>20</v>
      </c>
      <c r="G262" s="55">
        <v>2</v>
      </c>
      <c r="H262" s="56" t="s">
        <v>20</v>
      </c>
    </row>
    <row r="263" spans="2:8" ht="13.5" customHeight="1">
      <c r="B263" s="206"/>
      <c r="C263" s="208"/>
      <c r="D263" s="210"/>
      <c r="E263" s="45">
        <v>100</v>
      </c>
      <c r="F263" s="46" t="s">
        <v>20</v>
      </c>
      <c r="G263" s="46">
        <v>100</v>
      </c>
      <c r="H263" s="47" t="s">
        <v>20</v>
      </c>
    </row>
    <row r="264" spans="2:8" ht="13.5" customHeight="1">
      <c r="B264" s="206"/>
      <c r="C264" s="207"/>
      <c r="D264" s="209" t="s">
        <v>254</v>
      </c>
      <c r="E264" s="54">
        <v>3</v>
      </c>
      <c r="F264" s="55">
        <v>1</v>
      </c>
      <c r="G264" s="55">
        <v>2</v>
      </c>
      <c r="H264" s="56" t="s">
        <v>20</v>
      </c>
    </row>
    <row r="265" spans="2:8" ht="13.5" customHeight="1">
      <c r="B265" s="206"/>
      <c r="C265" s="208"/>
      <c r="D265" s="210"/>
      <c r="E265" s="45">
        <v>100</v>
      </c>
      <c r="F265" s="46">
        <v>33.333333333333329</v>
      </c>
      <c r="G265" s="46">
        <v>66.666666666666657</v>
      </c>
      <c r="H265" s="47" t="s">
        <v>20</v>
      </c>
    </row>
    <row r="266" spans="2:8" ht="13.5" customHeight="1">
      <c r="B266" s="206"/>
      <c r="C266" s="207"/>
      <c r="D266" s="209" t="s">
        <v>253</v>
      </c>
      <c r="E266" s="54">
        <v>1</v>
      </c>
      <c r="F266" s="55">
        <v>1</v>
      </c>
      <c r="G266" s="55" t="s">
        <v>20</v>
      </c>
      <c r="H266" s="56" t="s">
        <v>20</v>
      </c>
    </row>
    <row r="267" spans="2:8" ht="13.5" customHeight="1">
      <c r="B267" s="206"/>
      <c r="C267" s="208"/>
      <c r="D267" s="210"/>
      <c r="E267" s="45">
        <v>100</v>
      </c>
      <c r="F267" s="46">
        <v>100</v>
      </c>
      <c r="G267" s="46" t="s">
        <v>20</v>
      </c>
      <c r="H267" s="47" t="s">
        <v>20</v>
      </c>
    </row>
    <row r="268" spans="2:8" ht="13.5" customHeight="1">
      <c r="B268" s="206"/>
      <c r="C268" s="207"/>
      <c r="D268" s="209" t="s">
        <v>252</v>
      </c>
      <c r="E268" s="54" t="s">
        <v>20</v>
      </c>
      <c r="F268" s="55" t="s">
        <v>20</v>
      </c>
      <c r="G268" s="55" t="s">
        <v>20</v>
      </c>
      <c r="H268" s="56" t="s">
        <v>20</v>
      </c>
    </row>
    <row r="269" spans="2:8" ht="13.5" customHeight="1">
      <c r="B269" s="206"/>
      <c r="C269" s="208"/>
      <c r="D269" s="210"/>
      <c r="E269" s="45" t="s">
        <v>20</v>
      </c>
      <c r="F269" s="46" t="s">
        <v>20</v>
      </c>
      <c r="G269" s="46" t="s">
        <v>20</v>
      </c>
      <c r="H269" s="47" t="s">
        <v>20</v>
      </c>
    </row>
    <row r="270" spans="2:8" ht="13.5" customHeight="1">
      <c r="B270" s="206"/>
      <c r="C270" s="207"/>
      <c r="D270" s="209" t="s">
        <v>251</v>
      </c>
      <c r="E270" s="54" t="s">
        <v>20</v>
      </c>
      <c r="F270" s="55" t="s">
        <v>20</v>
      </c>
      <c r="G270" s="55" t="s">
        <v>20</v>
      </c>
      <c r="H270" s="56" t="s">
        <v>20</v>
      </c>
    </row>
    <row r="271" spans="2:8" ht="13.5" customHeight="1">
      <c r="B271" s="206"/>
      <c r="C271" s="208"/>
      <c r="D271" s="210"/>
      <c r="E271" s="45" t="s">
        <v>20</v>
      </c>
      <c r="F271" s="46" t="s">
        <v>20</v>
      </c>
      <c r="G271" s="46" t="s">
        <v>20</v>
      </c>
      <c r="H271" s="47" t="s">
        <v>20</v>
      </c>
    </row>
    <row r="272" spans="2:8" ht="13.5" customHeight="1">
      <c r="B272" s="206"/>
      <c r="C272" s="207"/>
      <c r="D272" s="209" t="s">
        <v>250</v>
      </c>
      <c r="E272" s="54" t="s">
        <v>20</v>
      </c>
      <c r="F272" s="55" t="s">
        <v>20</v>
      </c>
      <c r="G272" s="55" t="s">
        <v>20</v>
      </c>
      <c r="H272" s="56" t="s">
        <v>20</v>
      </c>
    </row>
    <row r="273" spans="2:8" ht="13.5" customHeight="1">
      <c r="B273" s="206"/>
      <c r="C273" s="208"/>
      <c r="D273" s="210"/>
      <c r="E273" s="45" t="s">
        <v>20</v>
      </c>
      <c r="F273" s="46" t="s">
        <v>20</v>
      </c>
      <c r="G273" s="46" t="s">
        <v>20</v>
      </c>
      <c r="H273" s="47" t="s">
        <v>20</v>
      </c>
    </row>
    <row r="274" spans="2:8" ht="13.5" customHeight="1">
      <c r="B274" s="206"/>
      <c r="C274" s="207"/>
      <c r="D274" s="209" t="s">
        <v>249</v>
      </c>
      <c r="E274" s="54" t="s">
        <v>20</v>
      </c>
      <c r="F274" s="55" t="s">
        <v>20</v>
      </c>
      <c r="G274" s="55" t="s">
        <v>20</v>
      </c>
      <c r="H274" s="56" t="s">
        <v>20</v>
      </c>
    </row>
    <row r="275" spans="2:8" ht="13.5" customHeight="1">
      <c r="B275" s="206"/>
      <c r="C275" s="208"/>
      <c r="D275" s="210"/>
      <c r="E275" s="45" t="s">
        <v>20</v>
      </c>
      <c r="F275" s="46" t="s">
        <v>20</v>
      </c>
      <c r="G275" s="46" t="s">
        <v>20</v>
      </c>
      <c r="H275" s="47" t="s">
        <v>20</v>
      </c>
    </row>
    <row r="276" spans="2:8" ht="13.5" customHeight="1">
      <c r="B276" s="206"/>
      <c r="C276" s="207"/>
      <c r="D276" s="209" t="s">
        <v>30</v>
      </c>
      <c r="E276" s="54" t="s">
        <v>20</v>
      </c>
      <c r="F276" s="55" t="s">
        <v>20</v>
      </c>
      <c r="G276" s="55" t="s">
        <v>20</v>
      </c>
      <c r="H276" s="56" t="s">
        <v>20</v>
      </c>
    </row>
    <row r="277" spans="2:8" ht="13.5" customHeight="1">
      <c r="B277" s="215"/>
      <c r="C277" s="208"/>
      <c r="D277" s="210"/>
      <c r="E277" s="45" t="s">
        <v>20</v>
      </c>
      <c r="F277" s="46" t="s">
        <v>20</v>
      </c>
      <c r="G277" s="46" t="s">
        <v>20</v>
      </c>
      <c r="H277" s="47" t="s">
        <v>20</v>
      </c>
    </row>
    <row r="278" spans="2:8" ht="13.5" customHeight="1">
      <c r="B278" s="211" t="s">
        <v>276</v>
      </c>
      <c r="C278" s="212" t="s">
        <v>256</v>
      </c>
      <c r="D278" s="210"/>
      <c r="E278" s="48">
        <v>19</v>
      </c>
      <c r="F278" s="49">
        <v>10</v>
      </c>
      <c r="G278" s="49">
        <v>9</v>
      </c>
      <c r="H278" s="50" t="s">
        <v>20</v>
      </c>
    </row>
    <row r="279" spans="2:8" ht="13.5" customHeight="1">
      <c r="B279" s="211"/>
      <c r="C279" s="213"/>
      <c r="D279" s="214"/>
      <c r="E279" s="45">
        <v>100</v>
      </c>
      <c r="F279" s="46">
        <v>52.631578947368418</v>
      </c>
      <c r="G279" s="46">
        <v>47.368421052631575</v>
      </c>
      <c r="H279" s="47" t="s">
        <v>20</v>
      </c>
    </row>
    <row r="280" spans="2:8" ht="13.5" customHeight="1">
      <c r="B280" s="206"/>
      <c r="C280" s="207"/>
      <c r="D280" s="209" t="s">
        <v>255</v>
      </c>
      <c r="E280" s="54">
        <v>1</v>
      </c>
      <c r="F280" s="55">
        <v>1</v>
      </c>
      <c r="G280" s="55" t="s">
        <v>20</v>
      </c>
      <c r="H280" s="56" t="s">
        <v>20</v>
      </c>
    </row>
    <row r="281" spans="2:8" ht="13.5" customHeight="1">
      <c r="B281" s="206"/>
      <c r="C281" s="208"/>
      <c r="D281" s="210"/>
      <c r="E281" s="45">
        <v>100</v>
      </c>
      <c r="F281" s="46">
        <v>100</v>
      </c>
      <c r="G281" s="46" t="s">
        <v>20</v>
      </c>
      <c r="H281" s="47" t="s">
        <v>20</v>
      </c>
    </row>
    <row r="282" spans="2:8" ht="13.5" customHeight="1">
      <c r="B282" s="206"/>
      <c r="C282" s="207"/>
      <c r="D282" s="209" t="s">
        <v>254</v>
      </c>
      <c r="E282" s="54">
        <v>6</v>
      </c>
      <c r="F282" s="55">
        <v>2</v>
      </c>
      <c r="G282" s="55">
        <v>4</v>
      </c>
      <c r="H282" s="56" t="s">
        <v>20</v>
      </c>
    </row>
    <row r="283" spans="2:8" ht="13.5" customHeight="1">
      <c r="B283" s="206"/>
      <c r="C283" s="208"/>
      <c r="D283" s="210"/>
      <c r="E283" s="45">
        <v>100</v>
      </c>
      <c r="F283" s="46">
        <v>33.333333333333329</v>
      </c>
      <c r="G283" s="46">
        <v>66.666666666666657</v>
      </c>
      <c r="H283" s="47" t="s">
        <v>20</v>
      </c>
    </row>
    <row r="284" spans="2:8" ht="13.5" customHeight="1">
      <c r="B284" s="206"/>
      <c r="C284" s="207"/>
      <c r="D284" s="209" t="s">
        <v>253</v>
      </c>
      <c r="E284" s="54">
        <v>7</v>
      </c>
      <c r="F284" s="55">
        <v>6</v>
      </c>
      <c r="G284" s="55">
        <v>1</v>
      </c>
      <c r="H284" s="56" t="s">
        <v>20</v>
      </c>
    </row>
    <row r="285" spans="2:8" ht="13.5" customHeight="1">
      <c r="B285" s="206"/>
      <c r="C285" s="208"/>
      <c r="D285" s="210"/>
      <c r="E285" s="45">
        <v>100</v>
      </c>
      <c r="F285" s="46">
        <v>85.714285714285708</v>
      </c>
      <c r="G285" s="46">
        <v>14.285714285714285</v>
      </c>
      <c r="H285" s="47" t="s">
        <v>20</v>
      </c>
    </row>
    <row r="286" spans="2:8" ht="13.5" customHeight="1">
      <c r="B286" s="206"/>
      <c r="C286" s="207"/>
      <c r="D286" s="209" t="s">
        <v>252</v>
      </c>
      <c r="E286" s="54">
        <v>1</v>
      </c>
      <c r="F286" s="55" t="s">
        <v>20</v>
      </c>
      <c r="G286" s="55">
        <v>1</v>
      </c>
      <c r="H286" s="56" t="s">
        <v>20</v>
      </c>
    </row>
    <row r="287" spans="2:8" ht="13.5" customHeight="1">
      <c r="B287" s="206"/>
      <c r="C287" s="208"/>
      <c r="D287" s="210"/>
      <c r="E287" s="45">
        <v>100</v>
      </c>
      <c r="F287" s="46" t="s">
        <v>20</v>
      </c>
      <c r="G287" s="46">
        <v>100</v>
      </c>
      <c r="H287" s="47" t="s">
        <v>20</v>
      </c>
    </row>
    <row r="288" spans="2:8" ht="13.5" customHeight="1">
      <c r="B288" s="206"/>
      <c r="C288" s="207"/>
      <c r="D288" s="209" t="s">
        <v>251</v>
      </c>
      <c r="E288" s="54" t="s">
        <v>20</v>
      </c>
      <c r="F288" s="55" t="s">
        <v>20</v>
      </c>
      <c r="G288" s="55" t="s">
        <v>20</v>
      </c>
      <c r="H288" s="56" t="s">
        <v>20</v>
      </c>
    </row>
    <row r="289" spans="2:8" ht="13.5" customHeight="1">
      <c r="B289" s="206"/>
      <c r="C289" s="208"/>
      <c r="D289" s="210"/>
      <c r="E289" s="45" t="s">
        <v>20</v>
      </c>
      <c r="F289" s="46" t="s">
        <v>20</v>
      </c>
      <c r="G289" s="46" t="s">
        <v>20</v>
      </c>
      <c r="H289" s="47" t="s">
        <v>20</v>
      </c>
    </row>
    <row r="290" spans="2:8" ht="13.5" customHeight="1">
      <c r="B290" s="206"/>
      <c r="C290" s="207"/>
      <c r="D290" s="209" t="s">
        <v>250</v>
      </c>
      <c r="E290" s="54">
        <v>3</v>
      </c>
      <c r="F290" s="55" t="s">
        <v>20</v>
      </c>
      <c r="G290" s="55">
        <v>3</v>
      </c>
      <c r="H290" s="56" t="s">
        <v>20</v>
      </c>
    </row>
    <row r="291" spans="2:8" ht="13.5" customHeight="1">
      <c r="B291" s="206"/>
      <c r="C291" s="208"/>
      <c r="D291" s="210"/>
      <c r="E291" s="45">
        <v>100</v>
      </c>
      <c r="F291" s="46" t="s">
        <v>20</v>
      </c>
      <c r="G291" s="46">
        <v>100</v>
      </c>
      <c r="H291" s="47" t="s">
        <v>20</v>
      </c>
    </row>
    <row r="292" spans="2:8" ht="13.5" customHeight="1">
      <c r="B292" s="206"/>
      <c r="C292" s="207"/>
      <c r="D292" s="209" t="s">
        <v>249</v>
      </c>
      <c r="E292" s="54">
        <v>1</v>
      </c>
      <c r="F292" s="55">
        <v>1</v>
      </c>
      <c r="G292" s="55" t="s">
        <v>20</v>
      </c>
      <c r="H292" s="56" t="s">
        <v>20</v>
      </c>
    </row>
    <row r="293" spans="2:8" ht="13.5" customHeight="1">
      <c r="B293" s="206"/>
      <c r="C293" s="208"/>
      <c r="D293" s="210"/>
      <c r="E293" s="45">
        <v>100</v>
      </c>
      <c r="F293" s="46">
        <v>100</v>
      </c>
      <c r="G293" s="46" t="s">
        <v>20</v>
      </c>
      <c r="H293" s="47" t="s">
        <v>20</v>
      </c>
    </row>
    <row r="294" spans="2:8" ht="13.5" customHeight="1">
      <c r="B294" s="206"/>
      <c r="C294" s="207"/>
      <c r="D294" s="209" t="s">
        <v>30</v>
      </c>
      <c r="E294" s="54" t="s">
        <v>20</v>
      </c>
      <c r="F294" s="55" t="s">
        <v>20</v>
      </c>
      <c r="G294" s="55" t="s">
        <v>20</v>
      </c>
      <c r="H294" s="56" t="s">
        <v>20</v>
      </c>
    </row>
    <row r="295" spans="2:8" ht="13.5" customHeight="1">
      <c r="B295" s="206"/>
      <c r="C295" s="208"/>
      <c r="D295" s="210"/>
      <c r="E295" s="45" t="s">
        <v>20</v>
      </c>
      <c r="F295" s="46" t="s">
        <v>20</v>
      </c>
      <c r="G295" s="46" t="s">
        <v>20</v>
      </c>
      <c r="H295" s="47" t="s">
        <v>20</v>
      </c>
    </row>
    <row r="296" spans="2:8" ht="13.5" customHeight="1">
      <c r="B296" s="206"/>
      <c r="C296" s="216" t="s">
        <v>29</v>
      </c>
      <c r="D296" s="214"/>
      <c r="E296" s="54">
        <v>14</v>
      </c>
      <c r="F296" s="55">
        <v>9</v>
      </c>
      <c r="G296" s="55">
        <v>5</v>
      </c>
      <c r="H296" s="56" t="s">
        <v>20</v>
      </c>
    </row>
    <row r="297" spans="2:8" ht="13.5" customHeight="1">
      <c r="B297" s="206"/>
      <c r="C297" s="213"/>
      <c r="D297" s="214"/>
      <c r="E297" s="45">
        <v>100</v>
      </c>
      <c r="F297" s="46">
        <v>64.285714285714292</v>
      </c>
      <c r="G297" s="46">
        <v>35.714285714285715</v>
      </c>
      <c r="H297" s="47" t="s">
        <v>20</v>
      </c>
    </row>
    <row r="298" spans="2:8" ht="13.5" customHeight="1">
      <c r="B298" s="206"/>
      <c r="C298" s="207"/>
      <c r="D298" s="209" t="s">
        <v>255</v>
      </c>
      <c r="E298" s="54">
        <v>1</v>
      </c>
      <c r="F298" s="55">
        <v>1</v>
      </c>
      <c r="G298" s="55" t="s">
        <v>20</v>
      </c>
      <c r="H298" s="56" t="s">
        <v>20</v>
      </c>
    </row>
    <row r="299" spans="2:8" ht="13.5" customHeight="1">
      <c r="B299" s="206"/>
      <c r="C299" s="208"/>
      <c r="D299" s="210"/>
      <c r="E299" s="45">
        <v>100</v>
      </c>
      <c r="F299" s="46">
        <v>100</v>
      </c>
      <c r="G299" s="46" t="s">
        <v>20</v>
      </c>
      <c r="H299" s="47" t="s">
        <v>20</v>
      </c>
    </row>
    <row r="300" spans="2:8" ht="13.5" customHeight="1">
      <c r="B300" s="206"/>
      <c r="C300" s="207"/>
      <c r="D300" s="209" t="s">
        <v>254</v>
      </c>
      <c r="E300" s="54">
        <v>4</v>
      </c>
      <c r="F300" s="55">
        <v>2</v>
      </c>
      <c r="G300" s="55">
        <v>2</v>
      </c>
      <c r="H300" s="56" t="s">
        <v>20</v>
      </c>
    </row>
    <row r="301" spans="2:8" ht="13.5" customHeight="1">
      <c r="B301" s="206"/>
      <c r="C301" s="208"/>
      <c r="D301" s="210"/>
      <c r="E301" s="45">
        <v>100</v>
      </c>
      <c r="F301" s="46">
        <v>50</v>
      </c>
      <c r="G301" s="46">
        <v>50</v>
      </c>
      <c r="H301" s="47" t="s">
        <v>20</v>
      </c>
    </row>
    <row r="302" spans="2:8" ht="13.5" customHeight="1">
      <c r="B302" s="206"/>
      <c r="C302" s="207"/>
      <c r="D302" s="209" t="s">
        <v>253</v>
      </c>
      <c r="E302" s="54">
        <v>6</v>
      </c>
      <c r="F302" s="55">
        <v>5</v>
      </c>
      <c r="G302" s="55">
        <v>1</v>
      </c>
      <c r="H302" s="56" t="s">
        <v>20</v>
      </c>
    </row>
    <row r="303" spans="2:8" ht="13.5" customHeight="1">
      <c r="B303" s="206"/>
      <c r="C303" s="208"/>
      <c r="D303" s="210"/>
      <c r="E303" s="45">
        <v>100</v>
      </c>
      <c r="F303" s="46">
        <v>83.333333333333343</v>
      </c>
      <c r="G303" s="46">
        <v>16.666666666666664</v>
      </c>
      <c r="H303" s="47" t="s">
        <v>20</v>
      </c>
    </row>
    <row r="304" spans="2:8" ht="13.5" customHeight="1">
      <c r="B304" s="206"/>
      <c r="C304" s="207"/>
      <c r="D304" s="209" t="s">
        <v>252</v>
      </c>
      <c r="E304" s="54" t="s">
        <v>20</v>
      </c>
      <c r="F304" s="55" t="s">
        <v>20</v>
      </c>
      <c r="G304" s="55" t="s">
        <v>20</v>
      </c>
      <c r="H304" s="56" t="s">
        <v>20</v>
      </c>
    </row>
    <row r="305" spans="2:8" ht="13.5" customHeight="1">
      <c r="B305" s="206"/>
      <c r="C305" s="208"/>
      <c r="D305" s="210"/>
      <c r="E305" s="45" t="s">
        <v>20</v>
      </c>
      <c r="F305" s="46" t="s">
        <v>20</v>
      </c>
      <c r="G305" s="46" t="s">
        <v>20</v>
      </c>
      <c r="H305" s="47" t="s">
        <v>20</v>
      </c>
    </row>
    <row r="306" spans="2:8" ht="13.5" customHeight="1">
      <c r="B306" s="206"/>
      <c r="C306" s="207"/>
      <c r="D306" s="209" t="s">
        <v>251</v>
      </c>
      <c r="E306" s="54" t="s">
        <v>20</v>
      </c>
      <c r="F306" s="55" t="s">
        <v>20</v>
      </c>
      <c r="G306" s="55" t="s">
        <v>20</v>
      </c>
      <c r="H306" s="56" t="s">
        <v>20</v>
      </c>
    </row>
    <row r="307" spans="2:8" ht="13.5" customHeight="1">
      <c r="B307" s="206"/>
      <c r="C307" s="208"/>
      <c r="D307" s="210"/>
      <c r="E307" s="45" t="s">
        <v>20</v>
      </c>
      <c r="F307" s="46" t="s">
        <v>20</v>
      </c>
      <c r="G307" s="46" t="s">
        <v>20</v>
      </c>
      <c r="H307" s="47" t="s">
        <v>20</v>
      </c>
    </row>
    <row r="308" spans="2:8" ht="13.5" customHeight="1">
      <c r="B308" s="206"/>
      <c r="C308" s="207"/>
      <c r="D308" s="209" t="s">
        <v>250</v>
      </c>
      <c r="E308" s="54">
        <v>2</v>
      </c>
      <c r="F308" s="55" t="s">
        <v>20</v>
      </c>
      <c r="G308" s="55">
        <v>2</v>
      </c>
      <c r="H308" s="56" t="s">
        <v>20</v>
      </c>
    </row>
    <row r="309" spans="2:8" ht="13.5" customHeight="1">
      <c r="B309" s="206"/>
      <c r="C309" s="208"/>
      <c r="D309" s="210"/>
      <c r="E309" s="45">
        <v>100</v>
      </c>
      <c r="F309" s="46" t="s">
        <v>20</v>
      </c>
      <c r="G309" s="46">
        <v>100</v>
      </c>
      <c r="H309" s="47" t="s">
        <v>20</v>
      </c>
    </row>
    <row r="310" spans="2:8" ht="13.5" customHeight="1">
      <c r="B310" s="206"/>
      <c r="C310" s="207"/>
      <c r="D310" s="209" t="s">
        <v>249</v>
      </c>
      <c r="E310" s="54">
        <v>1</v>
      </c>
      <c r="F310" s="55">
        <v>1</v>
      </c>
      <c r="G310" s="55" t="s">
        <v>20</v>
      </c>
      <c r="H310" s="56" t="s">
        <v>20</v>
      </c>
    </row>
    <row r="311" spans="2:8" ht="13.5" customHeight="1">
      <c r="B311" s="206"/>
      <c r="C311" s="208"/>
      <c r="D311" s="210"/>
      <c r="E311" s="45">
        <v>100</v>
      </c>
      <c r="F311" s="46">
        <v>100</v>
      </c>
      <c r="G311" s="46" t="s">
        <v>20</v>
      </c>
      <c r="H311" s="47" t="s">
        <v>20</v>
      </c>
    </row>
    <row r="312" spans="2:8" ht="13.5" customHeight="1">
      <c r="B312" s="206"/>
      <c r="C312" s="207"/>
      <c r="D312" s="209" t="s">
        <v>30</v>
      </c>
      <c r="E312" s="54" t="s">
        <v>20</v>
      </c>
      <c r="F312" s="55" t="s">
        <v>20</v>
      </c>
      <c r="G312" s="55" t="s">
        <v>20</v>
      </c>
      <c r="H312" s="56" t="s">
        <v>20</v>
      </c>
    </row>
    <row r="313" spans="2:8" ht="13.5" customHeight="1">
      <c r="B313" s="206"/>
      <c r="C313" s="208"/>
      <c r="D313" s="210"/>
      <c r="E313" s="45" t="s">
        <v>20</v>
      </c>
      <c r="F313" s="46" t="s">
        <v>20</v>
      </c>
      <c r="G313" s="46" t="s">
        <v>20</v>
      </c>
      <c r="H313" s="47" t="s">
        <v>20</v>
      </c>
    </row>
    <row r="314" spans="2:8" ht="13.5" customHeight="1">
      <c r="B314" s="206"/>
      <c r="C314" s="216" t="s">
        <v>28</v>
      </c>
      <c r="D314" s="214"/>
      <c r="E314" s="54">
        <v>5</v>
      </c>
      <c r="F314" s="55">
        <v>1</v>
      </c>
      <c r="G314" s="55">
        <v>4</v>
      </c>
      <c r="H314" s="56" t="s">
        <v>20</v>
      </c>
    </row>
    <row r="315" spans="2:8" ht="13.5" customHeight="1">
      <c r="B315" s="206"/>
      <c r="C315" s="213"/>
      <c r="D315" s="214"/>
      <c r="E315" s="45">
        <v>100</v>
      </c>
      <c r="F315" s="46">
        <v>20</v>
      </c>
      <c r="G315" s="46">
        <v>80</v>
      </c>
      <c r="H315" s="47" t="s">
        <v>20</v>
      </c>
    </row>
    <row r="316" spans="2:8" ht="13.5" customHeight="1">
      <c r="B316" s="206"/>
      <c r="C316" s="207"/>
      <c r="D316" s="209" t="s">
        <v>255</v>
      </c>
      <c r="E316" s="54" t="s">
        <v>20</v>
      </c>
      <c r="F316" s="55" t="s">
        <v>20</v>
      </c>
      <c r="G316" s="55" t="s">
        <v>20</v>
      </c>
      <c r="H316" s="56" t="s">
        <v>20</v>
      </c>
    </row>
    <row r="317" spans="2:8" ht="13.5" customHeight="1">
      <c r="B317" s="206"/>
      <c r="C317" s="208"/>
      <c r="D317" s="210"/>
      <c r="E317" s="45" t="s">
        <v>20</v>
      </c>
      <c r="F317" s="46" t="s">
        <v>20</v>
      </c>
      <c r="G317" s="46" t="s">
        <v>20</v>
      </c>
      <c r="H317" s="47" t="s">
        <v>20</v>
      </c>
    </row>
    <row r="318" spans="2:8" ht="13.5" customHeight="1">
      <c r="B318" s="206"/>
      <c r="C318" s="207"/>
      <c r="D318" s="209" t="s">
        <v>254</v>
      </c>
      <c r="E318" s="54">
        <v>2</v>
      </c>
      <c r="F318" s="55" t="s">
        <v>20</v>
      </c>
      <c r="G318" s="55">
        <v>2</v>
      </c>
      <c r="H318" s="56" t="s">
        <v>20</v>
      </c>
    </row>
    <row r="319" spans="2:8" ht="13.5" customHeight="1">
      <c r="B319" s="206"/>
      <c r="C319" s="208"/>
      <c r="D319" s="210"/>
      <c r="E319" s="45">
        <v>100</v>
      </c>
      <c r="F319" s="46" t="s">
        <v>20</v>
      </c>
      <c r="G319" s="46">
        <v>100</v>
      </c>
      <c r="H319" s="47" t="s">
        <v>20</v>
      </c>
    </row>
    <row r="320" spans="2:8" ht="13.5" customHeight="1">
      <c r="B320" s="206"/>
      <c r="C320" s="207"/>
      <c r="D320" s="209" t="s">
        <v>253</v>
      </c>
      <c r="E320" s="54">
        <v>1</v>
      </c>
      <c r="F320" s="55">
        <v>1</v>
      </c>
      <c r="G320" s="55" t="s">
        <v>20</v>
      </c>
      <c r="H320" s="56" t="s">
        <v>20</v>
      </c>
    </row>
    <row r="321" spans="2:8" ht="13.5" customHeight="1">
      <c r="B321" s="206"/>
      <c r="C321" s="208"/>
      <c r="D321" s="210"/>
      <c r="E321" s="45">
        <v>100</v>
      </c>
      <c r="F321" s="46">
        <v>100</v>
      </c>
      <c r="G321" s="46" t="s">
        <v>20</v>
      </c>
      <c r="H321" s="47" t="s">
        <v>20</v>
      </c>
    </row>
    <row r="322" spans="2:8" ht="13.5" customHeight="1">
      <c r="B322" s="206"/>
      <c r="C322" s="207"/>
      <c r="D322" s="209" t="s">
        <v>252</v>
      </c>
      <c r="E322" s="54">
        <v>1</v>
      </c>
      <c r="F322" s="55" t="s">
        <v>20</v>
      </c>
      <c r="G322" s="55">
        <v>1</v>
      </c>
      <c r="H322" s="56" t="s">
        <v>20</v>
      </c>
    </row>
    <row r="323" spans="2:8" ht="13.5" customHeight="1">
      <c r="B323" s="206"/>
      <c r="C323" s="208"/>
      <c r="D323" s="210"/>
      <c r="E323" s="45">
        <v>100</v>
      </c>
      <c r="F323" s="46" t="s">
        <v>20</v>
      </c>
      <c r="G323" s="46">
        <v>100</v>
      </c>
      <c r="H323" s="47" t="s">
        <v>20</v>
      </c>
    </row>
    <row r="324" spans="2:8" ht="13.5" customHeight="1">
      <c r="B324" s="206"/>
      <c r="C324" s="207"/>
      <c r="D324" s="209" t="s">
        <v>251</v>
      </c>
      <c r="E324" s="54" t="s">
        <v>20</v>
      </c>
      <c r="F324" s="55" t="s">
        <v>20</v>
      </c>
      <c r="G324" s="55" t="s">
        <v>20</v>
      </c>
      <c r="H324" s="56" t="s">
        <v>20</v>
      </c>
    </row>
    <row r="325" spans="2:8" ht="13.5" customHeight="1">
      <c r="B325" s="206"/>
      <c r="C325" s="208"/>
      <c r="D325" s="210"/>
      <c r="E325" s="45" t="s">
        <v>20</v>
      </c>
      <c r="F325" s="46" t="s">
        <v>20</v>
      </c>
      <c r="G325" s="46" t="s">
        <v>20</v>
      </c>
      <c r="H325" s="47" t="s">
        <v>20</v>
      </c>
    </row>
    <row r="326" spans="2:8" ht="13.5" customHeight="1">
      <c r="B326" s="206"/>
      <c r="C326" s="207"/>
      <c r="D326" s="209" t="s">
        <v>250</v>
      </c>
      <c r="E326" s="54">
        <v>1</v>
      </c>
      <c r="F326" s="55" t="s">
        <v>20</v>
      </c>
      <c r="G326" s="55">
        <v>1</v>
      </c>
      <c r="H326" s="56" t="s">
        <v>20</v>
      </c>
    </row>
    <row r="327" spans="2:8" ht="13.5" customHeight="1">
      <c r="B327" s="206"/>
      <c r="C327" s="208"/>
      <c r="D327" s="210"/>
      <c r="E327" s="45">
        <v>100</v>
      </c>
      <c r="F327" s="46" t="s">
        <v>20</v>
      </c>
      <c r="G327" s="46">
        <v>100</v>
      </c>
      <c r="H327" s="47" t="s">
        <v>20</v>
      </c>
    </row>
    <row r="328" spans="2:8" ht="13.5" customHeight="1">
      <c r="B328" s="206"/>
      <c r="C328" s="207"/>
      <c r="D328" s="209" t="s">
        <v>249</v>
      </c>
      <c r="E328" s="54" t="s">
        <v>20</v>
      </c>
      <c r="F328" s="55" t="s">
        <v>20</v>
      </c>
      <c r="G328" s="55" t="s">
        <v>20</v>
      </c>
      <c r="H328" s="56" t="s">
        <v>20</v>
      </c>
    </row>
    <row r="329" spans="2:8" ht="13.5" customHeight="1">
      <c r="B329" s="206"/>
      <c r="C329" s="208"/>
      <c r="D329" s="210"/>
      <c r="E329" s="45" t="s">
        <v>20</v>
      </c>
      <c r="F329" s="46" t="s">
        <v>20</v>
      </c>
      <c r="G329" s="46" t="s">
        <v>20</v>
      </c>
      <c r="H329" s="47" t="s">
        <v>20</v>
      </c>
    </row>
    <row r="330" spans="2:8" ht="13.5" customHeight="1">
      <c r="B330" s="206"/>
      <c r="C330" s="207"/>
      <c r="D330" s="209" t="s">
        <v>30</v>
      </c>
      <c r="E330" s="54" t="s">
        <v>20</v>
      </c>
      <c r="F330" s="55" t="s">
        <v>20</v>
      </c>
      <c r="G330" s="55" t="s">
        <v>20</v>
      </c>
      <c r="H330" s="56" t="s">
        <v>20</v>
      </c>
    </row>
    <row r="331" spans="2:8" ht="13.5" customHeight="1">
      <c r="B331" s="215"/>
      <c r="C331" s="208"/>
      <c r="D331" s="210"/>
      <c r="E331" s="45" t="s">
        <v>20</v>
      </c>
      <c r="F331" s="46" t="s">
        <v>20</v>
      </c>
      <c r="G331" s="46" t="s">
        <v>20</v>
      </c>
      <c r="H331" s="47" t="s">
        <v>20</v>
      </c>
    </row>
    <row r="332" spans="2:8" ht="13.5" customHeight="1">
      <c r="B332" s="211" t="s">
        <v>30</v>
      </c>
      <c r="C332" s="212" t="s">
        <v>256</v>
      </c>
      <c r="D332" s="210"/>
      <c r="E332" s="48">
        <v>10</v>
      </c>
      <c r="F332" s="49">
        <v>9</v>
      </c>
      <c r="G332" s="49">
        <v>1</v>
      </c>
      <c r="H332" s="50" t="s">
        <v>20</v>
      </c>
    </row>
    <row r="333" spans="2:8" ht="13.5" customHeight="1">
      <c r="B333" s="211"/>
      <c r="C333" s="213"/>
      <c r="D333" s="214"/>
      <c r="E333" s="45">
        <v>100</v>
      </c>
      <c r="F333" s="46">
        <v>90</v>
      </c>
      <c r="G333" s="46">
        <v>10</v>
      </c>
      <c r="H333" s="47" t="s">
        <v>20</v>
      </c>
    </row>
    <row r="334" spans="2:8" ht="13.5" customHeight="1">
      <c r="B334" s="206"/>
      <c r="C334" s="207"/>
      <c r="D334" s="209" t="s">
        <v>255</v>
      </c>
      <c r="E334" s="54">
        <v>2</v>
      </c>
      <c r="F334" s="55">
        <v>2</v>
      </c>
      <c r="G334" s="55" t="s">
        <v>20</v>
      </c>
      <c r="H334" s="56" t="s">
        <v>20</v>
      </c>
    </row>
    <row r="335" spans="2:8" ht="13.5" customHeight="1">
      <c r="B335" s="206"/>
      <c r="C335" s="208"/>
      <c r="D335" s="210"/>
      <c r="E335" s="45">
        <v>100</v>
      </c>
      <c r="F335" s="46">
        <v>100</v>
      </c>
      <c r="G335" s="46" t="s">
        <v>20</v>
      </c>
      <c r="H335" s="47" t="s">
        <v>20</v>
      </c>
    </row>
    <row r="336" spans="2:8" ht="13.5" customHeight="1">
      <c r="B336" s="206"/>
      <c r="C336" s="207"/>
      <c r="D336" s="209" t="s">
        <v>254</v>
      </c>
      <c r="E336" s="54">
        <v>3</v>
      </c>
      <c r="F336" s="55">
        <v>3</v>
      </c>
      <c r="G336" s="55" t="s">
        <v>20</v>
      </c>
      <c r="H336" s="56" t="s">
        <v>20</v>
      </c>
    </row>
    <row r="337" spans="2:8" ht="13.5" customHeight="1">
      <c r="B337" s="206"/>
      <c r="C337" s="208"/>
      <c r="D337" s="210"/>
      <c r="E337" s="45">
        <v>100</v>
      </c>
      <c r="F337" s="46">
        <v>100</v>
      </c>
      <c r="G337" s="46" t="s">
        <v>20</v>
      </c>
      <c r="H337" s="47" t="s">
        <v>20</v>
      </c>
    </row>
    <row r="338" spans="2:8" ht="13.5" customHeight="1">
      <c r="B338" s="206"/>
      <c r="C338" s="207"/>
      <c r="D338" s="209" t="s">
        <v>253</v>
      </c>
      <c r="E338" s="54" t="s">
        <v>20</v>
      </c>
      <c r="F338" s="55" t="s">
        <v>20</v>
      </c>
      <c r="G338" s="55" t="s">
        <v>20</v>
      </c>
      <c r="H338" s="56" t="s">
        <v>20</v>
      </c>
    </row>
    <row r="339" spans="2:8" ht="13.5" customHeight="1">
      <c r="B339" s="206"/>
      <c r="C339" s="208"/>
      <c r="D339" s="210"/>
      <c r="E339" s="45" t="s">
        <v>20</v>
      </c>
      <c r="F339" s="46" t="s">
        <v>20</v>
      </c>
      <c r="G339" s="46" t="s">
        <v>20</v>
      </c>
      <c r="H339" s="47" t="s">
        <v>20</v>
      </c>
    </row>
    <row r="340" spans="2:8" ht="13.5" customHeight="1">
      <c r="B340" s="206"/>
      <c r="C340" s="207"/>
      <c r="D340" s="209" t="s">
        <v>252</v>
      </c>
      <c r="E340" s="54">
        <v>1</v>
      </c>
      <c r="F340" s="55" t="s">
        <v>20</v>
      </c>
      <c r="G340" s="55">
        <v>1</v>
      </c>
      <c r="H340" s="56" t="s">
        <v>20</v>
      </c>
    </row>
    <row r="341" spans="2:8" ht="13.5" customHeight="1">
      <c r="B341" s="206"/>
      <c r="C341" s="208"/>
      <c r="D341" s="210"/>
      <c r="E341" s="45">
        <v>100</v>
      </c>
      <c r="F341" s="46" t="s">
        <v>20</v>
      </c>
      <c r="G341" s="46">
        <v>100</v>
      </c>
      <c r="H341" s="47" t="s">
        <v>20</v>
      </c>
    </row>
    <row r="342" spans="2:8" ht="13.5" customHeight="1">
      <c r="B342" s="206"/>
      <c r="C342" s="207"/>
      <c r="D342" s="209" t="s">
        <v>251</v>
      </c>
      <c r="E342" s="54" t="s">
        <v>20</v>
      </c>
      <c r="F342" s="55" t="s">
        <v>20</v>
      </c>
      <c r="G342" s="55" t="s">
        <v>20</v>
      </c>
      <c r="H342" s="56" t="s">
        <v>20</v>
      </c>
    </row>
    <row r="343" spans="2:8" ht="13.5" customHeight="1">
      <c r="B343" s="206"/>
      <c r="C343" s="208"/>
      <c r="D343" s="210"/>
      <c r="E343" s="45" t="s">
        <v>20</v>
      </c>
      <c r="F343" s="46" t="s">
        <v>20</v>
      </c>
      <c r="G343" s="46" t="s">
        <v>20</v>
      </c>
      <c r="H343" s="47" t="s">
        <v>20</v>
      </c>
    </row>
    <row r="344" spans="2:8" ht="13.5" customHeight="1">
      <c r="B344" s="206"/>
      <c r="C344" s="207"/>
      <c r="D344" s="209" t="s">
        <v>250</v>
      </c>
      <c r="E344" s="54">
        <v>1</v>
      </c>
      <c r="F344" s="55">
        <v>1</v>
      </c>
      <c r="G344" s="55" t="s">
        <v>20</v>
      </c>
      <c r="H344" s="56" t="s">
        <v>20</v>
      </c>
    </row>
    <row r="345" spans="2:8" ht="13.5" customHeight="1">
      <c r="B345" s="206"/>
      <c r="C345" s="208"/>
      <c r="D345" s="210"/>
      <c r="E345" s="45">
        <v>100</v>
      </c>
      <c r="F345" s="46">
        <v>100</v>
      </c>
      <c r="G345" s="46" t="s">
        <v>20</v>
      </c>
      <c r="H345" s="47" t="s">
        <v>20</v>
      </c>
    </row>
    <row r="346" spans="2:8" ht="13.5" customHeight="1">
      <c r="B346" s="206"/>
      <c r="C346" s="207"/>
      <c r="D346" s="209" t="s">
        <v>249</v>
      </c>
      <c r="E346" s="54">
        <v>3</v>
      </c>
      <c r="F346" s="55">
        <v>3</v>
      </c>
      <c r="G346" s="55" t="s">
        <v>20</v>
      </c>
      <c r="H346" s="56" t="s">
        <v>20</v>
      </c>
    </row>
    <row r="347" spans="2:8" ht="13.5" customHeight="1">
      <c r="B347" s="206"/>
      <c r="C347" s="208"/>
      <c r="D347" s="210"/>
      <c r="E347" s="45">
        <v>100</v>
      </c>
      <c r="F347" s="46">
        <v>100</v>
      </c>
      <c r="G347" s="46" t="s">
        <v>20</v>
      </c>
      <c r="H347" s="47" t="s">
        <v>20</v>
      </c>
    </row>
    <row r="348" spans="2:8" ht="13.5" customHeight="1">
      <c r="B348" s="206"/>
      <c r="C348" s="207"/>
      <c r="D348" s="209" t="s">
        <v>30</v>
      </c>
      <c r="E348" s="54" t="s">
        <v>20</v>
      </c>
      <c r="F348" s="55" t="s">
        <v>20</v>
      </c>
      <c r="G348" s="55" t="s">
        <v>20</v>
      </c>
      <c r="H348" s="56" t="s">
        <v>20</v>
      </c>
    </row>
    <row r="349" spans="2:8" ht="13.5" customHeight="1">
      <c r="B349" s="206"/>
      <c r="C349" s="208"/>
      <c r="D349" s="210"/>
      <c r="E349" s="45" t="s">
        <v>20</v>
      </c>
      <c r="F349" s="46" t="s">
        <v>20</v>
      </c>
      <c r="G349" s="46" t="s">
        <v>20</v>
      </c>
      <c r="H349" s="47" t="s">
        <v>20</v>
      </c>
    </row>
    <row r="350" spans="2:8" ht="13.5" customHeight="1">
      <c r="B350" s="206"/>
      <c r="C350" s="216" t="s">
        <v>29</v>
      </c>
      <c r="D350" s="214"/>
      <c r="E350" s="54">
        <v>6</v>
      </c>
      <c r="F350" s="55">
        <v>6</v>
      </c>
      <c r="G350" s="55" t="s">
        <v>20</v>
      </c>
      <c r="H350" s="56" t="s">
        <v>20</v>
      </c>
    </row>
    <row r="351" spans="2:8" ht="13.5" customHeight="1">
      <c r="B351" s="206"/>
      <c r="C351" s="213"/>
      <c r="D351" s="214"/>
      <c r="E351" s="45">
        <v>100</v>
      </c>
      <c r="F351" s="46">
        <v>100</v>
      </c>
      <c r="G351" s="46" t="s">
        <v>20</v>
      </c>
      <c r="H351" s="47" t="s">
        <v>20</v>
      </c>
    </row>
    <row r="352" spans="2:8" ht="13.5" customHeight="1">
      <c r="B352" s="206"/>
      <c r="C352" s="207"/>
      <c r="D352" s="209" t="s">
        <v>255</v>
      </c>
      <c r="E352" s="54">
        <v>1</v>
      </c>
      <c r="F352" s="55">
        <v>1</v>
      </c>
      <c r="G352" s="55" t="s">
        <v>20</v>
      </c>
      <c r="H352" s="56" t="s">
        <v>20</v>
      </c>
    </row>
    <row r="353" spans="2:8" ht="13.5" customHeight="1">
      <c r="B353" s="206"/>
      <c r="C353" s="208"/>
      <c r="D353" s="210"/>
      <c r="E353" s="45">
        <v>100</v>
      </c>
      <c r="F353" s="46">
        <v>100</v>
      </c>
      <c r="G353" s="46" t="s">
        <v>20</v>
      </c>
      <c r="H353" s="47" t="s">
        <v>20</v>
      </c>
    </row>
    <row r="354" spans="2:8" ht="13.5" customHeight="1">
      <c r="B354" s="206"/>
      <c r="C354" s="207"/>
      <c r="D354" s="209" t="s">
        <v>254</v>
      </c>
      <c r="E354" s="54">
        <v>3</v>
      </c>
      <c r="F354" s="55">
        <v>3</v>
      </c>
      <c r="G354" s="55" t="s">
        <v>20</v>
      </c>
      <c r="H354" s="56" t="s">
        <v>20</v>
      </c>
    </row>
    <row r="355" spans="2:8" ht="13.5" customHeight="1">
      <c r="B355" s="206"/>
      <c r="C355" s="208"/>
      <c r="D355" s="210"/>
      <c r="E355" s="45">
        <v>100</v>
      </c>
      <c r="F355" s="46">
        <v>100</v>
      </c>
      <c r="G355" s="46" t="s">
        <v>20</v>
      </c>
      <c r="H355" s="47" t="s">
        <v>20</v>
      </c>
    </row>
    <row r="356" spans="2:8" ht="13.5" customHeight="1">
      <c r="B356" s="206"/>
      <c r="C356" s="207"/>
      <c r="D356" s="209" t="s">
        <v>253</v>
      </c>
      <c r="E356" s="54" t="s">
        <v>20</v>
      </c>
      <c r="F356" s="55" t="s">
        <v>20</v>
      </c>
      <c r="G356" s="55" t="s">
        <v>20</v>
      </c>
      <c r="H356" s="56" t="s">
        <v>20</v>
      </c>
    </row>
    <row r="357" spans="2:8" ht="13.5" customHeight="1">
      <c r="B357" s="206"/>
      <c r="C357" s="208"/>
      <c r="D357" s="210"/>
      <c r="E357" s="45" t="s">
        <v>20</v>
      </c>
      <c r="F357" s="46" t="s">
        <v>20</v>
      </c>
      <c r="G357" s="46" t="s">
        <v>20</v>
      </c>
      <c r="H357" s="47" t="s">
        <v>20</v>
      </c>
    </row>
    <row r="358" spans="2:8" ht="13.5" customHeight="1">
      <c r="B358" s="206"/>
      <c r="C358" s="207"/>
      <c r="D358" s="209" t="s">
        <v>252</v>
      </c>
      <c r="E358" s="54" t="s">
        <v>20</v>
      </c>
      <c r="F358" s="55" t="s">
        <v>20</v>
      </c>
      <c r="G358" s="55" t="s">
        <v>20</v>
      </c>
      <c r="H358" s="56" t="s">
        <v>20</v>
      </c>
    </row>
    <row r="359" spans="2:8" ht="13.5" customHeight="1">
      <c r="B359" s="206"/>
      <c r="C359" s="208"/>
      <c r="D359" s="210"/>
      <c r="E359" s="45" t="s">
        <v>20</v>
      </c>
      <c r="F359" s="46" t="s">
        <v>20</v>
      </c>
      <c r="G359" s="46" t="s">
        <v>20</v>
      </c>
      <c r="H359" s="47" t="s">
        <v>20</v>
      </c>
    </row>
    <row r="360" spans="2:8" ht="13.5" customHeight="1">
      <c r="B360" s="206"/>
      <c r="C360" s="207"/>
      <c r="D360" s="209" t="s">
        <v>251</v>
      </c>
      <c r="E360" s="54" t="s">
        <v>20</v>
      </c>
      <c r="F360" s="55" t="s">
        <v>20</v>
      </c>
      <c r="G360" s="55" t="s">
        <v>20</v>
      </c>
      <c r="H360" s="56" t="s">
        <v>20</v>
      </c>
    </row>
    <row r="361" spans="2:8" ht="13.5" customHeight="1">
      <c r="B361" s="206"/>
      <c r="C361" s="208"/>
      <c r="D361" s="210"/>
      <c r="E361" s="45" t="s">
        <v>20</v>
      </c>
      <c r="F361" s="46" t="s">
        <v>20</v>
      </c>
      <c r="G361" s="46" t="s">
        <v>20</v>
      </c>
      <c r="H361" s="47" t="s">
        <v>20</v>
      </c>
    </row>
    <row r="362" spans="2:8" ht="13.5" customHeight="1">
      <c r="B362" s="206"/>
      <c r="C362" s="207"/>
      <c r="D362" s="209" t="s">
        <v>250</v>
      </c>
      <c r="E362" s="54">
        <v>1</v>
      </c>
      <c r="F362" s="55">
        <v>1</v>
      </c>
      <c r="G362" s="55" t="s">
        <v>20</v>
      </c>
      <c r="H362" s="56" t="s">
        <v>20</v>
      </c>
    </row>
    <row r="363" spans="2:8" ht="13.5" customHeight="1">
      <c r="B363" s="206"/>
      <c r="C363" s="208"/>
      <c r="D363" s="210"/>
      <c r="E363" s="45">
        <v>100</v>
      </c>
      <c r="F363" s="46">
        <v>100</v>
      </c>
      <c r="G363" s="46" t="s">
        <v>20</v>
      </c>
      <c r="H363" s="47" t="s">
        <v>20</v>
      </c>
    </row>
    <row r="364" spans="2:8" ht="13.5" customHeight="1">
      <c r="B364" s="206"/>
      <c r="C364" s="207"/>
      <c r="D364" s="209" t="s">
        <v>249</v>
      </c>
      <c r="E364" s="54">
        <v>1</v>
      </c>
      <c r="F364" s="55">
        <v>1</v>
      </c>
      <c r="G364" s="55" t="s">
        <v>20</v>
      </c>
      <c r="H364" s="56" t="s">
        <v>20</v>
      </c>
    </row>
    <row r="365" spans="2:8" ht="13.5" customHeight="1">
      <c r="B365" s="206"/>
      <c r="C365" s="208"/>
      <c r="D365" s="210"/>
      <c r="E365" s="45">
        <v>100</v>
      </c>
      <c r="F365" s="46">
        <v>100</v>
      </c>
      <c r="G365" s="46" t="s">
        <v>20</v>
      </c>
      <c r="H365" s="47" t="s">
        <v>20</v>
      </c>
    </row>
    <row r="366" spans="2:8" ht="13.5" customHeight="1">
      <c r="B366" s="206"/>
      <c r="C366" s="207"/>
      <c r="D366" s="209" t="s">
        <v>30</v>
      </c>
      <c r="E366" s="54" t="s">
        <v>20</v>
      </c>
      <c r="F366" s="55" t="s">
        <v>20</v>
      </c>
      <c r="G366" s="55" t="s">
        <v>20</v>
      </c>
      <c r="H366" s="56" t="s">
        <v>20</v>
      </c>
    </row>
    <row r="367" spans="2:8" ht="13.5" customHeight="1">
      <c r="B367" s="206"/>
      <c r="C367" s="208"/>
      <c r="D367" s="210"/>
      <c r="E367" s="45" t="s">
        <v>20</v>
      </c>
      <c r="F367" s="46" t="s">
        <v>20</v>
      </c>
      <c r="G367" s="46" t="s">
        <v>20</v>
      </c>
      <c r="H367" s="47" t="s">
        <v>20</v>
      </c>
    </row>
    <row r="368" spans="2:8" ht="13.5" customHeight="1">
      <c r="B368" s="206"/>
      <c r="C368" s="216" t="s">
        <v>28</v>
      </c>
      <c r="D368" s="214"/>
      <c r="E368" s="54">
        <v>4</v>
      </c>
      <c r="F368" s="55">
        <v>3</v>
      </c>
      <c r="G368" s="55">
        <v>1</v>
      </c>
      <c r="H368" s="56" t="s">
        <v>20</v>
      </c>
    </row>
    <row r="369" spans="2:8" ht="13.5" customHeight="1">
      <c r="B369" s="206"/>
      <c r="C369" s="213"/>
      <c r="D369" s="214"/>
      <c r="E369" s="45">
        <v>100</v>
      </c>
      <c r="F369" s="46">
        <v>75</v>
      </c>
      <c r="G369" s="46">
        <v>25</v>
      </c>
      <c r="H369" s="47" t="s">
        <v>20</v>
      </c>
    </row>
    <row r="370" spans="2:8" ht="13.5" customHeight="1">
      <c r="B370" s="206"/>
      <c r="C370" s="207"/>
      <c r="D370" s="209" t="s">
        <v>255</v>
      </c>
      <c r="E370" s="54">
        <v>1</v>
      </c>
      <c r="F370" s="55">
        <v>1</v>
      </c>
      <c r="G370" s="55" t="s">
        <v>20</v>
      </c>
      <c r="H370" s="56" t="s">
        <v>20</v>
      </c>
    </row>
    <row r="371" spans="2:8" ht="13.5" customHeight="1">
      <c r="B371" s="206"/>
      <c r="C371" s="208"/>
      <c r="D371" s="210"/>
      <c r="E371" s="45">
        <v>100</v>
      </c>
      <c r="F371" s="46">
        <v>100</v>
      </c>
      <c r="G371" s="46" t="s">
        <v>20</v>
      </c>
      <c r="H371" s="47" t="s">
        <v>20</v>
      </c>
    </row>
    <row r="372" spans="2:8" ht="13.5" customHeight="1">
      <c r="B372" s="206"/>
      <c r="C372" s="207"/>
      <c r="D372" s="209" t="s">
        <v>254</v>
      </c>
      <c r="E372" s="54" t="s">
        <v>20</v>
      </c>
      <c r="F372" s="55" t="s">
        <v>20</v>
      </c>
      <c r="G372" s="55" t="s">
        <v>20</v>
      </c>
      <c r="H372" s="56" t="s">
        <v>20</v>
      </c>
    </row>
    <row r="373" spans="2:8" ht="13.5" customHeight="1">
      <c r="B373" s="206"/>
      <c r="C373" s="208"/>
      <c r="D373" s="210"/>
      <c r="E373" s="45" t="s">
        <v>20</v>
      </c>
      <c r="F373" s="46" t="s">
        <v>20</v>
      </c>
      <c r="G373" s="46" t="s">
        <v>20</v>
      </c>
      <c r="H373" s="47" t="s">
        <v>20</v>
      </c>
    </row>
    <row r="374" spans="2:8" ht="13.5" customHeight="1">
      <c r="B374" s="206"/>
      <c r="C374" s="207"/>
      <c r="D374" s="209" t="s">
        <v>253</v>
      </c>
      <c r="E374" s="54" t="s">
        <v>20</v>
      </c>
      <c r="F374" s="55" t="s">
        <v>20</v>
      </c>
      <c r="G374" s="55" t="s">
        <v>20</v>
      </c>
      <c r="H374" s="56" t="s">
        <v>20</v>
      </c>
    </row>
    <row r="375" spans="2:8" ht="13.5" customHeight="1">
      <c r="B375" s="206"/>
      <c r="C375" s="208"/>
      <c r="D375" s="210"/>
      <c r="E375" s="45" t="s">
        <v>20</v>
      </c>
      <c r="F375" s="46" t="s">
        <v>20</v>
      </c>
      <c r="G375" s="46" t="s">
        <v>20</v>
      </c>
      <c r="H375" s="47" t="s">
        <v>20</v>
      </c>
    </row>
    <row r="376" spans="2:8" ht="13.5" customHeight="1">
      <c r="B376" s="206"/>
      <c r="C376" s="207"/>
      <c r="D376" s="209" t="s">
        <v>252</v>
      </c>
      <c r="E376" s="54">
        <v>1</v>
      </c>
      <c r="F376" s="55" t="s">
        <v>20</v>
      </c>
      <c r="G376" s="55">
        <v>1</v>
      </c>
      <c r="H376" s="56" t="s">
        <v>20</v>
      </c>
    </row>
    <row r="377" spans="2:8" ht="13.5" customHeight="1">
      <c r="B377" s="206"/>
      <c r="C377" s="208"/>
      <c r="D377" s="210"/>
      <c r="E377" s="45">
        <v>100</v>
      </c>
      <c r="F377" s="46" t="s">
        <v>20</v>
      </c>
      <c r="G377" s="46">
        <v>100</v>
      </c>
      <c r="H377" s="47" t="s">
        <v>20</v>
      </c>
    </row>
    <row r="378" spans="2:8" ht="13.5" customHeight="1">
      <c r="B378" s="206"/>
      <c r="C378" s="207"/>
      <c r="D378" s="209" t="s">
        <v>251</v>
      </c>
      <c r="E378" s="54" t="s">
        <v>20</v>
      </c>
      <c r="F378" s="55" t="s">
        <v>20</v>
      </c>
      <c r="G378" s="55" t="s">
        <v>20</v>
      </c>
      <c r="H378" s="56" t="s">
        <v>20</v>
      </c>
    </row>
    <row r="379" spans="2:8" ht="13.5" customHeight="1">
      <c r="B379" s="206"/>
      <c r="C379" s="208"/>
      <c r="D379" s="210"/>
      <c r="E379" s="45" t="s">
        <v>20</v>
      </c>
      <c r="F379" s="46" t="s">
        <v>20</v>
      </c>
      <c r="G379" s="46" t="s">
        <v>20</v>
      </c>
      <c r="H379" s="47" t="s">
        <v>20</v>
      </c>
    </row>
    <row r="380" spans="2:8" ht="13.5" customHeight="1">
      <c r="B380" s="206"/>
      <c r="C380" s="207"/>
      <c r="D380" s="209" t="s">
        <v>250</v>
      </c>
      <c r="E380" s="54" t="s">
        <v>20</v>
      </c>
      <c r="F380" s="55" t="s">
        <v>20</v>
      </c>
      <c r="G380" s="55" t="s">
        <v>20</v>
      </c>
      <c r="H380" s="56" t="s">
        <v>20</v>
      </c>
    </row>
    <row r="381" spans="2:8" ht="13.5" customHeight="1">
      <c r="B381" s="206"/>
      <c r="C381" s="208"/>
      <c r="D381" s="210"/>
      <c r="E381" s="45" t="s">
        <v>20</v>
      </c>
      <c r="F381" s="46" t="s">
        <v>20</v>
      </c>
      <c r="G381" s="46" t="s">
        <v>20</v>
      </c>
      <c r="H381" s="47" t="s">
        <v>20</v>
      </c>
    </row>
    <row r="382" spans="2:8" ht="13.5" customHeight="1">
      <c r="B382" s="206"/>
      <c r="C382" s="207"/>
      <c r="D382" s="209" t="s">
        <v>249</v>
      </c>
      <c r="E382" s="54">
        <v>2</v>
      </c>
      <c r="F382" s="55">
        <v>2</v>
      </c>
      <c r="G382" s="55" t="s">
        <v>20</v>
      </c>
      <c r="H382" s="56" t="s">
        <v>20</v>
      </c>
    </row>
    <row r="383" spans="2:8" ht="13.5" customHeight="1">
      <c r="B383" s="206"/>
      <c r="C383" s="208"/>
      <c r="D383" s="210"/>
      <c r="E383" s="45">
        <v>100</v>
      </c>
      <c r="F383" s="46">
        <v>100</v>
      </c>
      <c r="G383" s="46" t="s">
        <v>20</v>
      </c>
      <c r="H383" s="47" t="s">
        <v>20</v>
      </c>
    </row>
    <row r="384" spans="2:8" ht="13.5" customHeight="1">
      <c r="B384" s="206"/>
      <c r="C384" s="207"/>
      <c r="D384" s="209" t="s">
        <v>30</v>
      </c>
      <c r="E384" s="54" t="s">
        <v>20</v>
      </c>
      <c r="F384" s="55" t="s">
        <v>20</v>
      </c>
      <c r="G384" s="55" t="s">
        <v>20</v>
      </c>
      <c r="H384" s="56" t="s">
        <v>20</v>
      </c>
    </row>
    <row r="385" spans="2:8" ht="13.5" customHeight="1">
      <c r="B385" s="239"/>
      <c r="C385" s="240"/>
      <c r="D385" s="241"/>
      <c r="E385" s="57" t="s">
        <v>20</v>
      </c>
      <c r="F385" s="58" t="s">
        <v>20</v>
      </c>
      <c r="G385" s="58" t="s">
        <v>20</v>
      </c>
      <c r="H385" s="59" t="s">
        <v>20</v>
      </c>
    </row>
  </sheetData>
  <mergeCells count="553">
    <mergeCell ref="B384:B385"/>
    <mergeCell ref="C384:C385"/>
    <mergeCell ref="D384:D385"/>
    <mergeCell ref="B378:B379"/>
    <mergeCell ref="C378:C379"/>
    <mergeCell ref="D378:D379"/>
    <mergeCell ref="B380:B381"/>
    <mergeCell ref="C380:C381"/>
    <mergeCell ref="D380:D381"/>
    <mergeCell ref="B382:B383"/>
    <mergeCell ref="C382:C383"/>
    <mergeCell ref="D382:D383"/>
    <mergeCell ref="B372:B373"/>
    <mergeCell ref="C372:C373"/>
    <mergeCell ref="D372:D373"/>
    <mergeCell ref="B374:B375"/>
    <mergeCell ref="C374:C375"/>
    <mergeCell ref="D374:D375"/>
    <mergeCell ref="B376:B377"/>
    <mergeCell ref="C376:C377"/>
    <mergeCell ref="D376:D377"/>
    <mergeCell ref="B370:B371"/>
    <mergeCell ref="C370:C371"/>
    <mergeCell ref="D370:D371"/>
    <mergeCell ref="B366:B367"/>
    <mergeCell ref="C366:C367"/>
    <mergeCell ref="D366:D367"/>
    <mergeCell ref="B368:B369"/>
    <mergeCell ref="C368:D369"/>
    <mergeCell ref="B360:B361"/>
    <mergeCell ref="C360:C361"/>
    <mergeCell ref="D360:D361"/>
    <mergeCell ref="B362:B363"/>
    <mergeCell ref="C362:C363"/>
    <mergeCell ref="D362:D363"/>
    <mergeCell ref="B364:B365"/>
    <mergeCell ref="C364:C365"/>
    <mergeCell ref="D364:D365"/>
    <mergeCell ref="B354:B355"/>
    <mergeCell ref="C354:C355"/>
    <mergeCell ref="D354:D355"/>
    <mergeCell ref="B356:B357"/>
    <mergeCell ref="C356:C357"/>
    <mergeCell ref="D356:D357"/>
    <mergeCell ref="B358:B359"/>
    <mergeCell ref="C358:C359"/>
    <mergeCell ref="D358:D359"/>
    <mergeCell ref="B352:B353"/>
    <mergeCell ref="C352:C353"/>
    <mergeCell ref="D352:D353"/>
    <mergeCell ref="B348:B349"/>
    <mergeCell ref="C348:C349"/>
    <mergeCell ref="D348:D349"/>
    <mergeCell ref="B350:B351"/>
    <mergeCell ref="C350:D351"/>
    <mergeCell ref="B342:B343"/>
    <mergeCell ref="C342:C343"/>
    <mergeCell ref="D342:D343"/>
    <mergeCell ref="B344:B345"/>
    <mergeCell ref="C344:C345"/>
    <mergeCell ref="D344:D345"/>
    <mergeCell ref="B346:B347"/>
    <mergeCell ref="C346:C347"/>
    <mergeCell ref="D346:D347"/>
    <mergeCell ref="B336:B337"/>
    <mergeCell ref="C336:C337"/>
    <mergeCell ref="D336:D337"/>
    <mergeCell ref="B338:B339"/>
    <mergeCell ref="C338:C339"/>
    <mergeCell ref="D338:D339"/>
    <mergeCell ref="B340:B341"/>
    <mergeCell ref="C340:C341"/>
    <mergeCell ref="D340:D341"/>
    <mergeCell ref="B334:B335"/>
    <mergeCell ref="C334:C335"/>
    <mergeCell ref="D334:D335"/>
    <mergeCell ref="B330:B331"/>
    <mergeCell ref="C330:C331"/>
    <mergeCell ref="D330:D331"/>
    <mergeCell ref="B332:B333"/>
    <mergeCell ref="C332:D333"/>
    <mergeCell ref="B324:B325"/>
    <mergeCell ref="C324:C325"/>
    <mergeCell ref="D324:D325"/>
    <mergeCell ref="B326:B327"/>
    <mergeCell ref="C326:C327"/>
    <mergeCell ref="D326:D327"/>
    <mergeCell ref="B328:B329"/>
    <mergeCell ref="C328:C329"/>
    <mergeCell ref="D328:D329"/>
    <mergeCell ref="B318:B319"/>
    <mergeCell ref="C318:C319"/>
    <mergeCell ref="D318:D319"/>
    <mergeCell ref="B320:B321"/>
    <mergeCell ref="C320:C321"/>
    <mergeCell ref="D320:D321"/>
    <mergeCell ref="B322:B323"/>
    <mergeCell ref="C322:C323"/>
    <mergeCell ref="D322:D323"/>
    <mergeCell ref="B316:B317"/>
    <mergeCell ref="C316:C317"/>
    <mergeCell ref="D316:D317"/>
    <mergeCell ref="B312:B313"/>
    <mergeCell ref="C312:C313"/>
    <mergeCell ref="D312:D313"/>
    <mergeCell ref="B314:B315"/>
    <mergeCell ref="C314:D315"/>
    <mergeCell ref="B306:B307"/>
    <mergeCell ref="C306:C307"/>
    <mergeCell ref="D306:D307"/>
    <mergeCell ref="B308:B309"/>
    <mergeCell ref="C308:C309"/>
    <mergeCell ref="D308:D309"/>
    <mergeCell ref="B310:B311"/>
    <mergeCell ref="C310:C311"/>
    <mergeCell ref="D310:D311"/>
    <mergeCell ref="B300:B301"/>
    <mergeCell ref="C300:C301"/>
    <mergeCell ref="D300:D301"/>
    <mergeCell ref="B302:B303"/>
    <mergeCell ref="C302:C303"/>
    <mergeCell ref="D302:D303"/>
    <mergeCell ref="B304:B305"/>
    <mergeCell ref="C304:C305"/>
    <mergeCell ref="D304:D305"/>
    <mergeCell ref="B298:B299"/>
    <mergeCell ref="C298:C299"/>
    <mergeCell ref="D298:D299"/>
    <mergeCell ref="B294:B295"/>
    <mergeCell ref="C294:C295"/>
    <mergeCell ref="D294:D295"/>
    <mergeCell ref="B296:B297"/>
    <mergeCell ref="C296:D297"/>
    <mergeCell ref="B288:B289"/>
    <mergeCell ref="C288:C289"/>
    <mergeCell ref="D288:D289"/>
    <mergeCell ref="B290:B291"/>
    <mergeCell ref="C290:C291"/>
    <mergeCell ref="D290:D291"/>
    <mergeCell ref="B292:B293"/>
    <mergeCell ref="C292:C293"/>
    <mergeCell ref="D292:D293"/>
    <mergeCell ref="B282:B283"/>
    <mergeCell ref="C282:C283"/>
    <mergeCell ref="D282:D283"/>
    <mergeCell ref="B284:B285"/>
    <mergeCell ref="C284:C285"/>
    <mergeCell ref="D284:D285"/>
    <mergeCell ref="B286:B287"/>
    <mergeCell ref="C286:C287"/>
    <mergeCell ref="D286:D287"/>
    <mergeCell ref="B280:B281"/>
    <mergeCell ref="C280:C281"/>
    <mergeCell ref="D280:D281"/>
    <mergeCell ref="B276:B277"/>
    <mergeCell ref="C276:C277"/>
    <mergeCell ref="D276:D277"/>
    <mergeCell ref="B278:B279"/>
    <mergeCell ref="C278:D279"/>
    <mergeCell ref="B270:B271"/>
    <mergeCell ref="C270:C271"/>
    <mergeCell ref="D270:D271"/>
    <mergeCell ref="B272:B273"/>
    <mergeCell ref="C272:C273"/>
    <mergeCell ref="D272:D273"/>
    <mergeCell ref="B274:B275"/>
    <mergeCell ref="C274:C275"/>
    <mergeCell ref="D274:D275"/>
    <mergeCell ref="B264:B265"/>
    <mergeCell ref="C264:C265"/>
    <mergeCell ref="D264:D265"/>
    <mergeCell ref="B266:B267"/>
    <mergeCell ref="C266:C267"/>
    <mergeCell ref="D266:D267"/>
    <mergeCell ref="B268:B269"/>
    <mergeCell ref="C268:C269"/>
    <mergeCell ref="D268:D269"/>
    <mergeCell ref="B262:B263"/>
    <mergeCell ref="C262:C263"/>
    <mergeCell ref="D262:D263"/>
    <mergeCell ref="B258:B259"/>
    <mergeCell ref="C258:C259"/>
    <mergeCell ref="D258:D259"/>
    <mergeCell ref="B260:B261"/>
    <mergeCell ref="C260:D261"/>
    <mergeCell ref="B252:B253"/>
    <mergeCell ref="C252:C253"/>
    <mergeCell ref="D252:D253"/>
    <mergeCell ref="B254:B255"/>
    <mergeCell ref="C254:C255"/>
    <mergeCell ref="D254:D255"/>
    <mergeCell ref="B256:B257"/>
    <mergeCell ref="C256:C257"/>
    <mergeCell ref="D256:D257"/>
    <mergeCell ref="B246:B247"/>
    <mergeCell ref="C246:C247"/>
    <mergeCell ref="D246:D247"/>
    <mergeCell ref="B248:B249"/>
    <mergeCell ref="C248:C249"/>
    <mergeCell ref="D248:D249"/>
    <mergeCell ref="B250:B251"/>
    <mergeCell ref="C250:C251"/>
    <mergeCell ref="D250:D251"/>
    <mergeCell ref="B244:B245"/>
    <mergeCell ref="C244:C245"/>
    <mergeCell ref="D244:D245"/>
    <mergeCell ref="B240:B241"/>
    <mergeCell ref="C240:C241"/>
    <mergeCell ref="D240:D241"/>
    <mergeCell ref="B242:B243"/>
    <mergeCell ref="C242:D243"/>
    <mergeCell ref="B234:B235"/>
    <mergeCell ref="C234:C235"/>
    <mergeCell ref="D234:D235"/>
    <mergeCell ref="B236:B237"/>
    <mergeCell ref="C236:C237"/>
    <mergeCell ref="D236:D237"/>
    <mergeCell ref="B238:B239"/>
    <mergeCell ref="C238:C239"/>
    <mergeCell ref="D238:D239"/>
    <mergeCell ref="B228:B229"/>
    <mergeCell ref="C228:C229"/>
    <mergeCell ref="D228:D229"/>
    <mergeCell ref="B230:B231"/>
    <mergeCell ref="C230:C231"/>
    <mergeCell ref="D230:D231"/>
    <mergeCell ref="B232:B233"/>
    <mergeCell ref="C232:C233"/>
    <mergeCell ref="D232:D233"/>
    <mergeCell ref="B226:B227"/>
    <mergeCell ref="C226:C227"/>
    <mergeCell ref="D226:D227"/>
    <mergeCell ref="B222:B223"/>
    <mergeCell ref="C222:C223"/>
    <mergeCell ref="D222:D223"/>
    <mergeCell ref="B224:B225"/>
    <mergeCell ref="C224:D225"/>
    <mergeCell ref="B216:B217"/>
    <mergeCell ref="C216:C217"/>
    <mergeCell ref="D216:D217"/>
    <mergeCell ref="B218:B219"/>
    <mergeCell ref="C218:C219"/>
    <mergeCell ref="D218:D219"/>
    <mergeCell ref="B220:B221"/>
    <mergeCell ref="C220:C221"/>
    <mergeCell ref="D220:D221"/>
    <mergeCell ref="B210:B211"/>
    <mergeCell ref="C210:C211"/>
    <mergeCell ref="D210:D211"/>
    <mergeCell ref="B212:B213"/>
    <mergeCell ref="C212:C213"/>
    <mergeCell ref="D212:D213"/>
    <mergeCell ref="B214:B215"/>
    <mergeCell ref="C214:C215"/>
    <mergeCell ref="D214:D215"/>
    <mergeCell ref="B208:B209"/>
    <mergeCell ref="C208:C209"/>
    <mergeCell ref="D208:D209"/>
    <mergeCell ref="B204:B205"/>
    <mergeCell ref="C204:C205"/>
    <mergeCell ref="D204:D205"/>
    <mergeCell ref="B206:B207"/>
    <mergeCell ref="C206:D207"/>
    <mergeCell ref="B198:B199"/>
    <mergeCell ref="C198:C199"/>
    <mergeCell ref="D198:D199"/>
    <mergeCell ref="B200:B201"/>
    <mergeCell ref="C200:C201"/>
    <mergeCell ref="D200:D201"/>
    <mergeCell ref="B202:B203"/>
    <mergeCell ref="C202:C203"/>
    <mergeCell ref="D202:D203"/>
    <mergeCell ref="B192:B193"/>
    <mergeCell ref="C192:C193"/>
    <mergeCell ref="D192:D193"/>
    <mergeCell ref="B194:B195"/>
    <mergeCell ref="C194:C195"/>
    <mergeCell ref="D194:D195"/>
    <mergeCell ref="B196:B197"/>
    <mergeCell ref="C196:C197"/>
    <mergeCell ref="D196:D197"/>
    <mergeCell ref="B190:B191"/>
    <mergeCell ref="C190:C191"/>
    <mergeCell ref="D190:D191"/>
    <mergeCell ref="B186:B187"/>
    <mergeCell ref="C186:C187"/>
    <mergeCell ref="D186:D187"/>
    <mergeCell ref="B188:B189"/>
    <mergeCell ref="C188:D189"/>
    <mergeCell ref="B180:B181"/>
    <mergeCell ref="C180:C181"/>
    <mergeCell ref="D180:D181"/>
    <mergeCell ref="B182:B183"/>
    <mergeCell ref="C182:C183"/>
    <mergeCell ref="D182:D183"/>
    <mergeCell ref="B184:B185"/>
    <mergeCell ref="C184:C185"/>
    <mergeCell ref="D184:D185"/>
    <mergeCell ref="B174:B175"/>
    <mergeCell ref="C174:C175"/>
    <mergeCell ref="D174:D175"/>
    <mergeCell ref="B176:B177"/>
    <mergeCell ref="C176:C177"/>
    <mergeCell ref="D176:D177"/>
    <mergeCell ref="B178:B179"/>
    <mergeCell ref="C178:C179"/>
    <mergeCell ref="D178:D179"/>
    <mergeCell ref="B172:B173"/>
    <mergeCell ref="C172:C173"/>
    <mergeCell ref="D172:D173"/>
    <mergeCell ref="B168:B169"/>
    <mergeCell ref="C168:C169"/>
    <mergeCell ref="D168:D169"/>
    <mergeCell ref="B170:B171"/>
    <mergeCell ref="C170:D171"/>
    <mergeCell ref="B162:B163"/>
    <mergeCell ref="C162:C163"/>
    <mergeCell ref="D162:D163"/>
    <mergeCell ref="B164:B165"/>
    <mergeCell ref="C164:C165"/>
    <mergeCell ref="D164:D165"/>
    <mergeCell ref="B166:B167"/>
    <mergeCell ref="C166:C167"/>
    <mergeCell ref="D166:D167"/>
    <mergeCell ref="B156:B157"/>
    <mergeCell ref="C156:C157"/>
    <mergeCell ref="D156:D157"/>
    <mergeCell ref="B158:B159"/>
    <mergeCell ref="C158:C159"/>
    <mergeCell ref="D158:D159"/>
    <mergeCell ref="B160:B161"/>
    <mergeCell ref="C160:C161"/>
    <mergeCell ref="D160:D161"/>
    <mergeCell ref="B154:B155"/>
    <mergeCell ref="C154:C155"/>
    <mergeCell ref="D154:D155"/>
    <mergeCell ref="B150:B151"/>
    <mergeCell ref="C150:C151"/>
    <mergeCell ref="D150:D151"/>
    <mergeCell ref="B152:B153"/>
    <mergeCell ref="C152:D153"/>
    <mergeCell ref="B144:B145"/>
    <mergeCell ref="C144:C145"/>
    <mergeCell ref="D144:D145"/>
    <mergeCell ref="B146:B147"/>
    <mergeCell ref="C146:C147"/>
    <mergeCell ref="D146:D147"/>
    <mergeCell ref="B148:B149"/>
    <mergeCell ref="C148:C149"/>
    <mergeCell ref="D148:D149"/>
    <mergeCell ref="B138:B139"/>
    <mergeCell ref="C138:C139"/>
    <mergeCell ref="D138:D139"/>
    <mergeCell ref="B140:B141"/>
    <mergeCell ref="C140:C141"/>
    <mergeCell ref="D140:D141"/>
    <mergeCell ref="B142:B143"/>
    <mergeCell ref="C142:C143"/>
    <mergeCell ref="D142:D143"/>
    <mergeCell ref="B136:B137"/>
    <mergeCell ref="C136:C137"/>
    <mergeCell ref="D136:D137"/>
    <mergeCell ref="B132:B133"/>
    <mergeCell ref="C132:C133"/>
    <mergeCell ref="D132:D133"/>
    <mergeCell ref="B134:B135"/>
    <mergeCell ref="C134:D135"/>
    <mergeCell ref="B126:B127"/>
    <mergeCell ref="C126:C127"/>
    <mergeCell ref="D126:D127"/>
    <mergeCell ref="B128:B129"/>
    <mergeCell ref="C128:C129"/>
    <mergeCell ref="D128:D129"/>
    <mergeCell ref="B130:B131"/>
    <mergeCell ref="C130:C131"/>
    <mergeCell ref="D130:D131"/>
    <mergeCell ref="B120:B121"/>
    <mergeCell ref="C120:C121"/>
    <mergeCell ref="D120:D121"/>
    <mergeCell ref="B122:B123"/>
    <mergeCell ref="C122:C123"/>
    <mergeCell ref="D122:D123"/>
    <mergeCell ref="B124:B125"/>
    <mergeCell ref="C124:C125"/>
    <mergeCell ref="D124:D125"/>
    <mergeCell ref="B118:B119"/>
    <mergeCell ref="C118:C119"/>
    <mergeCell ref="D118:D119"/>
    <mergeCell ref="B114:B115"/>
    <mergeCell ref="C114:C115"/>
    <mergeCell ref="D114:D115"/>
    <mergeCell ref="B116:B117"/>
    <mergeCell ref="C116:D117"/>
    <mergeCell ref="B108:B109"/>
    <mergeCell ref="C108:C109"/>
    <mergeCell ref="D108:D109"/>
    <mergeCell ref="B110:B111"/>
    <mergeCell ref="C110:C111"/>
    <mergeCell ref="D110:D111"/>
    <mergeCell ref="B112:B113"/>
    <mergeCell ref="C112:C113"/>
    <mergeCell ref="D112:D113"/>
    <mergeCell ref="B102:B103"/>
    <mergeCell ref="C102:C103"/>
    <mergeCell ref="D102:D103"/>
    <mergeCell ref="B104:B105"/>
    <mergeCell ref="C104:C105"/>
    <mergeCell ref="D104:D105"/>
    <mergeCell ref="B106:B107"/>
    <mergeCell ref="C106:C107"/>
    <mergeCell ref="D106:D107"/>
    <mergeCell ref="B100:B101"/>
    <mergeCell ref="C100:C101"/>
    <mergeCell ref="D100:D101"/>
    <mergeCell ref="B98:B99"/>
    <mergeCell ref="C98:D99"/>
    <mergeCell ref="B90:B91"/>
    <mergeCell ref="C90:C91"/>
    <mergeCell ref="D90:D91"/>
    <mergeCell ref="B92:B93"/>
    <mergeCell ref="C92:C93"/>
    <mergeCell ref="D92:D93"/>
    <mergeCell ref="B94:B95"/>
    <mergeCell ref="C94:C95"/>
    <mergeCell ref="D94:D95"/>
    <mergeCell ref="B96:B97"/>
    <mergeCell ref="C96:C97"/>
    <mergeCell ref="D96:D97"/>
    <mergeCell ref="B84:B85"/>
    <mergeCell ref="C84:C85"/>
    <mergeCell ref="D84:D85"/>
    <mergeCell ref="B86:B87"/>
    <mergeCell ref="C86:C87"/>
    <mergeCell ref="D86:D87"/>
    <mergeCell ref="B88:B89"/>
    <mergeCell ref="C88:C89"/>
    <mergeCell ref="D88:D89"/>
    <mergeCell ref="B82:B83"/>
    <mergeCell ref="C82:C83"/>
    <mergeCell ref="D82:D83"/>
    <mergeCell ref="B78:B79"/>
    <mergeCell ref="C78:C79"/>
    <mergeCell ref="D78:D79"/>
    <mergeCell ref="B80:B81"/>
    <mergeCell ref="C80:D81"/>
    <mergeCell ref="B72:B73"/>
    <mergeCell ref="C72:C73"/>
    <mergeCell ref="D72:D73"/>
    <mergeCell ref="B74:B75"/>
    <mergeCell ref="C74:C75"/>
    <mergeCell ref="D74:D75"/>
    <mergeCell ref="B76:B77"/>
    <mergeCell ref="C76:C77"/>
    <mergeCell ref="D76:D77"/>
    <mergeCell ref="B66:B67"/>
    <mergeCell ref="C66:C67"/>
    <mergeCell ref="D66:D67"/>
    <mergeCell ref="B68:B69"/>
    <mergeCell ref="C68:C69"/>
    <mergeCell ref="D68:D69"/>
    <mergeCell ref="B70:B71"/>
    <mergeCell ref="C70:C71"/>
    <mergeCell ref="D70:D71"/>
    <mergeCell ref="B64:B65"/>
    <mergeCell ref="C64:C65"/>
    <mergeCell ref="D64:D65"/>
    <mergeCell ref="B60:B61"/>
    <mergeCell ref="C60:C61"/>
    <mergeCell ref="D60:D61"/>
    <mergeCell ref="B62:B63"/>
    <mergeCell ref="C62:D63"/>
    <mergeCell ref="B54:B55"/>
    <mergeCell ref="C54:C55"/>
    <mergeCell ref="D54:D55"/>
    <mergeCell ref="B56:B57"/>
    <mergeCell ref="C56:C57"/>
    <mergeCell ref="D56:D57"/>
    <mergeCell ref="B58:B59"/>
    <mergeCell ref="C58:C59"/>
    <mergeCell ref="D58:D59"/>
    <mergeCell ref="B48:B49"/>
    <mergeCell ref="C48:C49"/>
    <mergeCell ref="D48:D49"/>
    <mergeCell ref="B50:B51"/>
    <mergeCell ref="C50:C51"/>
    <mergeCell ref="D50:D51"/>
    <mergeCell ref="B52:B53"/>
    <mergeCell ref="C52:C53"/>
    <mergeCell ref="D52:D53"/>
    <mergeCell ref="B46:B47"/>
    <mergeCell ref="C46:C47"/>
    <mergeCell ref="D46:D47"/>
    <mergeCell ref="B42:B43"/>
    <mergeCell ref="C42:C43"/>
    <mergeCell ref="D42:D43"/>
    <mergeCell ref="B44:B45"/>
    <mergeCell ref="C44:D45"/>
    <mergeCell ref="B36:B37"/>
    <mergeCell ref="C36:C37"/>
    <mergeCell ref="D36:D37"/>
    <mergeCell ref="B38:B39"/>
    <mergeCell ref="C38:C39"/>
    <mergeCell ref="D38:D39"/>
    <mergeCell ref="B40:B41"/>
    <mergeCell ref="C40:C41"/>
    <mergeCell ref="D40:D41"/>
    <mergeCell ref="B30:B31"/>
    <mergeCell ref="C30:C31"/>
    <mergeCell ref="D30:D31"/>
    <mergeCell ref="B32:B33"/>
    <mergeCell ref="C32:C33"/>
    <mergeCell ref="D32:D33"/>
    <mergeCell ref="B34:B35"/>
    <mergeCell ref="C34:C35"/>
    <mergeCell ref="D34:D35"/>
    <mergeCell ref="B28:B29"/>
    <mergeCell ref="C28:C29"/>
    <mergeCell ref="D28:D29"/>
    <mergeCell ref="B24:B25"/>
    <mergeCell ref="C24:C25"/>
    <mergeCell ref="D24:D25"/>
    <mergeCell ref="B26:B27"/>
    <mergeCell ref="C26:D27"/>
    <mergeCell ref="B18:B19"/>
    <mergeCell ref="C18:C19"/>
    <mergeCell ref="D18:D19"/>
    <mergeCell ref="B20:B21"/>
    <mergeCell ref="C20:C21"/>
    <mergeCell ref="D20:D21"/>
    <mergeCell ref="B22:B23"/>
    <mergeCell ref="C22:C23"/>
    <mergeCell ref="D22:D23"/>
    <mergeCell ref="B10:B11"/>
    <mergeCell ref="C10:C11"/>
    <mergeCell ref="D10:D11"/>
    <mergeCell ref="B16:B17"/>
    <mergeCell ref="C16:C17"/>
    <mergeCell ref="D16:D17"/>
    <mergeCell ref="B12:B13"/>
    <mergeCell ref="C12:C13"/>
    <mergeCell ref="D12:D13"/>
    <mergeCell ref="B14:B15"/>
    <mergeCell ref="C14:C15"/>
    <mergeCell ref="D14:D15"/>
    <mergeCell ref="B2:D5"/>
    <mergeCell ref="E3:E5"/>
    <mergeCell ref="F3:F5"/>
    <mergeCell ref="G3:G5"/>
    <mergeCell ref="H3:H5"/>
    <mergeCell ref="B8:B9"/>
    <mergeCell ref="C8:D9"/>
    <mergeCell ref="B6:B7"/>
    <mergeCell ref="C6:D7"/>
  </mergeCells>
  <phoneticPr fontId="2"/>
  <pageMargins left="0.78740157480314965" right="0.39370078740157483" top="0.78740157480314965" bottom="0.59055118110236227" header="0.51181102362204722" footer="0.51181102362204722"/>
  <pageSetup paperSize="9" scale="87" orientation="portrait" r:id="rId1"/>
  <headerFooter alignWithMargins="0"/>
  <rowBreaks count="6" manualBreakCount="6">
    <brk id="61" max="9" man="1"/>
    <brk id="115" max="9" man="1"/>
    <brk id="169" max="9" man="1"/>
    <brk id="223" max="9" man="1"/>
    <brk id="277" max="9" man="1"/>
    <brk id="331" max="9"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13"/>
  <sheetViews>
    <sheetView zoomScaleNormal="100" workbookViewId="0"/>
  </sheetViews>
  <sheetFormatPr defaultColWidth="9" defaultRowHeight="12"/>
  <cols>
    <col min="1" max="1" width="0.5" style="151" customWidth="1"/>
    <col min="2" max="2" width="13.59765625" style="151" customWidth="1"/>
    <col min="3" max="3" width="7.09765625" style="155" customWidth="1"/>
    <col min="4" max="5" width="7.09765625" style="151" customWidth="1"/>
    <col min="6" max="6" width="7.09765625" style="158" customWidth="1"/>
    <col min="7" max="16384" width="9" style="151"/>
  </cols>
  <sheetData>
    <row r="1" spans="1:7" s="137" customFormat="1" ht="13.5" customHeight="1" thickBot="1">
      <c r="B1" s="109" t="s">
        <v>368</v>
      </c>
      <c r="C1" s="37"/>
      <c r="D1" s="109"/>
      <c r="E1" s="109"/>
      <c r="F1" s="88"/>
    </row>
    <row r="2" spans="1:7" s="147" customFormat="1" ht="6" customHeight="1" thickTop="1">
      <c r="A2" s="150"/>
      <c r="B2" s="232"/>
      <c r="C2" s="38"/>
      <c r="D2" s="107"/>
      <c r="E2" s="107"/>
      <c r="F2" s="106"/>
    </row>
    <row r="3" spans="1:7" s="147" customFormat="1" ht="12.6" customHeight="1">
      <c r="B3" s="234"/>
      <c r="C3" s="230" t="s">
        <v>18</v>
      </c>
      <c r="D3" s="193" t="s">
        <v>17</v>
      </c>
      <c r="E3" s="193" t="s">
        <v>16</v>
      </c>
      <c r="F3" s="195" t="s">
        <v>15</v>
      </c>
      <c r="G3" s="179"/>
    </row>
    <row r="4" spans="1:7" s="147" customFormat="1" ht="13.2" customHeight="1">
      <c r="B4" s="234"/>
      <c r="C4" s="230"/>
      <c r="D4" s="193"/>
      <c r="E4" s="193"/>
      <c r="F4" s="195"/>
    </row>
    <row r="5" spans="1:7" ht="63" customHeight="1">
      <c r="B5" s="236"/>
      <c r="C5" s="231"/>
      <c r="D5" s="194"/>
      <c r="E5" s="194"/>
      <c r="F5" s="196"/>
    </row>
    <row r="6" spans="1:7" ht="13.5" customHeight="1">
      <c r="B6" s="221" t="s">
        <v>14</v>
      </c>
      <c r="C6" s="42">
        <v>3405</v>
      </c>
      <c r="D6" s="12">
        <v>2461</v>
      </c>
      <c r="E6" s="12">
        <v>887</v>
      </c>
      <c r="F6" s="11">
        <v>57</v>
      </c>
      <c r="G6" s="149"/>
    </row>
    <row r="7" spans="1:7" ht="13.5" customHeight="1">
      <c r="B7" s="222"/>
      <c r="C7" s="45">
        <v>100</v>
      </c>
      <c r="D7" s="6">
        <v>72.276064610866371</v>
      </c>
      <c r="E7" s="6">
        <v>26.049926578560939</v>
      </c>
      <c r="F7" s="5">
        <v>1.6740088105726871</v>
      </c>
    </row>
    <row r="8" spans="1:7" ht="13.5" customHeight="1">
      <c r="B8" s="225" t="s">
        <v>283</v>
      </c>
      <c r="C8" s="54">
        <v>868</v>
      </c>
      <c r="D8" s="4">
        <v>650</v>
      </c>
      <c r="E8" s="4">
        <v>207</v>
      </c>
      <c r="F8" s="3">
        <v>11</v>
      </c>
    </row>
    <row r="9" spans="1:7" ht="13.5" customHeight="1">
      <c r="B9" s="206"/>
      <c r="C9" s="45">
        <v>100</v>
      </c>
      <c r="D9" s="6">
        <v>74.884792626728114</v>
      </c>
      <c r="E9" s="6">
        <v>23.847926267281107</v>
      </c>
      <c r="F9" s="5">
        <v>1.2672811059907834</v>
      </c>
    </row>
    <row r="10" spans="1:7" ht="13.5" customHeight="1">
      <c r="B10" s="205" t="s">
        <v>282</v>
      </c>
      <c r="C10" s="48">
        <v>2510</v>
      </c>
      <c r="D10" s="10">
        <v>1789</v>
      </c>
      <c r="E10" s="10">
        <v>676</v>
      </c>
      <c r="F10" s="9">
        <v>45</v>
      </c>
    </row>
    <row r="11" spans="1:7" ht="13.5" customHeight="1">
      <c r="B11" s="266"/>
      <c r="C11" s="45">
        <v>100</v>
      </c>
      <c r="D11" s="6">
        <v>71.274900398406373</v>
      </c>
      <c r="E11" s="6">
        <v>26.932270916334662</v>
      </c>
      <c r="F11" s="5">
        <v>1.7928286852589643</v>
      </c>
    </row>
    <row r="12" spans="1:7" ht="13.5" customHeight="1">
      <c r="B12" s="211" t="s">
        <v>30</v>
      </c>
      <c r="C12" s="48">
        <v>27</v>
      </c>
      <c r="D12" s="10">
        <v>22</v>
      </c>
      <c r="E12" s="10">
        <v>4</v>
      </c>
      <c r="F12" s="9">
        <v>1</v>
      </c>
    </row>
    <row r="13" spans="1:7" ht="13.5" customHeight="1">
      <c r="B13" s="265"/>
      <c r="C13" s="57">
        <v>100</v>
      </c>
      <c r="D13" s="2">
        <v>81.481481481481481</v>
      </c>
      <c r="E13" s="2">
        <v>14.814814814814813</v>
      </c>
      <c r="F13" s="1">
        <v>3.7037037037037033</v>
      </c>
    </row>
  </sheetData>
  <mergeCells count="9">
    <mergeCell ref="D3:D5"/>
    <mergeCell ref="E3:E5"/>
    <mergeCell ref="F3:F5"/>
    <mergeCell ref="B6:B7"/>
    <mergeCell ref="B12:B13"/>
    <mergeCell ref="B10:B11"/>
    <mergeCell ref="B8:B9"/>
    <mergeCell ref="B2:B5"/>
    <mergeCell ref="C3:C5"/>
  </mergeCells>
  <phoneticPr fontId="2"/>
  <pageMargins left="0.78740157480314965" right="0.39370078740157483" top="0.78740157480314965" bottom="0.59055118110236227" header="0.51181102362204722" footer="0.51181102362204722"/>
  <pageSetup paperSize="9" scale="87" orientation="portrait" r:id="rId1"/>
  <headerFooter alignWithMargins="0"/>
  <rowBreaks count="2" manualBreakCount="2">
    <brk id="9" max="9" man="1"/>
    <brk id="11" max="9"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167"/>
  <sheetViews>
    <sheetView zoomScaleNormal="100" workbookViewId="0"/>
  </sheetViews>
  <sheetFormatPr defaultColWidth="9" defaultRowHeight="12"/>
  <cols>
    <col min="1" max="1" width="0.5" style="151" customWidth="1"/>
    <col min="2" max="2" width="13.59765625" style="151" customWidth="1"/>
    <col min="3" max="3" width="2.09765625" style="151" customWidth="1"/>
    <col min="4" max="4" width="9.19921875" style="151" customWidth="1"/>
    <col min="5" max="5" width="7.09765625" style="155" customWidth="1"/>
    <col min="6" max="7" width="7.09765625" style="151" customWidth="1"/>
    <col min="8" max="8" width="7.09765625" style="158" customWidth="1"/>
    <col min="9" max="16384" width="9" style="151"/>
  </cols>
  <sheetData>
    <row r="1" spans="1:9" s="137" customFormat="1" ht="13.5" customHeight="1" thickBot="1">
      <c r="B1" s="109" t="s">
        <v>369</v>
      </c>
      <c r="C1" s="109"/>
      <c r="D1" s="109"/>
      <c r="E1" s="37"/>
      <c r="F1" s="109"/>
      <c r="G1" s="109"/>
      <c r="H1" s="88"/>
    </row>
    <row r="2" spans="1:9" s="147" customFormat="1" ht="6" customHeight="1" thickTop="1">
      <c r="A2" s="150"/>
      <c r="B2" s="232"/>
      <c r="C2" s="232"/>
      <c r="D2" s="233"/>
      <c r="E2" s="38"/>
      <c r="F2" s="107"/>
      <c r="G2" s="107"/>
      <c r="H2" s="106"/>
    </row>
    <row r="3" spans="1:9" s="147" customFormat="1" ht="12.6" customHeight="1">
      <c r="B3" s="234"/>
      <c r="C3" s="234"/>
      <c r="D3" s="235"/>
      <c r="E3" s="230" t="s">
        <v>18</v>
      </c>
      <c r="F3" s="193" t="s">
        <v>17</v>
      </c>
      <c r="G3" s="193" t="s">
        <v>16</v>
      </c>
      <c r="H3" s="195" t="s">
        <v>15</v>
      </c>
      <c r="I3" s="179"/>
    </row>
    <row r="4" spans="1:9" s="147" customFormat="1" ht="13.2" customHeight="1">
      <c r="B4" s="234"/>
      <c r="C4" s="234"/>
      <c r="D4" s="235"/>
      <c r="E4" s="230"/>
      <c r="F4" s="193"/>
      <c r="G4" s="193"/>
      <c r="H4" s="195"/>
    </row>
    <row r="5" spans="1:9" ht="63" customHeight="1">
      <c r="B5" s="236"/>
      <c r="C5" s="236"/>
      <c r="D5" s="237"/>
      <c r="E5" s="231"/>
      <c r="F5" s="194"/>
      <c r="G5" s="194"/>
      <c r="H5" s="196"/>
    </row>
    <row r="6" spans="1:9" ht="13.5" customHeight="1">
      <c r="B6" s="221" t="s">
        <v>14</v>
      </c>
      <c r="C6" s="223"/>
      <c r="D6" s="224"/>
      <c r="E6" s="42">
        <v>3405</v>
      </c>
      <c r="F6" s="12">
        <v>2461</v>
      </c>
      <c r="G6" s="12">
        <v>887</v>
      </c>
      <c r="H6" s="11">
        <v>57</v>
      </c>
      <c r="I6" s="149"/>
    </row>
    <row r="7" spans="1:9" ht="13.5" customHeight="1">
      <c r="B7" s="222"/>
      <c r="C7" s="207"/>
      <c r="D7" s="209"/>
      <c r="E7" s="45">
        <v>100</v>
      </c>
      <c r="F7" s="6">
        <v>72.276064610866371</v>
      </c>
      <c r="G7" s="6">
        <v>26.049926578560939</v>
      </c>
      <c r="H7" s="5">
        <v>1.6740088105726871</v>
      </c>
    </row>
    <row r="8" spans="1:9" ht="13.5" customHeight="1">
      <c r="B8" s="225" t="s">
        <v>283</v>
      </c>
      <c r="C8" s="216" t="s">
        <v>256</v>
      </c>
      <c r="D8" s="214"/>
      <c r="E8" s="54">
        <v>868</v>
      </c>
      <c r="F8" s="4">
        <v>650</v>
      </c>
      <c r="G8" s="4">
        <v>207</v>
      </c>
      <c r="H8" s="3">
        <v>11</v>
      </c>
    </row>
    <row r="9" spans="1:9" ht="13.5" customHeight="1">
      <c r="B9" s="206"/>
      <c r="C9" s="213"/>
      <c r="D9" s="214"/>
      <c r="E9" s="45">
        <v>100</v>
      </c>
      <c r="F9" s="6">
        <v>74.884792626728114</v>
      </c>
      <c r="G9" s="6">
        <v>23.847926267281107</v>
      </c>
      <c r="H9" s="5">
        <v>1.2672811059907834</v>
      </c>
    </row>
    <row r="10" spans="1:9" ht="13.5" customHeight="1">
      <c r="B10" s="206"/>
      <c r="C10" s="207"/>
      <c r="D10" s="209" t="s">
        <v>255</v>
      </c>
      <c r="E10" s="54">
        <v>127</v>
      </c>
      <c r="F10" s="4">
        <v>98</v>
      </c>
      <c r="G10" s="4">
        <v>26</v>
      </c>
      <c r="H10" s="3">
        <v>3</v>
      </c>
    </row>
    <row r="11" spans="1:9" ht="13.5" customHeight="1">
      <c r="B11" s="206"/>
      <c r="C11" s="208"/>
      <c r="D11" s="210"/>
      <c r="E11" s="45">
        <v>100</v>
      </c>
      <c r="F11" s="6">
        <v>77.165354330708652</v>
      </c>
      <c r="G11" s="6">
        <v>20.472440944881889</v>
      </c>
      <c r="H11" s="5">
        <v>2.3622047244094486</v>
      </c>
    </row>
    <row r="12" spans="1:9" ht="13.5" customHeight="1">
      <c r="B12" s="206"/>
      <c r="C12" s="207"/>
      <c r="D12" s="209" t="s">
        <v>254</v>
      </c>
      <c r="E12" s="54">
        <v>126</v>
      </c>
      <c r="F12" s="4">
        <v>96</v>
      </c>
      <c r="G12" s="4">
        <v>29</v>
      </c>
      <c r="H12" s="3">
        <v>1</v>
      </c>
    </row>
    <row r="13" spans="1:9" ht="13.5" customHeight="1">
      <c r="B13" s="206"/>
      <c r="C13" s="208"/>
      <c r="D13" s="210"/>
      <c r="E13" s="45">
        <v>100</v>
      </c>
      <c r="F13" s="6">
        <v>76.19047619047619</v>
      </c>
      <c r="G13" s="6">
        <v>23.015873015873016</v>
      </c>
      <c r="H13" s="5">
        <v>0.79365079365079361</v>
      </c>
    </row>
    <row r="14" spans="1:9" ht="13.5" customHeight="1">
      <c r="B14" s="206"/>
      <c r="C14" s="207"/>
      <c r="D14" s="209" t="s">
        <v>253</v>
      </c>
      <c r="E14" s="54">
        <v>148</v>
      </c>
      <c r="F14" s="4">
        <v>117</v>
      </c>
      <c r="G14" s="4">
        <v>29</v>
      </c>
      <c r="H14" s="3">
        <v>2</v>
      </c>
    </row>
    <row r="15" spans="1:9" ht="13.5" customHeight="1">
      <c r="B15" s="206"/>
      <c r="C15" s="208"/>
      <c r="D15" s="210"/>
      <c r="E15" s="45">
        <v>100</v>
      </c>
      <c r="F15" s="6">
        <v>79.054054054054063</v>
      </c>
      <c r="G15" s="6">
        <v>19.594594594594593</v>
      </c>
      <c r="H15" s="5">
        <v>1.3513513513513513</v>
      </c>
    </row>
    <row r="16" spans="1:9" ht="13.5" customHeight="1">
      <c r="B16" s="206"/>
      <c r="C16" s="207"/>
      <c r="D16" s="209" t="s">
        <v>252</v>
      </c>
      <c r="E16" s="54">
        <v>114</v>
      </c>
      <c r="F16" s="4">
        <v>91</v>
      </c>
      <c r="G16" s="4">
        <v>22</v>
      </c>
      <c r="H16" s="3">
        <v>1</v>
      </c>
    </row>
    <row r="17" spans="2:8" ht="13.5" customHeight="1">
      <c r="B17" s="206"/>
      <c r="C17" s="208"/>
      <c r="D17" s="210"/>
      <c r="E17" s="45">
        <v>100</v>
      </c>
      <c r="F17" s="6">
        <v>79.824561403508781</v>
      </c>
      <c r="G17" s="6">
        <v>19.298245614035086</v>
      </c>
      <c r="H17" s="5">
        <v>0.8771929824561403</v>
      </c>
    </row>
    <row r="18" spans="2:8" ht="13.5" customHeight="1">
      <c r="B18" s="206"/>
      <c r="C18" s="207"/>
      <c r="D18" s="209" t="s">
        <v>251</v>
      </c>
      <c r="E18" s="54">
        <v>116</v>
      </c>
      <c r="F18" s="4">
        <v>88</v>
      </c>
      <c r="G18" s="4">
        <v>27</v>
      </c>
      <c r="H18" s="3">
        <v>1</v>
      </c>
    </row>
    <row r="19" spans="2:8" ht="13.5" customHeight="1">
      <c r="B19" s="206"/>
      <c r="C19" s="208"/>
      <c r="D19" s="210"/>
      <c r="E19" s="45">
        <v>100</v>
      </c>
      <c r="F19" s="6">
        <v>75.862068965517238</v>
      </c>
      <c r="G19" s="6">
        <v>23.275862068965516</v>
      </c>
      <c r="H19" s="5">
        <v>0.86206896551724133</v>
      </c>
    </row>
    <row r="20" spans="2:8" ht="13.5" customHeight="1">
      <c r="B20" s="206"/>
      <c r="C20" s="207"/>
      <c r="D20" s="209" t="s">
        <v>250</v>
      </c>
      <c r="E20" s="54">
        <v>141</v>
      </c>
      <c r="F20" s="4">
        <v>97</v>
      </c>
      <c r="G20" s="4">
        <v>41</v>
      </c>
      <c r="H20" s="3">
        <v>3</v>
      </c>
    </row>
    <row r="21" spans="2:8" ht="13.5" customHeight="1">
      <c r="B21" s="206"/>
      <c r="C21" s="208"/>
      <c r="D21" s="210"/>
      <c r="E21" s="45">
        <v>100</v>
      </c>
      <c r="F21" s="6">
        <v>68.794326241134755</v>
      </c>
      <c r="G21" s="6">
        <v>29.078014184397162</v>
      </c>
      <c r="H21" s="5">
        <v>2.1276595744680851</v>
      </c>
    </row>
    <row r="22" spans="2:8" ht="13.5" customHeight="1">
      <c r="B22" s="206"/>
      <c r="C22" s="207"/>
      <c r="D22" s="209" t="s">
        <v>249</v>
      </c>
      <c r="E22" s="54">
        <v>95</v>
      </c>
      <c r="F22" s="4">
        <v>62</v>
      </c>
      <c r="G22" s="4">
        <v>33</v>
      </c>
      <c r="H22" s="3" t="s">
        <v>20</v>
      </c>
    </row>
    <row r="23" spans="2:8" ht="13.5" customHeight="1">
      <c r="B23" s="206"/>
      <c r="C23" s="208"/>
      <c r="D23" s="210"/>
      <c r="E23" s="45">
        <v>100</v>
      </c>
      <c r="F23" s="6">
        <v>65.26315789473685</v>
      </c>
      <c r="G23" s="6">
        <v>34.736842105263158</v>
      </c>
      <c r="H23" s="5" t="s">
        <v>20</v>
      </c>
    </row>
    <row r="24" spans="2:8" ht="13.5" customHeight="1">
      <c r="B24" s="206"/>
      <c r="C24" s="207"/>
      <c r="D24" s="209" t="s">
        <v>30</v>
      </c>
      <c r="E24" s="54">
        <v>1</v>
      </c>
      <c r="F24" s="4">
        <v>1</v>
      </c>
      <c r="G24" s="4" t="s">
        <v>20</v>
      </c>
      <c r="H24" s="3" t="s">
        <v>20</v>
      </c>
    </row>
    <row r="25" spans="2:8" ht="13.5" customHeight="1">
      <c r="B25" s="206"/>
      <c r="C25" s="208"/>
      <c r="D25" s="210"/>
      <c r="E25" s="45">
        <v>100</v>
      </c>
      <c r="F25" s="6">
        <v>100</v>
      </c>
      <c r="G25" s="6" t="s">
        <v>20</v>
      </c>
      <c r="H25" s="5" t="s">
        <v>20</v>
      </c>
    </row>
    <row r="26" spans="2:8" ht="13.5" customHeight="1">
      <c r="B26" s="206"/>
      <c r="C26" s="216" t="s">
        <v>29</v>
      </c>
      <c r="D26" s="214"/>
      <c r="E26" s="54">
        <v>606</v>
      </c>
      <c r="F26" s="4">
        <v>468</v>
      </c>
      <c r="G26" s="4">
        <v>131</v>
      </c>
      <c r="H26" s="3">
        <v>7</v>
      </c>
    </row>
    <row r="27" spans="2:8" ht="13.5" customHeight="1">
      <c r="B27" s="206"/>
      <c r="C27" s="213"/>
      <c r="D27" s="214"/>
      <c r="E27" s="45">
        <v>100</v>
      </c>
      <c r="F27" s="6">
        <v>77.227722772277232</v>
      </c>
      <c r="G27" s="6">
        <v>21.617161716171619</v>
      </c>
      <c r="H27" s="5">
        <v>1.1551155115511551</v>
      </c>
    </row>
    <row r="28" spans="2:8" ht="13.5" customHeight="1">
      <c r="B28" s="206"/>
      <c r="C28" s="207"/>
      <c r="D28" s="209" t="s">
        <v>255</v>
      </c>
      <c r="E28" s="54">
        <v>75</v>
      </c>
      <c r="F28" s="4">
        <v>64</v>
      </c>
      <c r="G28" s="4">
        <v>9</v>
      </c>
      <c r="H28" s="3">
        <v>2</v>
      </c>
    </row>
    <row r="29" spans="2:8" ht="13.5" customHeight="1">
      <c r="B29" s="206"/>
      <c r="C29" s="208"/>
      <c r="D29" s="210"/>
      <c r="E29" s="45">
        <v>100</v>
      </c>
      <c r="F29" s="6">
        <v>85.333333333333343</v>
      </c>
      <c r="G29" s="6">
        <v>12</v>
      </c>
      <c r="H29" s="5">
        <v>2.666666666666667</v>
      </c>
    </row>
    <row r="30" spans="2:8" ht="13.5" customHeight="1">
      <c r="B30" s="206"/>
      <c r="C30" s="207"/>
      <c r="D30" s="209" t="s">
        <v>254</v>
      </c>
      <c r="E30" s="54">
        <v>80</v>
      </c>
      <c r="F30" s="4">
        <v>64</v>
      </c>
      <c r="G30" s="4">
        <v>15</v>
      </c>
      <c r="H30" s="3">
        <v>1</v>
      </c>
    </row>
    <row r="31" spans="2:8" ht="13.5" customHeight="1">
      <c r="B31" s="206"/>
      <c r="C31" s="208"/>
      <c r="D31" s="210"/>
      <c r="E31" s="45">
        <v>100</v>
      </c>
      <c r="F31" s="6">
        <v>80</v>
      </c>
      <c r="G31" s="6">
        <v>18.75</v>
      </c>
      <c r="H31" s="5">
        <v>1.25</v>
      </c>
    </row>
    <row r="32" spans="2:8" ht="13.5" customHeight="1">
      <c r="B32" s="206"/>
      <c r="C32" s="207"/>
      <c r="D32" s="209" t="s">
        <v>253</v>
      </c>
      <c r="E32" s="54">
        <v>102</v>
      </c>
      <c r="F32" s="4">
        <v>79</v>
      </c>
      <c r="G32" s="4">
        <v>22</v>
      </c>
      <c r="H32" s="3">
        <v>1</v>
      </c>
    </row>
    <row r="33" spans="2:8" ht="13.5" customHeight="1">
      <c r="B33" s="206"/>
      <c r="C33" s="208"/>
      <c r="D33" s="210"/>
      <c r="E33" s="45">
        <v>100</v>
      </c>
      <c r="F33" s="6">
        <v>77.450980392156865</v>
      </c>
      <c r="G33" s="6">
        <v>21.568627450980394</v>
      </c>
      <c r="H33" s="5">
        <v>0.98039215686274506</v>
      </c>
    </row>
    <row r="34" spans="2:8" ht="13.5" customHeight="1">
      <c r="B34" s="206"/>
      <c r="C34" s="207"/>
      <c r="D34" s="209" t="s">
        <v>252</v>
      </c>
      <c r="E34" s="54">
        <v>78</v>
      </c>
      <c r="F34" s="4">
        <v>63</v>
      </c>
      <c r="G34" s="4">
        <v>15</v>
      </c>
      <c r="H34" s="3" t="s">
        <v>20</v>
      </c>
    </row>
    <row r="35" spans="2:8" ht="13.5" customHeight="1">
      <c r="B35" s="206"/>
      <c r="C35" s="208"/>
      <c r="D35" s="210"/>
      <c r="E35" s="45">
        <v>100</v>
      </c>
      <c r="F35" s="6">
        <v>80.769230769230774</v>
      </c>
      <c r="G35" s="6">
        <v>19.230769230769234</v>
      </c>
      <c r="H35" s="5" t="s">
        <v>20</v>
      </c>
    </row>
    <row r="36" spans="2:8" ht="13.5" customHeight="1">
      <c r="B36" s="206"/>
      <c r="C36" s="207"/>
      <c r="D36" s="209" t="s">
        <v>251</v>
      </c>
      <c r="E36" s="54">
        <v>80</v>
      </c>
      <c r="F36" s="4">
        <v>64</v>
      </c>
      <c r="G36" s="4">
        <v>16</v>
      </c>
      <c r="H36" s="3" t="s">
        <v>20</v>
      </c>
    </row>
    <row r="37" spans="2:8" ht="13.5" customHeight="1">
      <c r="B37" s="206"/>
      <c r="C37" s="208"/>
      <c r="D37" s="210"/>
      <c r="E37" s="45">
        <v>100</v>
      </c>
      <c r="F37" s="6">
        <v>80</v>
      </c>
      <c r="G37" s="6">
        <v>20</v>
      </c>
      <c r="H37" s="5" t="s">
        <v>20</v>
      </c>
    </row>
    <row r="38" spans="2:8" ht="13.5" customHeight="1">
      <c r="B38" s="206"/>
      <c r="C38" s="207"/>
      <c r="D38" s="209" t="s">
        <v>250</v>
      </c>
      <c r="E38" s="54">
        <v>115</v>
      </c>
      <c r="F38" s="4">
        <v>82</v>
      </c>
      <c r="G38" s="4">
        <v>30</v>
      </c>
      <c r="H38" s="3">
        <v>3</v>
      </c>
    </row>
    <row r="39" spans="2:8" ht="13.5" customHeight="1">
      <c r="B39" s="206"/>
      <c r="C39" s="208"/>
      <c r="D39" s="210"/>
      <c r="E39" s="45">
        <v>100</v>
      </c>
      <c r="F39" s="6">
        <v>71.304347826086953</v>
      </c>
      <c r="G39" s="6">
        <v>26.086956521739129</v>
      </c>
      <c r="H39" s="5">
        <v>2.6086956521739131</v>
      </c>
    </row>
    <row r="40" spans="2:8" ht="13.5" customHeight="1">
      <c r="B40" s="206"/>
      <c r="C40" s="207"/>
      <c r="D40" s="209" t="s">
        <v>249</v>
      </c>
      <c r="E40" s="54">
        <v>76</v>
      </c>
      <c r="F40" s="4">
        <v>52</v>
      </c>
      <c r="G40" s="4">
        <v>24</v>
      </c>
      <c r="H40" s="3" t="s">
        <v>20</v>
      </c>
    </row>
    <row r="41" spans="2:8" ht="13.5" customHeight="1">
      <c r="B41" s="206"/>
      <c r="C41" s="208"/>
      <c r="D41" s="210"/>
      <c r="E41" s="45">
        <v>100</v>
      </c>
      <c r="F41" s="6">
        <v>68.421052631578945</v>
      </c>
      <c r="G41" s="6">
        <v>31.578947368421051</v>
      </c>
      <c r="H41" s="5" t="s">
        <v>20</v>
      </c>
    </row>
    <row r="42" spans="2:8" ht="13.5" customHeight="1">
      <c r="B42" s="206"/>
      <c r="C42" s="207"/>
      <c r="D42" s="209" t="s">
        <v>30</v>
      </c>
      <c r="E42" s="54" t="s">
        <v>20</v>
      </c>
      <c r="F42" s="4" t="s">
        <v>20</v>
      </c>
      <c r="G42" s="4" t="s">
        <v>20</v>
      </c>
      <c r="H42" s="3" t="s">
        <v>20</v>
      </c>
    </row>
    <row r="43" spans="2:8" ht="13.5" customHeight="1">
      <c r="B43" s="206"/>
      <c r="C43" s="208"/>
      <c r="D43" s="210"/>
      <c r="E43" s="45" t="s">
        <v>20</v>
      </c>
      <c r="F43" s="6" t="s">
        <v>20</v>
      </c>
      <c r="G43" s="6" t="s">
        <v>20</v>
      </c>
      <c r="H43" s="5" t="s">
        <v>20</v>
      </c>
    </row>
    <row r="44" spans="2:8" ht="13.5" customHeight="1">
      <c r="B44" s="206"/>
      <c r="C44" s="216" t="s">
        <v>28</v>
      </c>
      <c r="D44" s="214"/>
      <c r="E44" s="54">
        <v>262</v>
      </c>
      <c r="F44" s="4">
        <v>182</v>
      </c>
      <c r="G44" s="4">
        <v>76</v>
      </c>
      <c r="H44" s="3">
        <v>4</v>
      </c>
    </row>
    <row r="45" spans="2:8" ht="13.5" customHeight="1">
      <c r="B45" s="206"/>
      <c r="C45" s="213"/>
      <c r="D45" s="214"/>
      <c r="E45" s="45">
        <v>100</v>
      </c>
      <c r="F45" s="6">
        <v>69.465648854961842</v>
      </c>
      <c r="G45" s="6">
        <v>29.007633587786259</v>
      </c>
      <c r="H45" s="5">
        <v>1.5267175572519083</v>
      </c>
    </row>
    <row r="46" spans="2:8" ht="13.5" customHeight="1">
      <c r="B46" s="206"/>
      <c r="C46" s="207"/>
      <c r="D46" s="209" t="s">
        <v>255</v>
      </c>
      <c r="E46" s="54">
        <v>52</v>
      </c>
      <c r="F46" s="4">
        <v>34</v>
      </c>
      <c r="G46" s="4">
        <v>17</v>
      </c>
      <c r="H46" s="3">
        <v>1</v>
      </c>
    </row>
    <row r="47" spans="2:8" ht="13.5" customHeight="1">
      <c r="B47" s="206"/>
      <c r="C47" s="208"/>
      <c r="D47" s="210"/>
      <c r="E47" s="45">
        <v>100</v>
      </c>
      <c r="F47" s="6">
        <v>65.384615384615387</v>
      </c>
      <c r="G47" s="6">
        <v>32.692307692307693</v>
      </c>
      <c r="H47" s="5">
        <v>1.9230769230769231</v>
      </c>
    </row>
    <row r="48" spans="2:8" ht="13.5" customHeight="1">
      <c r="B48" s="206"/>
      <c r="C48" s="207"/>
      <c r="D48" s="209" t="s">
        <v>254</v>
      </c>
      <c r="E48" s="54">
        <v>46</v>
      </c>
      <c r="F48" s="4">
        <v>32</v>
      </c>
      <c r="G48" s="4">
        <v>14</v>
      </c>
      <c r="H48" s="3" t="s">
        <v>20</v>
      </c>
    </row>
    <row r="49" spans="2:8" ht="13.5" customHeight="1">
      <c r="B49" s="206"/>
      <c r="C49" s="208"/>
      <c r="D49" s="210"/>
      <c r="E49" s="45">
        <v>100</v>
      </c>
      <c r="F49" s="6">
        <v>69.565217391304344</v>
      </c>
      <c r="G49" s="6">
        <v>30.434782608695656</v>
      </c>
      <c r="H49" s="5" t="s">
        <v>20</v>
      </c>
    </row>
    <row r="50" spans="2:8" ht="13.5" customHeight="1">
      <c r="B50" s="206"/>
      <c r="C50" s="207"/>
      <c r="D50" s="209" t="s">
        <v>253</v>
      </c>
      <c r="E50" s="54">
        <v>46</v>
      </c>
      <c r="F50" s="4">
        <v>38</v>
      </c>
      <c r="G50" s="4">
        <v>7</v>
      </c>
      <c r="H50" s="3">
        <v>1</v>
      </c>
    </row>
    <row r="51" spans="2:8" ht="13.5" customHeight="1">
      <c r="B51" s="206"/>
      <c r="C51" s="208"/>
      <c r="D51" s="210"/>
      <c r="E51" s="45">
        <v>100</v>
      </c>
      <c r="F51" s="6">
        <v>82.608695652173907</v>
      </c>
      <c r="G51" s="6">
        <v>15.217391304347828</v>
      </c>
      <c r="H51" s="5">
        <v>2.1739130434782608</v>
      </c>
    </row>
    <row r="52" spans="2:8" ht="13.5" customHeight="1">
      <c r="B52" s="206"/>
      <c r="C52" s="207"/>
      <c r="D52" s="209" t="s">
        <v>252</v>
      </c>
      <c r="E52" s="54">
        <v>36</v>
      </c>
      <c r="F52" s="4">
        <v>28</v>
      </c>
      <c r="G52" s="4">
        <v>7</v>
      </c>
      <c r="H52" s="3">
        <v>1</v>
      </c>
    </row>
    <row r="53" spans="2:8" ht="13.5" customHeight="1">
      <c r="B53" s="206"/>
      <c r="C53" s="208"/>
      <c r="D53" s="210"/>
      <c r="E53" s="45">
        <v>100</v>
      </c>
      <c r="F53" s="6">
        <v>77.777777777777786</v>
      </c>
      <c r="G53" s="6">
        <v>19.444444444444446</v>
      </c>
      <c r="H53" s="5">
        <v>2.7777777777777777</v>
      </c>
    </row>
    <row r="54" spans="2:8" ht="13.5" customHeight="1">
      <c r="B54" s="206"/>
      <c r="C54" s="207"/>
      <c r="D54" s="209" t="s">
        <v>251</v>
      </c>
      <c r="E54" s="54">
        <v>36</v>
      </c>
      <c r="F54" s="4">
        <v>24</v>
      </c>
      <c r="G54" s="4">
        <v>11</v>
      </c>
      <c r="H54" s="3">
        <v>1</v>
      </c>
    </row>
    <row r="55" spans="2:8" ht="13.5" customHeight="1">
      <c r="B55" s="206"/>
      <c r="C55" s="208"/>
      <c r="D55" s="210"/>
      <c r="E55" s="45">
        <v>100</v>
      </c>
      <c r="F55" s="6">
        <v>66.666666666666657</v>
      </c>
      <c r="G55" s="6">
        <v>30.555555555555557</v>
      </c>
      <c r="H55" s="5">
        <v>2.7777777777777777</v>
      </c>
    </row>
    <row r="56" spans="2:8" ht="13.5" customHeight="1">
      <c r="B56" s="206"/>
      <c r="C56" s="207"/>
      <c r="D56" s="209" t="s">
        <v>250</v>
      </c>
      <c r="E56" s="54">
        <v>26</v>
      </c>
      <c r="F56" s="4">
        <v>15</v>
      </c>
      <c r="G56" s="4">
        <v>11</v>
      </c>
      <c r="H56" s="3" t="s">
        <v>20</v>
      </c>
    </row>
    <row r="57" spans="2:8" ht="13.5" customHeight="1">
      <c r="B57" s="206"/>
      <c r="C57" s="208"/>
      <c r="D57" s="210"/>
      <c r="E57" s="45">
        <v>100</v>
      </c>
      <c r="F57" s="6">
        <v>57.692307692307686</v>
      </c>
      <c r="G57" s="6">
        <v>42.307692307692307</v>
      </c>
      <c r="H57" s="5" t="s">
        <v>20</v>
      </c>
    </row>
    <row r="58" spans="2:8" ht="13.5" customHeight="1">
      <c r="B58" s="206"/>
      <c r="C58" s="207"/>
      <c r="D58" s="209" t="s">
        <v>249</v>
      </c>
      <c r="E58" s="54">
        <v>19</v>
      </c>
      <c r="F58" s="4">
        <v>10</v>
      </c>
      <c r="G58" s="4">
        <v>9</v>
      </c>
      <c r="H58" s="3" t="s">
        <v>20</v>
      </c>
    </row>
    <row r="59" spans="2:8" ht="13.5" customHeight="1">
      <c r="B59" s="206"/>
      <c r="C59" s="208"/>
      <c r="D59" s="210"/>
      <c r="E59" s="45">
        <v>100</v>
      </c>
      <c r="F59" s="6">
        <v>52.631578947368418</v>
      </c>
      <c r="G59" s="6">
        <v>47.368421052631575</v>
      </c>
      <c r="H59" s="5" t="s">
        <v>20</v>
      </c>
    </row>
    <row r="60" spans="2:8" ht="13.5" customHeight="1">
      <c r="B60" s="206"/>
      <c r="C60" s="207"/>
      <c r="D60" s="209" t="s">
        <v>30</v>
      </c>
      <c r="E60" s="54">
        <v>1</v>
      </c>
      <c r="F60" s="4">
        <v>1</v>
      </c>
      <c r="G60" s="4" t="s">
        <v>20</v>
      </c>
      <c r="H60" s="3" t="s">
        <v>20</v>
      </c>
    </row>
    <row r="61" spans="2:8" ht="13.5" customHeight="1">
      <c r="B61" s="215"/>
      <c r="C61" s="208"/>
      <c r="D61" s="210"/>
      <c r="E61" s="45">
        <v>100</v>
      </c>
      <c r="F61" s="6">
        <v>100</v>
      </c>
      <c r="G61" s="6" t="s">
        <v>20</v>
      </c>
      <c r="H61" s="5" t="s">
        <v>20</v>
      </c>
    </row>
    <row r="62" spans="2:8" ht="13.5" customHeight="1">
      <c r="B62" s="220" t="s">
        <v>282</v>
      </c>
      <c r="C62" s="212" t="s">
        <v>256</v>
      </c>
      <c r="D62" s="210"/>
      <c r="E62" s="48">
        <v>2510</v>
      </c>
      <c r="F62" s="10">
        <v>1789</v>
      </c>
      <c r="G62" s="10">
        <v>676</v>
      </c>
      <c r="H62" s="9">
        <v>45</v>
      </c>
    </row>
    <row r="63" spans="2:8" ht="13.5" customHeight="1">
      <c r="B63" s="220"/>
      <c r="C63" s="213"/>
      <c r="D63" s="214"/>
      <c r="E63" s="45">
        <v>100</v>
      </c>
      <c r="F63" s="6">
        <v>71.274900398406373</v>
      </c>
      <c r="G63" s="6">
        <v>26.932270916334662</v>
      </c>
      <c r="H63" s="5">
        <v>1.7928286852589643</v>
      </c>
    </row>
    <row r="64" spans="2:8" ht="13.5" customHeight="1">
      <c r="B64" s="206"/>
      <c r="C64" s="207"/>
      <c r="D64" s="209" t="s">
        <v>255</v>
      </c>
      <c r="E64" s="54">
        <v>353</v>
      </c>
      <c r="F64" s="4">
        <v>267</v>
      </c>
      <c r="G64" s="4">
        <v>82</v>
      </c>
      <c r="H64" s="3">
        <v>4</v>
      </c>
    </row>
    <row r="65" spans="2:8" ht="13.5" customHeight="1">
      <c r="B65" s="206"/>
      <c r="C65" s="208"/>
      <c r="D65" s="210"/>
      <c r="E65" s="45">
        <v>100</v>
      </c>
      <c r="F65" s="6">
        <v>75.63739376770539</v>
      </c>
      <c r="G65" s="6">
        <v>23.229461756373937</v>
      </c>
      <c r="H65" s="5">
        <v>1.1331444759206799</v>
      </c>
    </row>
    <row r="66" spans="2:8" ht="13.5" customHeight="1">
      <c r="B66" s="206"/>
      <c r="C66" s="207"/>
      <c r="D66" s="209" t="s">
        <v>254</v>
      </c>
      <c r="E66" s="54">
        <v>428</v>
      </c>
      <c r="F66" s="4">
        <v>301</v>
      </c>
      <c r="G66" s="4">
        <v>122</v>
      </c>
      <c r="H66" s="3">
        <v>5</v>
      </c>
    </row>
    <row r="67" spans="2:8" ht="13.5" customHeight="1">
      <c r="B67" s="206"/>
      <c r="C67" s="208"/>
      <c r="D67" s="210"/>
      <c r="E67" s="45">
        <v>100</v>
      </c>
      <c r="F67" s="6">
        <v>70.327102803738313</v>
      </c>
      <c r="G67" s="6">
        <v>28.504672897196258</v>
      </c>
      <c r="H67" s="5">
        <v>1.1682242990654206</v>
      </c>
    </row>
    <row r="68" spans="2:8" ht="13.5" customHeight="1">
      <c r="B68" s="206"/>
      <c r="C68" s="207"/>
      <c r="D68" s="209" t="s">
        <v>253</v>
      </c>
      <c r="E68" s="54">
        <v>402</v>
      </c>
      <c r="F68" s="4">
        <v>304</v>
      </c>
      <c r="G68" s="4">
        <v>92</v>
      </c>
      <c r="H68" s="3">
        <v>6</v>
      </c>
    </row>
    <row r="69" spans="2:8" ht="13.5" customHeight="1">
      <c r="B69" s="206"/>
      <c r="C69" s="208"/>
      <c r="D69" s="210"/>
      <c r="E69" s="45">
        <v>100</v>
      </c>
      <c r="F69" s="6">
        <v>75.621890547263675</v>
      </c>
      <c r="G69" s="6">
        <v>22.885572139303484</v>
      </c>
      <c r="H69" s="5">
        <v>1.4925373134328357</v>
      </c>
    </row>
    <row r="70" spans="2:8" ht="13.5" customHeight="1">
      <c r="B70" s="206"/>
      <c r="C70" s="207"/>
      <c r="D70" s="209" t="s">
        <v>252</v>
      </c>
      <c r="E70" s="54">
        <v>318</v>
      </c>
      <c r="F70" s="4">
        <v>230</v>
      </c>
      <c r="G70" s="4">
        <v>86</v>
      </c>
      <c r="H70" s="3">
        <v>2</v>
      </c>
    </row>
    <row r="71" spans="2:8" ht="13.5" customHeight="1">
      <c r="B71" s="206"/>
      <c r="C71" s="208"/>
      <c r="D71" s="210"/>
      <c r="E71" s="45">
        <v>100</v>
      </c>
      <c r="F71" s="6">
        <v>72.327044025157221</v>
      </c>
      <c r="G71" s="6">
        <v>27.044025157232703</v>
      </c>
      <c r="H71" s="5">
        <v>0.62893081761006298</v>
      </c>
    </row>
    <row r="72" spans="2:8" ht="13.5" customHeight="1">
      <c r="B72" s="206"/>
      <c r="C72" s="207"/>
      <c r="D72" s="209" t="s">
        <v>251</v>
      </c>
      <c r="E72" s="54">
        <v>275</v>
      </c>
      <c r="F72" s="4">
        <v>197</v>
      </c>
      <c r="G72" s="4">
        <v>74</v>
      </c>
      <c r="H72" s="3">
        <v>4</v>
      </c>
    </row>
    <row r="73" spans="2:8" ht="13.5" customHeight="1">
      <c r="B73" s="206"/>
      <c r="C73" s="208"/>
      <c r="D73" s="210"/>
      <c r="E73" s="45">
        <v>100</v>
      </c>
      <c r="F73" s="6">
        <v>71.636363636363626</v>
      </c>
      <c r="G73" s="6">
        <v>26.90909090909091</v>
      </c>
      <c r="H73" s="5">
        <v>1.4545454545454546</v>
      </c>
    </row>
    <row r="74" spans="2:8" ht="13.5" customHeight="1">
      <c r="B74" s="206"/>
      <c r="C74" s="207"/>
      <c r="D74" s="209" t="s">
        <v>250</v>
      </c>
      <c r="E74" s="54">
        <v>329</v>
      </c>
      <c r="F74" s="4">
        <v>207</v>
      </c>
      <c r="G74" s="4">
        <v>119</v>
      </c>
      <c r="H74" s="3">
        <v>3</v>
      </c>
    </row>
    <row r="75" spans="2:8" ht="13.5" customHeight="1">
      <c r="B75" s="206"/>
      <c r="C75" s="208"/>
      <c r="D75" s="210"/>
      <c r="E75" s="45">
        <v>100</v>
      </c>
      <c r="F75" s="6">
        <v>62.91793313069909</v>
      </c>
      <c r="G75" s="6">
        <v>36.170212765957451</v>
      </c>
      <c r="H75" s="5">
        <v>0.91185410334346495</v>
      </c>
    </row>
    <row r="76" spans="2:8" ht="13.5" customHeight="1">
      <c r="B76" s="206"/>
      <c r="C76" s="207"/>
      <c r="D76" s="209" t="s">
        <v>249</v>
      </c>
      <c r="E76" s="54">
        <v>405</v>
      </c>
      <c r="F76" s="4">
        <v>283</v>
      </c>
      <c r="G76" s="4">
        <v>101</v>
      </c>
      <c r="H76" s="3">
        <v>21</v>
      </c>
    </row>
    <row r="77" spans="2:8" ht="13.5" customHeight="1">
      <c r="B77" s="206"/>
      <c r="C77" s="208"/>
      <c r="D77" s="210"/>
      <c r="E77" s="45">
        <v>100</v>
      </c>
      <c r="F77" s="6">
        <v>69.876543209876544</v>
      </c>
      <c r="G77" s="6">
        <v>24.938271604938272</v>
      </c>
      <c r="H77" s="5">
        <v>5.1851851851851851</v>
      </c>
    </row>
    <row r="78" spans="2:8" ht="13.5" customHeight="1">
      <c r="B78" s="206"/>
      <c r="C78" s="207"/>
      <c r="D78" s="209" t="s">
        <v>30</v>
      </c>
      <c r="E78" s="54" t="s">
        <v>20</v>
      </c>
      <c r="F78" s="4" t="s">
        <v>20</v>
      </c>
      <c r="G78" s="4" t="s">
        <v>20</v>
      </c>
      <c r="H78" s="3" t="s">
        <v>20</v>
      </c>
    </row>
    <row r="79" spans="2:8" ht="13.5" customHeight="1">
      <c r="B79" s="206"/>
      <c r="C79" s="208"/>
      <c r="D79" s="210"/>
      <c r="E79" s="45" t="s">
        <v>20</v>
      </c>
      <c r="F79" s="6" t="s">
        <v>20</v>
      </c>
      <c r="G79" s="6" t="s">
        <v>20</v>
      </c>
      <c r="H79" s="5" t="s">
        <v>20</v>
      </c>
    </row>
    <row r="80" spans="2:8" ht="13.5" customHeight="1">
      <c r="B80" s="206"/>
      <c r="C80" s="216" t="s">
        <v>29</v>
      </c>
      <c r="D80" s="214"/>
      <c r="E80" s="54">
        <v>959</v>
      </c>
      <c r="F80" s="4">
        <v>701</v>
      </c>
      <c r="G80" s="4">
        <v>246</v>
      </c>
      <c r="H80" s="3">
        <v>12</v>
      </c>
    </row>
    <row r="81" spans="2:8" ht="13.5" customHeight="1">
      <c r="B81" s="206"/>
      <c r="C81" s="213"/>
      <c r="D81" s="214"/>
      <c r="E81" s="45">
        <v>100</v>
      </c>
      <c r="F81" s="6">
        <v>73.096976016684039</v>
      </c>
      <c r="G81" s="6">
        <v>25.651720542231494</v>
      </c>
      <c r="H81" s="5">
        <v>1.251303441084463</v>
      </c>
    </row>
    <row r="82" spans="2:8" ht="13.5" customHeight="1">
      <c r="B82" s="206"/>
      <c r="C82" s="207"/>
      <c r="D82" s="209" t="s">
        <v>255</v>
      </c>
      <c r="E82" s="54">
        <v>151</v>
      </c>
      <c r="F82" s="4">
        <v>125</v>
      </c>
      <c r="G82" s="4">
        <v>26</v>
      </c>
      <c r="H82" s="3" t="s">
        <v>20</v>
      </c>
    </row>
    <row r="83" spans="2:8" ht="13.5" customHeight="1">
      <c r="B83" s="206"/>
      <c r="C83" s="208"/>
      <c r="D83" s="210"/>
      <c r="E83" s="45">
        <v>100</v>
      </c>
      <c r="F83" s="6">
        <v>82.78145695364239</v>
      </c>
      <c r="G83" s="6">
        <v>17.218543046357617</v>
      </c>
      <c r="H83" s="5" t="s">
        <v>20</v>
      </c>
    </row>
    <row r="84" spans="2:8" ht="13.5" customHeight="1">
      <c r="B84" s="206"/>
      <c r="C84" s="207"/>
      <c r="D84" s="209" t="s">
        <v>254</v>
      </c>
      <c r="E84" s="54">
        <v>165</v>
      </c>
      <c r="F84" s="4">
        <v>122</v>
      </c>
      <c r="G84" s="4">
        <v>43</v>
      </c>
      <c r="H84" s="3">
        <v>0</v>
      </c>
    </row>
    <row r="85" spans="2:8" ht="13.5" customHeight="1">
      <c r="B85" s="206"/>
      <c r="C85" s="208"/>
      <c r="D85" s="210"/>
      <c r="E85" s="45">
        <v>100</v>
      </c>
      <c r="F85" s="6">
        <v>73.939393939393938</v>
      </c>
      <c r="G85" s="6">
        <v>26.060606060606062</v>
      </c>
      <c r="H85" s="5">
        <v>0</v>
      </c>
    </row>
    <row r="86" spans="2:8" ht="13.5" customHeight="1">
      <c r="B86" s="206"/>
      <c r="C86" s="207"/>
      <c r="D86" s="209" t="s">
        <v>253</v>
      </c>
      <c r="E86" s="54">
        <v>156</v>
      </c>
      <c r="F86" s="4">
        <v>122</v>
      </c>
      <c r="G86" s="4">
        <v>32</v>
      </c>
      <c r="H86" s="3">
        <v>2</v>
      </c>
    </row>
    <row r="87" spans="2:8" ht="13.5" customHeight="1">
      <c r="B87" s="206"/>
      <c r="C87" s="208"/>
      <c r="D87" s="210"/>
      <c r="E87" s="45">
        <v>100</v>
      </c>
      <c r="F87" s="6">
        <v>78.205128205128204</v>
      </c>
      <c r="G87" s="6">
        <v>20.512820512820511</v>
      </c>
      <c r="H87" s="5">
        <v>1.2820512820512819</v>
      </c>
    </row>
    <row r="88" spans="2:8" ht="13.5" customHeight="1">
      <c r="B88" s="206"/>
      <c r="C88" s="207"/>
      <c r="D88" s="209" t="s">
        <v>252</v>
      </c>
      <c r="E88" s="54">
        <v>121</v>
      </c>
      <c r="F88" s="4">
        <v>87</v>
      </c>
      <c r="G88" s="4">
        <v>33</v>
      </c>
      <c r="H88" s="3">
        <v>1</v>
      </c>
    </row>
    <row r="89" spans="2:8" ht="13.5" customHeight="1">
      <c r="B89" s="206"/>
      <c r="C89" s="208"/>
      <c r="D89" s="210"/>
      <c r="E89" s="45">
        <v>100</v>
      </c>
      <c r="F89" s="6">
        <v>71.900826446281002</v>
      </c>
      <c r="G89" s="6">
        <v>27.27272727272727</v>
      </c>
      <c r="H89" s="5">
        <v>0.82644628099173556</v>
      </c>
    </row>
    <row r="90" spans="2:8" ht="13.5" customHeight="1">
      <c r="B90" s="206"/>
      <c r="C90" s="207"/>
      <c r="D90" s="209" t="s">
        <v>251</v>
      </c>
      <c r="E90" s="54">
        <v>110</v>
      </c>
      <c r="F90" s="4">
        <v>76</v>
      </c>
      <c r="G90" s="4">
        <v>32</v>
      </c>
      <c r="H90" s="3">
        <v>2</v>
      </c>
    </row>
    <row r="91" spans="2:8" ht="13.5" customHeight="1">
      <c r="B91" s="206"/>
      <c r="C91" s="208"/>
      <c r="D91" s="210"/>
      <c r="E91" s="45">
        <v>100</v>
      </c>
      <c r="F91" s="6">
        <v>69.090909090909093</v>
      </c>
      <c r="G91" s="6">
        <v>29.09090909090909</v>
      </c>
      <c r="H91" s="5">
        <v>1.8181818181818181</v>
      </c>
    </row>
    <row r="92" spans="2:8" ht="13.5" customHeight="1">
      <c r="B92" s="206"/>
      <c r="C92" s="207"/>
      <c r="D92" s="209" t="s">
        <v>250</v>
      </c>
      <c r="E92" s="54">
        <v>118</v>
      </c>
      <c r="F92" s="4">
        <v>76</v>
      </c>
      <c r="G92" s="4">
        <v>41</v>
      </c>
      <c r="H92" s="3">
        <v>1</v>
      </c>
    </row>
    <row r="93" spans="2:8" ht="13.5" customHeight="1">
      <c r="B93" s="206"/>
      <c r="C93" s="208"/>
      <c r="D93" s="210"/>
      <c r="E93" s="45">
        <v>100</v>
      </c>
      <c r="F93" s="6">
        <v>64.406779661016941</v>
      </c>
      <c r="G93" s="6">
        <v>34.745762711864408</v>
      </c>
      <c r="H93" s="5">
        <v>0.84745762711864403</v>
      </c>
    </row>
    <row r="94" spans="2:8" ht="13.5" customHeight="1">
      <c r="B94" s="206"/>
      <c r="C94" s="207"/>
      <c r="D94" s="209" t="s">
        <v>249</v>
      </c>
      <c r="E94" s="54">
        <v>138</v>
      </c>
      <c r="F94" s="4">
        <v>93</v>
      </c>
      <c r="G94" s="4">
        <v>39</v>
      </c>
      <c r="H94" s="3">
        <v>6</v>
      </c>
    </row>
    <row r="95" spans="2:8" ht="13.5" customHeight="1">
      <c r="B95" s="206"/>
      <c r="C95" s="208"/>
      <c r="D95" s="210"/>
      <c r="E95" s="45">
        <v>100</v>
      </c>
      <c r="F95" s="6">
        <v>67.391304347826093</v>
      </c>
      <c r="G95" s="6">
        <v>28.260869565217391</v>
      </c>
      <c r="H95" s="5">
        <v>4.3478260869565215</v>
      </c>
    </row>
    <row r="96" spans="2:8" ht="13.5" customHeight="1">
      <c r="B96" s="206"/>
      <c r="C96" s="216" t="s">
        <v>28</v>
      </c>
      <c r="D96" s="214"/>
      <c r="E96" s="54">
        <v>1551</v>
      </c>
      <c r="F96" s="4">
        <v>1088</v>
      </c>
      <c r="G96" s="4">
        <v>430</v>
      </c>
      <c r="H96" s="3">
        <v>33</v>
      </c>
    </row>
    <row r="97" spans="2:8" ht="13.5" customHeight="1">
      <c r="B97" s="206"/>
      <c r="C97" s="213"/>
      <c r="D97" s="214"/>
      <c r="E97" s="45">
        <v>100</v>
      </c>
      <c r="F97" s="6">
        <v>70.148291424887162</v>
      </c>
      <c r="G97" s="6">
        <v>27.724049000644747</v>
      </c>
      <c r="H97" s="5">
        <v>2.1276595744680851</v>
      </c>
    </row>
    <row r="98" spans="2:8" ht="13.5" customHeight="1">
      <c r="B98" s="206"/>
      <c r="C98" s="207"/>
      <c r="D98" s="209" t="s">
        <v>255</v>
      </c>
      <c r="E98" s="54">
        <v>202</v>
      </c>
      <c r="F98" s="4">
        <v>142</v>
      </c>
      <c r="G98" s="4">
        <v>56</v>
      </c>
      <c r="H98" s="3">
        <v>4</v>
      </c>
    </row>
    <row r="99" spans="2:8" ht="13.5" customHeight="1">
      <c r="B99" s="206"/>
      <c r="C99" s="208"/>
      <c r="D99" s="210"/>
      <c r="E99" s="45">
        <v>100</v>
      </c>
      <c r="F99" s="6">
        <v>70.297029702970292</v>
      </c>
      <c r="G99" s="6">
        <v>27.722772277227726</v>
      </c>
      <c r="H99" s="5">
        <v>1.9801980198019802</v>
      </c>
    </row>
    <row r="100" spans="2:8" ht="13.5" customHeight="1">
      <c r="B100" s="206"/>
      <c r="C100" s="207"/>
      <c r="D100" s="209" t="s">
        <v>254</v>
      </c>
      <c r="E100" s="54">
        <v>263</v>
      </c>
      <c r="F100" s="4">
        <v>179</v>
      </c>
      <c r="G100" s="4">
        <v>79</v>
      </c>
      <c r="H100" s="3">
        <v>5</v>
      </c>
    </row>
    <row r="101" spans="2:8" ht="13.5" customHeight="1">
      <c r="B101" s="206"/>
      <c r="C101" s="208"/>
      <c r="D101" s="210"/>
      <c r="E101" s="45">
        <v>100</v>
      </c>
      <c r="F101" s="6">
        <v>68.06083650190115</v>
      </c>
      <c r="G101" s="6">
        <v>30.038022813688215</v>
      </c>
      <c r="H101" s="5">
        <v>1.9011406844106464</v>
      </c>
    </row>
    <row r="102" spans="2:8" ht="13.5" customHeight="1">
      <c r="B102" s="206"/>
      <c r="C102" s="207"/>
      <c r="D102" s="209" t="s">
        <v>253</v>
      </c>
      <c r="E102" s="54">
        <v>246</v>
      </c>
      <c r="F102" s="4">
        <v>182</v>
      </c>
      <c r="G102" s="4">
        <v>60</v>
      </c>
      <c r="H102" s="3">
        <v>4</v>
      </c>
    </row>
    <row r="103" spans="2:8" ht="13.5" customHeight="1">
      <c r="B103" s="206"/>
      <c r="C103" s="208"/>
      <c r="D103" s="210"/>
      <c r="E103" s="45">
        <v>100</v>
      </c>
      <c r="F103" s="6">
        <v>73.983739837398375</v>
      </c>
      <c r="G103" s="6">
        <v>24.390243902439025</v>
      </c>
      <c r="H103" s="5">
        <v>1.6260162601626018</v>
      </c>
    </row>
    <row r="104" spans="2:8" ht="13.5" customHeight="1">
      <c r="B104" s="206"/>
      <c r="C104" s="207"/>
      <c r="D104" s="209" t="s">
        <v>252</v>
      </c>
      <c r="E104" s="54">
        <v>197</v>
      </c>
      <c r="F104" s="4">
        <v>143</v>
      </c>
      <c r="G104" s="4">
        <v>53</v>
      </c>
      <c r="H104" s="3">
        <v>1</v>
      </c>
    </row>
    <row r="105" spans="2:8" ht="13.5" customHeight="1">
      <c r="B105" s="206"/>
      <c r="C105" s="208"/>
      <c r="D105" s="210"/>
      <c r="E105" s="45">
        <v>100</v>
      </c>
      <c r="F105" s="6">
        <v>72.588832487309645</v>
      </c>
      <c r="G105" s="6">
        <v>26.903553299492383</v>
      </c>
      <c r="H105" s="5">
        <v>0.50761421319796951</v>
      </c>
    </row>
    <row r="106" spans="2:8" ht="13.5" customHeight="1">
      <c r="B106" s="206"/>
      <c r="C106" s="207"/>
      <c r="D106" s="209" t="s">
        <v>251</v>
      </c>
      <c r="E106" s="54">
        <v>165</v>
      </c>
      <c r="F106" s="4">
        <v>121</v>
      </c>
      <c r="G106" s="4">
        <v>42</v>
      </c>
      <c r="H106" s="3">
        <v>2</v>
      </c>
    </row>
    <row r="107" spans="2:8" ht="13.5" customHeight="1">
      <c r="B107" s="206"/>
      <c r="C107" s="208"/>
      <c r="D107" s="210"/>
      <c r="E107" s="45">
        <v>100</v>
      </c>
      <c r="F107" s="6">
        <v>73.333333333333329</v>
      </c>
      <c r="G107" s="6">
        <v>25.454545454545453</v>
      </c>
      <c r="H107" s="5">
        <v>1.2121212121212122</v>
      </c>
    </row>
    <row r="108" spans="2:8" ht="13.5" customHeight="1">
      <c r="B108" s="206"/>
      <c r="C108" s="207"/>
      <c r="D108" s="209" t="s">
        <v>250</v>
      </c>
      <c r="E108" s="54">
        <v>211</v>
      </c>
      <c r="F108" s="4">
        <v>131</v>
      </c>
      <c r="G108" s="4">
        <v>78</v>
      </c>
      <c r="H108" s="3">
        <v>2</v>
      </c>
    </row>
    <row r="109" spans="2:8" ht="13.5" customHeight="1">
      <c r="B109" s="206"/>
      <c r="C109" s="208"/>
      <c r="D109" s="210"/>
      <c r="E109" s="45">
        <v>100</v>
      </c>
      <c r="F109" s="6">
        <v>62.085308056872037</v>
      </c>
      <c r="G109" s="6">
        <v>36.96682464454976</v>
      </c>
      <c r="H109" s="5">
        <v>0.94786729857819907</v>
      </c>
    </row>
    <row r="110" spans="2:8" ht="13.5" customHeight="1">
      <c r="B110" s="206"/>
      <c r="C110" s="207"/>
      <c r="D110" s="209" t="s">
        <v>249</v>
      </c>
      <c r="E110" s="54">
        <v>267</v>
      </c>
      <c r="F110" s="4">
        <v>190</v>
      </c>
      <c r="G110" s="4">
        <v>62</v>
      </c>
      <c r="H110" s="3">
        <v>15</v>
      </c>
    </row>
    <row r="111" spans="2:8" ht="13.5" customHeight="1">
      <c r="B111" s="206"/>
      <c r="C111" s="208"/>
      <c r="D111" s="210"/>
      <c r="E111" s="45">
        <v>100</v>
      </c>
      <c r="F111" s="6">
        <v>71.161048689138568</v>
      </c>
      <c r="G111" s="6">
        <v>23.220973782771537</v>
      </c>
      <c r="H111" s="5">
        <v>5.6179775280898872</v>
      </c>
    </row>
    <row r="112" spans="2:8" ht="13.5" customHeight="1">
      <c r="B112" s="206"/>
      <c r="C112" s="207"/>
      <c r="D112" s="209" t="s">
        <v>30</v>
      </c>
      <c r="E112" s="54" t="s">
        <v>20</v>
      </c>
      <c r="F112" s="4" t="s">
        <v>20</v>
      </c>
      <c r="G112" s="4" t="s">
        <v>20</v>
      </c>
      <c r="H112" s="3" t="s">
        <v>20</v>
      </c>
    </row>
    <row r="113" spans="2:8" ht="13.5" customHeight="1">
      <c r="B113" s="215"/>
      <c r="C113" s="208"/>
      <c r="D113" s="210"/>
      <c r="E113" s="45" t="s">
        <v>20</v>
      </c>
      <c r="F113" s="6" t="s">
        <v>20</v>
      </c>
      <c r="G113" s="6" t="s">
        <v>20</v>
      </c>
      <c r="H113" s="5" t="s">
        <v>20</v>
      </c>
    </row>
    <row r="114" spans="2:8" ht="13.5" customHeight="1">
      <c r="B114" s="211" t="s">
        <v>30</v>
      </c>
      <c r="C114" s="212" t="s">
        <v>256</v>
      </c>
      <c r="D114" s="210"/>
      <c r="E114" s="48">
        <v>27</v>
      </c>
      <c r="F114" s="10">
        <v>22</v>
      </c>
      <c r="G114" s="10">
        <v>4</v>
      </c>
      <c r="H114" s="9">
        <v>1</v>
      </c>
    </row>
    <row r="115" spans="2:8" ht="13.5" customHeight="1">
      <c r="B115" s="211"/>
      <c r="C115" s="213"/>
      <c r="D115" s="214"/>
      <c r="E115" s="45">
        <v>100</v>
      </c>
      <c r="F115" s="6">
        <v>81.481481481481481</v>
      </c>
      <c r="G115" s="6">
        <v>14.814814814814813</v>
      </c>
      <c r="H115" s="5">
        <v>3.7037037037037033</v>
      </c>
    </row>
    <row r="116" spans="2:8" ht="13.5" customHeight="1">
      <c r="B116" s="206"/>
      <c r="C116" s="207"/>
      <c r="D116" s="209" t="s">
        <v>255</v>
      </c>
      <c r="E116" s="54">
        <v>2</v>
      </c>
      <c r="F116" s="4">
        <v>2</v>
      </c>
      <c r="G116" s="4" t="s">
        <v>20</v>
      </c>
      <c r="H116" s="3" t="s">
        <v>20</v>
      </c>
    </row>
    <row r="117" spans="2:8" ht="13.5" customHeight="1">
      <c r="B117" s="206"/>
      <c r="C117" s="208"/>
      <c r="D117" s="210"/>
      <c r="E117" s="45">
        <v>100</v>
      </c>
      <c r="F117" s="6">
        <v>100</v>
      </c>
      <c r="G117" s="6" t="s">
        <v>20</v>
      </c>
      <c r="H117" s="5" t="s">
        <v>20</v>
      </c>
    </row>
    <row r="118" spans="2:8" ht="13.5" customHeight="1">
      <c r="B118" s="206"/>
      <c r="C118" s="207"/>
      <c r="D118" s="209" t="s">
        <v>254</v>
      </c>
      <c r="E118" s="54">
        <v>4</v>
      </c>
      <c r="F118" s="4">
        <v>3</v>
      </c>
      <c r="G118" s="4">
        <v>1</v>
      </c>
      <c r="H118" s="3" t="s">
        <v>20</v>
      </c>
    </row>
    <row r="119" spans="2:8" ht="13.5" customHeight="1">
      <c r="B119" s="206"/>
      <c r="C119" s="208"/>
      <c r="D119" s="210"/>
      <c r="E119" s="45">
        <v>100</v>
      </c>
      <c r="F119" s="6">
        <v>75</v>
      </c>
      <c r="G119" s="6">
        <v>25</v>
      </c>
      <c r="H119" s="5" t="s">
        <v>20</v>
      </c>
    </row>
    <row r="120" spans="2:8" ht="13.5" customHeight="1">
      <c r="B120" s="206"/>
      <c r="C120" s="207"/>
      <c r="D120" s="209" t="s">
        <v>253</v>
      </c>
      <c r="E120" s="54">
        <v>2</v>
      </c>
      <c r="F120" s="4">
        <v>2</v>
      </c>
      <c r="G120" s="4" t="s">
        <v>20</v>
      </c>
      <c r="H120" s="3" t="s">
        <v>20</v>
      </c>
    </row>
    <row r="121" spans="2:8" ht="13.5" customHeight="1">
      <c r="B121" s="206"/>
      <c r="C121" s="208"/>
      <c r="D121" s="210"/>
      <c r="E121" s="45">
        <v>100</v>
      </c>
      <c r="F121" s="6">
        <v>100</v>
      </c>
      <c r="G121" s="6" t="s">
        <v>20</v>
      </c>
      <c r="H121" s="5" t="s">
        <v>20</v>
      </c>
    </row>
    <row r="122" spans="2:8" ht="13.5" customHeight="1">
      <c r="B122" s="206"/>
      <c r="C122" s="207"/>
      <c r="D122" s="209" t="s">
        <v>252</v>
      </c>
      <c r="E122" s="54">
        <v>3</v>
      </c>
      <c r="F122" s="4">
        <v>3</v>
      </c>
      <c r="G122" s="4" t="s">
        <v>20</v>
      </c>
      <c r="H122" s="3" t="s">
        <v>20</v>
      </c>
    </row>
    <row r="123" spans="2:8" ht="13.5" customHeight="1">
      <c r="B123" s="206"/>
      <c r="C123" s="208"/>
      <c r="D123" s="210"/>
      <c r="E123" s="45">
        <v>100</v>
      </c>
      <c r="F123" s="6">
        <v>100</v>
      </c>
      <c r="G123" s="6" t="s">
        <v>20</v>
      </c>
      <c r="H123" s="5" t="s">
        <v>20</v>
      </c>
    </row>
    <row r="124" spans="2:8" ht="13.5" customHeight="1">
      <c r="B124" s="206"/>
      <c r="C124" s="207"/>
      <c r="D124" s="209" t="s">
        <v>251</v>
      </c>
      <c r="E124" s="54">
        <v>2</v>
      </c>
      <c r="F124" s="4">
        <v>2</v>
      </c>
      <c r="G124" s="4" t="s">
        <v>20</v>
      </c>
      <c r="H124" s="3" t="s">
        <v>20</v>
      </c>
    </row>
    <row r="125" spans="2:8" ht="13.5" customHeight="1">
      <c r="B125" s="206"/>
      <c r="C125" s="208"/>
      <c r="D125" s="210"/>
      <c r="E125" s="45">
        <v>100</v>
      </c>
      <c r="F125" s="6">
        <v>100</v>
      </c>
      <c r="G125" s="6" t="s">
        <v>20</v>
      </c>
      <c r="H125" s="5" t="s">
        <v>20</v>
      </c>
    </row>
    <row r="126" spans="2:8" ht="13.5" customHeight="1">
      <c r="B126" s="206"/>
      <c r="C126" s="207"/>
      <c r="D126" s="209" t="s">
        <v>250</v>
      </c>
      <c r="E126" s="54">
        <v>6</v>
      </c>
      <c r="F126" s="4">
        <v>4</v>
      </c>
      <c r="G126" s="4">
        <v>2</v>
      </c>
      <c r="H126" s="3" t="s">
        <v>20</v>
      </c>
    </row>
    <row r="127" spans="2:8" ht="13.5" customHeight="1">
      <c r="B127" s="206"/>
      <c r="C127" s="208"/>
      <c r="D127" s="210"/>
      <c r="E127" s="45">
        <v>100</v>
      </c>
      <c r="F127" s="6">
        <v>66.666666666666657</v>
      </c>
      <c r="G127" s="6">
        <v>33.333333333333329</v>
      </c>
      <c r="H127" s="5" t="s">
        <v>20</v>
      </c>
    </row>
    <row r="128" spans="2:8" ht="13.5" customHeight="1">
      <c r="B128" s="206"/>
      <c r="C128" s="207"/>
      <c r="D128" s="209" t="s">
        <v>249</v>
      </c>
      <c r="E128" s="54">
        <v>8</v>
      </c>
      <c r="F128" s="4">
        <v>6</v>
      </c>
      <c r="G128" s="4">
        <v>1</v>
      </c>
      <c r="H128" s="3">
        <v>1</v>
      </c>
    </row>
    <row r="129" spans="2:8" ht="13.5" customHeight="1">
      <c r="B129" s="206"/>
      <c r="C129" s="208"/>
      <c r="D129" s="210"/>
      <c r="E129" s="45">
        <v>100</v>
      </c>
      <c r="F129" s="6">
        <v>75</v>
      </c>
      <c r="G129" s="6">
        <v>12.5</v>
      </c>
      <c r="H129" s="5">
        <v>12.5</v>
      </c>
    </row>
    <row r="130" spans="2:8" ht="13.5" customHeight="1">
      <c r="B130" s="206"/>
      <c r="C130" s="207"/>
      <c r="D130" s="209" t="s">
        <v>30</v>
      </c>
      <c r="E130" s="54" t="s">
        <v>20</v>
      </c>
      <c r="F130" s="4" t="s">
        <v>20</v>
      </c>
      <c r="G130" s="4" t="s">
        <v>20</v>
      </c>
      <c r="H130" s="3" t="s">
        <v>20</v>
      </c>
    </row>
    <row r="131" spans="2:8" ht="13.5" customHeight="1">
      <c r="B131" s="206"/>
      <c r="C131" s="208"/>
      <c r="D131" s="210"/>
      <c r="E131" s="45" t="s">
        <v>20</v>
      </c>
      <c r="F131" s="6" t="s">
        <v>20</v>
      </c>
      <c r="G131" s="6" t="s">
        <v>20</v>
      </c>
      <c r="H131" s="5" t="s">
        <v>20</v>
      </c>
    </row>
    <row r="132" spans="2:8" ht="13.5" customHeight="1">
      <c r="B132" s="206"/>
      <c r="C132" s="216" t="s">
        <v>29</v>
      </c>
      <c r="D132" s="214"/>
      <c r="E132" s="54">
        <v>17</v>
      </c>
      <c r="F132" s="4">
        <v>15</v>
      </c>
      <c r="G132" s="4">
        <v>2</v>
      </c>
      <c r="H132" s="3" t="s">
        <v>20</v>
      </c>
    </row>
    <row r="133" spans="2:8" ht="13.5" customHeight="1">
      <c r="B133" s="206"/>
      <c r="C133" s="213"/>
      <c r="D133" s="214"/>
      <c r="E133" s="45">
        <v>100</v>
      </c>
      <c r="F133" s="6">
        <v>88.235294117647058</v>
      </c>
      <c r="G133" s="6">
        <v>11.76470588235294</v>
      </c>
      <c r="H133" s="5" t="s">
        <v>20</v>
      </c>
    </row>
    <row r="134" spans="2:8" ht="13.5" customHeight="1">
      <c r="B134" s="206"/>
      <c r="C134" s="207"/>
      <c r="D134" s="209" t="s">
        <v>255</v>
      </c>
      <c r="E134" s="54">
        <v>2</v>
      </c>
      <c r="F134" s="4">
        <v>2</v>
      </c>
      <c r="G134" s="4" t="s">
        <v>20</v>
      </c>
      <c r="H134" s="3" t="s">
        <v>20</v>
      </c>
    </row>
    <row r="135" spans="2:8" ht="13.5" customHeight="1">
      <c r="B135" s="206"/>
      <c r="C135" s="208"/>
      <c r="D135" s="210"/>
      <c r="E135" s="45">
        <v>100</v>
      </c>
      <c r="F135" s="6">
        <v>100</v>
      </c>
      <c r="G135" s="6" t="s">
        <v>20</v>
      </c>
      <c r="H135" s="5" t="s">
        <v>20</v>
      </c>
    </row>
    <row r="136" spans="2:8" ht="13.5" customHeight="1">
      <c r="B136" s="206"/>
      <c r="C136" s="207"/>
      <c r="D136" s="209" t="s">
        <v>254</v>
      </c>
      <c r="E136" s="54">
        <v>3</v>
      </c>
      <c r="F136" s="4">
        <v>3</v>
      </c>
      <c r="G136" s="4" t="s">
        <v>20</v>
      </c>
      <c r="H136" s="3" t="s">
        <v>20</v>
      </c>
    </row>
    <row r="137" spans="2:8" ht="13.5" customHeight="1">
      <c r="B137" s="206"/>
      <c r="C137" s="208"/>
      <c r="D137" s="210"/>
      <c r="E137" s="45">
        <v>100</v>
      </c>
      <c r="F137" s="6">
        <v>100</v>
      </c>
      <c r="G137" s="6" t="s">
        <v>20</v>
      </c>
      <c r="H137" s="5" t="s">
        <v>20</v>
      </c>
    </row>
    <row r="138" spans="2:8" ht="13.5" customHeight="1">
      <c r="B138" s="206"/>
      <c r="C138" s="207"/>
      <c r="D138" s="209" t="s">
        <v>253</v>
      </c>
      <c r="E138" s="54" t="s">
        <v>20</v>
      </c>
      <c r="F138" s="4" t="s">
        <v>20</v>
      </c>
      <c r="G138" s="4" t="s">
        <v>20</v>
      </c>
      <c r="H138" s="3" t="s">
        <v>20</v>
      </c>
    </row>
    <row r="139" spans="2:8" ht="13.5" customHeight="1">
      <c r="B139" s="206"/>
      <c r="C139" s="208"/>
      <c r="D139" s="210"/>
      <c r="E139" s="45" t="s">
        <v>20</v>
      </c>
      <c r="F139" s="6" t="s">
        <v>20</v>
      </c>
      <c r="G139" s="6" t="s">
        <v>20</v>
      </c>
      <c r="H139" s="5" t="s">
        <v>20</v>
      </c>
    </row>
    <row r="140" spans="2:8" ht="13.5" customHeight="1">
      <c r="B140" s="206"/>
      <c r="C140" s="207"/>
      <c r="D140" s="209" t="s">
        <v>252</v>
      </c>
      <c r="E140" s="54">
        <v>2</v>
      </c>
      <c r="F140" s="4">
        <v>2</v>
      </c>
      <c r="G140" s="4" t="s">
        <v>20</v>
      </c>
      <c r="H140" s="3" t="s">
        <v>20</v>
      </c>
    </row>
    <row r="141" spans="2:8" ht="13.5" customHeight="1">
      <c r="B141" s="206"/>
      <c r="C141" s="208"/>
      <c r="D141" s="210"/>
      <c r="E141" s="45">
        <v>100</v>
      </c>
      <c r="F141" s="6">
        <v>100</v>
      </c>
      <c r="G141" s="6" t="s">
        <v>20</v>
      </c>
      <c r="H141" s="5" t="s">
        <v>20</v>
      </c>
    </row>
    <row r="142" spans="2:8" ht="13.5" customHeight="1">
      <c r="B142" s="206"/>
      <c r="C142" s="207"/>
      <c r="D142" s="209" t="s">
        <v>251</v>
      </c>
      <c r="E142" s="54">
        <v>1</v>
      </c>
      <c r="F142" s="4">
        <v>1</v>
      </c>
      <c r="G142" s="4" t="s">
        <v>20</v>
      </c>
      <c r="H142" s="3" t="s">
        <v>20</v>
      </c>
    </row>
    <row r="143" spans="2:8" ht="13.5" customHeight="1">
      <c r="B143" s="206"/>
      <c r="C143" s="208"/>
      <c r="D143" s="210"/>
      <c r="E143" s="45">
        <v>100</v>
      </c>
      <c r="F143" s="6">
        <v>100</v>
      </c>
      <c r="G143" s="6" t="s">
        <v>20</v>
      </c>
      <c r="H143" s="5" t="s">
        <v>20</v>
      </c>
    </row>
    <row r="144" spans="2:8" ht="13.5" customHeight="1">
      <c r="B144" s="206"/>
      <c r="C144" s="207"/>
      <c r="D144" s="209" t="s">
        <v>250</v>
      </c>
      <c r="E144" s="54">
        <v>6</v>
      </c>
      <c r="F144" s="4">
        <v>4</v>
      </c>
      <c r="G144" s="4">
        <v>2</v>
      </c>
      <c r="H144" s="3" t="s">
        <v>20</v>
      </c>
    </row>
    <row r="145" spans="2:8" ht="13.5" customHeight="1">
      <c r="B145" s="206"/>
      <c r="C145" s="208"/>
      <c r="D145" s="210"/>
      <c r="E145" s="45">
        <v>100</v>
      </c>
      <c r="F145" s="6">
        <v>66.666666666666657</v>
      </c>
      <c r="G145" s="6">
        <v>33.333333333333329</v>
      </c>
      <c r="H145" s="5" t="s">
        <v>20</v>
      </c>
    </row>
    <row r="146" spans="2:8" ht="13.5" customHeight="1">
      <c r="B146" s="206"/>
      <c r="C146" s="207"/>
      <c r="D146" s="209" t="s">
        <v>249</v>
      </c>
      <c r="E146" s="54">
        <v>3</v>
      </c>
      <c r="F146" s="4">
        <v>3</v>
      </c>
      <c r="G146" s="4" t="s">
        <v>20</v>
      </c>
      <c r="H146" s="3" t="s">
        <v>20</v>
      </c>
    </row>
    <row r="147" spans="2:8" ht="13.5" customHeight="1">
      <c r="B147" s="206"/>
      <c r="C147" s="208"/>
      <c r="D147" s="210"/>
      <c r="E147" s="45">
        <v>100</v>
      </c>
      <c r="F147" s="6">
        <v>100</v>
      </c>
      <c r="G147" s="6" t="s">
        <v>20</v>
      </c>
      <c r="H147" s="5" t="s">
        <v>20</v>
      </c>
    </row>
    <row r="148" spans="2:8" ht="13.5" customHeight="1">
      <c r="B148" s="206"/>
      <c r="C148" s="207"/>
      <c r="D148" s="209" t="s">
        <v>30</v>
      </c>
      <c r="E148" s="54" t="s">
        <v>20</v>
      </c>
      <c r="F148" s="4" t="s">
        <v>20</v>
      </c>
      <c r="G148" s="4" t="s">
        <v>20</v>
      </c>
      <c r="H148" s="3" t="s">
        <v>20</v>
      </c>
    </row>
    <row r="149" spans="2:8" ht="13.5" customHeight="1">
      <c r="B149" s="206"/>
      <c r="C149" s="208"/>
      <c r="D149" s="210"/>
      <c r="E149" s="45" t="s">
        <v>20</v>
      </c>
      <c r="F149" s="6" t="s">
        <v>20</v>
      </c>
      <c r="G149" s="6" t="s">
        <v>20</v>
      </c>
      <c r="H149" s="5" t="s">
        <v>20</v>
      </c>
    </row>
    <row r="150" spans="2:8" ht="13.5" customHeight="1">
      <c r="B150" s="206"/>
      <c r="C150" s="216" t="s">
        <v>28</v>
      </c>
      <c r="D150" s="214"/>
      <c r="E150" s="54">
        <v>10</v>
      </c>
      <c r="F150" s="4">
        <v>7</v>
      </c>
      <c r="G150" s="4">
        <v>2</v>
      </c>
      <c r="H150" s="3">
        <v>1</v>
      </c>
    </row>
    <row r="151" spans="2:8" ht="13.5" customHeight="1">
      <c r="B151" s="206"/>
      <c r="C151" s="213"/>
      <c r="D151" s="214"/>
      <c r="E151" s="45">
        <v>100</v>
      </c>
      <c r="F151" s="6">
        <v>70</v>
      </c>
      <c r="G151" s="6">
        <v>20</v>
      </c>
      <c r="H151" s="5">
        <v>10</v>
      </c>
    </row>
    <row r="152" spans="2:8" ht="13.5" customHeight="1">
      <c r="B152" s="206"/>
      <c r="C152" s="207"/>
      <c r="D152" s="209" t="s">
        <v>255</v>
      </c>
      <c r="E152" s="54" t="s">
        <v>20</v>
      </c>
      <c r="F152" s="4" t="s">
        <v>20</v>
      </c>
      <c r="G152" s="4" t="s">
        <v>20</v>
      </c>
      <c r="H152" s="3" t="s">
        <v>20</v>
      </c>
    </row>
    <row r="153" spans="2:8" ht="13.5" customHeight="1">
      <c r="B153" s="206"/>
      <c r="C153" s="208"/>
      <c r="D153" s="210"/>
      <c r="E153" s="45" t="s">
        <v>20</v>
      </c>
      <c r="F153" s="6" t="s">
        <v>20</v>
      </c>
      <c r="G153" s="6" t="s">
        <v>20</v>
      </c>
      <c r="H153" s="5" t="s">
        <v>20</v>
      </c>
    </row>
    <row r="154" spans="2:8" ht="13.5" customHeight="1">
      <c r="B154" s="206"/>
      <c r="C154" s="207"/>
      <c r="D154" s="209" t="s">
        <v>254</v>
      </c>
      <c r="E154" s="54">
        <v>1</v>
      </c>
      <c r="F154" s="4" t="s">
        <v>20</v>
      </c>
      <c r="G154" s="4">
        <v>1</v>
      </c>
      <c r="H154" s="3" t="s">
        <v>20</v>
      </c>
    </row>
    <row r="155" spans="2:8" ht="13.5" customHeight="1">
      <c r="B155" s="206"/>
      <c r="C155" s="208"/>
      <c r="D155" s="210"/>
      <c r="E155" s="45">
        <v>100</v>
      </c>
      <c r="F155" s="6" t="s">
        <v>20</v>
      </c>
      <c r="G155" s="6">
        <v>100</v>
      </c>
      <c r="H155" s="5" t="s">
        <v>20</v>
      </c>
    </row>
    <row r="156" spans="2:8" ht="13.5" customHeight="1">
      <c r="B156" s="206"/>
      <c r="C156" s="207"/>
      <c r="D156" s="209" t="s">
        <v>253</v>
      </c>
      <c r="E156" s="54">
        <v>2</v>
      </c>
      <c r="F156" s="4">
        <v>2</v>
      </c>
      <c r="G156" s="4" t="s">
        <v>20</v>
      </c>
      <c r="H156" s="3" t="s">
        <v>20</v>
      </c>
    </row>
    <row r="157" spans="2:8" ht="13.5" customHeight="1">
      <c r="B157" s="206"/>
      <c r="C157" s="208"/>
      <c r="D157" s="210"/>
      <c r="E157" s="45">
        <v>100</v>
      </c>
      <c r="F157" s="6">
        <v>100</v>
      </c>
      <c r="G157" s="6" t="s">
        <v>20</v>
      </c>
      <c r="H157" s="5" t="s">
        <v>20</v>
      </c>
    </row>
    <row r="158" spans="2:8" ht="13.5" customHeight="1">
      <c r="B158" s="206"/>
      <c r="C158" s="207"/>
      <c r="D158" s="209" t="s">
        <v>252</v>
      </c>
      <c r="E158" s="54">
        <v>1</v>
      </c>
      <c r="F158" s="4">
        <v>1</v>
      </c>
      <c r="G158" s="4" t="s">
        <v>20</v>
      </c>
      <c r="H158" s="3" t="s">
        <v>20</v>
      </c>
    </row>
    <row r="159" spans="2:8" ht="13.5" customHeight="1">
      <c r="B159" s="206"/>
      <c r="C159" s="208"/>
      <c r="D159" s="210"/>
      <c r="E159" s="45">
        <v>100</v>
      </c>
      <c r="F159" s="6">
        <v>100</v>
      </c>
      <c r="G159" s="6" t="s">
        <v>20</v>
      </c>
      <c r="H159" s="5" t="s">
        <v>20</v>
      </c>
    </row>
    <row r="160" spans="2:8" ht="13.5" customHeight="1">
      <c r="B160" s="206"/>
      <c r="C160" s="207"/>
      <c r="D160" s="209" t="s">
        <v>251</v>
      </c>
      <c r="E160" s="54">
        <v>1</v>
      </c>
      <c r="F160" s="4">
        <v>1</v>
      </c>
      <c r="G160" s="4" t="s">
        <v>20</v>
      </c>
      <c r="H160" s="3" t="s">
        <v>20</v>
      </c>
    </row>
    <row r="161" spans="2:8" ht="13.5" customHeight="1">
      <c r="B161" s="206"/>
      <c r="C161" s="208"/>
      <c r="D161" s="210"/>
      <c r="E161" s="45">
        <v>100</v>
      </c>
      <c r="F161" s="6">
        <v>100</v>
      </c>
      <c r="G161" s="6" t="s">
        <v>20</v>
      </c>
      <c r="H161" s="5" t="s">
        <v>20</v>
      </c>
    </row>
    <row r="162" spans="2:8" ht="13.5" customHeight="1">
      <c r="B162" s="206"/>
      <c r="C162" s="207"/>
      <c r="D162" s="209" t="s">
        <v>250</v>
      </c>
      <c r="E162" s="54" t="s">
        <v>20</v>
      </c>
      <c r="F162" s="4" t="s">
        <v>20</v>
      </c>
      <c r="G162" s="4" t="s">
        <v>20</v>
      </c>
      <c r="H162" s="3" t="s">
        <v>20</v>
      </c>
    </row>
    <row r="163" spans="2:8" ht="13.5" customHeight="1">
      <c r="B163" s="206"/>
      <c r="C163" s="208"/>
      <c r="D163" s="210"/>
      <c r="E163" s="45" t="s">
        <v>20</v>
      </c>
      <c r="F163" s="6" t="s">
        <v>20</v>
      </c>
      <c r="G163" s="6" t="s">
        <v>20</v>
      </c>
      <c r="H163" s="5" t="s">
        <v>20</v>
      </c>
    </row>
    <row r="164" spans="2:8" ht="13.5" customHeight="1">
      <c r="B164" s="206"/>
      <c r="C164" s="207"/>
      <c r="D164" s="209" t="s">
        <v>249</v>
      </c>
      <c r="E164" s="54">
        <v>5</v>
      </c>
      <c r="F164" s="4">
        <v>3</v>
      </c>
      <c r="G164" s="4">
        <v>1</v>
      </c>
      <c r="H164" s="3">
        <v>1</v>
      </c>
    </row>
    <row r="165" spans="2:8" ht="13.5" customHeight="1">
      <c r="B165" s="206"/>
      <c r="C165" s="208"/>
      <c r="D165" s="210"/>
      <c r="E165" s="45">
        <v>100</v>
      </c>
      <c r="F165" s="6">
        <v>60</v>
      </c>
      <c r="G165" s="6">
        <v>20</v>
      </c>
      <c r="H165" s="5">
        <v>20</v>
      </c>
    </row>
    <row r="166" spans="2:8" ht="13.5" customHeight="1">
      <c r="B166" s="206"/>
      <c r="C166" s="207"/>
      <c r="D166" s="209" t="s">
        <v>30</v>
      </c>
      <c r="E166" s="54" t="s">
        <v>20</v>
      </c>
      <c r="F166" s="4" t="s">
        <v>20</v>
      </c>
      <c r="G166" s="4" t="s">
        <v>20</v>
      </c>
      <c r="H166" s="3" t="s">
        <v>20</v>
      </c>
    </row>
    <row r="167" spans="2:8" ht="13.5" customHeight="1">
      <c r="B167" s="239"/>
      <c r="C167" s="240"/>
      <c r="D167" s="241"/>
      <c r="E167" s="57" t="s">
        <v>20</v>
      </c>
      <c r="F167" s="2" t="s">
        <v>20</v>
      </c>
      <c r="G167" s="2" t="s">
        <v>20</v>
      </c>
      <c r="H167" s="1" t="s">
        <v>20</v>
      </c>
    </row>
  </sheetData>
  <mergeCells count="238">
    <mergeCell ref="B166:B167"/>
    <mergeCell ref="C166:C167"/>
    <mergeCell ref="D166:D167"/>
    <mergeCell ref="B162:B163"/>
    <mergeCell ref="C162:C163"/>
    <mergeCell ref="D162:D163"/>
    <mergeCell ref="B164:B165"/>
    <mergeCell ref="C164:C165"/>
    <mergeCell ref="D164:D165"/>
    <mergeCell ref="B156:B157"/>
    <mergeCell ref="C156:C157"/>
    <mergeCell ref="D156:D157"/>
    <mergeCell ref="B158:B159"/>
    <mergeCell ref="C158:C159"/>
    <mergeCell ref="D158:D159"/>
    <mergeCell ref="B160:B161"/>
    <mergeCell ref="C160:C161"/>
    <mergeCell ref="D160:D161"/>
    <mergeCell ref="B152:B153"/>
    <mergeCell ref="C152:C153"/>
    <mergeCell ref="D152:D153"/>
    <mergeCell ref="B154:B155"/>
    <mergeCell ref="C154:C155"/>
    <mergeCell ref="D154:D155"/>
    <mergeCell ref="B150:B151"/>
    <mergeCell ref="C150:D151"/>
    <mergeCell ref="B148:B149"/>
    <mergeCell ref="C148:C149"/>
    <mergeCell ref="D148:D149"/>
    <mergeCell ref="B144:B145"/>
    <mergeCell ref="C144:C145"/>
    <mergeCell ref="D144:D145"/>
    <mergeCell ref="B146:B147"/>
    <mergeCell ref="C146:C147"/>
    <mergeCell ref="D146:D147"/>
    <mergeCell ref="B138:B139"/>
    <mergeCell ref="C138:C139"/>
    <mergeCell ref="D138:D139"/>
    <mergeCell ref="B140:B141"/>
    <mergeCell ref="C140:C141"/>
    <mergeCell ref="D140:D141"/>
    <mergeCell ref="B142:B143"/>
    <mergeCell ref="C142:C143"/>
    <mergeCell ref="D142:D143"/>
    <mergeCell ref="B134:B135"/>
    <mergeCell ref="C134:C135"/>
    <mergeCell ref="D134:D135"/>
    <mergeCell ref="B136:B137"/>
    <mergeCell ref="C136:C137"/>
    <mergeCell ref="D136:D137"/>
    <mergeCell ref="B132:B133"/>
    <mergeCell ref="C132:D133"/>
    <mergeCell ref="B130:B131"/>
    <mergeCell ref="C130:C131"/>
    <mergeCell ref="D130:D131"/>
    <mergeCell ref="B126:B127"/>
    <mergeCell ref="C126:C127"/>
    <mergeCell ref="D126:D127"/>
    <mergeCell ref="B128:B129"/>
    <mergeCell ref="C128:C129"/>
    <mergeCell ref="D128:D129"/>
    <mergeCell ref="B120:B121"/>
    <mergeCell ref="C120:C121"/>
    <mergeCell ref="D120:D121"/>
    <mergeCell ref="B122:B123"/>
    <mergeCell ref="C122:C123"/>
    <mergeCell ref="D122:D123"/>
    <mergeCell ref="B124:B125"/>
    <mergeCell ref="C124:C125"/>
    <mergeCell ref="D124:D125"/>
    <mergeCell ref="B116:B117"/>
    <mergeCell ref="C116:C117"/>
    <mergeCell ref="D116:D117"/>
    <mergeCell ref="B118:B119"/>
    <mergeCell ref="C118:C119"/>
    <mergeCell ref="D118:D119"/>
    <mergeCell ref="B114:B115"/>
    <mergeCell ref="C114:D115"/>
    <mergeCell ref="B112:B113"/>
    <mergeCell ref="C112:C113"/>
    <mergeCell ref="D112:D113"/>
    <mergeCell ref="B108:B109"/>
    <mergeCell ref="C108:C109"/>
    <mergeCell ref="D108:D109"/>
    <mergeCell ref="B110:B111"/>
    <mergeCell ref="C110:C111"/>
    <mergeCell ref="D110:D111"/>
    <mergeCell ref="B102:B103"/>
    <mergeCell ref="C102:C103"/>
    <mergeCell ref="D102:D103"/>
    <mergeCell ref="B104:B105"/>
    <mergeCell ref="C104:C105"/>
    <mergeCell ref="D104:D105"/>
    <mergeCell ref="B106:B107"/>
    <mergeCell ref="C106:C107"/>
    <mergeCell ref="D106:D107"/>
    <mergeCell ref="B98:B99"/>
    <mergeCell ref="C98:C99"/>
    <mergeCell ref="D98:D99"/>
    <mergeCell ref="B100:B101"/>
    <mergeCell ref="C100:C101"/>
    <mergeCell ref="D100:D101"/>
    <mergeCell ref="B96:B97"/>
    <mergeCell ref="C96:D97"/>
    <mergeCell ref="B92:B93"/>
    <mergeCell ref="C92:C93"/>
    <mergeCell ref="D92:D93"/>
    <mergeCell ref="B94:B95"/>
    <mergeCell ref="C94:C95"/>
    <mergeCell ref="D94:D95"/>
    <mergeCell ref="B86:B87"/>
    <mergeCell ref="C86:C87"/>
    <mergeCell ref="D86:D87"/>
    <mergeCell ref="B88:B89"/>
    <mergeCell ref="C88:C89"/>
    <mergeCell ref="D88:D89"/>
    <mergeCell ref="B90:B91"/>
    <mergeCell ref="C90:C91"/>
    <mergeCell ref="D90:D91"/>
    <mergeCell ref="B82:B83"/>
    <mergeCell ref="C82:C83"/>
    <mergeCell ref="D82:D83"/>
    <mergeCell ref="B84:B85"/>
    <mergeCell ref="C84:C85"/>
    <mergeCell ref="D84:D85"/>
    <mergeCell ref="B80:B81"/>
    <mergeCell ref="C80:D81"/>
    <mergeCell ref="B78:B79"/>
    <mergeCell ref="C78:C79"/>
    <mergeCell ref="D78:D79"/>
    <mergeCell ref="B74:B75"/>
    <mergeCell ref="C74:C75"/>
    <mergeCell ref="D74:D75"/>
    <mergeCell ref="B76:B77"/>
    <mergeCell ref="C76:C77"/>
    <mergeCell ref="D76:D77"/>
    <mergeCell ref="B68:B69"/>
    <mergeCell ref="C68:C69"/>
    <mergeCell ref="D68:D69"/>
    <mergeCell ref="B70:B71"/>
    <mergeCell ref="C70:C71"/>
    <mergeCell ref="D70:D71"/>
    <mergeCell ref="B72:B73"/>
    <mergeCell ref="C72:C73"/>
    <mergeCell ref="D72:D73"/>
    <mergeCell ref="B64:B65"/>
    <mergeCell ref="C64:C65"/>
    <mergeCell ref="D64:D65"/>
    <mergeCell ref="B66:B67"/>
    <mergeCell ref="C66:C67"/>
    <mergeCell ref="D66:D67"/>
    <mergeCell ref="B62:B63"/>
    <mergeCell ref="C62:D63"/>
    <mergeCell ref="B60:B61"/>
    <mergeCell ref="C60:C61"/>
    <mergeCell ref="D60:D61"/>
    <mergeCell ref="B56:B57"/>
    <mergeCell ref="C56:C57"/>
    <mergeCell ref="D56:D57"/>
    <mergeCell ref="B58:B59"/>
    <mergeCell ref="C58:C59"/>
    <mergeCell ref="D58:D59"/>
    <mergeCell ref="B50:B51"/>
    <mergeCell ref="C50:C51"/>
    <mergeCell ref="D50:D51"/>
    <mergeCell ref="B52:B53"/>
    <mergeCell ref="C52:C53"/>
    <mergeCell ref="D52:D53"/>
    <mergeCell ref="B54:B55"/>
    <mergeCell ref="C54:C55"/>
    <mergeCell ref="D54:D55"/>
    <mergeCell ref="B46:B47"/>
    <mergeCell ref="C46:C47"/>
    <mergeCell ref="D46:D47"/>
    <mergeCell ref="B48:B49"/>
    <mergeCell ref="C48:C49"/>
    <mergeCell ref="D48:D49"/>
    <mergeCell ref="B44:B45"/>
    <mergeCell ref="C44:D45"/>
    <mergeCell ref="B42:B43"/>
    <mergeCell ref="C42:C43"/>
    <mergeCell ref="D42:D43"/>
    <mergeCell ref="B38:B39"/>
    <mergeCell ref="C38:C39"/>
    <mergeCell ref="D38:D39"/>
    <mergeCell ref="B40:B41"/>
    <mergeCell ref="C40:C41"/>
    <mergeCell ref="D40:D41"/>
    <mergeCell ref="B32:B33"/>
    <mergeCell ref="C32:C33"/>
    <mergeCell ref="D32:D33"/>
    <mergeCell ref="B34:B35"/>
    <mergeCell ref="C34:C35"/>
    <mergeCell ref="D34:D35"/>
    <mergeCell ref="B36:B37"/>
    <mergeCell ref="C36:C37"/>
    <mergeCell ref="D36:D37"/>
    <mergeCell ref="B28:B29"/>
    <mergeCell ref="C28:C29"/>
    <mergeCell ref="D28:D29"/>
    <mergeCell ref="B30:B31"/>
    <mergeCell ref="C30:C31"/>
    <mergeCell ref="D30:D31"/>
    <mergeCell ref="B26:B27"/>
    <mergeCell ref="C26:D27"/>
    <mergeCell ref="B24:B25"/>
    <mergeCell ref="C24:C25"/>
    <mergeCell ref="D24:D25"/>
    <mergeCell ref="B22:B23"/>
    <mergeCell ref="C22:C23"/>
    <mergeCell ref="D22:D23"/>
    <mergeCell ref="B14:B15"/>
    <mergeCell ref="C14:C15"/>
    <mergeCell ref="D14:D15"/>
    <mergeCell ref="B16:B17"/>
    <mergeCell ref="C16:C17"/>
    <mergeCell ref="D16:D17"/>
    <mergeCell ref="B18:B19"/>
    <mergeCell ref="C18:C19"/>
    <mergeCell ref="D18:D19"/>
    <mergeCell ref="B12:B13"/>
    <mergeCell ref="C12:C13"/>
    <mergeCell ref="D12:D13"/>
    <mergeCell ref="B2:D5"/>
    <mergeCell ref="E3:E5"/>
    <mergeCell ref="F3:F5"/>
    <mergeCell ref="B20:B21"/>
    <mergeCell ref="C20:C21"/>
    <mergeCell ref="D20:D21"/>
    <mergeCell ref="G3:G5"/>
    <mergeCell ref="H3:H5"/>
    <mergeCell ref="B6:B7"/>
    <mergeCell ref="C6:D7"/>
    <mergeCell ref="B8:B9"/>
    <mergeCell ref="C8:D9"/>
    <mergeCell ref="B10:B11"/>
    <mergeCell ref="C10:C11"/>
    <mergeCell ref="D10:D11"/>
  </mergeCells>
  <phoneticPr fontId="2"/>
  <pageMargins left="0.78740157480314965" right="0.39370078740157483" top="0.78740157480314965" bottom="0.59055118110236227" header="0.51181102362204722" footer="0.51181102362204722"/>
  <pageSetup paperSize="9" scale="87" orientation="portrait" r:id="rId1"/>
  <headerFooter alignWithMargins="0"/>
  <rowBreaks count="2" manualBreakCount="2">
    <brk id="61" max="9" man="1"/>
    <brk id="113" max="9"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17"/>
  <sheetViews>
    <sheetView zoomScaleNormal="100" workbookViewId="0"/>
  </sheetViews>
  <sheetFormatPr defaultColWidth="9" defaultRowHeight="12"/>
  <cols>
    <col min="1" max="1" width="0.5" style="151" customWidth="1"/>
    <col min="2" max="2" width="32.59765625" style="151" customWidth="1"/>
    <col min="3" max="6" width="6.59765625" style="151" customWidth="1"/>
    <col min="7" max="16384" width="9" style="151"/>
  </cols>
  <sheetData>
    <row r="1" spans="1:7" s="137" customFormat="1" ht="13.5" customHeight="1" thickBot="1">
      <c r="B1" s="109" t="s">
        <v>370</v>
      </c>
      <c r="C1" s="109"/>
      <c r="D1" s="109"/>
      <c r="E1" s="109"/>
      <c r="F1" s="109"/>
      <c r="G1" s="109"/>
    </row>
    <row r="2" spans="1:7" s="147" customFormat="1" ht="6" customHeight="1" thickTop="1">
      <c r="A2" s="150"/>
      <c r="B2" s="188"/>
      <c r="C2" s="108"/>
      <c r="D2" s="107"/>
      <c r="E2" s="107"/>
      <c r="F2" s="106"/>
    </row>
    <row r="3" spans="1:7" s="147" customFormat="1" ht="12.6" customHeight="1">
      <c r="B3" s="189"/>
      <c r="C3" s="191" t="s">
        <v>18</v>
      </c>
      <c r="D3" s="193" t="s">
        <v>17</v>
      </c>
      <c r="E3" s="193" t="s">
        <v>16</v>
      </c>
      <c r="F3" s="195" t="s">
        <v>15</v>
      </c>
    </row>
    <row r="4" spans="1:7" s="147" customFormat="1" ht="13.2" customHeight="1">
      <c r="B4" s="189"/>
      <c r="C4" s="191"/>
      <c r="D4" s="193"/>
      <c r="E4" s="193"/>
      <c r="F4" s="195"/>
    </row>
    <row r="5" spans="1:7" ht="63.75" customHeight="1">
      <c r="B5" s="190"/>
      <c r="C5" s="192"/>
      <c r="D5" s="194"/>
      <c r="E5" s="194"/>
      <c r="F5" s="196"/>
    </row>
    <row r="6" spans="1:7" ht="13.5" customHeight="1">
      <c r="B6" s="197" t="s">
        <v>14</v>
      </c>
      <c r="C6" s="17">
        <v>3405</v>
      </c>
      <c r="D6" s="12">
        <v>2461</v>
      </c>
      <c r="E6" s="12">
        <v>887</v>
      </c>
      <c r="F6" s="11">
        <v>57</v>
      </c>
    </row>
    <row r="7" spans="1:7" ht="13.5" customHeight="1">
      <c r="B7" s="198"/>
      <c r="C7" s="15">
        <v>100</v>
      </c>
      <c r="D7" s="6">
        <v>72.3</v>
      </c>
      <c r="E7" s="6">
        <v>26</v>
      </c>
      <c r="F7" s="5">
        <v>1.7</v>
      </c>
    </row>
    <row r="8" spans="1:7" ht="13.5" customHeight="1">
      <c r="B8" s="198" t="s">
        <v>110</v>
      </c>
      <c r="C8" s="16">
        <v>1662</v>
      </c>
      <c r="D8" s="10">
        <v>1171</v>
      </c>
      <c r="E8" s="10">
        <v>466</v>
      </c>
      <c r="F8" s="9">
        <v>25</v>
      </c>
    </row>
    <row r="9" spans="1:7" ht="13.5" customHeight="1">
      <c r="B9" s="198"/>
      <c r="C9" s="18">
        <v>100</v>
      </c>
      <c r="D9" s="8">
        <v>70.5</v>
      </c>
      <c r="E9" s="8">
        <v>28</v>
      </c>
      <c r="F9" s="7">
        <v>1.5</v>
      </c>
    </row>
    <row r="10" spans="1:7" ht="13.5" customHeight="1">
      <c r="B10" s="202" t="s">
        <v>168</v>
      </c>
      <c r="C10" s="14">
        <v>1413</v>
      </c>
      <c r="D10" s="4">
        <v>1002</v>
      </c>
      <c r="E10" s="4">
        <v>393</v>
      </c>
      <c r="F10" s="3">
        <v>18</v>
      </c>
    </row>
    <row r="11" spans="1:7" ht="13.5" customHeight="1">
      <c r="B11" s="198"/>
      <c r="C11" s="15">
        <v>100</v>
      </c>
      <c r="D11" s="6">
        <v>70.900000000000006</v>
      </c>
      <c r="E11" s="6">
        <v>27.8</v>
      </c>
      <c r="F11" s="5">
        <v>1.3</v>
      </c>
    </row>
    <row r="12" spans="1:7" ht="13.5" customHeight="1">
      <c r="B12" s="198" t="s">
        <v>160</v>
      </c>
      <c r="C12" s="14">
        <v>249</v>
      </c>
      <c r="D12" s="4">
        <v>169</v>
      </c>
      <c r="E12" s="4">
        <v>73</v>
      </c>
      <c r="F12" s="3">
        <v>7</v>
      </c>
    </row>
    <row r="13" spans="1:7" ht="13.5" customHeight="1">
      <c r="B13" s="198"/>
      <c r="C13" s="15">
        <v>100</v>
      </c>
      <c r="D13" s="6">
        <v>67.900000000000006</v>
      </c>
      <c r="E13" s="6">
        <v>29.3</v>
      </c>
      <c r="F13" s="5">
        <v>2.8</v>
      </c>
    </row>
    <row r="14" spans="1:7" ht="13.5" customHeight="1">
      <c r="B14" s="198" t="s">
        <v>109</v>
      </c>
      <c r="C14" s="14">
        <v>1698</v>
      </c>
      <c r="D14" s="4">
        <v>1268</v>
      </c>
      <c r="E14" s="4">
        <v>405</v>
      </c>
      <c r="F14" s="3">
        <v>25</v>
      </c>
    </row>
    <row r="15" spans="1:7" ht="13.5" customHeight="1">
      <c r="B15" s="198"/>
      <c r="C15" s="15">
        <v>100</v>
      </c>
      <c r="D15" s="6">
        <v>74.7</v>
      </c>
      <c r="E15" s="6">
        <v>23.9</v>
      </c>
      <c r="F15" s="5">
        <v>1.5</v>
      </c>
    </row>
    <row r="16" spans="1:7" ht="13.5" customHeight="1">
      <c r="B16" s="198" t="s">
        <v>15</v>
      </c>
      <c r="C16" s="14">
        <v>45</v>
      </c>
      <c r="D16" s="4">
        <v>22</v>
      </c>
      <c r="E16" s="4">
        <v>16</v>
      </c>
      <c r="F16" s="3">
        <v>7</v>
      </c>
    </row>
    <row r="17" spans="2:6" ht="13.5" customHeight="1">
      <c r="B17" s="199"/>
      <c r="C17" s="13">
        <v>100</v>
      </c>
      <c r="D17" s="2">
        <v>48.9</v>
      </c>
      <c r="E17" s="2">
        <v>35.6</v>
      </c>
      <c r="F17" s="1">
        <v>15.6</v>
      </c>
    </row>
  </sheetData>
  <mergeCells count="11">
    <mergeCell ref="D3:D5"/>
    <mergeCell ref="E3:E5"/>
    <mergeCell ref="F3:F5"/>
    <mergeCell ref="B2:B5"/>
    <mergeCell ref="C3:C5"/>
    <mergeCell ref="B6:B7"/>
    <mergeCell ref="B16:B17"/>
    <mergeCell ref="B12:B13"/>
    <mergeCell ref="B14:B15"/>
    <mergeCell ref="B8:B9"/>
    <mergeCell ref="B10:B1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277"/>
  <sheetViews>
    <sheetView zoomScaleNormal="100" workbookViewId="0"/>
  </sheetViews>
  <sheetFormatPr defaultColWidth="9" defaultRowHeight="12"/>
  <cols>
    <col min="1" max="1" width="0.5" style="151" customWidth="1"/>
    <col min="2" max="2" width="21.5" style="151" customWidth="1"/>
    <col min="3" max="3" width="2.09765625" style="151" customWidth="1"/>
    <col min="4" max="4" width="9.19921875" style="151" customWidth="1"/>
    <col min="5" max="7" width="7.09765625" style="155" customWidth="1"/>
    <col min="8" max="8" width="7.09765625" style="157" customWidth="1"/>
    <col min="9" max="9" width="9" style="155"/>
    <col min="10" max="16384" width="9" style="151"/>
  </cols>
  <sheetData>
    <row r="1" spans="1:9" s="137" customFormat="1" ht="13.5" customHeight="1" thickBot="1">
      <c r="B1" s="109" t="s">
        <v>371</v>
      </c>
      <c r="C1" s="109"/>
      <c r="D1" s="109"/>
      <c r="E1" s="37"/>
      <c r="F1" s="37"/>
      <c r="G1" s="37"/>
      <c r="H1" s="100"/>
      <c r="I1" s="139"/>
    </row>
    <row r="2" spans="1:9" s="147" customFormat="1" ht="6" customHeight="1" thickTop="1">
      <c r="A2" s="150"/>
      <c r="B2" s="232"/>
      <c r="C2" s="232"/>
      <c r="D2" s="233"/>
      <c r="E2" s="38"/>
      <c r="F2" s="40"/>
      <c r="G2" s="40"/>
      <c r="H2" s="41"/>
      <c r="I2" s="159"/>
    </row>
    <row r="3" spans="1:9" s="147" customFormat="1" ht="12.6" customHeight="1">
      <c r="B3" s="234"/>
      <c r="C3" s="234"/>
      <c r="D3" s="235"/>
      <c r="E3" s="230" t="s">
        <v>18</v>
      </c>
      <c r="F3" s="226" t="s">
        <v>17</v>
      </c>
      <c r="G3" s="226" t="s">
        <v>16</v>
      </c>
      <c r="H3" s="228" t="s">
        <v>15</v>
      </c>
      <c r="I3" s="179"/>
    </row>
    <row r="4" spans="1:9" s="147" customFormat="1" ht="13.2" customHeight="1">
      <c r="B4" s="234"/>
      <c r="C4" s="234"/>
      <c r="D4" s="235"/>
      <c r="E4" s="230"/>
      <c r="F4" s="226"/>
      <c r="G4" s="226"/>
      <c r="H4" s="228"/>
      <c r="I4" s="159"/>
    </row>
    <row r="5" spans="1:9" ht="70.5" customHeight="1">
      <c r="B5" s="236"/>
      <c r="C5" s="236"/>
      <c r="D5" s="237"/>
      <c r="E5" s="231"/>
      <c r="F5" s="227"/>
      <c r="G5" s="227"/>
      <c r="H5" s="229"/>
    </row>
    <row r="6" spans="1:9" ht="13.5" customHeight="1">
      <c r="B6" s="221" t="s">
        <v>14</v>
      </c>
      <c r="C6" s="223"/>
      <c r="D6" s="224"/>
      <c r="E6" s="42">
        <v>3405</v>
      </c>
      <c r="F6" s="43">
        <v>2461</v>
      </c>
      <c r="G6" s="43">
        <v>887</v>
      </c>
      <c r="H6" s="44">
        <v>57</v>
      </c>
      <c r="I6" s="154"/>
    </row>
    <row r="7" spans="1:9" ht="13.5" customHeight="1">
      <c r="B7" s="222"/>
      <c r="C7" s="207"/>
      <c r="D7" s="209"/>
      <c r="E7" s="45">
        <v>100</v>
      </c>
      <c r="F7" s="46">
        <v>72.276064610866371</v>
      </c>
      <c r="G7" s="46">
        <v>26.049926578560939</v>
      </c>
      <c r="H7" s="47">
        <v>1.6740088105726871</v>
      </c>
    </row>
    <row r="8" spans="1:9" ht="13.5" customHeight="1">
      <c r="B8" s="238" t="s">
        <v>330</v>
      </c>
      <c r="C8" s="216" t="s">
        <v>256</v>
      </c>
      <c r="D8" s="214"/>
      <c r="E8" s="54">
        <v>1662</v>
      </c>
      <c r="F8" s="55">
        <v>1171</v>
      </c>
      <c r="G8" s="55">
        <v>466</v>
      </c>
      <c r="H8" s="56">
        <v>25</v>
      </c>
    </row>
    <row r="9" spans="1:9" ht="13.5" customHeight="1">
      <c r="B9" s="206"/>
      <c r="C9" s="213"/>
      <c r="D9" s="214"/>
      <c r="E9" s="45">
        <v>100</v>
      </c>
      <c r="F9" s="46">
        <v>70.457280385078207</v>
      </c>
      <c r="G9" s="46">
        <v>28.038507821901327</v>
      </c>
      <c r="H9" s="47">
        <v>1.5042117930204573</v>
      </c>
    </row>
    <row r="10" spans="1:9" ht="13.5" customHeight="1">
      <c r="B10" s="206"/>
      <c r="C10" s="207"/>
      <c r="D10" s="209" t="s">
        <v>255</v>
      </c>
      <c r="E10" s="54">
        <v>220</v>
      </c>
      <c r="F10" s="55">
        <v>164</v>
      </c>
      <c r="G10" s="55">
        <v>53</v>
      </c>
      <c r="H10" s="56">
        <v>3</v>
      </c>
    </row>
    <row r="11" spans="1:9" ht="13.5" customHeight="1">
      <c r="B11" s="206"/>
      <c r="C11" s="208"/>
      <c r="D11" s="210"/>
      <c r="E11" s="45">
        <v>100</v>
      </c>
      <c r="F11" s="46">
        <v>74.545454545454547</v>
      </c>
      <c r="G11" s="46">
        <v>24.09090909090909</v>
      </c>
      <c r="H11" s="47">
        <v>1.3636363636363635</v>
      </c>
    </row>
    <row r="12" spans="1:9" ht="13.5" customHeight="1">
      <c r="B12" s="206"/>
      <c r="C12" s="207"/>
      <c r="D12" s="209" t="s">
        <v>254</v>
      </c>
      <c r="E12" s="54">
        <v>258</v>
      </c>
      <c r="F12" s="55">
        <v>185</v>
      </c>
      <c r="G12" s="55">
        <v>72</v>
      </c>
      <c r="H12" s="56">
        <v>1</v>
      </c>
    </row>
    <row r="13" spans="1:9" ht="13.5" customHeight="1">
      <c r="B13" s="206"/>
      <c r="C13" s="208"/>
      <c r="D13" s="210"/>
      <c r="E13" s="45">
        <v>100</v>
      </c>
      <c r="F13" s="46">
        <v>71.705426356589157</v>
      </c>
      <c r="G13" s="46">
        <v>27.906976744186046</v>
      </c>
      <c r="H13" s="47">
        <v>0.38759689922480622</v>
      </c>
    </row>
    <row r="14" spans="1:9" ht="13.5" customHeight="1">
      <c r="B14" s="206"/>
      <c r="C14" s="207"/>
      <c r="D14" s="209" t="s">
        <v>253</v>
      </c>
      <c r="E14" s="54">
        <v>296</v>
      </c>
      <c r="F14" s="55">
        <v>219</v>
      </c>
      <c r="G14" s="55">
        <v>71</v>
      </c>
      <c r="H14" s="56">
        <v>6</v>
      </c>
    </row>
    <row r="15" spans="1:9" ht="13.5" customHeight="1">
      <c r="B15" s="206"/>
      <c r="C15" s="208"/>
      <c r="D15" s="210"/>
      <c r="E15" s="45">
        <v>100</v>
      </c>
      <c r="F15" s="46">
        <v>73.986486486486484</v>
      </c>
      <c r="G15" s="46">
        <v>23.986486486486484</v>
      </c>
      <c r="H15" s="47">
        <v>2.0270270270270272</v>
      </c>
    </row>
    <row r="16" spans="1:9" ht="13.5" customHeight="1">
      <c r="B16" s="206"/>
      <c r="C16" s="207"/>
      <c r="D16" s="209" t="s">
        <v>252</v>
      </c>
      <c r="E16" s="54">
        <v>236</v>
      </c>
      <c r="F16" s="55">
        <v>177</v>
      </c>
      <c r="G16" s="55">
        <v>57</v>
      </c>
      <c r="H16" s="56">
        <v>2</v>
      </c>
    </row>
    <row r="17" spans="2:8" ht="13.5" customHeight="1">
      <c r="B17" s="206"/>
      <c r="C17" s="208"/>
      <c r="D17" s="210"/>
      <c r="E17" s="45">
        <v>100</v>
      </c>
      <c r="F17" s="46">
        <v>75</v>
      </c>
      <c r="G17" s="46">
        <v>24.152542372881356</v>
      </c>
      <c r="H17" s="47">
        <v>0.84745762711864403</v>
      </c>
    </row>
    <row r="18" spans="2:8" ht="13.5" customHeight="1">
      <c r="B18" s="206"/>
      <c r="C18" s="207"/>
      <c r="D18" s="209" t="s">
        <v>251</v>
      </c>
      <c r="E18" s="54">
        <v>208</v>
      </c>
      <c r="F18" s="55">
        <v>142</v>
      </c>
      <c r="G18" s="55">
        <v>63</v>
      </c>
      <c r="H18" s="56">
        <v>3</v>
      </c>
    </row>
    <row r="19" spans="2:8" ht="13.5" customHeight="1">
      <c r="B19" s="206"/>
      <c r="C19" s="208"/>
      <c r="D19" s="210"/>
      <c r="E19" s="45">
        <v>100</v>
      </c>
      <c r="F19" s="46">
        <v>68.269230769230774</v>
      </c>
      <c r="G19" s="46">
        <v>30.288461538461537</v>
      </c>
      <c r="H19" s="47">
        <v>1.4423076923076923</v>
      </c>
    </row>
    <row r="20" spans="2:8" ht="13.5" customHeight="1">
      <c r="B20" s="206"/>
      <c r="C20" s="207"/>
      <c r="D20" s="209" t="s">
        <v>250</v>
      </c>
      <c r="E20" s="54">
        <v>232</v>
      </c>
      <c r="F20" s="55">
        <v>145</v>
      </c>
      <c r="G20" s="55">
        <v>84</v>
      </c>
      <c r="H20" s="56">
        <v>3</v>
      </c>
    </row>
    <row r="21" spans="2:8" ht="13.5" customHeight="1">
      <c r="B21" s="206"/>
      <c r="C21" s="208"/>
      <c r="D21" s="210"/>
      <c r="E21" s="45">
        <v>100</v>
      </c>
      <c r="F21" s="46">
        <v>62.5</v>
      </c>
      <c r="G21" s="46">
        <v>36.206896551724135</v>
      </c>
      <c r="H21" s="47">
        <v>1.2931034482758621</v>
      </c>
    </row>
    <row r="22" spans="2:8" ht="13.5" customHeight="1">
      <c r="B22" s="206"/>
      <c r="C22" s="207"/>
      <c r="D22" s="209" t="s">
        <v>249</v>
      </c>
      <c r="E22" s="54">
        <v>212</v>
      </c>
      <c r="F22" s="55">
        <v>139</v>
      </c>
      <c r="G22" s="55">
        <v>66</v>
      </c>
      <c r="H22" s="56">
        <v>7</v>
      </c>
    </row>
    <row r="23" spans="2:8" ht="13.5" customHeight="1">
      <c r="B23" s="206"/>
      <c r="C23" s="208"/>
      <c r="D23" s="210"/>
      <c r="E23" s="45">
        <v>100</v>
      </c>
      <c r="F23" s="46">
        <v>65.566037735849065</v>
      </c>
      <c r="G23" s="46">
        <v>31.132075471698112</v>
      </c>
      <c r="H23" s="47">
        <v>3.3018867924528301</v>
      </c>
    </row>
    <row r="24" spans="2:8" ht="13.5" customHeight="1">
      <c r="B24" s="206"/>
      <c r="C24" s="207"/>
      <c r="D24" s="209" t="s">
        <v>30</v>
      </c>
      <c r="E24" s="54" t="s">
        <v>20</v>
      </c>
      <c r="F24" s="55" t="s">
        <v>20</v>
      </c>
      <c r="G24" s="55" t="s">
        <v>20</v>
      </c>
      <c r="H24" s="56" t="s">
        <v>20</v>
      </c>
    </row>
    <row r="25" spans="2:8" ht="13.5" customHeight="1">
      <c r="B25" s="206"/>
      <c r="C25" s="208"/>
      <c r="D25" s="210"/>
      <c r="E25" s="45" t="s">
        <v>20</v>
      </c>
      <c r="F25" s="46" t="s">
        <v>20</v>
      </c>
      <c r="G25" s="46" t="s">
        <v>20</v>
      </c>
      <c r="H25" s="47" t="s">
        <v>20</v>
      </c>
    </row>
    <row r="26" spans="2:8" ht="13.5" customHeight="1">
      <c r="B26" s="206"/>
      <c r="C26" s="216" t="s">
        <v>29</v>
      </c>
      <c r="D26" s="214"/>
      <c r="E26" s="54">
        <v>1109</v>
      </c>
      <c r="F26" s="55">
        <v>814</v>
      </c>
      <c r="G26" s="55">
        <v>281</v>
      </c>
      <c r="H26" s="56">
        <v>14</v>
      </c>
    </row>
    <row r="27" spans="2:8" ht="13.5" customHeight="1">
      <c r="B27" s="206"/>
      <c r="C27" s="213"/>
      <c r="D27" s="214"/>
      <c r="E27" s="45">
        <v>100</v>
      </c>
      <c r="F27" s="46">
        <v>73.399458972046887</v>
      </c>
      <c r="G27" s="46">
        <v>25.338142470694319</v>
      </c>
      <c r="H27" s="47">
        <v>1.2623985572587917</v>
      </c>
    </row>
    <row r="28" spans="2:8" ht="13.5" customHeight="1">
      <c r="B28" s="206"/>
      <c r="C28" s="207"/>
      <c r="D28" s="209" t="s">
        <v>255</v>
      </c>
      <c r="E28" s="54">
        <v>131</v>
      </c>
      <c r="F28" s="55">
        <v>110</v>
      </c>
      <c r="G28" s="55">
        <v>20</v>
      </c>
      <c r="H28" s="56">
        <v>1</v>
      </c>
    </row>
    <row r="29" spans="2:8" ht="13.5" customHeight="1">
      <c r="B29" s="206"/>
      <c r="C29" s="208"/>
      <c r="D29" s="210"/>
      <c r="E29" s="45">
        <v>100</v>
      </c>
      <c r="F29" s="46">
        <v>83.969465648854964</v>
      </c>
      <c r="G29" s="46">
        <v>15.267175572519085</v>
      </c>
      <c r="H29" s="47">
        <v>0.76335877862595414</v>
      </c>
    </row>
    <row r="30" spans="2:8" ht="13.5" customHeight="1">
      <c r="B30" s="206"/>
      <c r="C30" s="207"/>
      <c r="D30" s="209" t="s">
        <v>254</v>
      </c>
      <c r="E30" s="54">
        <v>161</v>
      </c>
      <c r="F30" s="55">
        <v>120</v>
      </c>
      <c r="G30" s="55">
        <v>40</v>
      </c>
      <c r="H30" s="56">
        <v>1</v>
      </c>
    </row>
    <row r="31" spans="2:8" ht="13.5" customHeight="1">
      <c r="B31" s="206"/>
      <c r="C31" s="208"/>
      <c r="D31" s="210"/>
      <c r="E31" s="45">
        <v>100</v>
      </c>
      <c r="F31" s="46">
        <v>74.534161490683232</v>
      </c>
      <c r="G31" s="46">
        <v>24.844720496894411</v>
      </c>
      <c r="H31" s="47">
        <v>0.6211180124223602</v>
      </c>
    </row>
    <row r="32" spans="2:8" ht="13.5" customHeight="1">
      <c r="B32" s="206"/>
      <c r="C32" s="207"/>
      <c r="D32" s="209" t="s">
        <v>253</v>
      </c>
      <c r="E32" s="54">
        <v>192</v>
      </c>
      <c r="F32" s="55">
        <v>145</v>
      </c>
      <c r="G32" s="55">
        <v>44</v>
      </c>
      <c r="H32" s="56">
        <v>3</v>
      </c>
    </row>
    <row r="33" spans="2:8" ht="13.5" customHeight="1">
      <c r="B33" s="206"/>
      <c r="C33" s="208"/>
      <c r="D33" s="210"/>
      <c r="E33" s="45">
        <v>100</v>
      </c>
      <c r="F33" s="46">
        <v>75.520833333333343</v>
      </c>
      <c r="G33" s="46">
        <v>22.916666666666664</v>
      </c>
      <c r="H33" s="47">
        <v>1.5625</v>
      </c>
    </row>
    <row r="34" spans="2:8" ht="13.5" customHeight="1">
      <c r="B34" s="206"/>
      <c r="C34" s="207"/>
      <c r="D34" s="209" t="s">
        <v>252</v>
      </c>
      <c r="E34" s="54">
        <v>151</v>
      </c>
      <c r="F34" s="55">
        <v>117</v>
      </c>
      <c r="G34" s="55">
        <v>33</v>
      </c>
      <c r="H34" s="56">
        <v>1</v>
      </c>
    </row>
    <row r="35" spans="2:8" ht="13.5" customHeight="1">
      <c r="B35" s="206"/>
      <c r="C35" s="208"/>
      <c r="D35" s="210"/>
      <c r="E35" s="45">
        <v>100</v>
      </c>
      <c r="F35" s="46">
        <v>77.483443708609272</v>
      </c>
      <c r="G35" s="46">
        <v>21.85430463576159</v>
      </c>
      <c r="H35" s="47">
        <v>0.66225165562913912</v>
      </c>
    </row>
    <row r="36" spans="2:8" ht="13.5" customHeight="1">
      <c r="B36" s="206"/>
      <c r="C36" s="207"/>
      <c r="D36" s="209" t="s">
        <v>251</v>
      </c>
      <c r="E36" s="54">
        <v>139</v>
      </c>
      <c r="F36" s="55">
        <v>101</v>
      </c>
      <c r="G36" s="55">
        <v>37</v>
      </c>
      <c r="H36" s="56">
        <v>1</v>
      </c>
    </row>
    <row r="37" spans="2:8" ht="13.5" customHeight="1">
      <c r="B37" s="206"/>
      <c r="C37" s="208"/>
      <c r="D37" s="210"/>
      <c r="E37" s="45">
        <v>100</v>
      </c>
      <c r="F37" s="46">
        <v>72.661870503597129</v>
      </c>
      <c r="G37" s="46">
        <v>26.618705035971225</v>
      </c>
      <c r="H37" s="47">
        <v>0.71942446043165476</v>
      </c>
    </row>
    <row r="38" spans="2:8" ht="13.5" customHeight="1">
      <c r="B38" s="206"/>
      <c r="C38" s="207"/>
      <c r="D38" s="209" t="s">
        <v>250</v>
      </c>
      <c r="E38" s="54">
        <v>180</v>
      </c>
      <c r="F38" s="55">
        <v>118</v>
      </c>
      <c r="G38" s="55">
        <v>59</v>
      </c>
      <c r="H38" s="56">
        <v>3</v>
      </c>
    </row>
    <row r="39" spans="2:8" ht="13.5" customHeight="1">
      <c r="B39" s="206"/>
      <c r="C39" s="208"/>
      <c r="D39" s="210"/>
      <c r="E39" s="45">
        <v>100</v>
      </c>
      <c r="F39" s="46">
        <v>65.555555555555557</v>
      </c>
      <c r="G39" s="46">
        <v>32.777777777777779</v>
      </c>
      <c r="H39" s="47">
        <v>1.6666666666666667</v>
      </c>
    </row>
    <row r="40" spans="2:8" ht="13.5" customHeight="1">
      <c r="B40" s="206"/>
      <c r="C40" s="207"/>
      <c r="D40" s="209" t="s">
        <v>249</v>
      </c>
      <c r="E40" s="54">
        <v>155</v>
      </c>
      <c r="F40" s="55">
        <v>103</v>
      </c>
      <c r="G40" s="55">
        <v>48</v>
      </c>
      <c r="H40" s="56">
        <v>4</v>
      </c>
    </row>
    <row r="41" spans="2:8" ht="13.5" customHeight="1">
      <c r="B41" s="206"/>
      <c r="C41" s="208"/>
      <c r="D41" s="210"/>
      <c r="E41" s="45">
        <v>100</v>
      </c>
      <c r="F41" s="46">
        <v>66.451612903225808</v>
      </c>
      <c r="G41" s="46">
        <v>30.967741935483872</v>
      </c>
      <c r="H41" s="47">
        <v>2.5806451612903225</v>
      </c>
    </row>
    <row r="42" spans="2:8" ht="13.5" customHeight="1">
      <c r="B42" s="206"/>
      <c r="C42" s="207"/>
      <c r="D42" s="209" t="s">
        <v>30</v>
      </c>
      <c r="E42" s="54" t="s">
        <v>20</v>
      </c>
      <c r="F42" s="55" t="s">
        <v>20</v>
      </c>
      <c r="G42" s="55" t="s">
        <v>20</v>
      </c>
      <c r="H42" s="56" t="s">
        <v>20</v>
      </c>
    </row>
    <row r="43" spans="2:8" ht="13.5" customHeight="1">
      <c r="B43" s="206"/>
      <c r="C43" s="208"/>
      <c r="D43" s="210"/>
      <c r="E43" s="45" t="s">
        <v>20</v>
      </c>
      <c r="F43" s="46" t="s">
        <v>20</v>
      </c>
      <c r="G43" s="46" t="s">
        <v>20</v>
      </c>
      <c r="H43" s="47" t="s">
        <v>20</v>
      </c>
    </row>
    <row r="44" spans="2:8" ht="13.5" customHeight="1">
      <c r="B44" s="206"/>
      <c r="C44" s="216" t="s">
        <v>28</v>
      </c>
      <c r="D44" s="214"/>
      <c r="E44" s="54">
        <v>553</v>
      </c>
      <c r="F44" s="55">
        <v>357</v>
      </c>
      <c r="G44" s="55">
        <v>185</v>
      </c>
      <c r="H44" s="56">
        <v>11</v>
      </c>
    </row>
    <row r="45" spans="2:8" ht="13.5" customHeight="1">
      <c r="B45" s="206"/>
      <c r="C45" s="213"/>
      <c r="D45" s="214"/>
      <c r="E45" s="45">
        <v>100</v>
      </c>
      <c r="F45" s="46">
        <v>64.556962025316452</v>
      </c>
      <c r="G45" s="46">
        <v>33.45388788426763</v>
      </c>
      <c r="H45" s="47">
        <v>1.9891500904159132</v>
      </c>
    </row>
    <row r="46" spans="2:8" ht="13.5" customHeight="1">
      <c r="B46" s="206"/>
      <c r="C46" s="207"/>
      <c r="D46" s="209" t="s">
        <v>255</v>
      </c>
      <c r="E46" s="54">
        <v>89</v>
      </c>
      <c r="F46" s="55">
        <v>54</v>
      </c>
      <c r="G46" s="55">
        <v>33</v>
      </c>
      <c r="H46" s="56">
        <v>2</v>
      </c>
    </row>
    <row r="47" spans="2:8" ht="13.5" customHeight="1">
      <c r="B47" s="206"/>
      <c r="C47" s="208"/>
      <c r="D47" s="210"/>
      <c r="E47" s="45">
        <v>100</v>
      </c>
      <c r="F47" s="46">
        <v>60.674157303370791</v>
      </c>
      <c r="G47" s="46">
        <v>37.078651685393261</v>
      </c>
      <c r="H47" s="47">
        <v>2.2471910112359552</v>
      </c>
    </row>
    <row r="48" spans="2:8" ht="13.5" customHeight="1">
      <c r="B48" s="206"/>
      <c r="C48" s="207"/>
      <c r="D48" s="209" t="s">
        <v>254</v>
      </c>
      <c r="E48" s="54">
        <v>97</v>
      </c>
      <c r="F48" s="55">
        <v>65</v>
      </c>
      <c r="G48" s="55">
        <v>32</v>
      </c>
      <c r="H48" s="56" t="s">
        <v>20</v>
      </c>
    </row>
    <row r="49" spans="2:8" ht="13.5" customHeight="1">
      <c r="B49" s="206"/>
      <c r="C49" s="208"/>
      <c r="D49" s="210"/>
      <c r="E49" s="45">
        <v>100</v>
      </c>
      <c r="F49" s="46">
        <v>67.010309278350505</v>
      </c>
      <c r="G49" s="46">
        <v>32.989690721649481</v>
      </c>
      <c r="H49" s="47" t="s">
        <v>20</v>
      </c>
    </row>
    <row r="50" spans="2:8" ht="13.5" customHeight="1">
      <c r="B50" s="206"/>
      <c r="C50" s="207"/>
      <c r="D50" s="209" t="s">
        <v>253</v>
      </c>
      <c r="E50" s="54">
        <v>104</v>
      </c>
      <c r="F50" s="55">
        <v>74</v>
      </c>
      <c r="G50" s="55">
        <v>27</v>
      </c>
      <c r="H50" s="56">
        <v>3</v>
      </c>
    </row>
    <row r="51" spans="2:8" ht="13.5" customHeight="1">
      <c r="B51" s="206"/>
      <c r="C51" s="208"/>
      <c r="D51" s="210"/>
      <c r="E51" s="45">
        <v>100</v>
      </c>
      <c r="F51" s="46">
        <v>71.15384615384616</v>
      </c>
      <c r="G51" s="46">
        <v>25.961538461538463</v>
      </c>
      <c r="H51" s="47">
        <v>2.8846153846153846</v>
      </c>
    </row>
    <row r="52" spans="2:8" ht="13.5" customHeight="1">
      <c r="B52" s="206"/>
      <c r="C52" s="207"/>
      <c r="D52" s="209" t="s">
        <v>252</v>
      </c>
      <c r="E52" s="54">
        <v>85</v>
      </c>
      <c r="F52" s="55">
        <v>60</v>
      </c>
      <c r="G52" s="55">
        <v>24</v>
      </c>
      <c r="H52" s="56">
        <v>1</v>
      </c>
    </row>
    <row r="53" spans="2:8" ht="13.5" customHeight="1">
      <c r="B53" s="206"/>
      <c r="C53" s="208"/>
      <c r="D53" s="210"/>
      <c r="E53" s="45">
        <v>100</v>
      </c>
      <c r="F53" s="46">
        <v>70.588235294117652</v>
      </c>
      <c r="G53" s="46">
        <v>28.235294117647058</v>
      </c>
      <c r="H53" s="47">
        <v>1.1764705882352942</v>
      </c>
    </row>
    <row r="54" spans="2:8" ht="13.5" customHeight="1">
      <c r="B54" s="206"/>
      <c r="C54" s="207"/>
      <c r="D54" s="209" t="s">
        <v>251</v>
      </c>
      <c r="E54" s="54">
        <v>69</v>
      </c>
      <c r="F54" s="55">
        <v>41</v>
      </c>
      <c r="G54" s="55">
        <v>26</v>
      </c>
      <c r="H54" s="56">
        <v>2</v>
      </c>
    </row>
    <row r="55" spans="2:8" ht="13.5" customHeight="1">
      <c r="B55" s="206"/>
      <c r="C55" s="208"/>
      <c r="D55" s="210"/>
      <c r="E55" s="45">
        <v>100</v>
      </c>
      <c r="F55" s="46">
        <v>59.420289855072461</v>
      </c>
      <c r="G55" s="46">
        <v>37.681159420289859</v>
      </c>
      <c r="H55" s="47">
        <v>2.8985507246376812</v>
      </c>
    </row>
    <row r="56" spans="2:8" ht="13.5" customHeight="1">
      <c r="B56" s="206"/>
      <c r="C56" s="207"/>
      <c r="D56" s="209" t="s">
        <v>250</v>
      </c>
      <c r="E56" s="54">
        <v>52</v>
      </c>
      <c r="F56" s="55">
        <v>27</v>
      </c>
      <c r="G56" s="55">
        <v>25</v>
      </c>
      <c r="H56" s="56" t="s">
        <v>20</v>
      </c>
    </row>
    <row r="57" spans="2:8" ht="13.5" customHeight="1">
      <c r="B57" s="206"/>
      <c r="C57" s="208"/>
      <c r="D57" s="210"/>
      <c r="E57" s="45">
        <v>100</v>
      </c>
      <c r="F57" s="46">
        <v>51.923076923076927</v>
      </c>
      <c r="G57" s="46">
        <v>48.07692307692308</v>
      </c>
      <c r="H57" s="47" t="s">
        <v>20</v>
      </c>
    </row>
    <row r="58" spans="2:8" ht="13.5" customHeight="1">
      <c r="B58" s="206"/>
      <c r="C58" s="207"/>
      <c r="D58" s="209" t="s">
        <v>249</v>
      </c>
      <c r="E58" s="54">
        <v>57</v>
      </c>
      <c r="F58" s="55">
        <v>36</v>
      </c>
      <c r="G58" s="55">
        <v>18</v>
      </c>
      <c r="H58" s="56">
        <v>3</v>
      </c>
    </row>
    <row r="59" spans="2:8" ht="13.5" customHeight="1">
      <c r="B59" s="206"/>
      <c r="C59" s="208"/>
      <c r="D59" s="210"/>
      <c r="E59" s="45">
        <v>100</v>
      </c>
      <c r="F59" s="46">
        <v>63.157894736842103</v>
      </c>
      <c r="G59" s="46">
        <v>31.578947368421051</v>
      </c>
      <c r="H59" s="47">
        <v>5.2631578947368416</v>
      </c>
    </row>
    <row r="60" spans="2:8" ht="13.5" customHeight="1">
      <c r="B60" s="206"/>
      <c r="C60" s="207"/>
      <c r="D60" s="209" t="s">
        <v>30</v>
      </c>
      <c r="E60" s="54" t="s">
        <v>20</v>
      </c>
      <c r="F60" s="55" t="s">
        <v>20</v>
      </c>
      <c r="G60" s="55" t="s">
        <v>20</v>
      </c>
      <c r="H60" s="56" t="s">
        <v>20</v>
      </c>
    </row>
    <row r="61" spans="2:8" ht="13.5" customHeight="1">
      <c r="B61" s="215"/>
      <c r="C61" s="208"/>
      <c r="D61" s="210"/>
      <c r="E61" s="45" t="s">
        <v>20</v>
      </c>
      <c r="F61" s="46" t="s">
        <v>20</v>
      </c>
      <c r="G61" s="46" t="s">
        <v>20</v>
      </c>
      <c r="H61" s="47" t="s">
        <v>20</v>
      </c>
    </row>
    <row r="62" spans="2:8" ht="13.5" customHeight="1">
      <c r="B62" s="220" t="s">
        <v>331</v>
      </c>
      <c r="C62" s="212" t="s">
        <v>256</v>
      </c>
      <c r="D62" s="210"/>
      <c r="E62" s="48">
        <v>1413</v>
      </c>
      <c r="F62" s="49">
        <v>1002</v>
      </c>
      <c r="G62" s="49">
        <v>393</v>
      </c>
      <c r="H62" s="50">
        <v>18</v>
      </c>
    </row>
    <row r="63" spans="2:8" ht="13.5" customHeight="1">
      <c r="B63" s="220"/>
      <c r="C63" s="213"/>
      <c r="D63" s="214"/>
      <c r="E63" s="45">
        <v>100</v>
      </c>
      <c r="F63" s="46">
        <v>70.912951167728238</v>
      </c>
      <c r="G63" s="46">
        <v>27.813163481953289</v>
      </c>
      <c r="H63" s="47">
        <v>1.2738853503184715</v>
      </c>
    </row>
    <row r="64" spans="2:8" ht="13.5" customHeight="1">
      <c r="B64" s="206"/>
      <c r="C64" s="207"/>
      <c r="D64" s="209" t="s">
        <v>255</v>
      </c>
      <c r="E64" s="54">
        <v>177</v>
      </c>
      <c r="F64" s="55">
        <v>135</v>
      </c>
      <c r="G64" s="55">
        <v>40</v>
      </c>
      <c r="H64" s="56">
        <v>2</v>
      </c>
    </row>
    <row r="65" spans="2:8" ht="13.5" customHeight="1">
      <c r="B65" s="206"/>
      <c r="C65" s="208"/>
      <c r="D65" s="210"/>
      <c r="E65" s="45">
        <v>100</v>
      </c>
      <c r="F65" s="46">
        <v>76.271186440677965</v>
      </c>
      <c r="G65" s="46">
        <v>22.598870056497177</v>
      </c>
      <c r="H65" s="47">
        <v>1.1299435028248588</v>
      </c>
    </row>
    <row r="66" spans="2:8" ht="13.5" customHeight="1">
      <c r="B66" s="206"/>
      <c r="C66" s="207"/>
      <c r="D66" s="209" t="s">
        <v>254</v>
      </c>
      <c r="E66" s="54">
        <v>221</v>
      </c>
      <c r="F66" s="55">
        <v>156</v>
      </c>
      <c r="G66" s="55">
        <v>64</v>
      </c>
      <c r="H66" s="56">
        <v>1</v>
      </c>
    </row>
    <row r="67" spans="2:8" ht="13.5" customHeight="1">
      <c r="B67" s="206"/>
      <c r="C67" s="208"/>
      <c r="D67" s="210"/>
      <c r="E67" s="45">
        <v>100</v>
      </c>
      <c r="F67" s="46">
        <v>70.588235294117652</v>
      </c>
      <c r="G67" s="46">
        <v>28.959276018099551</v>
      </c>
      <c r="H67" s="47">
        <v>0.45248868778280549</v>
      </c>
    </row>
    <row r="68" spans="2:8" ht="13.5" customHeight="1">
      <c r="B68" s="206"/>
      <c r="C68" s="207"/>
      <c r="D68" s="209" t="s">
        <v>253</v>
      </c>
      <c r="E68" s="54">
        <v>246</v>
      </c>
      <c r="F68" s="55">
        <v>187</v>
      </c>
      <c r="G68" s="55">
        <v>54</v>
      </c>
      <c r="H68" s="56">
        <v>5</v>
      </c>
    </row>
    <row r="69" spans="2:8" ht="13.5" customHeight="1">
      <c r="B69" s="206"/>
      <c r="C69" s="208"/>
      <c r="D69" s="210"/>
      <c r="E69" s="45">
        <v>100</v>
      </c>
      <c r="F69" s="46">
        <v>76.016260162601625</v>
      </c>
      <c r="G69" s="46">
        <v>21.951219512195124</v>
      </c>
      <c r="H69" s="47">
        <v>2.0325203252032518</v>
      </c>
    </row>
    <row r="70" spans="2:8" ht="13.5" customHeight="1">
      <c r="B70" s="206"/>
      <c r="C70" s="207"/>
      <c r="D70" s="209" t="s">
        <v>252</v>
      </c>
      <c r="E70" s="54">
        <v>199</v>
      </c>
      <c r="F70" s="55">
        <v>146</v>
      </c>
      <c r="G70" s="55">
        <v>51</v>
      </c>
      <c r="H70" s="56">
        <v>2</v>
      </c>
    </row>
    <row r="71" spans="2:8" ht="13.5" customHeight="1">
      <c r="B71" s="206"/>
      <c r="C71" s="208"/>
      <c r="D71" s="210"/>
      <c r="E71" s="45">
        <v>100</v>
      </c>
      <c r="F71" s="46">
        <v>73.366834170854261</v>
      </c>
      <c r="G71" s="46">
        <v>25.628140703517587</v>
      </c>
      <c r="H71" s="47">
        <v>1.0050251256281406</v>
      </c>
    </row>
    <row r="72" spans="2:8" ht="13.5" customHeight="1">
      <c r="B72" s="206"/>
      <c r="C72" s="207"/>
      <c r="D72" s="209" t="s">
        <v>251</v>
      </c>
      <c r="E72" s="54">
        <v>174</v>
      </c>
      <c r="F72" s="55">
        <v>124</v>
      </c>
      <c r="G72" s="55">
        <v>48</v>
      </c>
      <c r="H72" s="56">
        <v>2</v>
      </c>
    </row>
    <row r="73" spans="2:8" ht="13.5" customHeight="1">
      <c r="B73" s="206"/>
      <c r="C73" s="208"/>
      <c r="D73" s="210"/>
      <c r="E73" s="45">
        <v>100</v>
      </c>
      <c r="F73" s="46">
        <v>71.264367816091962</v>
      </c>
      <c r="G73" s="46">
        <v>27.586206896551722</v>
      </c>
      <c r="H73" s="47">
        <v>1.1494252873563218</v>
      </c>
    </row>
    <row r="74" spans="2:8" ht="13.5" customHeight="1">
      <c r="B74" s="206"/>
      <c r="C74" s="207"/>
      <c r="D74" s="209" t="s">
        <v>250</v>
      </c>
      <c r="E74" s="54">
        <v>210</v>
      </c>
      <c r="F74" s="55">
        <v>132</v>
      </c>
      <c r="G74" s="55">
        <v>76</v>
      </c>
      <c r="H74" s="56">
        <v>2</v>
      </c>
    </row>
    <row r="75" spans="2:8" ht="13.5" customHeight="1">
      <c r="B75" s="206"/>
      <c r="C75" s="208"/>
      <c r="D75" s="210"/>
      <c r="E75" s="45">
        <v>100</v>
      </c>
      <c r="F75" s="46">
        <v>62.857142857142854</v>
      </c>
      <c r="G75" s="46">
        <v>36.19047619047619</v>
      </c>
      <c r="H75" s="47">
        <v>0.95238095238095244</v>
      </c>
    </row>
    <row r="76" spans="2:8" ht="13.5" customHeight="1">
      <c r="B76" s="206"/>
      <c r="C76" s="207"/>
      <c r="D76" s="209" t="s">
        <v>249</v>
      </c>
      <c r="E76" s="54">
        <v>186</v>
      </c>
      <c r="F76" s="55">
        <v>122</v>
      </c>
      <c r="G76" s="55">
        <v>60</v>
      </c>
      <c r="H76" s="56">
        <v>4</v>
      </c>
    </row>
    <row r="77" spans="2:8" ht="13.5" customHeight="1">
      <c r="B77" s="206"/>
      <c r="C77" s="208"/>
      <c r="D77" s="210"/>
      <c r="E77" s="45">
        <v>100</v>
      </c>
      <c r="F77" s="46">
        <v>65.591397849462368</v>
      </c>
      <c r="G77" s="46">
        <v>32.258064516129032</v>
      </c>
      <c r="H77" s="47">
        <v>2.1505376344086025</v>
      </c>
    </row>
    <row r="78" spans="2:8" ht="13.5" customHeight="1">
      <c r="B78" s="206"/>
      <c r="C78" s="207"/>
      <c r="D78" s="209" t="s">
        <v>30</v>
      </c>
      <c r="E78" s="54" t="s">
        <v>20</v>
      </c>
      <c r="F78" s="55" t="s">
        <v>20</v>
      </c>
      <c r="G78" s="55" t="s">
        <v>20</v>
      </c>
      <c r="H78" s="56" t="s">
        <v>20</v>
      </c>
    </row>
    <row r="79" spans="2:8" ht="13.5" customHeight="1">
      <c r="B79" s="206"/>
      <c r="C79" s="208"/>
      <c r="D79" s="210"/>
      <c r="E79" s="45" t="s">
        <v>20</v>
      </c>
      <c r="F79" s="46" t="s">
        <v>20</v>
      </c>
      <c r="G79" s="46" t="s">
        <v>20</v>
      </c>
      <c r="H79" s="47" t="s">
        <v>20</v>
      </c>
    </row>
    <row r="80" spans="2:8" ht="13.5" customHeight="1">
      <c r="B80" s="206"/>
      <c r="C80" s="216" t="s">
        <v>29</v>
      </c>
      <c r="D80" s="214"/>
      <c r="E80" s="54">
        <v>984</v>
      </c>
      <c r="F80" s="55">
        <v>725</v>
      </c>
      <c r="G80" s="55">
        <v>247</v>
      </c>
      <c r="H80" s="56">
        <v>12</v>
      </c>
    </row>
    <row r="81" spans="2:8" ht="13.5" customHeight="1">
      <c r="B81" s="206"/>
      <c r="C81" s="213"/>
      <c r="D81" s="214"/>
      <c r="E81" s="45">
        <v>100</v>
      </c>
      <c r="F81" s="46">
        <v>73.678861788617894</v>
      </c>
      <c r="G81" s="46">
        <v>25.101626016260166</v>
      </c>
      <c r="H81" s="47">
        <v>1.2195121951219512</v>
      </c>
    </row>
    <row r="82" spans="2:8" ht="13.5" customHeight="1">
      <c r="B82" s="206"/>
      <c r="C82" s="207"/>
      <c r="D82" s="209" t="s">
        <v>255</v>
      </c>
      <c r="E82" s="54">
        <v>110</v>
      </c>
      <c r="F82" s="55">
        <v>94</v>
      </c>
      <c r="G82" s="55">
        <v>15</v>
      </c>
      <c r="H82" s="56">
        <v>1</v>
      </c>
    </row>
    <row r="83" spans="2:8" ht="13.5" customHeight="1">
      <c r="B83" s="206"/>
      <c r="C83" s="208"/>
      <c r="D83" s="210"/>
      <c r="E83" s="45">
        <v>100</v>
      </c>
      <c r="F83" s="46">
        <v>85.454545454545453</v>
      </c>
      <c r="G83" s="46">
        <v>13.636363636363635</v>
      </c>
      <c r="H83" s="47">
        <v>0.90909090909090906</v>
      </c>
    </row>
    <row r="84" spans="2:8" ht="13.5" customHeight="1">
      <c r="B84" s="206"/>
      <c r="C84" s="207"/>
      <c r="D84" s="209" t="s">
        <v>254</v>
      </c>
      <c r="E84" s="54">
        <v>145</v>
      </c>
      <c r="F84" s="55">
        <v>108</v>
      </c>
      <c r="G84" s="55">
        <v>36</v>
      </c>
      <c r="H84" s="56">
        <v>1</v>
      </c>
    </row>
    <row r="85" spans="2:8" ht="13.5" customHeight="1">
      <c r="B85" s="206"/>
      <c r="C85" s="208"/>
      <c r="D85" s="210"/>
      <c r="E85" s="45">
        <v>100</v>
      </c>
      <c r="F85" s="46">
        <v>74.482758620689665</v>
      </c>
      <c r="G85" s="46">
        <v>24.827586206896552</v>
      </c>
      <c r="H85" s="47">
        <v>0.68965517241379315</v>
      </c>
    </row>
    <row r="86" spans="2:8" ht="13.5" customHeight="1">
      <c r="B86" s="206"/>
      <c r="C86" s="207"/>
      <c r="D86" s="209" t="s">
        <v>253</v>
      </c>
      <c r="E86" s="54">
        <v>170</v>
      </c>
      <c r="F86" s="55">
        <v>131</v>
      </c>
      <c r="G86" s="55">
        <v>36</v>
      </c>
      <c r="H86" s="56">
        <v>3</v>
      </c>
    </row>
    <row r="87" spans="2:8" ht="13.5" customHeight="1">
      <c r="B87" s="206"/>
      <c r="C87" s="208"/>
      <c r="D87" s="210"/>
      <c r="E87" s="45">
        <v>100</v>
      </c>
      <c r="F87" s="46">
        <v>77.058823529411768</v>
      </c>
      <c r="G87" s="46">
        <v>21.176470588235293</v>
      </c>
      <c r="H87" s="47">
        <v>1.7647058823529411</v>
      </c>
    </row>
    <row r="88" spans="2:8" ht="13.5" customHeight="1">
      <c r="B88" s="206"/>
      <c r="C88" s="207"/>
      <c r="D88" s="209" t="s">
        <v>252</v>
      </c>
      <c r="E88" s="54">
        <v>127</v>
      </c>
      <c r="F88" s="55">
        <v>95</v>
      </c>
      <c r="G88" s="55">
        <v>31</v>
      </c>
      <c r="H88" s="56">
        <v>1</v>
      </c>
    </row>
    <row r="89" spans="2:8" ht="13.5" customHeight="1">
      <c r="B89" s="206"/>
      <c r="C89" s="208"/>
      <c r="D89" s="210"/>
      <c r="E89" s="45">
        <v>100</v>
      </c>
      <c r="F89" s="46">
        <v>74.803149606299215</v>
      </c>
      <c r="G89" s="46">
        <v>24.409448818897637</v>
      </c>
      <c r="H89" s="47">
        <v>0.78740157480314954</v>
      </c>
    </row>
    <row r="90" spans="2:8" ht="13.5" customHeight="1">
      <c r="B90" s="206"/>
      <c r="C90" s="207"/>
      <c r="D90" s="209" t="s">
        <v>251</v>
      </c>
      <c r="E90" s="54">
        <v>123</v>
      </c>
      <c r="F90" s="55">
        <v>93</v>
      </c>
      <c r="G90" s="55">
        <v>29</v>
      </c>
      <c r="H90" s="56">
        <v>1</v>
      </c>
    </row>
    <row r="91" spans="2:8" ht="13.5" customHeight="1">
      <c r="B91" s="206"/>
      <c r="C91" s="208"/>
      <c r="D91" s="210"/>
      <c r="E91" s="45">
        <v>100</v>
      </c>
      <c r="F91" s="46">
        <v>75.609756097560975</v>
      </c>
      <c r="G91" s="46">
        <v>23.577235772357724</v>
      </c>
      <c r="H91" s="47">
        <v>0.81300813008130091</v>
      </c>
    </row>
    <row r="92" spans="2:8" ht="13.5" customHeight="1">
      <c r="B92" s="206"/>
      <c r="C92" s="207"/>
      <c r="D92" s="209" t="s">
        <v>250</v>
      </c>
      <c r="E92" s="54">
        <v>166</v>
      </c>
      <c r="F92" s="55">
        <v>109</v>
      </c>
      <c r="G92" s="55">
        <v>55</v>
      </c>
      <c r="H92" s="56">
        <v>2</v>
      </c>
    </row>
    <row r="93" spans="2:8" ht="13.5" customHeight="1">
      <c r="B93" s="206"/>
      <c r="C93" s="208"/>
      <c r="D93" s="210"/>
      <c r="E93" s="45">
        <v>100</v>
      </c>
      <c r="F93" s="46">
        <v>65.662650602409627</v>
      </c>
      <c r="G93" s="46">
        <v>33.132530120481931</v>
      </c>
      <c r="H93" s="47">
        <v>1.2048192771084338</v>
      </c>
    </row>
    <row r="94" spans="2:8" ht="13.5" customHeight="1">
      <c r="B94" s="206"/>
      <c r="C94" s="207"/>
      <c r="D94" s="209" t="s">
        <v>249</v>
      </c>
      <c r="E94" s="54">
        <v>143</v>
      </c>
      <c r="F94" s="55">
        <v>95</v>
      </c>
      <c r="G94" s="55">
        <v>45</v>
      </c>
      <c r="H94" s="56">
        <v>3</v>
      </c>
    </row>
    <row r="95" spans="2:8" ht="13.5" customHeight="1">
      <c r="B95" s="206"/>
      <c r="C95" s="208"/>
      <c r="D95" s="210"/>
      <c r="E95" s="45">
        <v>100</v>
      </c>
      <c r="F95" s="46">
        <v>66.43356643356644</v>
      </c>
      <c r="G95" s="46">
        <v>31.46853146853147</v>
      </c>
      <c r="H95" s="47">
        <v>2.0979020979020979</v>
      </c>
    </row>
    <row r="96" spans="2:8" ht="13.5" customHeight="1">
      <c r="B96" s="206"/>
      <c r="C96" s="207"/>
      <c r="D96" s="209" t="s">
        <v>30</v>
      </c>
      <c r="E96" s="54" t="s">
        <v>20</v>
      </c>
      <c r="F96" s="55" t="s">
        <v>20</v>
      </c>
      <c r="G96" s="55" t="s">
        <v>20</v>
      </c>
      <c r="H96" s="56" t="s">
        <v>20</v>
      </c>
    </row>
    <row r="97" spans="2:8" ht="13.5" customHeight="1">
      <c r="B97" s="206"/>
      <c r="C97" s="208"/>
      <c r="D97" s="210"/>
      <c r="E97" s="45" t="s">
        <v>20</v>
      </c>
      <c r="F97" s="46" t="s">
        <v>20</v>
      </c>
      <c r="G97" s="46" t="s">
        <v>20</v>
      </c>
      <c r="H97" s="47" t="s">
        <v>20</v>
      </c>
    </row>
    <row r="98" spans="2:8" ht="13.5" customHeight="1">
      <c r="B98" s="206"/>
      <c r="C98" s="216" t="s">
        <v>28</v>
      </c>
      <c r="D98" s="214"/>
      <c r="E98" s="54">
        <v>429</v>
      </c>
      <c r="F98" s="55">
        <v>277</v>
      </c>
      <c r="G98" s="55">
        <v>146</v>
      </c>
      <c r="H98" s="56">
        <v>6</v>
      </c>
    </row>
    <row r="99" spans="2:8" ht="13.5" customHeight="1">
      <c r="B99" s="206"/>
      <c r="C99" s="213"/>
      <c r="D99" s="214"/>
      <c r="E99" s="45">
        <v>100</v>
      </c>
      <c r="F99" s="46">
        <v>64.568764568764564</v>
      </c>
      <c r="G99" s="46">
        <v>34.032634032634036</v>
      </c>
      <c r="H99" s="47">
        <v>1.3986013986013985</v>
      </c>
    </row>
    <row r="100" spans="2:8" ht="13.5" customHeight="1">
      <c r="B100" s="206"/>
      <c r="C100" s="207"/>
      <c r="D100" s="209" t="s">
        <v>255</v>
      </c>
      <c r="E100" s="54">
        <v>67</v>
      </c>
      <c r="F100" s="55">
        <v>41</v>
      </c>
      <c r="G100" s="55">
        <v>25</v>
      </c>
      <c r="H100" s="56">
        <v>1</v>
      </c>
    </row>
    <row r="101" spans="2:8" ht="13.5" customHeight="1">
      <c r="B101" s="206"/>
      <c r="C101" s="208"/>
      <c r="D101" s="210"/>
      <c r="E101" s="45">
        <v>100</v>
      </c>
      <c r="F101" s="46">
        <v>61.194029850746269</v>
      </c>
      <c r="G101" s="46">
        <v>37.313432835820898</v>
      </c>
      <c r="H101" s="47">
        <v>1.4925373134328357</v>
      </c>
    </row>
    <row r="102" spans="2:8" ht="13.5" customHeight="1">
      <c r="B102" s="206"/>
      <c r="C102" s="207"/>
      <c r="D102" s="209" t="s">
        <v>254</v>
      </c>
      <c r="E102" s="54">
        <v>76</v>
      </c>
      <c r="F102" s="55">
        <v>48</v>
      </c>
      <c r="G102" s="55">
        <v>28</v>
      </c>
      <c r="H102" s="56" t="s">
        <v>20</v>
      </c>
    </row>
    <row r="103" spans="2:8" ht="13.5" customHeight="1">
      <c r="B103" s="206"/>
      <c r="C103" s="208"/>
      <c r="D103" s="210"/>
      <c r="E103" s="45">
        <v>100</v>
      </c>
      <c r="F103" s="46">
        <v>63.157894736842103</v>
      </c>
      <c r="G103" s="46">
        <v>36.84210526315789</v>
      </c>
      <c r="H103" s="47" t="s">
        <v>20</v>
      </c>
    </row>
    <row r="104" spans="2:8" ht="13.5" customHeight="1">
      <c r="B104" s="206"/>
      <c r="C104" s="207"/>
      <c r="D104" s="209" t="s">
        <v>253</v>
      </c>
      <c r="E104" s="54">
        <v>76</v>
      </c>
      <c r="F104" s="55">
        <v>56</v>
      </c>
      <c r="G104" s="55">
        <v>18</v>
      </c>
      <c r="H104" s="56">
        <v>2</v>
      </c>
    </row>
    <row r="105" spans="2:8" ht="13.5" customHeight="1">
      <c r="B105" s="206"/>
      <c r="C105" s="208"/>
      <c r="D105" s="210"/>
      <c r="E105" s="45">
        <v>100</v>
      </c>
      <c r="F105" s="46">
        <v>73.68421052631578</v>
      </c>
      <c r="G105" s="46">
        <v>23.684210526315788</v>
      </c>
      <c r="H105" s="47">
        <v>2.6315789473684208</v>
      </c>
    </row>
    <row r="106" spans="2:8" ht="13.5" customHeight="1">
      <c r="B106" s="206"/>
      <c r="C106" s="207"/>
      <c r="D106" s="209" t="s">
        <v>252</v>
      </c>
      <c r="E106" s="54">
        <v>72</v>
      </c>
      <c r="F106" s="55">
        <v>51</v>
      </c>
      <c r="G106" s="55">
        <v>20</v>
      </c>
      <c r="H106" s="56">
        <v>1</v>
      </c>
    </row>
    <row r="107" spans="2:8" ht="13.5" customHeight="1">
      <c r="B107" s="206"/>
      <c r="C107" s="208"/>
      <c r="D107" s="210"/>
      <c r="E107" s="45">
        <v>100</v>
      </c>
      <c r="F107" s="46">
        <v>70.833333333333343</v>
      </c>
      <c r="G107" s="46">
        <v>27.777777777777779</v>
      </c>
      <c r="H107" s="47">
        <v>1.3888888888888888</v>
      </c>
    </row>
    <row r="108" spans="2:8" ht="13.5" customHeight="1">
      <c r="B108" s="206"/>
      <c r="C108" s="207"/>
      <c r="D108" s="209" t="s">
        <v>251</v>
      </c>
      <c r="E108" s="54">
        <v>51</v>
      </c>
      <c r="F108" s="55">
        <v>31</v>
      </c>
      <c r="G108" s="55">
        <v>19</v>
      </c>
      <c r="H108" s="56">
        <v>1</v>
      </c>
    </row>
    <row r="109" spans="2:8" ht="13.5" customHeight="1">
      <c r="B109" s="206"/>
      <c r="C109" s="208"/>
      <c r="D109" s="210"/>
      <c r="E109" s="45">
        <v>100</v>
      </c>
      <c r="F109" s="46">
        <v>60.784313725490193</v>
      </c>
      <c r="G109" s="46">
        <v>37.254901960784316</v>
      </c>
      <c r="H109" s="47">
        <v>1.9607843137254901</v>
      </c>
    </row>
    <row r="110" spans="2:8" ht="13.5" customHeight="1">
      <c r="B110" s="206"/>
      <c r="C110" s="207"/>
      <c r="D110" s="209" t="s">
        <v>250</v>
      </c>
      <c r="E110" s="54">
        <v>44</v>
      </c>
      <c r="F110" s="55">
        <v>23</v>
      </c>
      <c r="G110" s="55">
        <v>21</v>
      </c>
      <c r="H110" s="56" t="s">
        <v>20</v>
      </c>
    </row>
    <row r="111" spans="2:8" ht="13.5" customHeight="1">
      <c r="B111" s="206"/>
      <c r="C111" s="208"/>
      <c r="D111" s="210"/>
      <c r="E111" s="45">
        <v>100</v>
      </c>
      <c r="F111" s="46">
        <v>52.272727272727273</v>
      </c>
      <c r="G111" s="46">
        <v>47.727272727272727</v>
      </c>
      <c r="H111" s="47" t="s">
        <v>20</v>
      </c>
    </row>
    <row r="112" spans="2:8" ht="13.5" customHeight="1">
      <c r="B112" s="206"/>
      <c r="C112" s="207"/>
      <c r="D112" s="209" t="s">
        <v>249</v>
      </c>
      <c r="E112" s="54">
        <v>43</v>
      </c>
      <c r="F112" s="55">
        <v>27</v>
      </c>
      <c r="G112" s="55">
        <v>15</v>
      </c>
      <c r="H112" s="56">
        <v>1</v>
      </c>
    </row>
    <row r="113" spans="2:8" ht="13.5" customHeight="1">
      <c r="B113" s="206"/>
      <c r="C113" s="208"/>
      <c r="D113" s="210"/>
      <c r="E113" s="45">
        <v>100</v>
      </c>
      <c r="F113" s="46">
        <v>62.790697674418603</v>
      </c>
      <c r="G113" s="46">
        <v>34.883720930232556</v>
      </c>
      <c r="H113" s="47">
        <v>2.3255813953488373</v>
      </c>
    </row>
    <row r="114" spans="2:8" ht="13.5" customHeight="1">
      <c r="B114" s="206"/>
      <c r="C114" s="207"/>
      <c r="D114" s="209" t="s">
        <v>30</v>
      </c>
      <c r="E114" s="54" t="s">
        <v>20</v>
      </c>
      <c r="F114" s="55" t="s">
        <v>20</v>
      </c>
      <c r="G114" s="55" t="s">
        <v>20</v>
      </c>
      <c r="H114" s="56" t="s">
        <v>20</v>
      </c>
    </row>
    <row r="115" spans="2:8" ht="13.5" customHeight="1">
      <c r="B115" s="215"/>
      <c r="C115" s="208"/>
      <c r="D115" s="210"/>
      <c r="E115" s="45" t="s">
        <v>20</v>
      </c>
      <c r="F115" s="46" t="s">
        <v>20</v>
      </c>
      <c r="G115" s="46" t="s">
        <v>20</v>
      </c>
      <c r="H115" s="47" t="s">
        <v>20</v>
      </c>
    </row>
    <row r="116" spans="2:8" ht="13.5" customHeight="1">
      <c r="B116" s="211" t="s">
        <v>332</v>
      </c>
      <c r="C116" s="212" t="s">
        <v>256</v>
      </c>
      <c r="D116" s="210"/>
      <c r="E116" s="48">
        <v>249</v>
      </c>
      <c r="F116" s="49">
        <v>169</v>
      </c>
      <c r="G116" s="49">
        <v>73</v>
      </c>
      <c r="H116" s="50">
        <v>7</v>
      </c>
    </row>
    <row r="117" spans="2:8" ht="13.5" customHeight="1">
      <c r="B117" s="211"/>
      <c r="C117" s="213"/>
      <c r="D117" s="214"/>
      <c r="E117" s="45">
        <v>100</v>
      </c>
      <c r="F117" s="46">
        <v>67.871485943775099</v>
      </c>
      <c r="G117" s="46">
        <v>29.317269076305219</v>
      </c>
      <c r="H117" s="47">
        <v>2.8112449799196786</v>
      </c>
    </row>
    <row r="118" spans="2:8" ht="13.5" customHeight="1">
      <c r="B118" s="206"/>
      <c r="C118" s="207"/>
      <c r="D118" s="209" t="s">
        <v>255</v>
      </c>
      <c r="E118" s="54">
        <v>43</v>
      </c>
      <c r="F118" s="55">
        <v>29</v>
      </c>
      <c r="G118" s="55">
        <v>13</v>
      </c>
      <c r="H118" s="56">
        <v>1</v>
      </c>
    </row>
    <row r="119" spans="2:8" ht="13.5" customHeight="1">
      <c r="B119" s="206"/>
      <c r="C119" s="208"/>
      <c r="D119" s="210"/>
      <c r="E119" s="45">
        <v>100</v>
      </c>
      <c r="F119" s="46">
        <v>67.441860465116278</v>
      </c>
      <c r="G119" s="46">
        <v>30.232558139534881</v>
      </c>
      <c r="H119" s="47">
        <v>2.3255813953488373</v>
      </c>
    </row>
    <row r="120" spans="2:8" ht="13.5" customHeight="1">
      <c r="B120" s="206"/>
      <c r="C120" s="207"/>
      <c r="D120" s="209" t="s">
        <v>254</v>
      </c>
      <c r="E120" s="54">
        <v>37</v>
      </c>
      <c r="F120" s="55">
        <v>29</v>
      </c>
      <c r="G120" s="55">
        <v>8</v>
      </c>
      <c r="H120" s="56" t="s">
        <v>20</v>
      </c>
    </row>
    <row r="121" spans="2:8" ht="13.5" customHeight="1">
      <c r="B121" s="206"/>
      <c r="C121" s="208"/>
      <c r="D121" s="210"/>
      <c r="E121" s="45">
        <v>100</v>
      </c>
      <c r="F121" s="46">
        <v>78.378378378378372</v>
      </c>
      <c r="G121" s="46">
        <v>21.621621621621621</v>
      </c>
      <c r="H121" s="47" t="s">
        <v>20</v>
      </c>
    </row>
    <row r="122" spans="2:8" ht="13.5" customHeight="1">
      <c r="B122" s="206"/>
      <c r="C122" s="207"/>
      <c r="D122" s="209" t="s">
        <v>253</v>
      </c>
      <c r="E122" s="54">
        <v>50</v>
      </c>
      <c r="F122" s="55">
        <v>32</v>
      </c>
      <c r="G122" s="55">
        <v>17</v>
      </c>
      <c r="H122" s="56">
        <v>1</v>
      </c>
    </row>
    <row r="123" spans="2:8" ht="13.5" customHeight="1">
      <c r="B123" s="206"/>
      <c r="C123" s="208"/>
      <c r="D123" s="210"/>
      <c r="E123" s="45">
        <v>100</v>
      </c>
      <c r="F123" s="46">
        <v>64</v>
      </c>
      <c r="G123" s="46">
        <v>34</v>
      </c>
      <c r="H123" s="47">
        <v>2</v>
      </c>
    </row>
    <row r="124" spans="2:8" ht="13.5" customHeight="1">
      <c r="B124" s="206"/>
      <c r="C124" s="207"/>
      <c r="D124" s="209" t="s">
        <v>252</v>
      </c>
      <c r="E124" s="54">
        <v>37</v>
      </c>
      <c r="F124" s="55">
        <v>31</v>
      </c>
      <c r="G124" s="55">
        <v>6</v>
      </c>
      <c r="H124" s="56" t="s">
        <v>20</v>
      </c>
    </row>
    <row r="125" spans="2:8" ht="13.5" customHeight="1">
      <c r="B125" s="206"/>
      <c r="C125" s="208"/>
      <c r="D125" s="210"/>
      <c r="E125" s="45">
        <v>100</v>
      </c>
      <c r="F125" s="46">
        <v>83.78378378378379</v>
      </c>
      <c r="G125" s="46">
        <v>16.216216216216218</v>
      </c>
      <c r="H125" s="47" t="s">
        <v>20</v>
      </c>
    </row>
    <row r="126" spans="2:8" ht="13.5" customHeight="1">
      <c r="B126" s="206"/>
      <c r="C126" s="207"/>
      <c r="D126" s="209" t="s">
        <v>251</v>
      </c>
      <c r="E126" s="54">
        <v>34</v>
      </c>
      <c r="F126" s="55">
        <v>18</v>
      </c>
      <c r="G126" s="55">
        <v>15</v>
      </c>
      <c r="H126" s="56">
        <v>1</v>
      </c>
    </row>
    <row r="127" spans="2:8" ht="13.5" customHeight="1">
      <c r="B127" s="206"/>
      <c r="C127" s="208"/>
      <c r="D127" s="210"/>
      <c r="E127" s="45">
        <v>100</v>
      </c>
      <c r="F127" s="46">
        <v>52.941176470588239</v>
      </c>
      <c r="G127" s="46">
        <v>44.117647058823529</v>
      </c>
      <c r="H127" s="47">
        <v>2.9411764705882351</v>
      </c>
    </row>
    <row r="128" spans="2:8" ht="13.5" customHeight="1">
      <c r="B128" s="206"/>
      <c r="C128" s="207"/>
      <c r="D128" s="209" t="s">
        <v>250</v>
      </c>
      <c r="E128" s="54">
        <v>22</v>
      </c>
      <c r="F128" s="55">
        <v>13</v>
      </c>
      <c r="G128" s="55">
        <v>8</v>
      </c>
      <c r="H128" s="56">
        <v>1</v>
      </c>
    </row>
    <row r="129" spans="2:8" ht="13.5" customHeight="1">
      <c r="B129" s="206"/>
      <c r="C129" s="208"/>
      <c r="D129" s="210"/>
      <c r="E129" s="45">
        <v>100</v>
      </c>
      <c r="F129" s="46">
        <v>59.090909090909093</v>
      </c>
      <c r="G129" s="46">
        <v>36.363636363636367</v>
      </c>
      <c r="H129" s="47">
        <v>4.5454545454545459</v>
      </c>
    </row>
    <row r="130" spans="2:8" ht="13.5" customHeight="1">
      <c r="B130" s="206"/>
      <c r="C130" s="207"/>
      <c r="D130" s="209" t="s">
        <v>249</v>
      </c>
      <c r="E130" s="54">
        <v>26</v>
      </c>
      <c r="F130" s="55">
        <v>17</v>
      </c>
      <c r="G130" s="55">
        <v>6</v>
      </c>
      <c r="H130" s="56">
        <v>3</v>
      </c>
    </row>
    <row r="131" spans="2:8" ht="13.5" customHeight="1">
      <c r="B131" s="206"/>
      <c r="C131" s="208"/>
      <c r="D131" s="210"/>
      <c r="E131" s="45">
        <v>100</v>
      </c>
      <c r="F131" s="46">
        <v>65.384615384615387</v>
      </c>
      <c r="G131" s="46">
        <v>23.076923076923077</v>
      </c>
      <c r="H131" s="47">
        <v>11.538461538461538</v>
      </c>
    </row>
    <row r="132" spans="2:8" ht="13.5" customHeight="1">
      <c r="B132" s="206"/>
      <c r="C132" s="207"/>
      <c r="D132" s="209" t="s">
        <v>30</v>
      </c>
      <c r="E132" s="54" t="s">
        <v>20</v>
      </c>
      <c r="F132" s="55" t="s">
        <v>20</v>
      </c>
      <c r="G132" s="55" t="s">
        <v>20</v>
      </c>
      <c r="H132" s="56" t="s">
        <v>20</v>
      </c>
    </row>
    <row r="133" spans="2:8" ht="13.5" customHeight="1">
      <c r="B133" s="206"/>
      <c r="C133" s="208"/>
      <c r="D133" s="210"/>
      <c r="E133" s="45" t="s">
        <v>20</v>
      </c>
      <c r="F133" s="46" t="s">
        <v>20</v>
      </c>
      <c r="G133" s="46" t="s">
        <v>20</v>
      </c>
      <c r="H133" s="47" t="s">
        <v>20</v>
      </c>
    </row>
    <row r="134" spans="2:8" ht="13.5" customHeight="1">
      <c r="B134" s="206"/>
      <c r="C134" s="216" t="s">
        <v>29</v>
      </c>
      <c r="D134" s="214"/>
      <c r="E134" s="54">
        <v>125</v>
      </c>
      <c r="F134" s="55">
        <v>89</v>
      </c>
      <c r="G134" s="55">
        <v>34</v>
      </c>
      <c r="H134" s="56">
        <v>2</v>
      </c>
    </row>
    <row r="135" spans="2:8" ht="13.5" customHeight="1">
      <c r="B135" s="206"/>
      <c r="C135" s="213"/>
      <c r="D135" s="214"/>
      <c r="E135" s="45">
        <v>100</v>
      </c>
      <c r="F135" s="46">
        <v>71.2</v>
      </c>
      <c r="G135" s="46">
        <v>27.200000000000003</v>
      </c>
      <c r="H135" s="47">
        <v>1.6</v>
      </c>
    </row>
    <row r="136" spans="2:8" ht="13.5" customHeight="1">
      <c r="B136" s="206"/>
      <c r="C136" s="207"/>
      <c r="D136" s="209" t="s">
        <v>255</v>
      </c>
      <c r="E136" s="54">
        <v>21</v>
      </c>
      <c r="F136" s="55">
        <v>16</v>
      </c>
      <c r="G136" s="55">
        <v>5</v>
      </c>
      <c r="H136" s="56" t="s">
        <v>20</v>
      </c>
    </row>
    <row r="137" spans="2:8" ht="13.5" customHeight="1">
      <c r="B137" s="206"/>
      <c r="C137" s="208"/>
      <c r="D137" s="210"/>
      <c r="E137" s="45">
        <v>100</v>
      </c>
      <c r="F137" s="46">
        <v>76.19047619047619</v>
      </c>
      <c r="G137" s="46">
        <v>23.809523809523807</v>
      </c>
      <c r="H137" s="47" t="s">
        <v>20</v>
      </c>
    </row>
    <row r="138" spans="2:8" ht="13.5" customHeight="1">
      <c r="B138" s="206"/>
      <c r="C138" s="207"/>
      <c r="D138" s="209" t="s">
        <v>254</v>
      </c>
      <c r="E138" s="54">
        <v>16</v>
      </c>
      <c r="F138" s="55">
        <v>12</v>
      </c>
      <c r="G138" s="55">
        <v>4</v>
      </c>
      <c r="H138" s="56" t="s">
        <v>20</v>
      </c>
    </row>
    <row r="139" spans="2:8" ht="13.5" customHeight="1">
      <c r="B139" s="206"/>
      <c r="C139" s="208"/>
      <c r="D139" s="210"/>
      <c r="E139" s="45">
        <v>100</v>
      </c>
      <c r="F139" s="46">
        <v>75</v>
      </c>
      <c r="G139" s="46">
        <v>25</v>
      </c>
      <c r="H139" s="47" t="s">
        <v>20</v>
      </c>
    </row>
    <row r="140" spans="2:8" ht="13.5" customHeight="1">
      <c r="B140" s="206"/>
      <c r="C140" s="207"/>
      <c r="D140" s="209" t="s">
        <v>253</v>
      </c>
      <c r="E140" s="54">
        <v>22</v>
      </c>
      <c r="F140" s="55">
        <v>14</v>
      </c>
      <c r="G140" s="55">
        <v>8</v>
      </c>
      <c r="H140" s="56" t="s">
        <v>20</v>
      </c>
    </row>
    <row r="141" spans="2:8" ht="13.5" customHeight="1">
      <c r="B141" s="206"/>
      <c r="C141" s="208"/>
      <c r="D141" s="210"/>
      <c r="E141" s="45">
        <v>100</v>
      </c>
      <c r="F141" s="46">
        <v>63.636363636363633</v>
      </c>
      <c r="G141" s="46">
        <v>36.363636363636367</v>
      </c>
      <c r="H141" s="47" t="s">
        <v>20</v>
      </c>
    </row>
    <row r="142" spans="2:8" ht="13.5" customHeight="1">
      <c r="B142" s="206"/>
      <c r="C142" s="207"/>
      <c r="D142" s="209" t="s">
        <v>252</v>
      </c>
      <c r="E142" s="54">
        <v>24</v>
      </c>
      <c r="F142" s="55">
        <v>22</v>
      </c>
      <c r="G142" s="55">
        <v>2</v>
      </c>
      <c r="H142" s="56" t="s">
        <v>20</v>
      </c>
    </row>
    <row r="143" spans="2:8" ht="13.5" customHeight="1">
      <c r="B143" s="206"/>
      <c r="C143" s="208"/>
      <c r="D143" s="210"/>
      <c r="E143" s="45">
        <v>100</v>
      </c>
      <c r="F143" s="46">
        <v>91.666666666666657</v>
      </c>
      <c r="G143" s="46">
        <v>8.3333333333333321</v>
      </c>
      <c r="H143" s="47" t="s">
        <v>20</v>
      </c>
    </row>
    <row r="144" spans="2:8" ht="13.5" customHeight="1">
      <c r="B144" s="206"/>
      <c r="C144" s="207"/>
      <c r="D144" s="209" t="s">
        <v>251</v>
      </c>
      <c r="E144" s="54">
        <v>16</v>
      </c>
      <c r="F144" s="55">
        <v>8</v>
      </c>
      <c r="G144" s="55">
        <v>8</v>
      </c>
      <c r="H144" s="56" t="s">
        <v>20</v>
      </c>
    </row>
    <row r="145" spans="2:8" ht="13.5" customHeight="1">
      <c r="B145" s="206"/>
      <c r="C145" s="208"/>
      <c r="D145" s="210"/>
      <c r="E145" s="45">
        <v>100</v>
      </c>
      <c r="F145" s="46">
        <v>50</v>
      </c>
      <c r="G145" s="46">
        <v>50</v>
      </c>
      <c r="H145" s="47" t="s">
        <v>20</v>
      </c>
    </row>
    <row r="146" spans="2:8" ht="13.5" customHeight="1">
      <c r="B146" s="206"/>
      <c r="C146" s="207"/>
      <c r="D146" s="209" t="s">
        <v>250</v>
      </c>
      <c r="E146" s="54">
        <v>14</v>
      </c>
      <c r="F146" s="55">
        <v>9</v>
      </c>
      <c r="G146" s="55">
        <v>4</v>
      </c>
      <c r="H146" s="56">
        <v>1</v>
      </c>
    </row>
    <row r="147" spans="2:8" ht="13.5" customHeight="1">
      <c r="B147" s="206"/>
      <c r="C147" s="208"/>
      <c r="D147" s="210"/>
      <c r="E147" s="45">
        <v>100</v>
      </c>
      <c r="F147" s="46">
        <v>64.285714285714292</v>
      </c>
      <c r="G147" s="46">
        <v>28.571428571428569</v>
      </c>
      <c r="H147" s="47">
        <v>7.1428571428571423</v>
      </c>
    </row>
    <row r="148" spans="2:8" ht="13.5" customHeight="1">
      <c r="B148" s="206"/>
      <c r="C148" s="207"/>
      <c r="D148" s="209" t="s">
        <v>249</v>
      </c>
      <c r="E148" s="54">
        <v>12</v>
      </c>
      <c r="F148" s="55">
        <v>8</v>
      </c>
      <c r="G148" s="55">
        <v>3</v>
      </c>
      <c r="H148" s="56">
        <v>1</v>
      </c>
    </row>
    <row r="149" spans="2:8" ht="13.5" customHeight="1">
      <c r="B149" s="206"/>
      <c r="C149" s="208"/>
      <c r="D149" s="210"/>
      <c r="E149" s="45">
        <v>100</v>
      </c>
      <c r="F149" s="46">
        <v>66.666666666666657</v>
      </c>
      <c r="G149" s="46">
        <v>25</v>
      </c>
      <c r="H149" s="47">
        <v>8.3333333333333321</v>
      </c>
    </row>
    <row r="150" spans="2:8" ht="13.5" customHeight="1">
      <c r="B150" s="206"/>
      <c r="C150" s="207"/>
      <c r="D150" s="209" t="s">
        <v>30</v>
      </c>
      <c r="E150" s="54" t="s">
        <v>20</v>
      </c>
      <c r="F150" s="55" t="s">
        <v>20</v>
      </c>
      <c r="G150" s="55" t="s">
        <v>20</v>
      </c>
      <c r="H150" s="56" t="s">
        <v>20</v>
      </c>
    </row>
    <row r="151" spans="2:8" ht="13.5" customHeight="1">
      <c r="B151" s="206"/>
      <c r="C151" s="208"/>
      <c r="D151" s="210"/>
      <c r="E151" s="45" t="s">
        <v>20</v>
      </c>
      <c r="F151" s="46" t="s">
        <v>20</v>
      </c>
      <c r="G151" s="46" t="s">
        <v>20</v>
      </c>
      <c r="H151" s="47" t="s">
        <v>20</v>
      </c>
    </row>
    <row r="152" spans="2:8" ht="13.5" customHeight="1">
      <c r="B152" s="206"/>
      <c r="C152" s="216" t="s">
        <v>28</v>
      </c>
      <c r="D152" s="214"/>
      <c r="E152" s="54">
        <v>124</v>
      </c>
      <c r="F152" s="55">
        <v>80</v>
      </c>
      <c r="G152" s="55">
        <v>39</v>
      </c>
      <c r="H152" s="56">
        <v>5</v>
      </c>
    </row>
    <row r="153" spans="2:8" ht="13.5" customHeight="1">
      <c r="B153" s="206"/>
      <c r="C153" s="213"/>
      <c r="D153" s="214"/>
      <c r="E153" s="45">
        <v>100</v>
      </c>
      <c r="F153" s="46">
        <v>64.516129032258064</v>
      </c>
      <c r="G153" s="46">
        <v>31.451612903225808</v>
      </c>
      <c r="H153" s="47">
        <v>4.032258064516129</v>
      </c>
    </row>
    <row r="154" spans="2:8" ht="13.5" customHeight="1">
      <c r="B154" s="206"/>
      <c r="C154" s="207"/>
      <c r="D154" s="209" t="s">
        <v>255</v>
      </c>
      <c r="E154" s="54">
        <v>22</v>
      </c>
      <c r="F154" s="55">
        <v>13</v>
      </c>
      <c r="G154" s="55">
        <v>8</v>
      </c>
      <c r="H154" s="56">
        <v>1</v>
      </c>
    </row>
    <row r="155" spans="2:8" ht="13.5" customHeight="1">
      <c r="B155" s="206"/>
      <c r="C155" s="208"/>
      <c r="D155" s="210"/>
      <c r="E155" s="45">
        <v>100</v>
      </c>
      <c r="F155" s="46">
        <v>59.090909090909093</v>
      </c>
      <c r="G155" s="46">
        <v>36.363636363636367</v>
      </c>
      <c r="H155" s="47">
        <v>4.5454545454545459</v>
      </c>
    </row>
    <row r="156" spans="2:8" ht="13.5" customHeight="1">
      <c r="B156" s="206"/>
      <c r="C156" s="207"/>
      <c r="D156" s="209" t="s">
        <v>254</v>
      </c>
      <c r="E156" s="54">
        <v>21</v>
      </c>
      <c r="F156" s="55">
        <v>17</v>
      </c>
      <c r="G156" s="55">
        <v>4</v>
      </c>
      <c r="H156" s="56" t="s">
        <v>20</v>
      </c>
    </row>
    <row r="157" spans="2:8" ht="13.5" customHeight="1">
      <c r="B157" s="206"/>
      <c r="C157" s="208"/>
      <c r="D157" s="210"/>
      <c r="E157" s="45">
        <v>100</v>
      </c>
      <c r="F157" s="46">
        <v>80.952380952380949</v>
      </c>
      <c r="G157" s="46">
        <v>19.047619047619047</v>
      </c>
      <c r="H157" s="47" t="s">
        <v>20</v>
      </c>
    </row>
    <row r="158" spans="2:8" ht="13.5" customHeight="1">
      <c r="B158" s="206"/>
      <c r="C158" s="207"/>
      <c r="D158" s="209" t="s">
        <v>253</v>
      </c>
      <c r="E158" s="54">
        <v>28</v>
      </c>
      <c r="F158" s="55">
        <v>18</v>
      </c>
      <c r="G158" s="55">
        <v>9</v>
      </c>
      <c r="H158" s="56">
        <v>1</v>
      </c>
    </row>
    <row r="159" spans="2:8" ht="13.5" customHeight="1">
      <c r="B159" s="206"/>
      <c r="C159" s="208"/>
      <c r="D159" s="210"/>
      <c r="E159" s="45">
        <v>100</v>
      </c>
      <c r="F159" s="46">
        <v>64.285714285714292</v>
      </c>
      <c r="G159" s="46">
        <v>32.142857142857146</v>
      </c>
      <c r="H159" s="47">
        <v>3.5714285714285712</v>
      </c>
    </row>
    <row r="160" spans="2:8" ht="13.5" customHeight="1">
      <c r="B160" s="206"/>
      <c r="C160" s="207"/>
      <c r="D160" s="209" t="s">
        <v>252</v>
      </c>
      <c r="E160" s="54">
        <v>13</v>
      </c>
      <c r="F160" s="55">
        <v>9</v>
      </c>
      <c r="G160" s="55">
        <v>4</v>
      </c>
      <c r="H160" s="56" t="s">
        <v>20</v>
      </c>
    </row>
    <row r="161" spans="2:8" ht="13.5" customHeight="1">
      <c r="B161" s="206"/>
      <c r="C161" s="208"/>
      <c r="D161" s="210"/>
      <c r="E161" s="45">
        <v>100</v>
      </c>
      <c r="F161" s="46">
        <v>69.230769230769226</v>
      </c>
      <c r="G161" s="46">
        <v>30.76923076923077</v>
      </c>
      <c r="H161" s="47" t="s">
        <v>20</v>
      </c>
    </row>
    <row r="162" spans="2:8" ht="13.5" customHeight="1">
      <c r="B162" s="206"/>
      <c r="C162" s="207"/>
      <c r="D162" s="209" t="s">
        <v>251</v>
      </c>
      <c r="E162" s="54">
        <v>18</v>
      </c>
      <c r="F162" s="55">
        <v>10</v>
      </c>
      <c r="G162" s="55">
        <v>7</v>
      </c>
      <c r="H162" s="56">
        <v>1</v>
      </c>
    </row>
    <row r="163" spans="2:8" ht="13.5" customHeight="1">
      <c r="B163" s="206"/>
      <c r="C163" s="208"/>
      <c r="D163" s="210"/>
      <c r="E163" s="45">
        <v>100</v>
      </c>
      <c r="F163" s="46">
        <v>55.555555555555557</v>
      </c>
      <c r="G163" s="46">
        <v>38.888888888888893</v>
      </c>
      <c r="H163" s="47">
        <v>5.5555555555555554</v>
      </c>
    </row>
    <row r="164" spans="2:8" ht="13.5" customHeight="1">
      <c r="B164" s="206"/>
      <c r="C164" s="207"/>
      <c r="D164" s="209" t="s">
        <v>250</v>
      </c>
      <c r="E164" s="54">
        <v>8</v>
      </c>
      <c r="F164" s="55">
        <v>4</v>
      </c>
      <c r="G164" s="55">
        <v>4</v>
      </c>
      <c r="H164" s="56" t="s">
        <v>20</v>
      </c>
    </row>
    <row r="165" spans="2:8" ht="13.5" customHeight="1">
      <c r="B165" s="206"/>
      <c r="C165" s="208"/>
      <c r="D165" s="210"/>
      <c r="E165" s="45">
        <v>100</v>
      </c>
      <c r="F165" s="46">
        <v>50</v>
      </c>
      <c r="G165" s="46">
        <v>50</v>
      </c>
      <c r="H165" s="47" t="s">
        <v>20</v>
      </c>
    </row>
    <row r="166" spans="2:8" ht="13.5" customHeight="1">
      <c r="B166" s="206"/>
      <c r="C166" s="207"/>
      <c r="D166" s="209" t="s">
        <v>249</v>
      </c>
      <c r="E166" s="54">
        <v>14</v>
      </c>
      <c r="F166" s="55">
        <v>9</v>
      </c>
      <c r="G166" s="55">
        <v>3</v>
      </c>
      <c r="H166" s="56">
        <v>2</v>
      </c>
    </row>
    <row r="167" spans="2:8" ht="13.5" customHeight="1">
      <c r="B167" s="206"/>
      <c r="C167" s="208"/>
      <c r="D167" s="210"/>
      <c r="E167" s="45">
        <v>100</v>
      </c>
      <c r="F167" s="46">
        <v>64.285714285714292</v>
      </c>
      <c r="G167" s="46">
        <v>21.428571428571427</v>
      </c>
      <c r="H167" s="47">
        <v>14.285714285714285</v>
      </c>
    </row>
    <row r="168" spans="2:8" ht="13.5" customHeight="1">
      <c r="B168" s="206"/>
      <c r="C168" s="207"/>
      <c r="D168" s="209" t="s">
        <v>30</v>
      </c>
      <c r="E168" s="54" t="s">
        <v>20</v>
      </c>
      <c r="F168" s="55" t="s">
        <v>20</v>
      </c>
      <c r="G168" s="55" t="s">
        <v>20</v>
      </c>
      <c r="H168" s="56" t="s">
        <v>20</v>
      </c>
    </row>
    <row r="169" spans="2:8" ht="13.5" customHeight="1">
      <c r="B169" s="215"/>
      <c r="C169" s="208"/>
      <c r="D169" s="210"/>
      <c r="E169" s="45" t="s">
        <v>20</v>
      </c>
      <c r="F169" s="46" t="s">
        <v>20</v>
      </c>
      <c r="G169" s="46" t="s">
        <v>20</v>
      </c>
      <c r="H169" s="47" t="s">
        <v>20</v>
      </c>
    </row>
    <row r="170" spans="2:8" ht="13.5" customHeight="1">
      <c r="B170" s="238" t="s">
        <v>333</v>
      </c>
      <c r="C170" s="212" t="s">
        <v>256</v>
      </c>
      <c r="D170" s="210"/>
      <c r="E170" s="48">
        <v>1698</v>
      </c>
      <c r="F170" s="49">
        <v>1268</v>
      </c>
      <c r="G170" s="49">
        <v>405</v>
      </c>
      <c r="H170" s="50">
        <v>25</v>
      </c>
    </row>
    <row r="171" spans="2:8" ht="13.5" customHeight="1">
      <c r="B171" s="220"/>
      <c r="C171" s="213"/>
      <c r="D171" s="214"/>
      <c r="E171" s="45">
        <v>100</v>
      </c>
      <c r="F171" s="46">
        <v>74.676089517078907</v>
      </c>
      <c r="G171" s="46">
        <v>23.865645256334709</v>
      </c>
      <c r="H171" s="47">
        <v>1.4731879787860931</v>
      </c>
    </row>
    <row r="172" spans="2:8" ht="13.5" customHeight="1">
      <c r="B172" s="206"/>
      <c r="C172" s="207"/>
      <c r="D172" s="209" t="s">
        <v>255</v>
      </c>
      <c r="E172" s="54">
        <v>260</v>
      </c>
      <c r="F172" s="55">
        <v>201</v>
      </c>
      <c r="G172" s="55">
        <v>55</v>
      </c>
      <c r="H172" s="56">
        <v>4</v>
      </c>
    </row>
    <row r="173" spans="2:8" ht="13.5" customHeight="1">
      <c r="B173" s="206"/>
      <c r="C173" s="208"/>
      <c r="D173" s="210"/>
      <c r="E173" s="45">
        <v>100</v>
      </c>
      <c r="F173" s="46">
        <v>77.307692307692307</v>
      </c>
      <c r="G173" s="46">
        <v>21.153846153846153</v>
      </c>
      <c r="H173" s="47">
        <v>1.5384615384615385</v>
      </c>
    </row>
    <row r="174" spans="2:8" ht="13.5" customHeight="1">
      <c r="B174" s="206"/>
      <c r="C174" s="207"/>
      <c r="D174" s="209" t="s">
        <v>254</v>
      </c>
      <c r="E174" s="54">
        <v>291</v>
      </c>
      <c r="F174" s="55">
        <v>210</v>
      </c>
      <c r="G174" s="55">
        <v>78</v>
      </c>
      <c r="H174" s="56">
        <v>3</v>
      </c>
    </row>
    <row r="175" spans="2:8" ht="13.5" customHeight="1">
      <c r="B175" s="206"/>
      <c r="C175" s="208"/>
      <c r="D175" s="210"/>
      <c r="E175" s="45">
        <v>100</v>
      </c>
      <c r="F175" s="46">
        <v>72.164948453608247</v>
      </c>
      <c r="G175" s="46">
        <v>26.804123711340207</v>
      </c>
      <c r="H175" s="47">
        <v>1.0309278350515463</v>
      </c>
    </row>
    <row r="176" spans="2:8" ht="13.5" customHeight="1">
      <c r="B176" s="206"/>
      <c r="C176" s="207"/>
      <c r="D176" s="209" t="s">
        <v>253</v>
      </c>
      <c r="E176" s="54">
        <v>248</v>
      </c>
      <c r="F176" s="55">
        <v>200</v>
      </c>
      <c r="G176" s="55">
        <v>47</v>
      </c>
      <c r="H176" s="56">
        <v>1</v>
      </c>
    </row>
    <row r="177" spans="2:8" ht="13.5" customHeight="1">
      <c r="B177" s="206"/>
      <c r="C177" s="208"/>
      <c r="D177" s="210"/>
      <c r="E177" s="45">
        <v>100</v>
      </c>
      <c r="F177" s="46">
        <v>80.645161290322577</v>
      </c>
      <c r="G177" s="46">
        <v>18.951612903225808</v>
      </c>
      <c r="H177" s="47">
        <v>0.40322580645161288</v>
      </c>
    </row>
    <row r="178" spans="2:8" ht="13.5" customHeight="1">
      <c r="B178" s="206"/>
      <c r="C178" s="207"/>
      <c r="D178" s="209" t="s">
        <v>252</v>
      </c>
      <c r="E178" s="54">
        <v>194</v>
      </c>
      <c r="F178" s="55">
        <v>144</v>
      </c>
      <c r="G178" s="55">
        <v>49</v>
      </c>
      <c r="H178" s="56">
        <v>1</v>
      </c>
    </row>
    <row r="179" spans="2:8" ht="13.5" customHeight="1">
      <c r="B179" s="206"/>
      <c r="C179" s="208"/>
      <c r="D179" s="210"/>
      <c r="E179" s="45">
        <v>100</v>
      </c>
      <c r="F179" s="46">
        <v>74.226804123711347</v>
      </c>
      <c r="G179" s="46">
        <v>25.257731958762886</v>
      </c>
      <c r="H179" s="47">
        <v>0.51546391752577314</v>
      </c>
    </row>
    <row r="180" spans="2:8" ht="13.5" customHeight="1">
      <c r="B180" s="206"/>
      <c r="C180" s="207"/>
      <c r="D180" s="209" t="s">
        <v>251</v>
      </c>
      <c r="E180" s="54">
        <v>182</v>
      </c>
      <c r="F180" s="55">
        <v>144</v>
      </c>
      <c r="G180" s="55">
        <v>37</v>
      </c>
      <c r="H180" s="56">
        <v>1</v>
      </c>
    </row>
    <row r="181" spans="2:8" ht="13.5" customHeight="1">
      <c r="B181" s="206"/>
      <c r="C181" s="208"/>
      <c r="D181" s="210"/>
      <c r="E181" s="45">
        <v>100</v>
      </c>
      <c r="F181" s="46">
        <v>79.120879120879124</v>
      </c>
      <c r="G181" s="46">
        <v>20.329670329670328</v>
      </c>
      <c r="H181" s="47">
        <v>0.5494505494505495</v>
      </c>
    </row>
    <row r="182" spans="2:8" ht="13.5" customHeight="1">
      <c r="B182" s="206"/>
      <c r="C182" s="207"/>
      <c r="D182" s="209" t="s">
        <v>250</v>
      </c>
      <c r="E182" s="54">
        <v>240</v>
      </c>
      <c r="F182" s="55">
        <v>162</v>
      </c>
      <c r="G182" s="55">
        <v>75</v>
      </c>
      <c r="H182" s="56">
        <v>3</v>
      </c>
    </row>
    <row r="183" spans="2:8" ht="13.5" customHeight="1">
      <c r="B183" s="206"/>
      <c r="C183" s="208"/>
      <c r="D183" s="210"/>
      <c r="E183" s="45">
        <v>100</v>
      </c>
      <c r="F183" s="46">
        <v>67.5</v>
      </c>
      <c r="G183" s="46">
        <v>31.25</v>
      </c>
      <c r="H183" s="47">
        <v>1.25</v>
      </c>
    </row>
    <row r="184" spans="2:8" ht="13.5" customHeight="1">
      <c r="B184" s="206"/>
      <c r="C184" s="207"/>
      <c r="D184" s="209" t="s">
        <v>249</v>
      </c>
      <c r="E184" s="54">
        <v>282</v>
      </c>
      <c r="F184" s="55">
        <v>206</v>
      </c>
      <c r="G184" s="55">
        <v>64</v>
      </c>
      <c r="H184" s="56">
        <v>12</v>
      </c>
    </row>
    <row r="185" spans="2:8" ht="13.5" customHeight="1">
      <c r="B185" s="206"/>
      <c r="C185" s="208"/>
      <c r="D185" s="210"/>
      <c r="E185" s="45">
        <v>100</v>
      </c>
      <c r="F185" s="46">
        <v>73.049645390070921</v>
      </c>
      <c r="G185" s="46">
        <v>22.695035460992909</v>
      </c>
      <c r="H185" s="47">
        <v>4.2553191489361701</v>
      </c>
    </row>
    <row r="186" spans="2:8" ht="13.5" customHeight="1">
      <c r="B186" s="206"/>
      <c r="C186" s="207"/>
      <c r="D186" s="209" t="s">
        <v>30</v>
      </c>
      <c r="E186" s="54">
        <v>1</v>
      </c>
      <c r="F186" s="55">
        <v>1</v>
      </c>
      <c r="G186" s="55" t="s">
        <v>20</v>
      </c>
      <c r="H186" s="56" t="s">
        <v>20</v>
      </c>
    </row>
    <row r="187" spans="2:8" ht="13.5" customHeight="1">
      <c r="B187" s="206"/>
      <c r="C187" s="208"/>
      <c r="D187" s="210"/>
      <c r="E187" s="45">
        <v>100</v>
      </c>
      <c r="F187" s="46">
        <v>100</v>
      </c>
      <c r="G187" s="46" t="s">
        <v>20</v>
      </c>
      <c r="H187" s="47" t="s">
        <v>20</v>
      </c>
    </row>
    <row r="188" spans="2:8" ht="13.5" customHeight="1">
      <c r="B188" s="206"/>
      <c r="C188" s="216" t="s">
        <v>29</v>
      </c>
      <c r="D188" s="214"/>
      <c r="E188" s="54">
        <v>459</v>
      </c>
      <c r="F188" s="55">
        <v>363</v>
      </c>
      <c r="G188" s="55">
        <v>93</v>
      </c>
      <c r="H188" s="56">
        <v>3</v>
      </c>
    </row>
    <row r="189" spans="2:8" ht="13.5" customHeight="1">
      <c r="B189" s="206"/>
      <c r="C189" s="213"/>
      <c r="D189" s="214"/>
      <c r="E189" s="45">
        <v>100</v>
      </c>
      <c r="F189" s="46">
        <v>79.084967320261441</v>
      </c>
      <c r="G189" s="46">
        <v>20.261437908496731</v>
      </c>
      <c r="H189" s="47">
        <v>0.65359477124183007</v>
      </c>
    </row>
    <row r="190" spans="2:8" ht="13.5" customHeight="1">
      <c r="B190" s="206"/>
      <c r="C190" s="207"/>
      <c r="D190" s="209" t="s">
        <v>255</v>
      </c>
      <c r="E190" s="54">
        <v>97</v>
      </c>
      <c r="F190" s="55">
        <v>81</v>
      </c>
      <c r="G190" s="55">
        <v>15</v>
      </c>
      <c r="H190" s="56">
        <v>1</v>
      </c>
    </row>
    <row r="191" spans="2:8" ht="13.5" customHeight="1">
      <c r="B191" s="206"/>
      <c r="C191" s="208"/>
      <c r="D191" s="210"/>
      <c r="E191" s="45">
        <v>100</v>
      </c>
      <c r="F191" s="46">
        <v>83.505154639175259</v>
      </c>
      <c r="G191" s="46">
        <v>15.463917525773196</v>
      </c>
      <c r="H191" s="47">
        <v>1.0309278350515463</v>
      </c>
    </row>
    <row r="192" spans="2:8" ht="13.5" customHeight="1">
      <c r="B192" s="206"/>
      <c r="C192" s="207"/>
      <c r="D192" s="209" t="s">
        <v>254</v>
      </c>
      <c r="E192" s="54">
        <v>84</v>
      </c>
      <c r="F192" s="55">
        <v>67</v>
      </c>
      <c r="G192" s="55">
        <v>17</v>
      </c>
      <c r="H192" s="56" t="s">
        <v>20</v>
      </c>
    </row>
    <row r="193" spans="2:8" ht="13.5" customHeight="1">
      <c r="B193" s="206"/>
      <c r="C193" s="208"/>
      <c r="D193" s="210"/>
      <c r="E193" s="45">
        <v>100</v>
      </c>
      <c r="F193" s="46">
        <v>79.761904761904773</v>
      </c>
      <c r="G193" s="46">
        <v>20.238095238095237</v>
      </c>
      <c r="H193" s="47" t="s">
        <v>20</v>
      </c>
    </row>
    <row r="194" spans="2:8" ht="13.5" customHeight="1">
      <c r="B194" s="206"/>
      <c r="C194" s="207"/>
      <c r="D194" s="209" t="s">
        <v>253</v>
      </c>
      <c r="E194" s="54">
        <v>65</v>
      </c>
      <c r="F194" s="55">
        <v>55</v>
      </c>
      <c r="G194" s="55">
        <v>10</v>
      </c>
      <c r="H194" s="56" t="s">
        <v>20</v>
      </c>
    </row>
    <row r="195" spans="2:8" ht="13.5" customHeight="1">
      <c r="B195" s="206"/>
      <c r="C195" s="208"/>
      <c r="D195" s="210"/>
      <c r="E195" s="45">
        <v>100</v>
      </c>
      <c r="F195" s="46">
        <v>84.615384615384613</v>
      </c>
      <c r="G195" s="46">
        <v>15.384615384615385</v>
      </c>
      <c r="H195" s="47" t="s">
        <v>20</v>
      </c>
    </row>
    <row r="196" spans="2:8" ht="13.5" customHeight="1">
      <c r="B196" s="206"/>
      <c r="C196" s="207"/>
      <c r="D196" s="209" t="s">
        <v>252</v>
      </c>
      <c r="E196" s="54">
        <v>47</v>
      </c>
      <c r="F196" s="55">
        <v>34</v>
      </c>
      <c r="G196" s="55">
        <v>13</v>
      </c>
      <c r="H196" s="56" t="s">
        <v>20</v>
      </c>
    </row>
    <row r="197" spans="2:8" ht="13.5" customHeight="1">
      <c r="B197" s="206"/>
      <c r="C197" s="208"/>
      <c r="D197" s="210"/>
      <c r="E197" s="45">
        <v>100</v>
      </c>
      <c r="F197" s="46">
        <v>72.340425531914903</v>
      </c>
      <c r="G197" s="46">
        <v>27.659574468085108</v>
      </c>
      <c r="H197" s="47" t="s">
        <v>20</v>
      </c>
    </row>
    <row r="198" spans="2:8" ht="13.5" customHeight="1">
      <c r="B198" s="206"/>
      <c r="C198" s="207"/>
      <c r="D198" s="209" t="s">
        <v>251</v>
      </c>
      <c r="E198" s="54">
        <v>50</v>
      </c>
      <c r="F198" s="55">
        <v>40</v>
      </c>
      <c r="G198" s="55">
        <v>10</v>
      </c>
      <c r="H198" s="56" t="s">
        <v>20</v>
      </c>
    </row>
    <row r="199" spans="2:8" ht="13.5" customHeight="1">
      <c r="B199" s="206"/>
      <c r="C199" s="208"/>
      <c r="D199" s="210"/>
      <c r="E199" s="45">
        <v>100</v>
      </c>
      <c r="F199" s="46">
        <v>80</v>
      </c>
      <c r="G199" s="46">
        <v>20</v>
      </c>
      <c r="H199" s="47" t="s">
        <v>20</v>
      </c>
    </row>
    <row r="200" spans="2:8" ht="13.5" customHeight="1">
      <c r="B200" s="206"/>
      <c r="C200" s="207"/>
      <c r="D200" s="209" t="s">
        <v>250</v>
      </c>
      <c r="E200" s="54">
        <v>58</v>
      </c>
      <c r="F200" s="55">
        <v>43</v>
      </c>
      <c r="G200" s="55">
        <v>14</v>
      </c>
      <c r="H200" s="56">
        <v>1</v>
      </c>
    </row>
    <row r="201" spans="2:8" ht="13.5" customHeight="1">
      <c r="B201" s="206"/>
      <c r="C201" s="208"/>
      <c r="D201" s="210"/>
      <c r="E201" s="45">
        <v>100</v>
      </c>
      <c r="F201" s="46">
        <v>74.137931034482762</v>
      </c>
      <c r="G201" s="46">
        <v>24.137931034482758</v>
      </c>
      <c r="H201" s="47">
        <v>1.7241379310344827</v>
      </c>
    </row>
    <row r="202" spans="2:8" ht="13.5" customHeight="1">
      <c r="B202" s="206"/>
      <c r="C202" s="207"/>
      <c r="D202" s="209" t="s">
        <v>249</v>
      </c>
      <c r="E202" s="54">
        <v>58</v>
      </c>
      <c r="F202" s="55">
        <v>43</v>
      </c>
      <c r="G202" s="55">
        <v>14</v>
      </c>
      <c r="H202" s="56">
        <v>1</v>
      </c>
    </row>
    <row r="203" spans="2:8" ht="13.5" customHeight="1">
      <c r="B203" s="206"/>
      <c r="C203" s="208"/>
      <c r="D203" s="210"/>
      <c r="E203" s="45">
        <v>100</v>
      </c>
      <c r="F203" s="46">
        <v>74.137931034482762</v>
      </c>
      <c r="G203" s="46">
        <v>24.137931034482758</v>
      </c>
      <c r="H203" s="47">
        <v>1.7241379310344827</v>
      </c>
    </row>
    <row r="204" spans="2:8" ht="13.5" customHeight="1">
      <c r="B204" s="206"/>
      <c r="C204" s="207"/>
      <c r="D204" s="209" t="s">
        <v>30</v>
      </c>
      <c r="E204" s="54" t="s">
        <v>20</v>
      </c>
      <c r="F204" s="55" t="s">
        <v>20</v>
      </c>
      <c r="G204" s="55" t="s">
        <v>20</v>
      </c>
      <c r="H204" s="56" t="s">
        <v>20</v>
      </c>
    </row>
    <row r="205" spans="2:8" ht="13.5" customHeight="1">
      <c r="B205" s="206"/>
      <c r="C205" s="208"/>
      <c r="D205" s="210"/>
      <c r="E205" s="45" t="s">
        <v>20</v>
      </c>
      <c r="F205" s="46" t="s">
        <v>20</v>
      </c>
      <c r="G205" s="46" t="s">
        <v>20</v>
      </c>
      <c r="H205" s="47" t="s">
        <v>20</v>
      </c>
    </row>
    <row r="206" spans="2:8" ht="13.5" customHeight="1">
      <c r="B206" s="206"/>
      <c r="C206" s="216" t="s">
        <v>28</v>
      </c>
      <c r="D206" s="214"/>
      <c r="E206" s="54">
        <v>1239</v>
      </c>
      <c r="F206" s="55">
        <v>905</v>
      </c>
      <c r="G206" s="55">
        <v>312</v>
      </c>
      <c r="H206" s="56">
        <v>22</v>
      </c>
    </row>
    <row r="207" spans="2:8" ht="13.5" customHeight="1">
      <c r="B207" s="206"/>
      <c r="C207" s="213"/>
      <c r="D207" s="214"/>
      <c r="E207" s="45">
        <v>100</v>
      </c>
      <c r="F207" s="46">
        <v>73.042776432606942</v>
      </c>
      <c r="G207" s="46">
        <v>25.20193861066236</v>
      </c>
      <c r="H207" s="47">
        <v>1.7770597738287561</v>
      </c>
    </row>
    <row r="208" spans="2:8" ht="13.5" customHeight="1">
      <c r="B208" s="206"/>
      <c r="C208" s="207"/>
      <c r="D208" s="209" t="s">
        <v>255</v>
      </c>
      <c r="E208" s="54">
        <v>163</v>
      </c>
      <c r="F208" s="55">
        <v>120</v>
      </c>
      <c r="G208" s="55">
        <v>40</v>
      </c>
      <c r="H208" s="56">
        <v>3</v>
      </c>
    </row>
    <row r="209" spans="2:8" ht="13.5" customHeight="1">
      <c r="B209" s="206"/>
      <c r="C209" s="208"/>
      <c r="D209" s="210"/>
      <c r="E209" s="45">
        <v>100</v>
      </c>
      <c r="F209" s="46">
        <v>73.619631901840492</v>
      </c>
      <c r="G209" s="46">
        <v>24.539877300613497</v>
      </c>
      <c r="H209" s="47">
        <v>1.8404907975460123</v>
      </c>
    </row>
    <row r="210" spans="2:8" ht="13.5" customHeight="1">
      <c r="B210" s="206"/>
      <c r="C210" s="207"/>
      <c r="D210" s="209" t="s">
        <v>254</v>
      </c>
      <c r="E210" s="54">
        <v>207</v>
      </c>
      <c r="F210" s="55">
        <v>143</v>
      </c>
      <c r="G210" s="55">
        <v>61</v>
      </c>
      <c r="H210" s="56">
        <v>3</v>
      </c>
    </row>
    <row r="211" spans="2:8" ht="13.5" customHeight="1">
      <c r="B211" s="206"/>
      <c r="C211" s="208"/>
      <c r="D211" s="210"/>
      <c r="E211" s="45">
        <v>100</v>
      </c>
      <c r="F211" s="46">
        <v>69.082125603864725</v>
      </c>
      <c r="G211" s="46">
        <v>29.468599033816425</v>
      </c>
      <c r="H211" s="47">
        <v>1.4492753623188406</v>
      </c>
    </row>
    <row r="212" spans="2:8" ht="13.5" customHeight="1">
      <c r="B212" s="206"/>
      <c r="C212" s="207"/>
      <c r="D212" s="209" t="s">
        <v>253</v>
      </c>
      <c r="E212" s="54">
        <v>183</v>
      </c>
      <c r="F212" s="55">
        <v>145</v>
      </c>
      <c r="G212" s="55">
        <v>37</v>
      </c>
      <c r="H212" s="56">
        <v>1</v>
      </c>
    </row>
    <row r="213" spans="2:8" ht="13.5" customHeight="1">
      <c r="B213" s="206"/>
      <c r="C213" s="208"/>
      <c r="D213" s="210"/>
      <c r="E213" s="45">
        <v>100</v>
      </c>
      <c r="F213" s="46">
        <v>79.234972677595621</v>
      </c>
      <c r="G213" s="46">
        <v>20.21857923497268</v>
      </c>
      <c r="H213" s="47">
        <v>0.54644808743169404</v>
      </c>
    </row>
    <row r="214" spans="2:8" ht="13.5" customHeight="1">
      <c r="B214" s="206"/>
      <c r="C214" s="207"/>
      <c r="D214" s="209" t="s">
        <v>252</v>
      </c>
      <c r="E214" s="54">
        <v>147</v>
      </c>
      <c r="F214" s="55">
        <v>110</v>
      </c>
      <c r="G214" s="55">
        <v>36</v>
      </c>
      <c r="H214" s="56">
        <v>1</v>
      </c>
    </row>
    <row r="215" spans="2:8" ht="13.5" customHeight="1">
      <c r="B215" s="206"/>
      <c r="C215" s="208"/>
      <c r="D215" s="210"/>
      <c r="E215" s="45">
        <v>100</v>
      </c>
      <c r="F215" s="46">
        <v>74.829931972789126</v>
      </c>
      <c r="G215" s="46">
        <v>24.489795918367346</v>
      </c>
      <c r="H215" s="47">
        <v>0.68027210884353739</v>
      </c>
    </row>
    <row r="216" spans="2:8" ht="13.5" customHeight="1">
      <c r="B216" s="206"/>
      <c r="C216" s="207"/>
      <c r="D216" s="209" t="s">
        <v>251</v>
      </c>
      <c r="E216" s="54">
        <v>132</v>
      </c>
      <c r="F216" s="55">
        <v>104</v>
      </c>
      <c r="G216" s="55">
        <v>27</v>
      </c>
      <c r="H216" s="56">
        <v>1</v>
      </c>
    </row>
    <row r="217" spans="2:8" ht="13.5" customHeight="1">
      <c r="B217" s="206"/>
      <c r="C217" s="208"/>
      <c r="D217" s="210"/>
      <c r="E217" s="45">
        <v>100</v>
      </c>
      <c r="F217" s="46">
        <v>78.787878787878782</v>
      </c>
      <c r="G217" s="46">
        <v>20.454545454545457</v>
      </c>
      <c r="H217" s="47">
        <v>0.75757575757575757</v>
      </c>
    </row>
    <row r="218" spans="2:8" ht="13.5" customHeight="1">
      <c r="B218" s="206"/>
      <c r="C218" s="207"/>
      <c r="D218" s="209" t="s">
        <v>250</v>
      </c>
      <c r="E218" s="54">
        <v>182</v>
      </c>
      <c r="F218" s="55">
        <v>119</v>
      </c>
      <c r="G218" s="55">
        <v>61</v>
      </c>
      <c r="H218" s="56">
        <v>2</v>
      </c>
    </row>
    <row r="219" spans="2:8" ht="13.5" customHeight="1">
      <c r="B219" s="206"/>
      <c r="C219" s="208"/>
      <c r="D219" s="210"/>
      <c r="E219" s="45">
        <v>100</v>
      </c>
      <c r="F219" s="46">
        <v>65.384615384615387</v>
      </c>
      <c r="G219" s="46">
        <v>33.516483516483511</v>
      </c>
      <c r="H219" s="47">
        <v>1.098901098901099</v>
      </c>
    </row>
    <row r="220" spans="2:8" ht="13.5" customHeight="1">
      <c r="B220" s="206"/>
      <c r="C220" s="207"/>
      <c r="D220" s="209" t="s">
        <v>249</v>
      </c>
      <c r="E220" s="54">
        <v>224</v>
      </c>
      <c r="F220" s="55">
        <v>163</v>
      </c>
      <c r="G220" s="55">
        <v>50</v>
      </c>
      <c r="H220" s="56">
        <v>11</v>
      </c>
    </row>
    <row r="221" spans="2:8" ht="13.5" customHeight="1">
      <c r="B221" s="206"/>
      <c r="C221" s="208"/>
      <c r="D221" s="210"/>
      <c r="E221" s="45">
        <v>100</v>
      </c>
      <c r="F221" s="46">
        <v>72.767857142857139</v>
      </c>
      <c r="G221" s="46">
        <v>22.321428571428573</v>
      </c>
      <c r="H221" s="47">
        <v>4.9107142857142856</v>
      </c>
    </row>
    <row r="222" spans="2:8" ht="13.5" customHeight="1">
      <c r="B222" s="206"/>
      <c r="C222" s="217"/>
      <c r="D222" s="209" t="s">
        <v>30</v>
      </c>
      <c r="E222" s="54">
        <v>1</v>
      </c>
      <c r="F222" s="55">
        <v>1</v>
      </c>
      <c r="G222" s="55" t="s">
        <v>20</v>
      </c>
      <c r="H222" s="56" t="s">
        <v>20</v>
      </c>
    </row>
    <row r="223" spans="2:8" ht="13.5" customHeight="1">
      <c r="B223" s="206"/>
      <c r="C223" s="218"/>
      <c r="D223" s="210"/>
      <c r="E223" s="45">
        <v>100</v>
      </c>
      <c r="F223" s="46">
        <v>100</v>
      </c>
      <c r="G223" s="46" t="s">
        <v>20</v>
      </c>
      <c r="H223" s="47" t="s">
        <v>20</v>
      </c>
    </row>
    <row r="224" spans="2:8" ht="13.5" customHeight="1">
      <c r="B224" s="219" t="s">
        <v>30</v>
      </c>
      <c r="C224" s="212" t="s">
        <v>256</v>
      </c>
      <c r="D224" s="210"/>
      <c r="E224" s="48">
        <v>45</v>
      </c>
      <c r="F224" s="49">
        <v>22</v>
      </c>
      <c r="G224" s="49">
        <v>16</v>
      </c>
      <c r="H224" s="50">
        <v>7</v>
      </c>
    </row>
    <row r="225" spans="2:8" ht="13.5" customHeight="1">
      <c r="B225" s="211"/>
      <c r="C225" s="213"/>
      <c r="D225" s="214"/>
      <c r="E225" s="45">
        <v>100</v>
      </c>
      <c r="F225" s="46">
        <v>48.888888888888886</v>
      </c>
      <c r="G225" s="46">
        <v>35.555555555555557</v>
      </c>
      <c r="H225" s="47">
        <v>15.555555555555555</v>
      </c>
    </row>
    <row r="226" spans="2:8" ht="13.5" customHeight="1">
      <c r="B226" s="206"/>
      <c r="C226" s="207"/>
      <c r="D226" s="209" t="s">
        <v>255</v>
      </c>
      <c r="E226" s="54">
        <v>2</v>
      </c>
      <c r="F226" s="55">
        <v>2</v>
      </c>
      <c r="G226" s="55" t="s">
        <v>20</v>
      </c>
      <c r="H226" s="56" t="s">
        <v>20</v>
      </c>
    </row>
    <row r="227" spans="2:8" ht="13.5" customHeight="1">
      <c r="B227" s="206"/>
      <c r="C227" s="208"/>
      <c r="D227" s="210"/>
      <c r="E227" s="45">
        <v>100</v>
      </c>
      <c r="F227" s="46">
        <v>100</v>
      </c>
      <c r="G227" s="46" t="s">
        <v>20</v>
      </c>
      <c r="H227" s="47" t="s">
        <v>20</v>
      </c>
    </row>
    <row r="228" spans="2:8" ht="13.5" customHeight="1">
      <c r="B228" s="206"/>
      <c r="C228" s="207"/>
      <c r="D228" s="209" t="s">
        <v>254</v>
      </c>
      <c r="E228" s="54">
        <v>9</v>
      </c>
      <c r="F228" s="55">
        <v>5</v>
      </c>
      <c r="G228" s="55">
        <v>2</v>
      </c>
      <c r="H228" s="56">
        <v>2</v>
      </c>
    </row>
    <row r="229" spans="2:8" ht="13.5" customHeight="1">
      <c r="B229" s="206"/>
      <c r="C229" s="208"/>
      <c r="D229" s="210"/>
      <c r="E229" s="45">
        <v>100</v>
      </c>
      <c r="F229" s="46">
        <v>55.555555555555557</v>
      </c>
      <c r="G229" s="46">
        <v>22.222222222222221</v>
      </c>
      <c r="H229" s="47">
        <v>22.222222222222221</v>
      </c>
    </row>
    <row r="230" spans="2:8" ht="13.5" customHeight="1">
      <c r="B230" s="206"/>
      <c r="C230" s="207"/>
      <c r="D230" s="209" t="s">
        <v>253</v>
      </c>
      <c r="E230" s="54">
        <v>8</v>
      </c>
      <c r="F230" s="55">
        <v>4</v>
      </c>
      <c r="G230" s="55">
        <v>3</v>
      </c>
      <c r="H230" s="56">
        <v>1</v>
      </c>
    </row>
    <row r="231" spans="2:8" ht="13.5" customHeight="1">
      <c r="B231" s="206"/>
      <c r="C231" s="208"/>
      <c r="D231" s="210"/>
      <c r="E231" s="45">
        <v>100</v>
      </c>
      <c r="F231" s="46">
        <v>50</v>
      </c>
      <c r="G231" s="46">
        <v>37.5</v>
      </c>
      <c r="H231" s="47">
        <v>12.5</v>
      </c>
    </row>
    <row r="232" spans="2:8" ht="13.5" customHeight="1">
      <c r="B232" s="206"/>
      <c r="C232" s="207"/>
      <c r="D232" s="209" t="s">
        <v>252</v>
      </c>
      <c r="E232" s="54">
        <v>5</v>
      </c>
      <c r="F232" s="55">
        <v>3</v>
      </c>
      <c r="G232" s="55">
        <v>2</v>
      </c>
      <c r="H232" s="56" t="s">
        <v>20</v>
      </c>
    </row>
    <row r="233" spans="2:8" ht="13.5" customHeight="1">
      <c r="B233" s="206"/>
      <c r="C233" s="208"/>
      <c r="D233" s="210"/>
      <c r="E233" s="45">
        <v>100</v>
      </c>
      <c r="F233" s="46">
        <v>60</v>
      </c>
      <c r="G233" s="46">
        <v>40</v>
      </c>
      <c r="H233" s="47" t="s">
        <v>20</v>
      </c>
    </row>
    <row r="234" spans="2:8" ht="13.5" customHeight="1">
      <c r="B234" s="206"/>
      <c r="C234" s="207"/>
      <c r="D234" s="209" t="s">
        <v>251</v>
      </c>
      <c r="E234" s="54">
        <v>3</v>
      </c>
      <c r="F234" s="55">
        <v>1</v>
      </c>
      <c r="G234" s="55">
        <v>1</v>
      </c>
      <c r="H234" s="56">
        <v>1</v>
      </c>
    </row>
    <row r="235" spans="2:8" ht="13.5" customHeight="1">
      <c r="B235" s="206"/>
      <c r="C235" s="208"/>
      <c r="D235" s="210"/>
      <c r="E235" s="45">
        <v>100</v>
      </c>
      <c r="F235" s="46">
        <v>33.333333333333329</v>
      </c>
      <c r="G235" s="46">
        <v>33.333333333333329</v>
      </c>
      <c r="H235" s="47">
        <v>33.333333333333329</v>
      </c>
    </row>
    <row r="236" spans="2:8" ht="13.5" customHeight="1">
      <c r="B236" s="206"/>
      <c r="C236" s="207"/>
      <c r="D236" s="209" t="s">
        <v>250</v>
      </c>
      <c r="E236" s="54">
        <v>4</v>
      </c>
      <c r="F236" s="55">
        <v>1</v>
      </c>
      <c r="G236" s="55">
        <v>3</v>
      </c>
      <c r="H236" s="56" t="s">
        <v>20</v>
      </c>
    </row>
    <row r="237" spans="2:8" ht="13.5" customHeight="1">
      <c r="B237" s="206"/>
      <c r="C237" s="208"/>
      <c r="D237" s="210"/>
      <c r="E237" s="45">
        <v>100</v>
      </c>
      <c r="F237" s="46">
        <v>25</v>
      </c>
      <c r="G237" s="46">
        <v>75</v>
      </c>
      <c r="H237" s="47" t="s">
        <v>20</v>
      </c>
    </row>
    <row r="238" spans="2:8" ht="13.5" customHeight="1">
      <c r="B238" s="206"/>
      <c r="C238" s="207"/>
      <c r="D238" s="209" t="s">
        <v>249</v>
      </c>
      <c r="E238" s="54">
        <v>14</v>
      </c>
      <c r="F238" s="55">
        <v>6</v>
      </c>
      <c r="G238" s="55">
        <v>5</v>
      </c>
      <c r="H238" s="56">
        <v>3</v>
      </c>
    </row>
    <row r="239" spans="2:8" ht="13.5" customHeight="1">
      <c r="B239" s="206"/>
      <c r="C239" s="208"/>
      <c r="D239" s="210"/>
      <c r="E239" s="45">
        <v>100</v>
      </c>
      <c r="F239" s="46">
        <v>42.857142857142854</v>
      </c>
      <c r="G239" s="46">
        <v>35.714285714285715</v>
      </c>
      <c r="H239" s="47">
        <v>21.428571428571427</v>
      </c>
    </row>
    <row r="240" spans="2:8" ht="13.5" customHeight="1">
      <c r="B240" s="206"/>
      <c r="C240" s="207"/>
      <c r="D240" s="209" t="s">
        <v>30</v>
      </c>
      <c r="E240" s="54" t="s">
        <v>20</v>
      </c>
      <c r="F240" s="55" t="s">
        <v>20</v>
      </c>
      <c r="G240" s="55" t="s">
        <v>20</v>
      </c>
      <c r="H240" s="56" t="s">
        <v>20</v>
      </c>
    </row>
    <row r="241" spans="2:8" ht="13.5" customHeight="1">
      <c r="B241" s="206"/>
      <c r="C241" s="208"/>
      <c r="D241" s="210"/>
      <c r="E241" s="45" t="s">
        <v>20</v>
      </c>
      <c r="F241" s="46" t="s">
        <v>20</v>
      </c>
      <c r="G241" s="46" t="s">
        <v>20</v>
      </c>
      <c r="H241" s="47" t="s">
        <v>20</v>
      </c>
    </row>
    <row r="242" spans="2:8" ht="13.5" customHeight="1">
      <c r="B242" s="206"/>
      <c r="C242" s="216" t="s">
        <v>29</v>
      </c>
      <c r="D242" s="214"/>
      <c r="E242" s="54">
        <v>14</v>
      </c>
      <c r="F242" s="55">
        <v>7</v>
      </c>
      <c r="G242" s="55">
        <v>5</v>
      </c>
      <c r="H242" s="56">
        <v>2</v>
      </c>
    </row>
    <row r="243" spans="2:8" ht="13.5" customHeight="1">
      <c r="B243" s="206"/>
      <c r="C243" s="213"/>
      <c r="D243" s="214"/>
      <c r="E243" s="45">
        <v>100</v>
      </c>
      <c r="F243" s="46">
        <v>50</v>
      </c>
      <c r="G243" s="46">
        <v>35.714285714285715</v>
      </c>
      <c r="H243" s="47">
        <v>14.285714285714285</v>
      </c>
    </row>
    <row r="244" spans="2:8" ht="13.5" customHeight="1">
      <c r="B244" s="206"/>
      <c r="C244" s="207"/>
      <c r="D244" s="209" t="s">
        <v>255</v>
      </c>
      <c r="E244" s="54" t="s">
        <v>20</v>
      </c>
      <c r="F244" s="55" t="s">
        <v>20</v>
      </c>
      <c r="G244" s="55" t="s">
        <v>20</v>
      </c>
      <c r="H244" s="56" t="s">
        <v>20</v>
      </c>
    </row>
    <row r="245" spans="2:8" ht="13.5" customHeight="1">
      <c r="B245" s="206"/>
      <c r="C245" s="208"/>
      <c r="D245" s="210"/>
      <c r="E245" s="45" t="s">
        <v>20</v>
      </c>
      <c r="F245" s="46" t="s">
        <v>20</v>
      </c>
      <c r="G245" s="46" t="s">
        <v>20</v>
      </c>
      <c r="H245" s="47" t="s">
        <v>20</v>
      </c>
    </row>
    <row r="246" spans="2:8" ht="13.5" customHeight="1">
      <c r="B246" s="206"/>
      <c r="C246" s="207"/>
      <c r="D246" s="209" t="s">
        <v>254</v>
      </c>
      <c r="E246" s="54">
        <v>3</v>
      </c>
      <c r="F246" s="55">
        <v>2</v>
      </c>
      <c r="G246" s="55">
        <v>1</v>
      </c>
      <c r="H246" s="56" t="s">
        <v>20</v>
      </c>
    </row>
    <row r="247" spans="2:8" ht="13.5" customHeight="1">
      <c r="B247" s="206"/>
      <c r="C247" s="208"/>
      <c r="D247" s="210"/>
      <c r="E247" s="45">
        <v>100</v>
      </c>
      <c r="F247" s="46">
        <v>66.666666666666657</v>
      </c>
      <c r="G247" s="46">
        <v>33.333333333333329</v>
      </c>
      <c r="H247" s="47" t="s">
        <v>20</v>
      </c>
    </row>
    <row r="248" spans="2:8" ht="13.5" customHeight="1">
      <c r="B248" s="206"/>
      <c r="C248" s="207"/>
      <c r="D248" s="209" t="s">
        <v>253</v>
      </c>
      <c r="E248" s="54">
        <v>1</v>
      </c>
      <c r="F248" s="55">
        <v>1</v>
      </c>
      <c r="G248" s="55" t="s">
        <v>20</v>
      </c>
      <c r="H248" s="56" t="s">
        <v>20</v>
      </c>
    </row>
    <row r="249" spans="2:8" ht="13.5" customHeight="1">
      <c r="B249" s="206"/>
      <c r="C249" s="208"/>
      <c r="D249" s="210"/>
      <c r="E249" s="45">
        <v>100</v>
      </c>
      <c r="F249" s="46">
        <v>100</v>
      </c>
      <c r="G249" s="46" t="s">
        <v>20</v>
      </c>
      <c r="H249" s="47" t="s">
        <v>20</v>
      </c>
    </row>
    <row r="250" spans="2:8" ht="13.5" customHeight="1">
      <c r="B250" s="206"/>
      <c r="C250" s="207"/>
      <c r="D250" s="209" t="s">
        <v>252</v>
      </c>
      <c r="E250" s="54">
        <v>3</v>
      </c>
      <c r="F250" s="55">
        <v>1</v>
      </c>
      <c r="G250" s="55">
        <v>2</v>
      </c>
      <c r="H250" s="56" t="s">
        <v>20</v>
      </c>
    </row>
    <row r="251" spans="2:8" ht="13.5" customHeight="1">
      <c r="B251" s="206"/>
      <c r="C251" s="208"/>
      <c r="D251" s="210"/>
      <c r="E251" s="45">
        <v>100</v>
      </c>
      <c r="F251" s="46">
        <v>33.333333333333329</v>
      </c>
      <c r="G251" s="46">
        <v>66.666666666666657</v>
      </c>
      <c r="H251" s="47" t="s">
        <v>20</v>
      </c>
    </row>
    <row r="252" spans="2:8" ht="13.5" customHeight="1">
      <c r="B252" s="206"/>
      <c r="C252" s="207"/>
      <c r="D252" s="209" t="s">
        <v>251</v>
      </c>
      <c r="E252" s="54">
        <v>2</v>
      </c>
      <c r="F252" s="55" t="s">
        <v>20</v>
      </c>
      <c r="G252" s="55">
        <v>1</v>
      </c>
      <c r="H252" s="56">
        <v>1</v>
      </c>
    </row>
    <row r="253" spans="2:8" ht="13.5" customHeight="1">
      <c r="B253" s="206"/>
      <c r="C253" s="208"/>
      <c r="D253" s="210"/>
      <c r="E253" s="45">
        <v>100</v>
      </c>
      <c r="F253" s="46" t="s">
        <v>20</v>
      </c>
      <c r="G253" s="46">
        <v>50</v>
      </c>
      <c r="H253" s="47">
        <v>50</v>
      </c>
    </row>
    <row r="254" spans="2:8" ht="13.5" customHeight="1">
      <c r="B254" s="206"/>
      <c r="C254" s="207"/>
      <c r="D254" s="209" t="s">
        <v>250</v>
      </c>
      <c r="E254" s="54">
        <v>1</v>
      </c>
      <c r="F254" s="55">
        <v>1</v>
      </c>
      <c r="G254" s="55" t="s">
        <v>20</v>
      </c>
      <c r="H254" s="56" t="s">
        <v>20</v>
      </c>
    </row>
    <row r="255" spans="2:8" ht="13.5" customHeight="1">
      <c r="B255" s="206"/>
      <c r="C255" s="208"/>
      <c r="D255" s="210"/>
      <c r="E255" s="45">
        <v>100</v>
      </c>
      <c r="F255" s="46">
        <v>100</v>
      </c>
      <c r="G255" s="46" t="s">
        <v>20</v>
      </c>
      <c r="H255" s="47" t="s">
        <v>20</v>
      </c>
    </row>
    <row r="256" spans="2:8" ht="13.5" customHeight="1">
      <c r="B256" s="206"/>
      <c r="C256" s="207"/>
      <c r="D256" s="209" t="s">
        <v>249</v>
      </c>
      <c r="E256" s="54">
        <v>4</v>
      </c>
      <c r="F256" s="55">
        <v>2</v>
      </c>
      <c r="G256" s="55">
        <v>1</v>
      </c>
      <c r="H256" s="56">
        <v>1</v>
      </c>
    </row>
    <row r="257" spans="2:8" ht="13.5" customHeight="1">
      <c r="B257" s="206"/>
      <c r="C257" s="208"/>
      <c r="D257" s="210"/>
      <c r="E257" s="45">
        <v>100</v>
      </c>
      <c r="F257" s="46">
        <v>50</v>
      </c>
      <c r="G257" s="46">
        <v>25</v>
      </c>
      <c r="H257" s="47">
        <v>25</v>
      </c>
    </row>
    <row r="258" spans="2:8" ht="13.5" customHeight="1">
      <c r="B258" s="206"/>
      <c r="C258" s="207"/>
      <c r="D258" s="209" t="s">
        <v>30</v>
      </c>
      <c r="E258" s="54" t="s">
        <v>20</v>
      </c>
      <c r="F258" s="55" t="s">
        <v>20</v>
      </c>
      <c r="G258" s="55" t="s">
        <v>20</v>
      </c>
      <c r="H258" s="56" t="s">
        <v>20</v>
      </c>
    </row>
    <row r="259" spans="2:8" ht="13.5" customHeight="1">
      <c r="B259" s="206"/>
      <c r="C259" s="208"/>
      <c r="D259" s="210"/>
      <c r="E259" s="45" t="s">
        <v>20</v>
      </c>
      <c r="F259" s="46" t="s">
        <v>20</v>
      </c>
      <c r="G259" s="46" t="s">
        <v>20</v>
      </c>
      <c r="H259" s="47" t="s">
        <v>20</v>
      </c>
    </row>
    <row r="260" spans="2:8" ht="13.5" customHeight="1">
      <c r="B260" s="206"/>
      <c r="C260" s="216" t="s">
        <v>28</v>
      </c>
      <c r="D260" s="214"/>
      <c r="E260" s="54">
        <v>31</v>
      </c>
      <c r="F260" s="55">
        <v>15</v>
      </c>
      <c r="G260" s="55">
        <v>11</v>
      </c>
      <c r="H260" s="56">
        <v>5</v>
      </c>
    </row>
    <row r="261" spans="2:8" ht="13.5" customHeight="1">
      <c r="B261" s="206"/>
      <c r="C261" s="213"/>
      <c r="D261" s="214"/>
      <c r="E261" s="45">
        <v>100</v>
      </c>
      <c r="F261" s="46">
        <v>48.387096774193552</v>
      </c>
      <c r="G261" s="46">
        <v>35.483870967741936</v>
      </c>
      <c r="H261" s="47">
        <v>16.129032258064516</v>
      </c>
    </row>
    <row r="262" spans="2:8" ht="13.5" customHeight="1">
      <c r="B262" s="206"/>
      <c r="C262" s="207"/>
      <c r="D262" s="209" t="s">
        <v>255</v>
      </c>
      <c r="E262" s="54">
        <v>2</v>
      </c>
      <c r="F262" s="55">
        <v>2</v>
      </c>
      <c r="G262" s="55" t="s">
        <v>20</v>
      </c>
      <c r="H262" s="56" t="s">
        <v>20</v>
      </c>
    </row>
    <row r="263" spans="2:8" ht="13.5" customHeight="1">
      <c r="B263" s="206"/>
      <c r="C263" s="208"/>
      <c r="D263" s="210"/>
      <c r="E263" s="45">
        <v>100</v>
      </c>
      <c r="F263" s="46">
        <v>100</v>
      </c>
      <c r="G263" s="46" t="s">
        <v>20</v>
      </c>
      <c r="H263" s="47" t="s">
        <v>20</v>
      </c>
    </row>
    <row r="264" spans="2:8" ht="13.5" customHeight="1">
      <c r="B264" s="206"/>
      <c r="C264" s="207"/>
      <c r="D264" s="209" t="s">
        <v>254</v>
      </c>
      <c r="E264" s="54">
        <v>6</v>
      </c>
      <c r="F264" s="55">
        <v>3</v>
      </c>
      <c r="G264" s="55">
        <v>1</v>
      </c>
      <c r="H264" s="56">
        <v>2</v>
      </c>
    </row>
    <row r="265" spans="2:8" ht="13.5" customHeight="1">
      <c r="B265" s="206"/>
      <c r="C265" s="208"/>
      <c r="D265" s="210"/>
      <c r="E265" s="45">
        <v>100</v>
      </c>
      <c r="F265" s="46">
        <v>50</v>
      </c>
      <c r="G265" s="46">
        <v>16.666666666666664</v>
      </c>
      <c r="H265" s="47">
        <v>33.333333333333329</v>
      </c>
    </row>
    <row r="266" spans="2:8" ht="13.5" customHeight="1">
      <c r="B266" s="206"/>
      <c r="C266" s="207"/>
      <c r="D266" s="209" t="s">
        <v>253</v>
      </c>
      <c r="E266" s="54">
        <v>7</v>
      </c>
      <c r="F266" s="55">
        <v>3</v>
      </c>
      <c r="G266" s="55">
        <v>3</v>
      </c>
      <c r="H266" s="56">
        <v>1</v>
      </c>
    </row>
    <row r="267" spans="2:8" ht="13.5" customHeight="1">
      <c r="B267" s="206"/>
      <c r="C267" s="208"/>
      <c r="D267" s="210"/>
      <c r="E267" s="45">
        <v>100</v>
      </c>
      <c r="F267" s="46">
        <v>42.857142857142854</v>
      </c>
      <c r="G267" s="46">
        <v>42.857142857142854</v>
      </c>
      <c r="H267" s="47">
        <v>14.285714285714285</v>
      </c>
    </row>
    <row r="268" spans="2:8" ht="13.5" customHeight="1">
      <c r="B268" s="206"/>
      <c r="C268" s="207"/>
      <c r="D268" s="209" t="s">
        <v>252</v>
      </c>
      <c r="E268" s="54">
        <v>2</v>
      </c>
      <c r="F268" s="55">
        <v>2</v>
      </c>
      <c r="G268" s="55" t="s">
        <v>20</v>
      </c>
      <c r="H268" s="56" t="s">
        <v>20</v>
      </c>
    </row>
    <row r="269" spans="2:8" ht="13.5" customHeight="1">
      <c r="B269" s="206"/>
      <c r="C269" s="208"/>
      <c r="D269" s="210"/>
      <c r="E269" s="45">
        <v>100</v>
      </c>
      <c r="F269" s="46">
        <v>100</v>
      </c>
      <c r="G269" s="46" t="s">
        <v>20</v>
      </c>
      <c r="H269" s="47" t="s">
        <v>20</v>
      </c>
    </row>
    <row r="270" spans="2:8" ht="13.5" customHeight="1">
      <c r="B270" s="206"/>
      <c r="C270" s="207"/>
      <c r="D270" s="209" t="s">
        <v>251</v>
      </c>
      <c r="E270" s="54">
        <v>1</v>
      </c>
      <c r="F270" s="55">
        <v>1</v>
      </c>
      <c r="G270" s="55" t="s">
        <v>20</v>
      </c>
      <c r="H270" s="56" t="s">
        <v>20</v>
      </c>
    </row>
    <row r="271" spans="2:8" ht="13.5" customHeight="1">
      <c r="B271" s="206"/>
      <c r="C271" s="208"/>
      <c r="D271" s="210"/>
      <c r="E271" s="45">
        <v>100</v>
      </c>
      <c r="F271" s="46">
        <v>100</v>
      </c>
      <c r="G271" s="46" t="s">
        <v>20</v>
      </c>
      <c r="H271" s="47" t="s">
        <v>20</v>
      </c>
    </row>
    <row r="272" spans="2:8" ht="13.5" customHeight="1">
      <c r="B272" s="206"/>
      <c r="C272" s="207"/>
      <c r="D272" s="209" t="s">
        <v>250</v>
      </c>
      <c r="E272" s="54">
        <v>3</v>
      </c>
      <c r="F272" s="55" t="s">
        <v>20</v>
      </c>
      <c r="G272" s="55">
        <v>3</v>
      </c>
      <c r="H272" s="56" t="s">
        <v>20</v>
      </c>
    </row>
    <row r="273" spans="2:8" ht="13.5" customHeight="1">
      <c r="B273" s="206"/>
      <c r="C273" s="208"/>
      <c r="D273" s="210"/>
      <c r="E273" s="45">
        <v>100</v>
      </c>
      <c r="F273" s="46" t="s">
        <v>20</v>
      </c>
      <c r="G273" s="46">
        <v>100</v>
      </c>
      <c r="H273" s="47" t="s">
        <v>20</v>
      </c>
    </row>
    <row r="274" spans="2:8" ht="13.5" customHeight="1">
      <c r="B274" s="206"/>
      <c r="C274" s="207"/>
      <c r="D274" s="209" t="s">
        <v>249</v>
      </c>
      <c r="E274" s="54">
        <v>10</v>
      </c>
      <c r="F274" s="55">
        <v>4</v>
      </c>
      <c r="G274" s="55">
        <v>4</v>
      </c>
      <c r="H274" s="56">
        <v>2</v>
      </c>
    </row>
    <row r="275" spans="2:8" ht="13.5" customHeight="1">
      <c r="B275" s="206"/>
      <c r="C275" s="208"/>
      <c r="D275" s="210"/>
      <c r="E275" s="45">
        <v>100</v>
      </c>
      <c r="F275" s="46">
        <v>40</v>
      </c>
      <c r="G275" s="46">
        <v>40</v>
      </c>
      <c r="H275" s="47">
        <v>20</v>
      </c>
    </row>
    <row r="276" spans="2:8" ht="13.5" customHeight="1">
      <c r="B276" s="206"/>
      <c r="C276" s="207"/>
      <c r="D276" s="209" t="s">
        <v>30</v>
      </c>
      <c r="E276" s="54" t="s">
        <v>20</v>
      </c>
      <c r="F276" s="55" t="s">
        <v>20</v>
      </c>
      <c r="G276" s="55" t="s">
        <v>20</v>
      </c>
      <c r="H276" s="56" t="s">
        <v>20</v>
      </c>
    </row>
    <row r="277" spans="2:8" ht="13.5" customHeight="1">
      <c r="B277" s="239"/>
      <c r="C277" s="240"/>
      <c r="D277" s="241"/>
      <c r="E277" s="57" t="s">
        <v>20</v>
      </c>
      <c r="F277" s="58" t="s">
        <v>20</v>
      </c>
      <c r="G277" s="58" t="s">
        <v>20</v>
      </c>
      <c r="H277" s="59" t="s">
        <v>20</v>
      </c>
    </row>
  </sheetData>
  <mergeCells count="397">
    <mergeCell ref="B276:B277"/>
    <mergeCell ref="C276:C277"/>
    <mergeCell ref="D276:D277"/>
    <mergeCell ref="B274:B275"/>
    <mergeCell ref="C274:C275"/>
    <mergeCell ref="D274:D275"/>
    <mergeCell ref="B272:B273"/>
    <mergeCell ref="C272:C273"/>
    <mergeCell ref="D272:D273"/>
    <mergeCell ref="B266:B267"/>
    <mergeCell ref="C266:C267"/>
    <mergeCell ref="D266:D267"/>
    <mergeCell ref="B268:B269"/>
    <mergeCell ref="C268:C269"/>
    <mergeCell ref="D268:D269"/>
    <mergeCell ref="B270:B271"/>
    <mergeCell ref="C270:C271"/>
    <mergeCell ref="D270:D271"/>
    <mergeCell ref="B262:B263"/>
    <mergeCell ref="C262:C263"/>
    <mergeCell ref="D262:D263"/>
    <mergeCell ref="B264:B265"/>
    <mergeCell ref="C264:C265"/>
    <mergeCell ref="D264:D265"/>
    <mergeCell ref="C250:C251"/>
    <mergeCell ref="D250:D251"/>
    <mergeCell ref="B252:B253"/>
    <mergeCell ref="C252:C253"/>
    <mergeCell ref="D252:D253"/>
    <mergeCell ref="B260:B261"/>
    <mergeCell ref="C260:D261"/>
    <mergeCell ref="B258:B259"/>
    <mergeCell ref="C258:C259"/>
    <mergeCell ref="D258:D259"/>
    <mergeCell ref="B254:B255"/>
    <mergeCell ref="C254:C255"/>
    <mergeCell ref="D254:D255"/>
    <mergeCell ref="B256:B257"/>
    <mergeCell ref="B230:B231"/>
    <mergeCell ref="C230:C231"/>
    <mergeCell ref="D230:D231"/>
    <mergeCell ref="B232:B233"/>
    <mergeCell ref="C256:C257"/>
    <mergeCell ref="D256:D257"/>
    <mergeCell ref="B250:B251"/>
    <mergeCell ref="B236:B237"/>
    <mergeCell ref="C236:C237"/>
    <mergeCell ref="D236:D237"/>
    <mergeCell ref="B238:B239"/>
    <mergeCell ref="C238:C239"/>
    <mergeCell ref="D238:D239"/>
    <mergeCell ref="B244:B245"/>
    <mergeCell ref="C244:C245"/>
    <mergeCell ref="D244:D245"/>
    <mergeCell ref="B240:B241"/>
    <mergeCell ref="C240:C241"/>
    <mergeCell ref="B246:B247"/>
    <mergeCell ref="C246:C247"/>
    <mergeCell ref="D246:D247"/>
    <mergeCell ref="B248:B249"/>
    <mergeCell ref="C248:C249"/>
    <mergeCell ref="D248:D249"/>
    <mergeCell ref="B234:B235"/>
    <mergeCell ref="C234:C235"/>
    <mergeCell ref="D234:D235"/>
    <mergeCell ref="D240:D241"/>
    <mergeCell ref="B242:B243"/>
    <mergeCell ref="C242:D243"/>
    <mergeCell ref="C232:C233"/>
    <mergeCell ref="D232:D233"/>
    <mergeCell ref="C214:C215"/>
    <mergeCell ref="D214:D215"/>
    <mergeCell ref="B218:B219"/>
    <mergeCell ref="C218:C219"/>
    <mergeCell ref="D218:D219"/>
    <mergeCell ref="B220:B221"/>
    <mergeCell ref="C220:C221"/>
    <mergeCell ref="D220:D221"/>
    <mergeCell ref="B216:B217"/>
    <mergeCell ref="C216:C217"/>
    <mergeCell ref="D216:D217"/>
    <mergeCell ref="B224:B225"/>
    <mergeCell ref="C224:D225"/>
    <mergeCell ref="B222:B223"/>
    <mergeCell ref="C222:C223"/>
    <mergeCell ref="D222:D223"/>
    <mergeCell ref="B226:B227"/>
    <mergeCell ref="C226:C227"/>
    <mergeCell ref="D226:D227"/>
    <mergeCell ref="B228:B229"/>
    <mergeCell ref="C228:C229"/>
    <mergeCell ref="D228:D229"/>
    <mergeCell ref="B212:B213"/>
    <mergeCell ref="C212:C213"/>
    <mergeCell ref="D212:D213"/>
    <mergeCell ref="B214:B215"/>
    <mergeCell ref="C200:C201"/>
    <mergeCell ref="D200:D201"/>
    <mergeCell ref="B202:B203"/>
    <mergeCell ref="C202:C203"/>
    <mergeCell ref="D202:D203"/>
    <mergeCell ref="B208:B209"/>
    <mergeCell ref="C208:C209"/>
    <mergeCell ref="D208:D209"/>
    <mergeCell ref="B204:B205"/>
    <mergeCell ref="C204:C205"/>
    <mergeCell ref="D204:D205"/>
    <mergeCell ref="B206:B207"/>
    <mergeCell ref="C206:D207"/>
    <mergeCell ref="B188:B189"/>
    <mergeCell ref="C188:D189"/>
    <mergeCell ref="B186:B187"/>
    <mergeCell ref="C186:C187"/>
    <mergeCell ref="D186:D187"/>
    <mergeCell ref="B210:B211"/>
    <mergeCell ref="C210:C211"/>
    <mergeCell ref="D210:D211"/>
    <mergeCell ref="B198:B199"/>
    <mergeCell ref="C198:C199"/>
    <mergeCell ref="D198:D199"/>
    <mergeCell ref="B190:B191"/>
    <mergeCell ref="C190:C191"/>
    <mergeCell ref="D190:D191"/>
    <mergeCell ref="B192:B193"/>
    <mergeCell ref="C192:C193"/>
    <mergeCell ref="D192:D193"/>
    <mergeCell ref="B194:B195"/>
    <mergeCell ref="C194:C195"/>
    <mergeCell ref="D194:D195"/>
    <mergeCell ref="B196:B197"/>
    <mergeCell ref="C196:C197"/>
    <mergeCell ref="D196:D197"/>
    <mergeCell ref="B200:B201"/>
    <mergeCell ref="B182:B183"/>
    <mergeCell ref="C182:C183"/>
    <mergeCell ref="D182:D183"/>
    <mergeCell ref="B184:B185"/>
    <mergeCell ref="C184:C185"/>
    <mergeCell ref="D184:D185"/>
    <mergeCell ref="B178:B179"/>
    <mergeCell ref="B180:B181"/>
    <mergeCell ref="C180:C181"/>
    <mergeCell ref="D180:D181"/>
    <mergeCell ref="C178:C179"/>
    <mergeCell ref="D178:D179"/>
    <mergeCell ref="B156:B157"/>
    <mergeCell ref="C156:C157"/>
    <mergeCell ref="D156:D157"/>
    <mergeCell ref="B158:B159"/>
    <mergeCell ref="C158:C159"/>
    <mergeCell ref="D158:D159"/>
    <mergeCell ref="B160:B161"/>
    <mergeCell ref="B172:B173"/>
    <mergeCell ref="C172:C173"/>
    <mergeCell ref="D172:D173"/>
    <mergeCell ref="B168:B169"/>
    <mergeCell ref="C168:C169"/>
    <mergeCell ref="D168:D169"/>
    <mergeCell ref="B170:B171"/>
    <mergeCell ref="C170:D171"/>
    <mergeCell ref="C160:C161"/>
    <mergeCell ref="D160:D161"/>
    <mergeCell ref="B164:B165"/>
    <mergeCell ref="C164:C165"/>
    <mergeCell ref="D164:D165"/>
    <mergeCell ref="B166:B167"/>
    <mergeCell ref="C166:C167"/>
    <mergeCell ref="D166:D167"/>
    <mergeCell ref="B174:B175"/>
    <mergeCell ref="C174:C175"/>
    <mergeCell ref="D174:D175"/>
    <mergeCell ref="B176:B177"/>
    <mergeCell ref="C176:C177"/>
    <mergeCell ref="D176:D177"/>
    <mergeCell ref="B162:B163"/>
    <mergeCell ref="C162:C163"/>
    <mergeCell ref="D162:D163"/>
    <mergeCell ref="B152:B153"/>
    <mergeCell ref="C152:D153"/>
    <mergeCell ref="B150:B151"/>
    <mergeCell ref="C150:C151"/>
    <mergeCell ref="D150:D151"/>
    <mergeCell ref="B154:B155"/>
    <mergeCell ref="C154:C155"/>
    <mergeCell ref="D154:D155"/>
    <mergeCell ref="B140:B141"/>
    <mergeCell ref="C140:C141"/>
    <mergeCell ref="D140:D141"/>
    <mergeCell ref="B142:B143"/>
    <mergeCell ref="C142:C143"/>
    <mergeCell ref="D142:D143"/>
    <mergeCell ref="B146:B147"/>
    <mergeCell ref="C146:C147"/>
    <mergeCell ref="D146:D147"/>
    <mergeCell ref="B148:B149"/>
    <mergeCell ref="C148:C149"/>
    <mergeCell ref="D148:D149"/>
    <mergeCell ref="B144:B145"/>
    <mergeCell ref="C144:C145"/>
    <mergeCell ref="D144:D145"/>
    <mergeCell ref="B132:B133"/>
    <mergeCell ref="C132:C133"/>
    <mergeCell ref="D132:D133"/>
    <mergeCell ref="B134:B135"/>
    <mergeCell ref="C134:D135"/>
    <mergeCell ref="B116:B117"/>
    <mergeCell ref="C116:D117"/>
    <mergeCell ref="B128:B129"/>
    <mergeCell ref="C128:C129"/>
    <mergeCell ref="D128:D129"/>
    <mergeCell ref="B130:B131"/>
    <mergeCell ref="C130:C131"/>
    <mergeCell ref="D130:D131"/>
    <mergeCell ref="B114:B115"/>
    <mergeCell ref="C114:C115"/>
    <mergeCell ref="D114:D115"/>
    <mergeCell ref="B138:B139"/>
    <mergeCell ref="C138:C139"/>
    <mergeCell ref="D138:D139"/>
    <mergeCell ref="B126:B127"/>
    <mergeCell ref="C126:C127"/>
    <mergeCell ref="D126:D127"/>
    <mergeCell ref="B118:B119"/>
    <mergeCell ref="C118:C119"/>
    <mergeCell ref="D118:D119"/>
    <mergeCell ref="B120:B121"/>
    <mergeCell ref="C120:C121"/>
    <mergeCell ref="D120:D121"/>
    <mergeCell ref="B122:B123"/>
    <mergeCell ref="C122:C123"/>
    <mergeCell ref="D122:D123"/>
    <mergeCell ref="B124:B125"/>
    <mergeCell ref="C124:C125"/>
    <mergeCell ref="D124:D125"/>
    <mergeCell ref="B136:B137"/>
    <mergeCell ref="C136:C137"/>
    <mergeCell ref="D136:D137"/>
    <mergeCell ref="B110:B111"/>
    <mergeCell ref="C110:C111"/>
    <mergeCell ref="D110:D111"/>
    <mergeCell ref="B112:B113"/>
    <mergeCell ref="C112:C113"/>
    <mergeCell ref="D112:D113"/>
    <mergeCell ref="B106:B107"/>
    <mergeCell ref="B108:B109"/>
    <mergeCell ref="C108:C109"/>
    <mergeCell ref="D108:D109"/>
    <mergeCell ref="C106:C107"/>
    <mergeCell ref="D106:D107"/>
    <mergeCell ref="B84:B85"/>
    <mergeCell ref="C84:C85"/>
    <mergeCell ref="D84:D85"/>
    <mergeCell ref="B86:B87"/>
    <mergeCell ref="C86:C87"/>
    <mergeCell ref="D86:D87"/>
    <mergeCell ref="B88:B89"/>
    <mergeCell ref="B100:B101"/>
    <mergeCell ref="C100:C101"/>
    <mergeCell ref="D100:D101"/>
    <mergeCell ref="B96:B97"/>
    <mergeCell ref="C96:C97"/>
    <mergeCell ref="D96:D97"/>
    <mergeCell ref="B98:B99"/>
    <mergeCell ref="C98:D99"/>
    <mergeCell ref="C88:C89"/>
    <mergeCell ref="D88:D89"/>
    <mergeCell ref="B92:B93"/>
    <mergeCell ref="C92:C93"/>
    <mergeCell ref="D92:D93"/>
    <mergeCell ref="B94:B95"/>
    <mergeCell ref="C94:C95"/>
    <mergeCell ref="D94:D95"/>
    <mergeCell ref="B102:B103"/>
    <mergeCell ref="C102:C103"/>
    <mergeCell ref="D102:D103"/>
    <mergeCell ref="B104:B105"/>
    <mergeCell ref="C104:C105"/>
    <mergeCell ref="D104:D105"/>
    <mergeCell ref="B90:B91"/>
    <mergeCell ref="C90:C91"/>
    <mergeCell ref="D90:D91"/>
    <mergeCell ref="B80:B81"/>
    <mergeCell ref="C80:D81"/>
    <mergeCell ref="B78:B79"/>
    <mergeCell ref="C78:C79"/>
    <mergeCell ref="D78:D79"/>
    <mergeCell ref="B82:B83"/>
    <mergeCell ref="C82:C83"/>
    <mergeCell ref="D82:D83"/>
    <mergeCell ref="B68:B69"/>
    <mergeCell ref="C68:C69"/>
    <mergeCell ref="D68:D69"/>
    <mergeCell ref="B70:B71"/>
    <mergeCell ref="C70:C71"/>
    <mergeCell ref="D70:D71"/>
    <mergeCell ref="B74:B75"/>
    <mergeCell ref="C74:C75"/>
    <mergeCell ref="D74:D75"/>
    <mergeCell ref="B76:B77"/>
    <mergeCell ref="C76:C77"/>
    <mergeCell ref="D76:D77"/>
    <mergeCell ref="B72:B73"/>
    <mergeCell ref="C72:C73"/>
    <mergeCell ref="D72:D73"/>
    <mergeCell ref="B60:B61"/>
    <mergeCell ref="C60:C61"/>
    <mergeCell ref="D60:D61"/>
    <mergeCell ref="B62:B63"/>
    <mergeCell ref="C62:D63"/>
    <mergeCell ref="B44:B45"/>
    <mergeCell ref="C44:D45"/>
    <mergeCell ref="B56:B57"/>
    <mergeCell ref="C56:C57"/>
    <mergeCell ref="D56:D57"/>
    <mergeCell ref="B58:B59"/>
    <mergeCell ref="C58:C59"/>
    <mergeCell ref="D58:D59"/>
    <mergeCell ref="B42:B43"/>
    <mergeCell ref="C42:C43"/>
    <mergeCell ref="D42:D43"/>
    <mergeCell ref="B66:B67"/>
    <mergeCell ref="C66:C67"/>
    <mergeCell ref="D66:D67"/>
    <mergeCell ref="B54:B55"/>
    <mergeCell ref="C54:C55"/>
    <mergeCell ref="D54:D55"/>
    <mergeCell ref="B46:B47"/>
    <mergeCell ref="C46:C47"/>
    <mergeCell ref="D46:D47"/>
    <mergeCell ref="B48:B49"/>
    <mergeCell ref="C48:C49"/>
    <mergeCell ref="D48:D49"/>
    <mergeCell ref="B50:B51"/>
    <mergeCell ref="C50:C51"/>
    <mergeCell ref="D50:D51"/>
    <mergeCell ref="B52:B53"/>
    <mergeCell ref="C52:C53"/>
    <mergeCell ref="D52:D53"/>
    <mergeCell ref="B64:B65"/>
    <mergeCell ref="C64:C65"/>
    <mergeCell ref="D64:D65"/>
    <mergeCell ref="B38:B39"/>
    <mergeCell ref="C38:C39"/>
    <mergeCell ref="D38:D39"/>
    <mergeCell ref="B40:B41"/>
    <mergeCell ref="C40:C41"/>
    <mergeCell ref="D40:D41"/>
    <mergeCell ref="B32:B33"/>
    <mergeCell ref="C32:C33"/>
    <mergeCell ref="D32:D33"/>
    <mergeCell ref="B34:B35"/>
    <mergeCell ref="B36:B37"/>
    <mergeCell ref="C36:C37"/>
    <mergeCell ref="D36:D37"/>
    <mergeCell ref="C34:C35"/>
    <mergeCell ref="D34:D35"/>
    <mergeCell ref="B16:B17"/>
    <mergeCell ref="C16:C17"/>
    <mergeCell ref="D16:D17"/>
    <mergeCell ref="B18:B19"/>
    <mergeCell ref="C18:C19"/>
    <mergeCell ref="D18:D19"/>
    <mergeCell ref="B30:B31"/>
    <mergeCell ref="C30:C31"/>
    <mergeCell ref="D30:D31"/>
    <mergeCell ref="B28:B29"/>
    <mergeCell ref="C28:C29"/>
    <mergeCell ref="D28:D29"/>
    <mergeCell ref="B24:B25"/>
    <mergeCell ref="C24:C25"/>
    <mergeCell ref="D24:D25"/>
    <mergeCell ref="B26:B27"/>
    <mergeCell ref="C26:D27"/>
    <mergeCell ref="B20:B21"/>
    <mergeCell ref="C20:C21"/>
    <mergeCell ref="D20:D21"/>
    <mergeCell ref="B22:B23"/>
    <mergeCell ref="C22:C23"/>
    <mergeCell ref="D22:D23"/>
    <mergeCell ref="B12:B13"/>
    <mergeCell ref="C12:C13"/>
    <mergeCell ref="D12:D13"/>
    <mergeCell ref="E3:E5"/>
    <mergeCell ref="F3:F5"/>
    <mergeCell ref="G3:G5"/>
    <mergeCell ref="B14:B15"/>
    <mergeCell ref="C14:C15"/>
    <mergeCell ref="D14:D15"/>
    <mergeCell ref="H3:H5"/>
    <mergeCell ref="B6:B7"/>
    <mergeCell ref="C6:D7"/>
    <mergeCell ref="B8:B9"/>
    <mergeCell ref="C8:D9"/>
    <mergeCell ref="B2:D5"/>
    <mergeCell ref="B10:B11"/>
    <mergeCell ref="C10:C11"/>
    <mergeCell ref="D10:D11"/>
  </mergeCells>
  <phoneticPr fontId="2"/>
  <pageMargins left="0.78740157480314965" right="0.39370078740157483" top="0.78740157480314965" bottom="0.59055118110236227" header="0.51181102362204722" footer="0.51181102362204722"/>
  <pageSetup paperSize="9" scale="85" orientation="portrait" r:id="rId1"/>
  <headerFooter alignWithMargins="0"/>
  <rowBreaks count="4" manualBreakCount="4">
    <brk id="61" max="9" man="1"/>
    <brk id="115" max="9" man="1"/>
    <brk id="169" max="9" man="1"/>
    <brk id="223" max="9"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17"/>
  <sheetViews>
    <sheetView zoomScaleNormal="100" workbookViewId="0"/>
  </sheetViews>
  <sheetFormatPr defaultColWidth="9" defaultRowHeight="12"/>
  <cols>
    <col min="1" max="1" width="0.5" style="151" customWidth="1"/>
    <col min="2" max="2" width="33.19921875" style="151" customWidth="1"/>
    <col min="3" max="6" width="7.09765625" style="151" customWidth="1"/>
    <col min="7" max="16384" width="9" style="151"/>
  </cols>
  <sheetData>
    <row r="1" spans="1:7" s="137" customFormat="1" ht="13.5" customHeight="1" thickBot="1">
      <c r="B1" s="109" t="s">
        <v>372</v>
      </c>
      <c r="C1" s="109"/>
      <c r="D1" s="109"/>
      <c r="E1" s="109"/>
      <c r="F1" s="109"/>
      <c r="G1" s="109"/>
    </row>
    <row r="2" spans="1:7" s="147" customFormat="1" ht="6" customHeight="1" thickTop="1">
      <c r="A2" s="150"/>
      <c r="B2" s="188"/>
      <c r="C2" s="108"/>
      <c r="D2" s="107"/>
      <c r="E2" s="107"/>
      <c r="F2" s="106"/>
    </row>
    <row r="3" spans="1:7" s="147" customFormat="1" ht="12.6" customHeight="1">
      <c r="B3" s="189"/>
      <c r="C3" s="191" t="s">
        <v>18</v>
      </c>
      <c r="D3" s="193" t="s">
        <v>17</v>
      </c>
      <c r="E3" s="193" t="s">
        <v>16</v>
      </c>
      <c r="F3" s="195" t="s">
        <v>15</v>
      </c>
    </row>
    <row r="4" spans="1:7" s="147" customFormat="1" ht="13.2" customHeight="1">
      <c r="B4" s="189"/>
      <c r="C4" s="191"/>
      <c r="D4" s="193"/>
      <c r="E4" s="193"/>
      <c r="F4" s="195"/>
    </row>
    <row r="5" spans="1:7" ht="66.75" customHeight="1">
      <c r="B5" s="190"/>
      <c r="C5" s="192"/>
      <c r="D5" s="194"/>
      <c r="E5" s="194"/>
      <c r="F5" s="196"/>
    </row>
    <row r="6" spans="1:7" ht="13.5" customHeight="1">
      <c r="B6" s="197" t="s">
        <v>14</v>
      </c>
      <c r="C6" s="17">
        <v>3405</v>
      </c>
      <c r="D6" s="12">
        <v>2461</v>
      </c>
      <c r="E6" s="12">
        <v>887</v>
      </c>
      <c r="F6" s="11">
        <v>57</v>
      </c>
    </row>
    <row r="7" spans="1:7" ht="13.5" customHeight="1">
      <c r="B7" s="198"/>
      <c r="C7" s="15">
        <v>100</v>
      </c>
      <c r="D7" s="6">
        <v>72.3</v>
      </c>
      <c r="E7" s="6">
        <v>26</v>
      </c>
      <c r="F7" s="5">
        <v>1.7</v>
      </c>
    </row>
    <row r="8" spans="1:7" ht="13.5" customHeight="1">
      <c r="B8" s="198" t="s">
        <v>110</v>
      </c>
      <c r="C8" s="16">
        <v>379</v>
      </c>
      <c r="D8" s="10">
        <v>269</v>
      </c>
      <c r="E8" s="10">
        <v>105</v>
      </c>
      <c r="F8" s="9">
        <v>5</v>
      </c>
    </row>
    <row r="9" spans="1:7" ht="13.5" customHeight="1">
      <c r="B9" s="198"/>
      <c r="C9" s="18">
        <v>100</v>
      </c>
      <c r="D9" s="8">
        <v>71</v>
      </c>
      <c r="E9" s="8">
        <v>27.7</v>
      </c>
      <c r="F9" s="7">
        <v>1.3</v>
      </c>
    </row>
    <row r="10" spans="1:7" ht="13.5" customHeight="1">
      <c r="B10" s="202" t="s">
        <v>168</v>
      </c>
      <c r="C10" s="14">
        <v>212</v>
      </c>
      <c r="D10" s="4">
        <v>151</v>
      </c>
      <c r="E10" s="4">
        <v>58</v>
      </c>
      <c r="F10" s="3">
        <v>3</v>
      </c>
    </row>
    <row r="11" spans="1:7" ht="13.5" customHeight="1">
      <c r="B11" s="198"/>
      <c r="C11" s="15">
        <v>100</v>
      </c>
      <c r="D11" s="6">
        <v>71.2</v>
      </c>
      <c r="E11" s="6">
        <v>27.4</v>
      </c>
      <c r="F11" s="5">
        <v>1.4</v>
      </c>
    </row>
    <row r="12" spans="1:7" ht="13.5" customHeight="1">
      <c r="B12" s="198" t="s">
        <v>160</v>
      </c>
      <c r="C12" s="14">
        <v>167</v>
      </c>
      <c r="D12" s="4">
        <v>118</v>
      </c>
      <c r="E12" s="4">
        <v>47</v>
      </c>
      <c r="F12" s="3">
        <v>2</v>
      </c>
    </row>
    <row r="13" spans="1:7" ht="13.5" customHeight="1">
      <c r="B13" s="198"/>
      <c r="C13" s="15">
        <v>100</v>
      </c>
      <c r="D13" s="6">
        <v>70.7</v>
      </c>
      <c r="E13" s="6">
        <v>28.1</v>
      </c>
      <c r="F13" s="5">
        <v>1.2</v>
      </c>
    </row>
    <row r="14" spans="1:7" ht="13.5" customHeight="1">
      <c r="B14" s="198" t="s">
        <v>109</v>
      </c>
      <c r="C14" s="14">
        <v>2944</v>
      </c>
      <c r="D14" s="4">
        <v>2139</v>
      </c>
      <c r="E14" s="4">
        <v>762</v>
      </c>
      <c r="F14" s="3">
        <v>43</v>
      </c>
    </row>
    <row r="15" spans="1:7" ht="13.5" customHeight="1">
      <c r="B15" s="198"/>
      <c r="C15" s="15">
        <v>100</v>
      </c>
      <c r="D15" s="6">
        <v>72.7</v>
      </c>
      <c r="E15" s="6">
        <v>25.9</v>
      </c>
      <c r="F15" s="5">
        <v>1.5</v>
      </c>
    </row>
    <row r="16" spans="1:7" ht="13.5" customHeight="1">
      <c r="B16" s="198" t="s">
        <v>15</v>
      </c>
      <c r="C16" s="14">
        <v>82</v>
      </c>
      <c r="D16" s="4">
        <v>53</v>
      </c>
      <c r="E16" s="4">
        <v>20</v>
      </c>
      <c r="F16" s="3">
        <v>9</v>
      </c>
    </row>
    <row r="17" spans="2:6" ht="13.5" customHeight="1">
      <c r="B17" s="199"/>
      <c r="C17" s="13">
        <v>100</v>
      </c>
      <c r="D17" s="2">
        <v>64.599999999999994</v>
      </c>
      <c r="E17" s="2">
        <v>24.4</v>
      </c>
      <c r="F17" s="1">
        <v>11</v>
      </c>
    </row>
  </sheetData>
  <mergeCells count="11">
    <mergeCell ref="B16:B17"/>
    <mergeCell ref="B2:B5"/>
    <mergeCell ref="B8:B9"/>
    <mergeCell ref="B10:B11"/>
    <mergeCell ref="B12:B13"/>
    <mergeCell ref="B14:B15"/>
    <mergeCell ref="C3:C5"/>
    <mergeCell ref="D3:D5"/>
    <mergeCell ref="E3:E5"/>
    <mergeCell ref="F3:F5"/>
    <mergeCell ref="B6:B7"/>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7"/>
  <sheetViews>
    <sheetView zoomScaleNormal="100" workbookViewId="0"/>
  </sheetViews>
  <sheetFormatPr defaultColWidth="9" defaultRowHeight="12"/>
  <cols>
    <col min="1" max="1" width="0.5" style="151" customWidth="1"/>
    <col min="2" max="2" width="37.5" style="151" customWidth="1"/>
    <col min="3" max="6" width="7.09765625" style="151" customWidth="1"/>
    <col min="7" max="7" width="9" style="151"/>
    <col min="8" max="8" width="30.59765625" style="151" bestFit="1" customWidth="1"/>
    <col min="9" max="16384" width="9" style="151"/>
  </cols>
  <sheetData>
    <row r="1" spans="1:10" s="137" customFormat="1" ht="13.5" customHeight="1" thickBot="1">
      <c r="B1" s="109" t="s">
        <v>191</v>
      </c>
      <c r="C1" s="109"/>
      <c r="D1" s="109"/>
      <c r="E1" s="109"/>
      <c r="F1" s="109"/>
      <c r="G1" s="109"/>
      <c r="J1" s="112"/>
    </row>
    <row r="2" spans="1:10" s="147" customFormat="1" ht="6" customHeight="1" thickTop="1">
      <c r="A2" s="150"/>
      <c r="B2" s="188"/>
      <c r="C2" s="108"/>
      <c r="D2" s="107"/>
      <c r="E2" s="107"/>
      <c r="F2" s="106"/>
    </row>
    <row r="3" spans="1:10" s="147" customFormat="1" ht="12.6" customHeight="1">
      <c r="B3" s="189"/>
      <c r="C3" s="191" t="s">
        <v>18</v>
      </c>
      <c r="D3" s="193" t="s">
        <v>17</v>
      </c>
      <c r="E3" s="193" t="s">
        <v>16</v>
      </c>
      <c r="F3" s="195" t="s">
        <v>15</v>
      </c>
    </row>
    <row r="4" spans="1:10" s="147" customFormat="1" ht="13.2" customHeight="1">
      <c r="B4" s="189"/>
      <c r="C4" s="191"/>
      <c r="D4" s="193"/>
      <c r="E4" s="193"/>
      <c r="F4" s="195"/>
    </row>
    <row r="5" spans="1:10" ht="62.25" customHeight="1">
      <c r="B5" s="190"/>
      <c r="C5" s="192"/>
      <c r="D5" s="194"/>
      <c r="E5" s="194"/>
      <c r="F5" s="196"/>
    </row>
    <row r="6" spans="1:10" ht="13.5" customHeight="1">
      <c r="B6" s="203" t="s">
        <v>14</v>
      </c>
      <c r="C6" s="17">
        <v>3405</v>
      </c>
      <c r="D6" s="12">
        <v>2461</v>
      </c>
      <c r="E6" s="12">
        <v>887</v>
      </c>
      <c r="F6" s="11">
        <v>57</v>
      </c>
    </row>
    <row r="7" spans="1:10" ht="13.5" customHeight="1">
      <c r="B7" s="202"/>
      <c r="C7" s="15">
        <v>100</v>
      </c>
      <c r="D7" s="6">
        <v>72.3</v>
      </c>
      <c r="E7" s="6">
        <v>26</v>
      </c>
      <c r="F7" s="5">
        <v>1.7</v>
      </c>
    </row>
    <row r="8" spans="1:10" ht="13.5" customHeight="1">
      <c r="B8" s="202" t="s">
        <v>190</v>
      </c>
      <c r="C8" s="16">
        <v>2777</v>
      </c>
      <c r="D8" s="10">
        <v>2049</v>
      </c>
      <c r="E8" s="10">
        <v>682</v>
      </c>
      <c r="F8" s="9">
        <v>46</v>
      </c>
    </row>
    <row r="9" spans="1:10" ht="13.5" customHeight="1">
      <c r="B9" s="202"/>
      <c r="C9" s="18">
        <v>100</v>
      </c>
      <c r="D9" s="8">
        <v>73.8</v>
      </c>
      <c r="E9" s="8">
        <v>24.6</v>
      </c>
      <c r="F9" s="7">
        <v>1.7</v>
      </c>
    </row>
    <row r="10" spans="1:10" ht="13.5" customHeight="1">
      <c r="B10" s="202" t="s">
        <v>189</v>
      </c>
      <c r="C10" s="14">
        <v>2537</v>
      </c>
      <c r="D10" s="4">
        <v>1880</v>
      </c>
      <c r="E10" s="4">
        <v>613</v>
      </c>
      <c r="F10" s="3">
        <v>44</v>
      </c>
    </row>
    <row r="11" spans="1:10" ht="13.5" customHeight="1">
      <c r="B11" s="202"/>
      <c r="C11" s="15">
        <v>100</v>
      </c>
      <c r="D11" s="6">
        <v>74.099999999999994</v>
      </c>
      <c r="E11" s="6">
        <v>24.2</v>
      </c>
      <c r="F11" s="5">
        <v>1.7</v>
      </c>
    </row>
    <row r="12" spans="1:10" ht="13.5" customHeight="1">
      <c r="B12" s="202" t="s">
        <v>188</v>
      </c>
      <c r="C12" s="14">
        <v>964</v>
      </c>
      <c r="D12" s="4">
        <v>718</v>
      </c>
      <c r="E12" s="4">
        <v>222</v>
      </c>
      <c r="F12" s="3">
        <v>24</v>
      </c>
    </row>
    <row r="13" spans="1:10" ht="13.5" customHeight="1">
      <c r="B13" s="202"/>
      <c r="C13" s="15">
        <v>100</v>
      </c>
      <c r="D13" s="6">
        <v>74.5</v>
      </c>
      <c r="E13" s="6">
        <v>23</v>
      </c>
      <c r="F13" s="5">
        <v>2.5</v>
      </c>
    </row>
    <row r="14" spans="1:10" ht="13.5" customHeight="1">
      <c r="B14" s="202" t="s">
        <v>187</v>
      </c>
      <c r="C14" s="14">
        <v>1306</v>
      </c>
      <c r="D14" s="4">
        <v>986</v>
      </c>
      <c r="E14" s="4">
        <v>308</v>
      </c>
      <c r="F14" s="3">
        <v>12</v>
      </c>
      <c r="H14" s="184"/>
    </row>
    <row r="15" spans="1:10" ht="13.5" customHeight="1">
      <c r="B15" s="202"/>
      <c r="C15" s="15">
        <v>100</v>
      </c>
      <c r="D15" s="6">
        <v>75.5</v>
      </c>
      <c r="E15" s="6">
        <v>23.6</v>
      </c>
      <c r="F15" s="5">
        <v>0.9</v>
      </c>
    </row>
    <row r="16" spans="1:10" ht="13.5" customHeight="1">
      <c r="B16" s="202" t="s">
        <v>186</v>
      </c>
      <c r="C16" s="14">
        <v>33</v>
      </c>
      <c r="D16" s="4">
        <v>20</v>
      </c>
      <c r="E16" s="4">
        <v>12</v>
      </c>
      <c r="F16" s="3">
        <v>1</v>
      </c>
    </row>
    <row r="17" spans="2:6" ht="13.5" customHeight="1">
      <c r="B17" s="202"/>
      <c r="C17" s="15">
        <v>100</v>
      </c>
      <c r="D17" s="6">
        <v>60.6</v>
      </c>
      <c r="E17" s="6">
        <v>36.4</v>
      </c>
      <c r="F17" s="5">
        <v>3</v>
      </c>
    </row>
    <row r="18" spans="2:6" ht="13.5" customHeight="1">
      <c r="B18" s="202" t="s">
        <v>185</v>
      </c>
      <c r="C18" s="14">
        <v>234</v>
      </c>
      <c r="D18" s="4">
        <v>156</v>
      </c>
      <c r="E18" s="4">
        <v>71</v>
      </c>
      <c r="F18" s="3">
        <v>7</v>
      </c>
    </row>
    <row r="19" spans="2:6" ht="13.5" customHeight="1">
      <c r="B19" s="202"/>
      <c r="C19" s="15">
        <v>100</v>
      </c>
      <c r="D19" s="6">
        <v>66.7</v>
      </c>
      <c r="E19" s="6">
        <v>30.3</v>
      </c>
      <c r="F19" s="5">
        <v>3</v>
      </c>
    </row>
    <row r="20" spans="2:6" ht="13.5" customHeight="1">
      <c r="B20" s="202" t="s">
        <v>184</v>
      </c>
      <c r="C20" s="14">
        <v>240</v>
      </c>
      <c r="D20" s="4">
        <v>169</v>
      </c>
      <c r="E20" s="4">
        <v>69</v>
      </c>
      <c r="F20" s="3">
        <v>2</v>
      </c>
    </row>
    <row r="21" spans="2:6" ht="13.5" customHeight="1">
      <c r="B21" s="202"/>
      <c r="C21" s="15">
        <v>100</v>
      </c>
      <c r="D21" s="6">
        <v>70.400000000000006</v>
      </c>
      <c r="E21" s="6">
        <v>28.8</v>
      </c>
      <c r="F21" s="5">
        <v>0.8</v>
      </c>
    </row>
    <row r="22" spans="2:6" ht="13.5" customHeight="1">
      <c r="B22" s="202" t="s">
        <v>183</v>
      </c>
      <c r="C22" s="14">
        <v>5</v>
      </c>
      <c r="D22" s="4">
        <v>4</v>
      </c>
      <c r="E22" s="4">
        <v>1</v>
      </c>
      <c r="F22" s="3" t="s">
        <v>20</v>
      </c>
    </row>
    <row r="23" spans="2:6" ht="13.5" customHeight="1">
      <c r="B23" s="202"/>
      <c r="C23" s="15">
        <v>100</v>
      </c>
      <c r="D23" s="6">
        <v>80</v>
      </c>
      <c r="E23" s="6">
        <v>20</v>
      </c>
      <c r="F23" s="5" t="s">
        <v>20</v>
      </c>
    </row>
    <row r="24" spans="2:6" ht="13.5" customHeight="1">
      <c r="B24" s="201" t="s">
        <v>182</v>
      </c>
      <c r="C24" s="14">
        <v>38</v>
      </c>
      <c r="D24" s="4">
        <v>31</v>
      </c>
      <c r="E24" s="4">
        <v>7</v>
      </c>
      <c r="F24" s="3" t="s">
        <v>20</v>
      </c>
    </row>
    <row r="25" spans="2:6" ht="13.5" customHeight="1">
      <c r="B25" s="200"/>
      <c r="C25" s="15">
        <v>100</v>
      </c>
      <c r="D25" s="6">
        <v>81.599999999999994</v>
      </c>
      <c r="E25" s="6">
        <v>18.399999999999999</v>
      </c>
      <c r="F25" s="5" t="s">
        <v>20</v>
      </c>
    </row>
    <row r="26" spans="2:6" ht="13.5" customHeight="1">
      <c r="B26" s="201" t="s">
        <v>181</v>
      </c>
      <c r="C26" s="14">
        <v>22</v>
      </c>
      <c r="D26" s="4">
        <v>19</v>
      </c>
      <c r="E26" s="4">
        <v>3</v>
      </c>
      <c r="F26" s="3" t="s">
        <v>20</v>
      </c>
    </row>
    <row r="27" spans="2:6" ht="13.5" customHeight="1">
      <c r="B27" s="200"/>
      <c r="C27" s="15">
        <v>100</v>
      </c>
      <c r="D27" s="6">
        <v>86.4</v>
      </c>
      <c r="E27" s="6">
        <v>13.6</v>
      </c>
      <c r="F27" s="5" t="s">
        <v>20</v>
      </c>
    </row>
    <row r="28" spans="2:6" ht="13.5" customHeight="1">
      <c r="B28" s="201" t="s">
        <v>180</v>
      </c>
      <c r="C28" s="14">
        <v>64</v>
      </c>
      <c r="D28" s="4">
        <v>44</v>
      </c>
      <c r="E28" s="4">
        <v>20</v>
      </c>
      <c r="F28" s="3" t="s">
        <v>20</v>
      </c>
    </row>
    <row r="29" spans="2:6" ht="13.5" customHeight="1">
      <c r="B29" s="200"/>
      <c r="C29" s="15">
        <v>100</v>
      </c>
      <c r="D29" s="6">
        <v>68.8</v>
      </c>
      <c r="E29" s="6">
        <v>31.3</v>
      </c>
      <c r="F29" s="5" t="s">
        <v>20</v>
      </c>
    </row>
    <row r="30" spans="2:6" ht="13.5" customHeight="1">
      <c r="B30" s="205" t="s">
        <v>179</v>
      </c>
      <c r="C30" s="14">
        <v>9</v>
      </c>
      <c r="D30" s="4">
        <v>2</v>
      </c>
      <c r="E30" s="4">
        <v>7</v>
      </c>
      <c r="F30" s="3" t="s">
        <v>20</v>
      </c>
    </row>
    <row r="31" spans="2:6" ht="13.5" customHeight="1">
      <c r="B31" s="200"/>
      <c r="C31" s="15">
        <v>100</v>
      </c>
      <c r="D31" s="6">
        <v>22.2</v>
      </c>
      <c r="E31" s="6">
        <v>77.8</v>
      </c>
      <c r="F31" s="5" t="s">
        <v>20</v>
      </c>
    </row>
    <row r="32" spans="2:6" ht="13.5" customHeight="1">
      <c r="B32" s="205" t="s">
        <v>178</v>
      </c>
      <c r="C32" s="14">
        <v>19</v>
      </c>
      <c r="D32" s="4">
        <v>12</v>
      </c>
      <c r="E32" s="4">
        <v>7</v>
      </c>
      <c r="F32" s="3" t="s">
        <v>20</v>
      </c>
    </row>
    <row r="33" spans="2:6" ht="13.5" customHeight="1">
      <c r="B33" s="200"/>
      <c r="C33" s="15">
        <v>100</v>
      </c>
      <c r="D33" s="6">
        <v>63.2</v>
      </c>
      <c r="E33" s="6">
        <v>36.799999999999997</v>
      </c>
      <c r="F33" s="5" t="s">
        <v>20</v>
      </c>
    </row>
    <row r="34" spans="2:6" ht="13.5" customHeight="1">
      <c r="B34" s="205" t="s">
        <v>177</v>
      </c>
      <c r="C34" s="14">
        <v>3</v>
      </c>
      <c r="D34" s="4">
        <v>1</v>
      </c>
      <c r="E34" s="4">
        <v>2</v>
      </c>
      <c r="F34" s="3" t="s">
        <v>20</v>
      </c>
    </row>
    <row r="35" spans="2:6" ht="13.5" customHeight="1">
      <c r="B35" s="200"/>
      <c r="C35" s="15">
        <v>100</v>
      </c>
      <c r="D35" s="6">
        <v>33.299999999999997</v>
      </c>
      <c r="E35" s="6">
        <v>66.7</v>
      </c>
      <c r="F35" s="5" t="s">
        <v>20</v>
      </c>
    </row>
    <row r="36" spans="2:6" ht="13.5" customHeight="1">
      <c r="B36" s="201" t="s">
        <v>176</v>
      </c>
      <c r="C36" s="14">
        <v>7</v>
      </c>
      <c r="D36" s="4">
        <v>6</v>
      </c>
      <c r="E36" s="4">
        <v>1</v>
      </c>
      <c r="F36" s="3" t="s">
        <v>20</v>
      </c>
    </row>
    <row r="37" spans="2:6" ht="13.5" customHeight="1">
      <c r="B37" s="200"/>
      <c r="C37" s="15">
        <v>100</v>
      </c>
      <c r="D37" s="6">
        <v>85.7</v>
      </c>
      <c r="E37" s="6">
        <v>14.3</v>
      </c>
      <c r="F37" s="5" t="s">
        <v>20</v>
      </c>
    </row>
    <row r="38" spans="2:6" ht="13.5" customHeight="1">
      <c r="B38" s="201" t="s">
        <v>175</v>
      </c>
      <c r="C38" s="14">
        <v>31</v>
      </c>
      <c r="D38" s="4">
        <v>19</v>
      </c>
      <c r="E38" s="4">
        <v>11</v>
      </c>
      <c r="F38" s="3">
        <v>1</v>
      </c>
    </row>
    <row r="39" spans="2:6" ht="13.5" customHeight="1">
      <c r="B39" s="200"/>
      <c r="C39" s="15">
        <v>100</v>
      </c>
      <c r="D39" s="6">
        <v>61.3</v>
      </c>
      <c r="E39" s="6">
        <v>35.5</v>
      </c>
      <c r="F39" s="5">
        <v>3.2</v>
      </c>
    </row>
    <row r="40" spans="2:6">
      <c r="B40" s="201" t="s">
        <v>174</v>
      </c>
      <c r="C40" s="14">
        <v>42</v>
      </c>
      <c r="D40" s="4">
        <v>31</v>
      </c>
      <c r="E40" s="4">
        <v>10</v>
      </c>
      <c r="F40" s="3">
        <v>1</v>
      </c>
    </row>
    <row r="41" spans="2:6">
      <c r="B41" s="200"/>
      <c r="C41" s="15">
        <v>100</v>
      </c>
      <c r="D41" s="6">
        <v>73.8</v>
      </c>
      <c r="E41" s="6">
        <v>23.8</v>
      </c>
      <c r="F41" s="5">
        <v>2.4</v>
      </c>
    </row>
    <row r="42" spans="2:6">
      <c r="B42" s="202" t="s">
        <v>173</v>
      </c>
      <c r="C42" s="14">
        <v>8</v>
      </c>
      <c r="D42" s="4">
        <v>6</v>
      </c>
      <c r="E42" s="4">
        <v>2</v>
      </c>
      <c r="F42" s="3" t="s">
        <v>20</v>
      </c>
    </row>
    <row r="43" spans="2:6">
      <c r="B43" s="202"/>
      <c r="C43" s="15">
        <v>100</v>
      </c>
      <c r="D43" s="6">
        <v>75</v>
      </c>
      <c r="E43" s="6">
        <v>25</v>
      </c>
      <c r="F43" s="5" t="s">
        <v>20</v>
      </c>
    </row>
    <row r="44" spans="2:6">
      <c r="B44" s="202" t="s">
        <v>172</v>
      </c>
      <c r="C44" s="14">
        <v>533</v>
      </c>
      <c r="D44" s="4">
        <v>348</v>
      </c>
      <c r="E44" s="4">
        <v>177</v>
      </c>
      <c r="F44" s="3">
        <v>8</v>
      </c>
    </row>
    <row r="45" spans="2:6">
      <c r="B45" s="202"/>
      <c r="C45" s="15">
        <v>100</v>
      </c>
      <c r="D45" s="6">
        <v>65.3</v>
      </c>
      <c r="E45" s="6">
        <v>33.200000000000003</v>
      </c>
      <c r="F45" s="5">
        <v>1.5</v>
      </c>
    </row>
    <row r="46" spans="2:6">
      <c r="B46" s="202" t="s">
        <v>53</v>
      </c>
      <c r="C46" s="14">
        <v>87</v>
      </c>
      <c r="D46" s="4">
        <v>58</v>
      </c>
      <c r="E46" s="4">
        <v>26</v>
      </c>
      <c r="F46" s="3">
        <v>3</v>
      </c>
    </row>
    <row r="47" spans="2:6">
      <c r="B47" s="204"/>
      <c r="C47" s="13">
        <v>100</v>
      </c>
      <c r="D47" s="2">
        <v>66.7</v>
      </c>
      <c r="E47" s="2">
        <v>29.9</v>
      </c>
      <c r="F47" s="1">
        <v>3.4</v>
      </c>
    </row>
  </sheetData>
  <mergeCells count="26">
    <mergeCell ref="B20:B21"/>
    <mergeCell ref="B26:B27"/>
    <mergeCell ref="B28:B29"/>
    <mergeCell ref="B22:B23"/>
    <mergeCell ref="B46:B47"/>
    <mergeCell ref="B38:B39"/>
    <mergeCell ref="B40:B41"/>
    <mergeCell ref="B42:B43"/>
    <mergeCell ref="B24:B25"/>
    <mergeCell ref="B44:B45"/>
    <mergeCell ref="B34:B35"/>
    <mergeCell ref="B32:B33"/>
    <mergeCell ref="B30:B31"/>
    <mergeCell ref="B36:B37"/>
    <mergeCell ref="F3:F5"/>
    <mergeCell ref="B12:B13"/>
    <mergeCell ref="B14:B15"/>
    <mergeCell ref="B16:B17"/>
    <mergeCell ref="B18:B19"/>
    <mergeCell ref="B10:B11"/>
    <mergeCell ref="B6:B7"/>
    <mergeCell ref="B2:B5"/>
    <mergeCell ref="C3:C5"/>
    <mergeCell ref="D3:D5"/>
    <mergeCell ref="E3:E5"/>
    <mergeCell ref="B8:B9"/>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277"/>
  <sheetViews>
    <sheetView zoomScaleNormal="100" workbookViewId="0"/>
  </sheetViews>
  <sheetFormatPr defaultColWidth="9" defaultRowHeight="12"/>
  <cols>
    <col min="1" max="1" width="0.5" style="151" customWidth="1"/>
    <col min="2" max="2" width="20.3984375" style="151" customWidth="1"/>
    <col min="3" max="3" width="2.09765625" style="151" customWidth="1"/>
    <col min="4" max="4" width="9.19921875" style="151" customWidth="1"/>
    <col min="5" max="7" width="7.09765625" style="155" customWidth="1"/>
    <col min="8" max="8" width="7.09765625" style="157" customWidth="1"/>
    <col min="9" max="9" width="12.19921875" style="151" customWidth="1"/>
    <col min="10" max="10" width="9" style="174"/>
    <col min="11" max="16384" width="9" style="151"/>
  </cols>
  <sheetData>
    <row r="1" spans="1:10" s="137" customFormat="1" ht="13.5" customHeight="1" thickBot="1">
      <c r="B1" s="109" t="s">
        <v>373</v>
      </c>
      <c r="C1" s="109"/>
      <c r="D1" s="109"/>
      <c r="E1" s="37"/>
      <c r="F1" s="37"/>
      <c r="G1" s="37"/>
      <c r="H1" s="100"/>
      <c r="J1" s="148"/>
    </row>
    <row r="2" spans="1:10" s="147" customFormat="1" ht="6" customHeight="1" thickTop="1">
      <c r="A2" s="150"/>
      <c r="B2" s="232"/>
      <c r="C2" s="232"/>
      <c r="D2" s="233"/>
      <c r="E2" s="38"/>
      <c r="F2" s="40"/>
      <c r="G2" s="40"/>
      <c r="H2" s="41"/>
      <c r="J2" s="180"/>
    </row>
    <row r="3" spans="1:10" s="147" customFormat="1" ht="12.6" customHeight="1">
      <c r="B3" s="234"/>
      <c r="C3" s="234"/>
      <c r="D3" s="235"/>
      <c r="E3" s="230" t="s">
        <v>18</v>
      </c>
      <c r="F3" s="226" t="s">
        <v>17</v>
      </c>
      <c r="G3" s="226" t="s">
        <v>16</v>
      </c>
      <c r="H3" s="228" t="s">
        <v>15</v>
      </c>
      <c r="I3" s="179"/>
      <c r="J3" s="180"/>
    </row>
    <row r="4" spans="1:10" s="147" customFormat="1" ht="13.2" customHeight="1">
      <c r="B4" s="234"/>
      <c r="C4" s="234"/>
      <c r="D4" s="235"/>
      <c r="E4" s="230"/>
      <c r="F4" s="226"/>
      <c r="G4" s="226"/>
      <c r="H4" s="228"/>
      <c r="J4" s="180"/>
    </row>
    <row r="5" spans="1:10" ht="70.5" customHeight="1">
      <c r="B5" s="236"/>
      <c r="C5" s="236"/>
      <c r="D5" s="237"/>
      <c r="E5" s="231"/>
      <c r="F5" s="227"/>
      <c r="G5" s="227"/>
      <c r="H5" s="229"/>
    </row>
    <row r="6" spans="1:10" ht="13.5" customHeight="1">
      <c r="B6" s="221" t="s">
        <v>14</v>
      </c>
      <c r="C6" s="223"/>
      <c r="D6" s="224"/>
      <c r="E6" s="42">
        <v>3405</v>
      </c>
      <c r="F6" s="43">
        <v>2460</v>
      </c>
      <c r="G6" s="43">
        <v>887</v>
      </c>
      <c r="H6" s="44">
        <v>58</v>
      </c>
      <c r="I6" s="149"/>
    </row>
    <row r="7" spans="1:10" ht="13.5" customHeight="1">
      <c r="B7" s="222"/>
      <c r="C7" s="207"/>
      <c r="D7" s="209"/>
      <c r="E7" s="45">
        <v>100</v>
      </c>
      <c r="F7" s="46">
        <v>72.24669603524228</v>
      </c>
      <c r="G7" s="46">
        <v>26.049926578560939</v>
      </c>
      <c r="H7" s="47">
        <v>1.7033773861967694</v>
      </c>
    </row>
    <row r="8" spans="1:10" ht="13.5" customHeight="1">
      <c r="B8" s="238" t="s">
        <v>330</v>
      </c>
      <c r="C8" s="216" t="s">
        <v>256</v>
      </c>
      <c r="D8" s="214"/>
      <c r="E8" s="54">
        <v>379</v>
      </c>
      <c r="F8" s="55">
        <v>269</v>
      </c>
      <c r="G8" s="55">
        <v>105</v>
      </c>
      <c r="H8" s="56">
        <v>5</v>
      </c>
    </row>
    <row r="9" spans="1:10" ht="13.5" customHeight="1">
      <c r="B9" s="206"/>
      <c r="C9" s="213"/>
      <c r="D9" s="214"/>
      <c r="E9" s="45">
        <v>100</v>
      </c>
      <c r="F9" s="46">
        <v>70.97625329815304</v>
      </c>
      <c r="G9" s="46">
        <v>27.70448548812665</v>
      </c>
      <c r="H9" s="47">
        <v>1.3192612137203166</v>
      </c>
    </row>
    <row r="10" spans="1:10" ht="13.5" customHeight="1">
      <c r="B10" s="206"/>
      <c r="C10" s="207"/>
      <c r="D10" s="209" t="s">
        <v>255</v>
      </c>
      <c r="E10" s="54">
        <v>72</v>
      </c>
      <c r="F10" s="55">
        <v>48</v>
      </c>
      <c r="G10" s="55">
        <v>22</v>
      </c>
      <c r="H10" s="56">
        <v>2</v>
      </c>
    </row>
    <row r="11" spans="1:10" ht="13.5" customHeight="1">
      <c r="B11" s="206"/>
      <c r="C11" s="208"/>
      <c r="D11" s="210"/>
      <c r="E11" s="45">
        <v>100</v>
      </c>
      <c r="F11" s="46">
        <v>66.666666666666657</v>
      </c>
      <c r="G11" s="46">
        <v>30.555555555555557</v>
      </c>
      <c r="H11" s="47">
        <v>2.7777777777777777</v>
      </c>
    </row>
    <row r="12" spans="1:10" ht="13.5" customHeight="1">
      <c r="B12" s="206"/>
      <c r="C12" s="207"/>
      <c r="D12" s="209" t="s">
        <v>254</v>
      </c>
      <c r="E12" s="54">
        <v>78</v>
      </c>
      <c r="F12" s="55">
        <v>58</v>
      </c>
      <c r="G12" s="55">
        <v>19</v>
      </c>
      <c r="H12" s="56">
        <v>1</v>
      </c>
    </row>
    <row r="13" spans="1:10" ht="13.5" customHeight="1">
      <c r="B13" s="206"/>
      <c r="C13" s="208"/>
      <c r="D13" s="210"/>
      <c r="E13" s="45">
        <v>100</v>
      </c>
      <c r="F13" s="46">
        <v>74.358974358974365</v>
      </c>
      <c r="G13" s="46">
        <v>24.358974358974358</v>
      </c>
      <c r="H13" s="47">
        <v>1.2820512820512819</v>
      </c>
    </row>
    <row r="14" spans="1:10" ht="13.5" customHeight="1">
      <c r="B14" s="206"/>
      <c r="C14" s="207"/>
      <c r="D14" s="209" t="s">
        <v>253</v>
      </c>
      <c r="E14" s="54">
        <v>82</v>
      </c>
      <c r="F14" s="55">
        <v>62</v>
      </c>
      <c r="G14" s="55">
        <v>20</v>
      </c>
      <c r="H14" s="56" t="s">
        <v>20</v>
      </c>
    </row>
    <row r="15" spans="1:10" ht="13.5" customHeight="1">
      <c r="B15" s="206"/>
      <c r="C15" s="208"/>
      <c r="D15" s="210"/>
      <c r="E15" s="45">
        <v>100</v>
      </c>
      <c r="F15" s="46">
        <v>75.609756097560975</v>
      </c>
      <c r="G15" s="46">
        <v>24.390243902439025</v>
      </c>
      <c r="H15" s="47" t="s">
        <v>20</v>
      </c>
    </row>
    <row r="16" spans="1:10" ht="13.5" customHeight="1">
      <c r="B16" s="206"/>
      <c r="C16" s="207"/>
      <c r="D16" s="209" t="s">
        <v>252</v>
      </c>
      <c r="E16" s="54">
        <v>53</v>
      </c>
      <c r="F16" s="55">
        <v>39</v>
      </c>
      <c r="G16" s="55">
        <v>14</v>
      </c>
      <c r="H16" s="56" t="s">
        <v>20</v>
      </c>
    </row>
    <row r="17" spans="2:8" ht="13.5" customHeight="1">
      <c r="B17" s="206"/>
      <c r="C17" s="208"/>
      <c r="D17" s="210"/>
      <c r="E17" s="45">
        <v>100</v>
      </c>
      <c r="F17" s="46">
        <v>73.584905660377359</v>
      </c>
      <c r="G17" s="46">
        <v>26.415094339622641</v>
      </c>
      <c r="H17" s="47" t="s">
        <v>20</v>
      </c>
    </row>
    <row r="18" spans="2:8" ht="13.5" customHeight="1">
      <c r="B18" s="206"/>
      <c r="C18" s="207"/>
      <c r="D18" s="209" t="s">
        <v>251</v>
      </c>
      <c r="E18" s="54">
        <v>38</v>
      </c>
      <c r="F18" s="55">
        <v>30</v>
      </c>
      <c r="G18" s="55">
        <v>8</v>
      </c>
      <c r="H18" s="56" t="s">
        <v>20</v>
      </c>
    </row>
    <row r="19" spans="2:8" ht="13.5" customHeight="1">
      <c r="B19" s="206"/>
      <c r="C19" s="208"/>
      <c r="D19" s="210"/>
      <c r="E19" s="45">
        <v>100</v>
      </c>
      <c r="F19" s="46">
        <v>78.94736842105263</v>
      </c>
      <c r="G19" s="46">
        <v>21.052631578947366</v>
      </c>
      <c r="H19" s="47" t="s">
        <v>20</v>
      </c>
    </row>
    <row r="20" spans="2:8" ht="13.5" customHeight="1">
      <c r="B20" s="206"/>
      <c r="C20" s="207"/>
      <c r="D20" s="209" t="s">
        <v>250</v>
      </c>
      <c r="E20" s="54">
        <v>41</v>
      </c>
      <c r="F20" s="55">
        <v>23</v>
      </c>
      <c r="G20" s="55">
        <v>17</v>
      </c>
      <c r="H20" s="56">
        <v>1</v>
      </c>
    </row>
    <row r="21" spans="2:8" ht="13.5" customHeight="1">
      <c r="B21" s="206"/>
      <c r="C21" s="208"/>
      <c r="D21" s="210"/>
      <c r="E21" s="45">
        <v>100</v>
      </c>
      <c r="F21" s="46">
        <v>56.09756097560976</v>
      </c>
      <c r="G21" s="46">
        <v>41.463414634146339</v>
      </c>
      <c r="H21" s="47">
        <v>2.4390243902439024</v>
      </c>
    </row>
    <row r="22" spans="2:8" ht="13.5" customHeight="1">
      <c r="B22" s="206"/>
      <c r="C22" s="207"/>
      <c r="D22" s="209" t="s">
        <v>249</v>
      </c>
      <c r="E22" s="54">
        <v>15</v>
      </c>
      <c r="F22" s="55">
        <v>9</v>
      </c>
      <c r="G22" s="55">
        <v>5</v>
      </c>
      <c r="H22" s="56">
        <v>1</v>
      </c>
    </row>
    <row r="23" spans="2:8" ht="13.5" customHeight="1">
      <c r="B23" s="206"/>
      <c r="C23" s="208"/>
      <c r="D23" s="210"/>
      <c r="E23" s="45">
        <v>100</v>
      </c>
      <c r="F23" s="46">
        <v>60</v>
      </c>
      <c r="G23" s="46">
        <v>33.333333333333329</v>
      </c>
      <c r="H23" s="47">
        <v>6.666666666666667</v>
      </c>
    </row>
    <row r="24" spans="2:8" ht="13.5" customHeight="1">
      <c r="B24" s="206"/>
      <c r="C24" s="207"/>
      <c r="D24" s="209" t="s">
        <v>30</v>
      </c>
      <c r="E24" s="54" t="s">
        <v>20</v>
      </c>
      <c r="F24" s="55" t="s">
        <v>20</v>
      </c>
      <c r="G24" s="55" t="s">
        <v>20</v>
      </c>
      <c r="H24" s="56" t="s">
        <v>20</v>
      </c>
    </row>
    <row r="25" spans="2:8" ht="13.5" customHeight="1">
      <c r="B25" s="206"/>
      <c r="C25" s="208"/>
      <c r="D25" s="210"/>
      <c r="E25" s="45" t="s">
        <v>20</v>
      </c>
      <c r="F25" s="46" t="s">
        <v>20</v>
      </c>
      <c r="G25" s="46" t="s">
        <v>20</v>
      </c>
      <c r="H25" s="47" t="s">
        <v>20</v>
      </c>
    </row>
    <row r="26" spans="2:8" ht="13.5" customHeight="1">
      <c r="B26" s="206"/>
      <c r="C26" s="216" t="s">
        <v>29</v>
      </c>
      <c r="D26" s="214"/>
      <c r="E26" s="54">
        <v>259</v>
      </c>
      <c r="F26" s="55">
        <v>197</v>
      </c>
      <c r="G26" s="55">
        <v>59</v>
      </c>
      <c r="H26" s="56">
        <v>3</v>
      </c>
    </row>
    <row r="27" spans="2:8" ht="13.5" customHeight="1">
      <c r="B27" s="206"/>
      <c r="C27" s="213"/>
      <c r="D27" s="214"/>
      <c r="E27" s="45">
        <v>100</v>
      </c>
      <c r="F27" s="46">
        <v>76.061776061776072</v>
      </c>
      <c r="G27" s="46">
        <v>22.779922779922778</v>
      </c>
      <c r="H27" s="47">
        <v>1.1583011583011582</v>
      </c>
    </row>
    <row r="28" spans="2:8" ht="13.5" customHeight="1">
      <c r="B28" s="206"/>
      <c r="C28" s="207"/>
      <c r="D28" s="209" t="s">
        <v>255</v>
      </c>
      <c r="E28" s="54">
        <v>43</v>
      </c>
      <c r="F28" s="55">
        <v>34</v>
      </c>
      <c r="G28" s="55">
        <v>8</v>
      </c>
      <c r="H28" s="56">
        <v>1</v>
      </c>
    </row>
    <row r="29" spans="2:8" ht="13.5" customHeight="1">
      <c r="B29" s="206"/>
      <c r="C29" s="208"/>
      <c r="D29" s="210"/>
      <c r="E29" s="45">
        <v>100</v>
      </c>
      <c r="F29" s="46">
        <v>79.069767441860463</v>
      </c>
      <c r="G29" s="46">
        <v>18.604651162790699</v>
      </c>
      <c r="H29" s="47">
        <v>2.3255813953488373</v>
      </c>
    </row>
    <row r="30" spans="2:8" ht="13.5" customHeight="1">
      <c r="B30" s="206"/>
      <c r="C30" s="207"/>
      <c r="D30" s="209" t="s">
        <v>254</v>
      </c>
      <c r="E30" s="54">
        <v>53</v>
      </c>
      <c r="F30" s="55">
        <v>42</v>
      </c>
      <c r="G30" s="55">
        <v>10</v>
      </c>
      <c r="H30" s="56">
        <v>1</v>
      </c>
    </row>
    <row r="31" spans="2:8" ht="13.5" customHeight="1">
      <c r="B31" s="206"/>
      <c r="C31" s="208"/>
      <c r="D31" s="210"/>
      <c r="E31" s="45">
        <v>100</v>
      </c>
      <c r="F31" s="46">
        <v>79.245283018867923</v>
      </c>
      <c r="G31" s="46">
        <v>18.867924528301888</v>
      </c>
      <c r="H31" s="47">
        <v>1.8867924528301887</v>
      </c>
    </row>
    <row r="32" spans="2:8" ht="13.5" customHeight="1">
      <c r="B32" s="206"/>
      <c r="C32" s="207"/>
      <c r="D32" s="209" t="s">
        <v>253</v>
      </c>
      <c r="E32" s="54">
        <v>58</v>
      </c>
      <c r="F32" s="55">
        <v>46</v>
      </c>
      <c r="G32" s="55">
        <v>12</v>
      </c>
      <c r="H32" s="56" t="s">
        <v>20</v>
      </c>
    </row>
    <row r="33" spans="2:8" ht="13.5" customHeight="1">
      <c r="B33" s="206"/>
      <c r="C33" s="208"/>
      <c r="D33" s="210"/>
      <c r="E33" s="45">
        <v>100</v>
      </c>
      <c r="F33" s="46">
        <v>79.310344827586206</v>
      </c>
      <c r="G33" s="46">
        <v>20.689655172413794</v>
      </c>
      <c r="H33" s="47" t="s">
        <v>20</v>
      </c>
    </row>
    <row r="34" spans="2:8" ht="13.5" customHeight="1">
      <c r="B34" s="206"/>
      <c r="C34" s="207"/>
      <c r="D34" s="209" t="s">
        <v>252</v>
      </c>
      <c r="E34" s="54">
        <v>33</v>
      </c>
      <c r="F34" s="55">
        <v>25</v>
      </c>
      <c r="G34" s="55">
        <v>8</v>
      </c>
      <c r="H34" s="56" t="s">
        <v>20</v>
      </c>
    </row>
    <row r="35" spans="2:8" ht="13.5" customHeight="1">
      <c r="B35" s="206"/>
      <c r="C35" s="208"/>
      <c r="D35" s="210"/>
      <c r="E35" s="45">
        <v>100</v>
      </c>
      <c r="F35" s="46">
        <v>75.757575757575751</v>
      </c>
      <c r="G35" s="46">
        <v>24.242424242424242</v>
      </c>
      <c r="H35" s="47" t="s">
        <v>20</v>
      </c>
    </row>
    <row r="36" spans="2:8" ht="13.5" customHeight="1">
      <c r="B36" s="206"/>
      <c r="C36" s="207"/>
      <c r="D36" s="209" t="s">
        <v>251</v>
      </c>
      <c r="E36" s="54">
        <v>28</v>
      </c>
      <c r="F36" s="55">
        <v>23</v>
      </c>
      <c r="G36" s="55">
        <v>5</v>
      </c>
      <c r="H36" s="56" t="s">
        <v>20</v>
      </c>
    </row>
    <row r="37" spans="2:8" ht="13.5" customHeight="1">
      <c r="B37" s="206"/>
      <c r="C37" s="208"/>
      <c r="D37" s="210"/>
      <c r="E37" s="45">
        <v>100</v>
      </c>
      <c r="F37" s="46">
        <v>82.142857142857139</v>
      </c>
      <c r="G37" s="46">
        <v>17.857142857142858</v>
      </c>
      <c r="H37" s="47" t="s">
        <v>20</v>
      </c>
    </row>
    <row r="38" spans="2:8" ht="13.5" customHeight="1">
      <c r="B38" s="206"/>
      <c r="C38" s="207"/>
      <c r="D38" s="209" t="s">
        <v>250</v>
      </c>
      <c r="E38" s="54">
        <v>34</v>
      </c>
      <c r="F38" s="55">
        <v>21</v>
      </c>
      <c r="G38" s="55">
        <v>12</v>
      </c>
      <c r="H38" s="56">
        <v>1</v>
      </c>
    </row>
    <row r="39" spans="2:8" ht="13.5" customHeight="1">
      <c r="B39" s="206"/>
      <c r="C39" s="208"/>
      <c r="D39" s="210"/>
      <c r="E39" s="45">
        <v>100</v>
      </c>
      <c r="F39" s="46">
        <v>61.764705882352942</v>
      </c>
      <c r="G39" s="46">
        <v>35.294117647058826</v>
      </c>
      <c r="H39" s="47">
        <v>2.9411764705882351</v>
      </c>
    </row>
    <row r="40" spans="2:8" ht="13.5" customHeight="1">
      <c r="B40" s="206"/>
      <c r="C40" s="207"/>
      <c r="D40" s="209" t="s">
        <v>249</v>
      </c>
      <c r="E40" s="54">
        <v>10</v>
      </c>
      <c r="F40" s="55">
        <v>6</v>
      </c>
      <c r="G40" s="55">
        <v>4</v>
      </c>
      <c r="H40" s="56" t="s">
        <v>20</v>
      </c>
    </row>
    <row r="41" spans="2:8" ht="13.5" customHeight="1">
      <c r="B41" s="206"/>
      <c r="C41" s="208"/>
      <c r="D41" s="210"/>
      <c r="E41" s="45">
        <v>100</v>
      </c>
      <c r="F41" s="46">
        <v>60</v>
      </c>
      <c r="G41" s="46">
        <v>40</v>
      </c>
      <c r="H41" s="47" t="s">
        <v>20</v>
      </c>
    </row>
    <row r="42" spans="2:8" ht="13.5" customHeight="1">
      <c r="B42" s="206"/>
      <c r="C42" s="207"/>
      <c r="D42" s="209" t="s">
        <v>30</v>
      </c>
      <c r="E42" s="54" t="s">
        <v>20</v>
      </c>
      <c r="F42" s="55" t="s">
        <v>20</v>
      </c>
      <c r="G42" s="55" t="s">
        <v>20</v>
      </c>
      <c r="H42" s="56" t="s">
        <v>20</v>
      </c>
    </row>
    <row r="43" spans="2:8" ht="13.5" customHeight="1">
      <c r="B43" s="206"/>
      <c r="C43" s="208"/>
      <c r="D43" s="210"/>
      <c r="E43" s="45" t="s">
        <v>20</v>
      </c>
      <c r="F43" s="46" t="s">
        <v>20</v>
      </c>
      <c r="G43" s="46" t="s">
        <v>20</v>
      </c>
      <c r="H43" s="47" t="s">
        <v>20</v>
      </c>
    </row>
    <row r="44" spans="2:8" ht="13.5" customHeight="1">
      <c r="B44" s="206"/>
      <c r="C44" s="216" t="s">
        <v>28</v>
      </c>
      <c r="D44" s="214"/>
      <c r="E44" s="54">
        <v>120</v>
      </c>
      <c r="F44" s="55">
        <v>72</v>
      </c>
      <c r="G44" s="55">
        <v>46</v>
      </c>
      <c r="H44" s="56">
        <v>2</v>
      </c>
    </row>
    <row r="45" spans="2:8" ht="13.5" customHeight="1">
      <c r="B45" s="206"/>
      <c r="C45" s="213"/>
      <c r="D45" s="214"/>
      <c r="E45" s="45">
        <v>100</v>
      </c>
      <c r="F45" s="46">
        <v>60</v>
      </c>
      <c r="G45" s="46">
        <v>38.333333333333336</v>
      </c>
      <c r="H45" s="47">
        <v>1.6666666666666667</v>
      </c>
    </row>
    <row r="46" spans="2:8" ht="13.5" customHeight="1">
      <c r="B46" s="206"/>
      <c r="C46" s="207"/>
      <c r="D46" s="209" t="s">
        <v>255</v>
      </c>
      <c r="E46" s="54">
        <v>29</v>
      </c>
      <c r="F46" s="55">
        <v>14</v>
      </c>
      <c r="G46" s="55">
        <v>14</v>
      </c>
      <c r="H46" s="56">
        <v>1</v>
      </c>
    </row>
    <row r="47" spans="2:8" ht="13.5" customHeight="1">
      <c r="B47" s="206"/>
      <c r="C47" s="208"/>
      <c r="D47" s="210"/>
      <c r="E47" s="45">
        <v>100</v>
      </c>
      <c r="F47" s="46">
        <v>48.275862068965516</v>
      </c>
      <c r="G47" s="46">
        <v>48.275862068965516</v>
      </c>
      <c r="H47" s="47">
        <v>3.4482758620689653</v>
      </c>
    </row>
    <row r="48" spans="2:8" ht="13.5" customHeight="1">
      <c r="B48" s="206"/>
      <c r="C48" s="207"/>
      <c r="D48" s="209" t="s">
        <v>254</v>
      </c>
      <c r="E48" s="54">
        <v>25</v>
      </c>
      <c r="F48" s="55">
        <v>16</v>
      </c>
      <c r="G48" s="55">
        <v>9</v>
      </c>
      <c r="H48" s="56" t="s">
        <v>20</v>
      </c>
    </row>
    <row r="49" spans="2:8" ht="13.5" customHeight="1">
      <c r="B49" s="206"/>
      <c r="C49" s="208"/>
      <c r="D49" s="210"/>
      <c r="E49" s="45">
        <v>100</v>
      </c>
      <c r="F49" s="46">
        <v>64</v>
      </c>
      <c r="G49" s="46">
        <v>36</v>
      </c>
      <c r="H49" s="47" t="s">
        <v>20</v>
      </c>
    </row>
    <row r="50" spans="2:8" ht="13.5" customHeight="1">
      <c r="B50" s="206"/>
      <c r="C50" s="207"/>
      <c r="D50" s="209" t="s">
        <v>253</v>
      </c>
      <c r="E50" s="54">
        <v>24</v>
      </c>
      <c r="F50" s="55">
        <v>16</v>
      </c>
      <c r="G50" s="55">
        <v>8</v>
      </c>
      <c r="H50" s="56" t="s">
        <v>20</v>
      </c>
    </row>
    <row r="51" spans="2:8" ht="13.5" customHeight="1">
      <c r="B51" s="206"/>
      <c r="C51" s="208"/>
      <c r="D51" s="210"/>
      <c r="E51" s="45">
        <v>100</v>
      </c>
      <c r="F51" s="46">
        <v>66.666666666666657</v>
      </c>
      <c r="G51" s="46">
        <v>33.333333333333329</v>
      </c>
      <c r="H51" s="47" t="s">
        <v>20</v>
      </c>
    </row>
    <row r="52" spans="2:8" ht="13.5" customHeight="1">
      <c r="B52" s="206"/>
      <c r="C52" s="207"/>
      <c r="D52" s="209" t="s">
        <v>252</v>
      </c>
      <c r="E52" s="54">
        <v>20</v>
      </c>
      <c r="F52" s="55">
        <v>14</v>
      </c>
      <c r="G52" s="55">
        <v>6</v>
      </c>
      <c r="H52" s="56" t="s">
        <v>20</v>
      </c>
    </row>
    <row r="53" spans="2:8" ht="13.5" customHeight="1">
      <c r="B53" s="206"/>
      <c r="C53" s="208"/>
      <c r="D53" s="210"/>
      <c r="E53" s="45">
        <v>100</v>
      </c>
      <c r="F53" s="46">
        <v>70</v>
      </c>
      <c r="G53" s="46">
        <v>30</v>
      </c>
      <c r="H53" s="47" t="s">
        <v>20</v>
      </c>
    </row>
    <row r="54" spans="2:8" ht="13.5" customHeight="1">
      <c r="B54" s="206"/>
      <c r="C54" s="207"/>
      <c r="D54" s="209" t="s">
        <v>251</v>
      </c>
      <c r="E54" s="54">
        <v>10</v>
      </c>
      <c r="F54" s="55">
        <v>7</v>
      </c>
      <c r="G54" s="55">
        <v>3</v>
      </c>
      <c r="H54" s="56" t="s">
        <v>20</v>
      </c>
    </row>
    <row r="55" spans="2:8" ht="13.5" customHeight="1">
      <c r="B55" s="206"/>
      <c r="C55" s="208"/>
      <c r="D55" s="210"/>
      <c r="E55" s="45">
        <v>100</v>
      </c>
      <c r="F55" s="46">
        <v>70</v>
      </c>
      <c r="G55" s="46">
        <v>30</v>
      </c>
      <c r="H55" s="47" t="s">
        <v>20</v>
      </c>
    </row>
    <row r="56" spans="2:8" ht="13.5" customHeight="1">
      <c r="B56" s="206"/>
      <c r="C56" s="207"/>
      <c r="D56" s="209" t="s">
        <v>250</v>
      </c>
      <c r="E56" s="54">
        <v>7</v>
      </c>
      <c r="F56" s="55">
        <v>2</v>
      </c>
      <c r="G56" s="55">
        <v>5</v>
      </c>
      <c r="H56" s="56" t="s">
        <v>20</v>
      </c>
    </row>
    <row r="57" spans="2:8" ht="13.5" customHeight="1">
      <c r="B57" s="206"/>
      <c r="C57" s="208"/>
      <c r="D57" s="210"/>
      <c r="E57" s="45">
        <v>100</v>
      </c>
      <c r="F57" s="46">
        <v>28.571428571428569</v>
      </c>
      <c r="G57" s="46">
        <v>71.428571428571431</v>
      </c>
      <c r="H57" s="47" t="s">
        <v>20</v>
      </c>
    </row>
    <row r="58" spans="2:8" ht="13.5" customHeight="1">
      <c r="B58" s="206"/>
      <c r="C58" s="207"/>
      <c r="D58" s="209" t="s">
        <v>249</v>
      </c>
      <c r="E58" s="54">
        <v>5</v>
      </c>
      <c r="F58" s="55">
        <v>3</v>
      </c>
      <c r="G58" s="55">
        <v>1</v>
      </c>
      <c r="H58" s="56">
        <v>1</v>
      </c>
    </row>
    <row r="59" spans="2:8" ht="13.5" customHeight="1">
      <c r="B59" s="206"/>
      <c r="C59" s="208"/>
      <c r="D59" s="210"/>
      <c r="E59" s="45">
        <v>100</v>
      </c>
      <c r="F59" s="46">
        <v>60</v>
      </c>
      <c r="G59" s="46">
        <v>20</v>
      </c>
      <c r="H59" s="47">
        <v>20</v>
      </c>
    </row>
    <row r="60" spans="2:8" ht="13.5" customHeight="1">
      <c r="B60" s="206"/>
      <c r="C60" s="207"/>
      <c r="D60" s="209" t="s">
        <v>30</v>
      </c>
      <c r="E60" s="54" t="s">
        <v>20</v>
      </c>
      <c r="F60" s="55" t="s">
        <v>20</v>
      </c>
      <c r="G60" s="55" t="s">
        <v>20</v>
      </c>
      <c r="H60" s="56" t="s">
        <v>20</v>
      </c>
    </row>
    <row r="61" spans="2:8" ht="13.5" customHeight="1">
      <c r="B61" s="215"/>
      <c r="C61" s="208"/>
      <c r="D61" s="210"/>
      <c r="E61" s="45" t="s">
        <v>20</v>
      </c>
      <c r="F61" s="46" t="s">
        <v>20</v>
      </c>
      <c r="G61" s="46" t="s">
        <v>20</v>
      </c>
      <c r="H61" s="47" t="s">
        <v>20</v>
      </c>
    </row>
    <row r="62" spans="2:8" ht="13.5" customHeight="1">
      <c r="B62" s="220" t="s">
        <v>331</v>
      </c>
      <c r="C62" s="212" t="s">
        <v>256</v>
      </c>
      <c r="D62" s="210"/>
      <c r="E62" s="48">
        <v>212</v>
      </c>
      <c r="F62" s="49">
        <v>151</v>
      </c>
      <c r="G62" s="49">
        <v>58</v>
      </c>
      <c r="H62" s="50">
        <v>3</v>
      </c>
    </row>
    <row r="63" spans="2:8" ht="13.5" customHeight="1">
      <c r="B63" s="220"/>
      <c r="C63" s="213"/>
      <c r="D63" s="214"/>
      <c r="E63" s="45">
        <v>100</v>
      </c>
      <c r="F63" s="46">
        <v>71.226415094339629</v>
      </c>
      <c r="G63" s="46">
        <v>27.358490566037734</v>
      </c>
      <c r="H63" s="47">
        <v>1.4150943396226416</v>
      </c>
    </row>
    <row r="64" spans="2:8" ht="13.5" customHeight="1">
      <c r="B64" s="206"/>
      <c r="C64" s="207"/>
      <c r="D64" s="209" t="s">
        <v>255</v>
      </c>
      <c r="E64" s="54">
        <v>44</v>
      </c>
      <c r="F64" s="55">
        <v>28</v>
      </c>
      <c r="G64" s="55">
        <v>15</v>
      </c>
      <c r="H64" s="56">
        <v>1</v>
      </c>
    </row>
    <row r="65" spans="2:8" ht="13.5" customHeight="1">
      <c r="B65" s="206"/>
      <c r="C65" s="208"/>
      <c r="D65" s="210"/>
      <c r="E65" s="45">
        <v>100</v>
      </c>
      <c r="F65" s="46">
        <v>63.636363636363633</v>
      </c>
      <c r="G65" s="46">
        <v>34.090909090909086</v>
      </c>
      <c r="H65" s="47">
        <v>2.2727272727272729</v>
      </c>
    </row>
    <row r="66" spans="2:8" ht="13.5" customHeight="1">
      <c r="B66" s="206"/>
      <c r="C66" s="207"/>
      <c r="D66" s="209" t="s">
        <v>254</v>
      </c>
      <c r="E66" s="54">
        <v>50</v>
      </c>
      <c r="F66" s="55">
        <v>38</v>
      </c>
      <c r="G66" s="55">
        <v>11</v>
      </c>
      <c r="H66" s="56">
        <v>1</v>
      </c>
    </row>
    <row r="67" spans="2:8" ht="13.5" customHeight="1">
      <c r="B67" s="206"/>
      <c r="C67" s="208"/>
      <c r="D67" s="210"/>
      <c r="E67" s="45">
        <v>100</v>
      </c>
      <c r="F67" s="46">
        <v>76</v>
      </c>
      <c r="G67" s="46">
        <v>22</v>
      </c>
      <c r="H67" s="47">
        <v>2</v>
      </c>
    </row>
    <row r="68" spans="2:8" ht="13.5" customHeight="1">
      <c r="B68" s="206"/>
      <c r="C68" s="207"/>
      <c r="D68" s="209" t="s">
        <v>253</v>
      </c>
      <c r="E68" s="54">
        <v>43</v>
      </c>
      <c r="F68" s="55">
        <v>34</v>
      </c>
      <c r="G68" s="55">
        <v>9</v>
      </c>
      <c r="H68" s="56" t="s">
        <v>20</v>
      </c>
    </row>
    <row r="69" spans="2:8" ht="13.5" customHeight="1">
      <c r="B69" s="206"/>
      <c r="C69" s="208"/>
      <c r="D69" s="210"/>
      <c r="E69" s="45">
        <v>100</v>
      </c>
      <c r="F69" s="46">
        <v>79.069767441860463</v>
      </c>
      <c r="G69" s="46">
        <v>20.930232558139537</v>
      </c>
      <c r="H69" s="47" t="s">
        <v>20</v>
      </c>
    </row>
    <row r="70" spans="2:8" ht="13.5" customHeight="1">
      <c r="B70" s="206"/>
      <c r="C70" s="207"/>
      <c r="D70" s="209" t="s">
        <v>252</v>
      </c>
      <c r="E70" s="54">
        <v>30</v>
      </c>
      <c r="F70" s="55">
        <v>22</v>
      </c>
      <c r="G70" s="55">
        <v>8</v>
      </c>
      <c r="H70" s="56" t="s">
        <v>20</v>
      </c>
    </row>
    <row r="71" spans="2:8" ht="13.5" customHeight="1">
      <c r="B71" s="206"/>
      <c r="C71" s="208"/>
      <c r="D71" s="210"/>
      <c r="E71" s="45">
        <v>100</v>
      </c>
      <c r="F71" s="46">
        <v>73.333333333333329</v>
      </c>
      <c r="G71" s="46">
        <v>26.666666666666668</v>
      </c>
      <c r="H71" s="47" t="s">
        <v>20</v>
      </c>
    </row>
    <row r="72" spans="2:8" ht="13.5" customHeight="1">
      <c r="B72" s="206"/>
      <c r="C72" s="207"/>
      <c r="D72" s="209" t="s">
        <v>251</v>
      </c>
      <c r="E72" s="54">
        <v>16</v>
      </c>
      <c r="F72" s="55">
        <v>14</v>
      </c>
      <c r="G72" s="55">
        <v>2</v>
      </c>
      <c r="H72" s="56" t="s">
        <v>20</v>
      </c>
    </row>
    <row r="73" spans="2:8" ht="13.5" customHeight="1">
      <c r="B73" s="206"/>
      <c r="C73" s="208"/>
      <c r="D73" s="210"/>
      <c r="E73" s="45">
        <v>100</v>
      </c>
      <c r="F73" s="46">
        <v>87.5</v>
      </c>
      <c r="G73" s="46">
        <v>12.5</v>
      </c>
      <c r="H73" s="47" t="s">
        <v>20</v>
      </c>
    </row>
    <row r="74" spans="2:8" ht="13.5" customHeight="1">
      <c r="B74" s="206"/>
      <c r="C74" s="207"/>
      <c r="D74" s="209" t="s">
        <v>250</v>
      </c>
      <c r="E74" s="54">
        <v>21</v>
      </c>
      <c r="F74" s="55">
        <v>10</v>
      </c>
      <c r="G74" s="55">
        <v>10</v>
      </c>
      <c r="H74" s="56">
        <v>1</v>
      </c>
    </row>
    <row r="75" spans="2:8" ht="13.5" customHeight="1">
      <c r="B75" s="206"/>
      <c r="C75" s="208"/>
      <c r="D75" s="210"/>
      <c r="E75" s="45">
        <v>100</v>
      </c>
      <c r="F75" s="46">
        <v>47.619047619047613</v>
      </c>
      <c r="G75" s="46">
        <v>47.619047619047613</v>
      </c>
      <c r="H75" s="47">
        <v>4.7619047619047619</v>
      </c>
    </row>
    <row r="76" spans="2:8" ht="13.5" customHeight="1">
      <c r="B76" s="206"/>
      <c r="C76" s="207"/>
      <c r="D76" s="209" t="s">
        <v>249</v>
      </c>
      <c r="E76" s="54">
        <v>8</v>
      </c>
      <c r="F76" s="55">
        <v>5</v>
      </c>
      <c r="G76" s="55">
        <v>3</v>
      </c>
      <c r="H76" s="56" t="s">
        <v>20</v>
      </c>
    </row>
    <row r="77" spans="2:8" ht="13.5" customHeight="1">
      <c r="B77" s="206"/>
      <c r="C77" s="208"/>
      <c r="D77" s="210"/>
      <c r="E77" s="45">
        <v>100</v>
      </c>
      <c r="F77" s="46">
        <v>62.5</v>
      </c>
      <c r="G77" s="46">
        <v>37.5</v>
      </c>
      <c r="H77" s="47" t="s">
        <v>20</v>
      </c>
    </row>
    <row r="78" spans="2:8" ht="13.5" customHeight="1">
      <c r="B78" s="206"/>
      <c r="C78" s="207"/>
      <c r="D78" s="209" t="s">
        <v>30</v>
      </c>
      <c r="E78" s="54" t="s">
        <v>20</v>
      </c>
      <c r="F78" s="55" t="s">
        <v>20</v>
      </c>
      <c r="G78" s="55" t="s">
        <v>20</v>
      </c>
      <c r="H78" s="56" t="s">
        <v>20</v>
      </c>
    </row>
    <row r="79" spans="2:8" ht="13.5" customHeight="1">
      <c r="B79" s="206"/>
      <c r="C79" s="208"/>
      <c r="D79" s="210"/>
      <c r="E79" s="45" t="s">
        <v>20</v>
      </c>
      <c r="F79" s="46" t="s">
        <v>20</v>
      </c>
      <c r="G79" s="46" t="s">
        <v>20</v>
      </c>
      <c r="H79" s="47" t="s">
        <v>20</v>
      </c>
    </row>
    <row r="80" spans="2:8" ht="13.5" customHeight="1">
      <c r="B80" s="206"/>
      <c r="C80" s="216" t="s">
        <v>29</v>
      </c>
      <c r="D80" s="214"/>
      <c r="E80" s="54">
        <v>153</v>
      </c>
      <c r="F80" s="55">
        <v>118</v>
      </c>
      <c r="G80" s="55">
        <v>32</v>
      </c>
      <c r="H80" s="56">
        <v>3</v>
      </c>
    </row>
    <row r="81" spans="2:8" ht="13.5" customHeight="1">
      <c r="B81" s="206"/>
      <c r="C81" s="213"/>
      <c r="D81" s="214"/>
      <c r="E81" s="45">
        <v>100</v>
      </c>
      <c r="F81" s="46">
        <v>77.124183006535958</v>
      </c>
      <c r="G81" s="46">
        <v>20.915032679738562</v>
      </c>
      <c r="H81" s="47">
        <v>1.9607843137254901</v>
      </c>
    </row>
    <row r="82" spans="2:8" ht="13.5" customHeight="1">
      <c r="B82" s="206"/>
      <c r="C82" s="207"/>
      <c r="D82" s="209" t="s">
        <v>255</v>
      </c>
      <c r="E82" s="54">
        <v>27</v>
      </c>
      <c r="F82" s="55">
        <v>21</v>
      </c>
      <c r="G82" s="55">
        <v>5</v>
      </c>
      <c r="H82" s="56">
        <v>1</v>
      </c>
    </row>
    <row r="83" spans="2:8" ht="13.5" customHeight="1">
      <c r="B83" s="206"/>
      <c r="C83" s="208"/>
      <c r="D83" s="210"/>
      <c r="E83" s="45">
        <v>100</v>
      </c>
      <c r="F83" s="46">
        <v>77.777777777777786</v>
      </c>
      <c r="G83" s="46">
        <v>18.518518518518519</v>
      </c>
      <c r="H83" s="47">
        <v>3.7037037037037033</v>
      </c>
    </row>
    <row r="84" spans="2:8" ht="13.5" customHeight="1">
      <c r="B84" s="206"/>
      <c r="C84" s="207"/>
      <c r="D84" s="209" t="s">
        <v>254</v>
      </c>
      <c r="E84" s="54">
        <v>35</v>
      </c>
      <c r="F84" s="55">
        <v>29</v>
      </c>
      <c r="G84" s="55">
        <v>5</v>
      </c>
      <c r="H84" s="56">
        <v>1</v>
      </c>
    </row>
    <row r="85" spans="2:8" ht="13.5" customHeight="1">
      <c r="B85" s="206"/>
      <c r="C85" s="208"/>
      <c r="D85" s="210"/>
      <c r="E85" s="45">
        <v>100</v>
      </c>
      <c r="F85" s="46">
        <v>82.857142857142861</v>
      </c>
      <c r="G85" s="46">
        <v>14.285714285714285</v>
      </c>
      <c r="H85" s="47">
        <v>2.8571428571428572</v>
      </c>
    </row>
    <row r="86" spans="2:8" ht="13.5" customHeight="1">
      <c r="B86" s="206"/>
      <c r="C86" s="207"/>
      <c r="D86" s="209" t="s">
        <v>253</v>
      </c>
      <c r="E86" s="54">
        <v>35</v>
      </c>
      <c r="F86" s="55">
        <v>30</v>
      </c>
      <c r="G86" s="55">
        <v>5</v>
      </c>
      <c r="H86" s="56" t="s">
        <v>20</v>
      </c>
    </row>
    <row r="87" spans="2:8" ht="13.5" customHeight="1">
      <c r="B87" s="206"/>
      <c r="C87" s="208"/>
      <c r="D87" s="210"/>
      <c r="E87" s="45">
        <v>100</v>
      </c>
      <c r="F87" s="46">
        <v>85.714285714285708</v>
      </c>
      <c r="G87" s="46">
        <v>14.285714285714285</v>
      </c>
      <c r="H87" s="47" t="s">
        <v>20</v>
      </c>
    </row>
    <row r="88" spans="2:8" ht="13.5" customHeight="1">
      <c r="B88" s="206"/>
      <c r="C88" s="207"/>
      <c r="D88" s="209" t="s">
        <v>252</v>
      </c>
      <c r="E88" s="54">
        <v>21</v>
      </c>
      <c r="F88" s="55">
        <v>15</v>
      </c>
      <c r="G88" s="55">
        <v>6</v>
      </c>
      <c r="H88" s="56" t="s">
        <v>20</v>
      </c>
    </row>
    <row r="89" spans="2:8" ht="13.5" customHeight="1">
      <c r="B89" s="206"/>
      <c r="C89" s="208"/>
      <c r="D89" s="210"/>
      <c r="E89" s="45">
        <v>100</v>
      </c>
      <c r="F89" s="46">
        <v>71.428571428571431</v>
      </c>
      <c r="G89" s="46">
        <v>28.571428571428569</v>
      </c>
      <c r="H89" s="47" t="s">
        <v>20</v>
      </c>
    </row>
    <row r="90" spans="2:8" ht="13.5" customHeight="1">
      <c r="B90" s="206"/>
      <c r="C90" s="207"/>
      <c r="D90" s="209" t="s">
        <v>251</v>
      </c>
      <c r="E90" s="54">
        <v>12</v>
      </c>
      <c r="F90" s="55">
        <v>10</v>
      </c>
      <c r="G90" s="55">
        <v>2</v>
      </c>
      <c r="H90" s="56" t="s">
        <v>20</v>
      </c>
    </row>
    <row r="91" spans="2:8" ht="13.5" customHeight="1">
      <c r="B91" s="206"/>
      <c r="C91" s="208"/>
      <c r="D91" s="210"/>
      <c r="E91" s="45">
        <v>100</v>
      </c>
      <c r="F91" s="46">
        <v>83.333333333333343</v>
      </c>
      <c r="G91" s="46">
        <v>16.666666666666664</v>
      </c>
      <c r="H91" s="47" t="s">
        <v>20</v>
      </c>
    </row>
    <row r="92" spans="2:8" ht="13.5" customHeight="1">
      <c r="B92" s="206"/>
      <c r="C92" s="207"/>
      <c r="D92" s="209" t="s">
        <v>250</v>
      </c>
      <c r="E92" s="54">
        <v>17</v>
      </c>
      <c r="F92" s="55">
        <v>10</v>
      </c>
      <c r="G92" s="55">
        <v>6</v>
      </c>
      <c r="H92" s="56">
        <v>1</v>
      </c>
    </row>
    <row r="93" spans="2:8" ht="13.5" customHeight="1">
      <c r="B93" s="206"/>
      <c r="C93" s="208"/>
      <c r="D93" s="210"/>
      <c r="E93" s="45">
        <v>100</v>
      </c>
      <c r="F93" s="46">
        <v>58.82352941176471</v>
      </c>
      <c r="G93" s="46">
        <v>35.294117647058826</v>
      </c>
      <c r="H93" s="47">
        <v>5.8823529411764701</v>
      </c>
    </row>
    <row r="94" spans="2:8" ht="13.5" customHeight="1">
      <c r="B94" s="206"/>
      <c r="C94" s="207"/>
      <c r="D94" s="209" t="s">
        <v>249</v>
      </c>
      <c r="E94" s="54">
        <v>6</v>
      </c>
      <c r="F94" s="55">
        <v>3</v>
      </c>
      <c r="G94" s="55">
        <v>3</v>
      </c>
      <c r="H94" s="56" t="s">
        <v>20</v>
      </c>
    </row>
    <row r="95" spans="2:8" ht="13.5" customHeight="1">
      <c r="B95" s="206"/>
      <c r="C95" s="208"/>
      <c r="D95" s="210"/>
      <c r="E95" s="45">
        <v>100</v>
      </c>
      <c r="F95" s="46">
        <v>50</v>
      </c>
      <c r="G95" s="46">
        <v>50</v>
      </c>
      <c r="H95" s="47" t="s">
        <v>20</v>
      </c>
    </row>
    <row r="96" spans="2:8" ht="13.5" customHeight="1">
      <c r="B96" s="206"/>
      <c r="C96" s="207"/>
      <c r="D96" s="209" t="s">
        <v>30</v>
      </c>
      <c r="E96" s="54" t="s">
        <v>20</v>
      </c>
      <c r="F96" s="55" t="s">
        <v>20</v>
      </c>
      <c r="G96" s="55" t="s">
        <v>20</v>
      </c>
      <c r="H96" s="56" t="s">
        <v>20</v>
      </c>
    </row>
    <row r="97" spans="2:8" ht="13.5" customHeight="1">
      <c r="B97" s="206"/>
      <c r="C97" s="208"/>
      <c r="D97" s="210"/>
      <c r="E97" s="45" t="s">
        <v>20</v>
      </c>
      <c r="F97" s="46" t="s">
        <v>20</v>
      </c>
      <c r="G97" s="46" t="s">
        <v>20</v>
      </c>
      <c r="H97" s="47" t="s">
        <v>20</v>
      </c>
    </row>
    <row r="98" spans="2:8" ht="13.5" customHeight="1">
      <c r="B98" s="206"/>
      <c r="C98" s="216" t="s">
        <v>28</v>
      </c>
      <c r="D98" s="214"/>
      <c r="E98" s="54">
        <v>59</v>
      </c>
      <c r="F98" s="55">
        <v>33</v>
      </c>
      <c r="G98" s="55">
        <v>26</v>
      </c>
      <c r="H98" s="56" t="s">
        <v>20</v>
      </c>
    </row>
    <row r="99" spans="2:8" ht="13.5" customHeight="1">
      <c r="B99" s="206"/>
      <c r="C99" s="213"/>
      <c r="D99" s="214"/>
      <c r="E99" s="45">
        <v>100</v>
      </c>
      <c r="F99" s="46">
        <v>55.932203389830505</v>
      </c>
      <c r="G99" s="46">
        <v>44.067796610169488</v>
      </c>
      <c r="H99" s="47" t="s">
        <v>20</v>
      </c>
    </row>
    <row r="100" spans="2:8" ht="13.5" customHeight="1">
      <c r="B100" s="206"/>
      <c r="C100" s="207"/>
      <c r="D100" s="209" t="s">
        <v>255</v>
      </c>
      <c r="E100" s="54">
        <v>17</v>
      </c>
      <c r="F100" s="55">
        <v>7</v>
      </c>
      <c r="G100" s="55">
        <v>10</v>
      </c>
      <c r="H100" s="56" t="s">
        <v>20</v>
      </c>
    </row>
    <row r="101" spans="2:8" ht="13.5" customHeight="1">
      <c r="B101" s="206"/>
      <c r="C101" s="208"/>
      <c r="D101" s="210"/>
      <c r="E101" s="45">
        <v>100</v>
      </c>
      <c r="F101" s="46">
        <v>41.17647058823529</v>
      </c>
      <c r="G101" s="46">
        <v>58.82352941176471</v>
      </c>
      <c r="H101" s="47" t="s">
        <v>20</v>
      </c>
    </row>
    <row r="102" spans="2:8" ht="13.5" customHeight="1">
      <c r="B102" s="206"/>
      <c r="C102" s="207"/>
      <c r="D102" s="209" t="s">
        <v>254</v>
      </c>
      <c r="E102" s="54">
        <v>15</v>
      </c>
      <c r="F102" s="55">
        <v>9</v>
      </c>
      <c r="G102" s="55">
        <v>6</v>
      </c>
      <c r="H102" s="56" t="s">
        <v>20</v>
      </c>
    </row>
    <row r="103" spans="2:8" ht="13.5" customHeight="1">
      <c r="B103" s="206"/>
      <c r="C103" s="208"/>
      <c r="D103" s="210"/>
      <c r="E103" s="45">
        <v>100</v>
      </c>
      <c r="F103" s="46">
        <v>60</v>
      </c>
      <c r="G103" s="46">
        <v>40</v>
      </c>
      <c r="H103" s="47" t="s">
        <v>20</v>
      </c>
    </row>
    <row r="104" spans="2:8" ht="13.5" customHeight="1">
      <c r="B104" s="206"/>
      <c r="C104" s="207"/>
      <c r="D104" s="209" t="s">
        <v>253</v>
      </c>
      <c r="E104" s="54">
        <v>8</v>
      </c>
      <c r="F104" s="55">
        <v>4</v>
      </c>
      <c r="G104" s="55">
        <v>4</v>
      </c>
      <c r="H104" s="56" t="s">
        <v>20</v>
      </c>
    </row>
    <row r="105" spans="2:8" ht="13.5" customHeight="1">
      <c r="B105" s="206"/>
      <c r="C105" s="208"/>
      <c r="D105" s="210"/>
      <c r="E105" s="45">
        <v>100</v>
      </c>
      <c r="F105" s="46">
        <v>50</v>
      </c>
      <c r="G105" s="46">
        <v>50</v>
      </c>
      <c r="H105" s="47" t="s">
        <v>20</v>
      </c>
    </row>
    <row r="106" spans="2:8" ht="13.5" customHeight="1">
      <c r="B106" s="206"/>
      <c r="C106" s="207"/>
      <c r="D106" s="209" t="s">
        <v>252</v>
      </c>
      <c r="E106" s="54">
        <v>9</v>
      </c>
      <c r="F106" s="55">
        <v>7</v>
      </c>
      <c r="G106" s="55">
        <v>2</v>
      </c>
      <c r="H106" s="56" t="s">
        <v>20</v>
      </c>
    </row>
    <row r="107" spans="2:8" ht="13.5" customHeight="1">
      <c r="B107" s="206"/>
      <c r="C107" s="208"/>
      <c r="D107" s="210"/>
      <c r="E107" s="45">
        <v>100</v>
      </c>
      <c r="F107" s="46">
        <v>77.777777777777786</v>
      </c>
      <c r="G107" s="46">
        <v>22.222222222222221</v>
      </c>
      <c r="H107" s="47" t="s">
        <v>20</v>
      </c>
    </row>
    <row r="108" spans="2:8" ht="13.5" customHeight="1">
      <c r="B108" s="206"/>
      <c r="C108" s="207"/>
      <c r="D108" s="209" t="s">
        <v>251</v>
      </c>
      <c r="E108" s="54">
        <v>4</v>
      </c>
      <c r="F108" s="55">
        <v>4</v>
      </c>
      <c r="G108" s="55" t="s">
        <v>20</v>
      </c>
      <c r="H108" s="56" t="s">
        <v>20</v>
      </c>
    </row>
    <row r="109" spans="2:8" ht="13.5" customHeight="1">
      <c r="B109" s="206"/>
      <c r="C109" s="208"/>
      <c r="D109" s="210"/>
      <c r="E109" s="45">
        <v>100</v>
      </c>
      <c r="F109" s="46">
        <v>100</v>
      </c>
      <c r="G109" s="46" t="s">
        <v>20</v>
      </c>
      <c r="H109" s="47" t="s">
        <v>20</v>
      </c>
    </row>
    <row r="110" spans="2:8" ht="13.5" customHeight="1">
      <c r="B110" s="206"/>
      <c r="C110" s="207"/>
      <c r="D110" s="209" t="s">
        <v>250</v>
      </c>
      <c r="E110" s="54">
        <v>4</v>
      </c>
      <c r="F110" s="55" t="s">
        <v>20</v>
      </c>
      <c r="G110" s="55">
        <v>4</v>
      </c>
      <c r="H110" s="56" t="s">
        <v>20</v>
      </c>
    </row>
    <row r="111" spans="2:8" ht="13.5" customHeight="1">
      <c r="B111" s="206"/>
      <c r="C111" s="208"/>
      <c r="D111" s="210"/>
      <c r="E111" s="45">
        <v>100</v>
      </c>
      <c r="F111" s="46" t="s">
        <v>20</v>
      </c>
      <c r="G111" s="46">
        <v>100</v>
      </c>
      <c r="H111" s="47" t="s">
        <v>20</v>
      </c>
    </row>
    <row r="112" spans="2:8" ht="13.5" customHeight="1">
      <c r="B112" s="206"/>
      <c r="C112" s="207"/>
      <c r="D112" s="209" t="s">
        <v>249</v>
      </c>
      <c r="E112" s="54">
        <v>2</v>
      </c>
      <c r="F112" s="55">
        <v>2</v>
      </c>
      <c r="G112" s="55" t="s">
        <v>20</v>
      </c>
      <c r="H112" s="56" t="s">
        <v>20</v>
      </c>
    </row>
    <row r="113" spans="2:8" ht="13.5" customHeight="1">
      <c r="B113" s="206"/>
      <c r="C113" s="208"/>
      <c r="D113" s="210"/>
      <c r="E113" s="45">
        <v>100</v>
      </c>
      <c r="F113" s="46">
        <v>100</v>
      </c>
      <c r="G113" s="46" t="s">
        <v>20</v>
      </c>
      <c r="H113" s="47" t="s">
        <v>20</v>
      </c>
    </row>
    <row r="114" spans="2:8" ht="13.5" customHeight="1">
      <c r="B114" s="206"/>
      <c r="C114" s="207"/>
      <c r="D114" s="209" t="s">
        <v>30</v>
      </c>
      <c r="E114" s="54" t="s">
        <v>20</v>
      </c>
      <c r="F114" s="55" t="s">
        <v>20</v>
      </c>
      <c r="G114" s="55" t="s">
        <v>20</v>
      </c>
      <c r="H114" s="56" t="s">
        <v>20</v>
      </c>
    </row>
    <row r="115" spans="2:8" ht="13.5" customHeight="1">
      <c r="B115" s="215"/>
      <c r="C115" s="208"/>
      <c r="D115" s="210"/>
      <c r="E115" s="45" t="s">
        <v>20</v>
      </c>
      <c r="F115" s="46" t="s">
        <v>20</v>
      </c>
      <c r="G115" s="46" t="s">
        <v>20</v>
      </c>
      <c r="H115" s="47" t="s">
        <v>20</v>
      </c>
    </row>
    <row r="116" spans="2:8" ht="13.5" customHeight="1">
      <c r="B116" s="211" t="s">
        <v>332</v>
      </c>
      <c r="C116" s="212" t="s">
        <v>256</v>
      </c>
      <c r="D116" s="210"/>
      <c r="E116" s="48">
        <v>167</v>
      </c>
      <c r="F116" s="49">
        <v>118</v>
      </c>
      <c r="G116" s="49">
        <v>47</v>
      </c>
      <c r="H116" s="50">
        <v>2</v>
      </c>
    </row>
    <row r="117" spans="2:8" ht="13.5" customHeight="1">
      <c r="B117" s="211"/>
      <c r="C117" s="213"/>
      <c r="D117" s="214"/>
      <c r="E117" s="45">
        <v>100</v>
      </c>
      <c r="F117" s="46">
        <v>70.658682634730539</v>
      </c>
      <c r="G117" s="46">
        <v>28.143712574850298</v>
      </c>
      <c r="H117" s="47">
        <v>1.1976047904191618</v>
      </c>
    </row>
    <row r="118" spans="2:8" ht="13.5" customHeight="1">
      <c r="B118" s="206"/>
      <c r="C118" s="207"/>
      <c r="D118" s="209" t="s">
        <v>255</v>
      </c>
      <c r="E118" s="54">
        <v>28</v>
      </c>
      <c r="F118" s="55">
        <v>20</v>
      </c>
      <c r="G118" s="55">
        <v>7</v>
      </c>
      <c r="H118" s="56">
        <v>1</v>
      </c>
    </row>
    <row r="119" spans="2:8" ht="13.5" customHeight="1">
      <c r="B119" s="206"/>
      <c r="C119" s="208"/>
      <c r="D119" s="210"/>
      <c r="E119" s="45">
        <v>100</v>
      </c>
      <c r="F119" s="46">
        <v>71.428571428571431</v>
      </c>
      <c r="G119" s="46">
        <v>25</v>
      </c>
      <c r="H119" s="47">
        <v>3.5714285714285712</v>
      </c>
    </row>
    <row r="120" spans="2:8" ht="13.5" customHeight="1">
      <c r="B120" s="206"/>
      <c r="C120" s="207"/>
      <c r="D120" s="209" t="s">
        <v>254</v>
      </c>
      <c r="E120" s="54">
        <v>28</v>
      </c>
      <c r="F120" s="55">
        <v>20</v>
      </c>
      <c r="G120" s="55">
        <v>8</v>
      </c>
      <c r="H120" s="56" t="s">
        <v>20</v>
      </c>
    </row>
    <row r="121" spans="2:8" ht="13.5" customHeight="1">
      <c r="B121" s="206"/>
      <c r="C121" s="208"/>
      <c r="D121" s="210"/>
      <c r="E121" s="45">
        <v>100</v>
      </c>
      <c r="F121" s="46">
        <v>71.428571428571431</v>
      </c>
      <c r="G121" s="46">
        <v>28.571428571428569</v>
      </c>
      <c r="H121" s="47" t="s">
        <v>20</v>
      </c>
    </row>
    <row r="122" spans="2:8" ht="13.5" customHeight="1">
      <c r="B122" s="206"/>
      <c r="C122" s="207"/>
      <c r="D122" s="209" t="s">
        <v>253</v>
      </c>
      <c r="E122" s="54">
        <v>39</v>
      </c>
      <c r="F122" s="55">
        <v>28</v>
      </c>
      <c r="G122" s="55">
        <v>11</v>
      </c>
      <c r="H122" s="56" t="s">
        <v>20</v>
      </c>
    </row>
    <row r="123" spans="2:8" ht="13.5" customHeight="1">
      <c r="B123" s="206"/>
      <c r="C123" s="208"/>
      <c r="D123" s="210"/>
      <c r="E123" s="45">
        <v>100</v>
      </c>
      <c r="F123" s="46">
        <v>71.794871794871796</v>
      </c>
      <c r="G123" s="46">
        <v>28.205128205128204</v>
      </c>
      <c r="H123" s="47" t="s">
        <v>20</v>
      </c>
    </row>
    <row r="124" spans="2:8" ht="13.5" customHeight="1">
      <c r="B124" s="206"/>
      <c r="C124" s="207"/>
      <c r="D124" s="209" t="s">
        <v>252</v>
      </c>
      <c r="E124" s="54">
        <v>23</v>
      </c>
      <c r="F124" s="55">
        <v>17</v>
      </c>
      <c r="G124" s="55">
        <v>6</v>
      </c>
      <c r="H124" s="56" t="s">
        <v>20</v>
      </c>
    </row>
    <row r="125" spans="2:8" ht="13.5" customHeight="1">
      <c r="B125" s="206"/>
      <c r="C125" s="208"/>
      <c r="D125" s="210"/>
      <c r="E125" s="45">
        <v>100</v>
      </c>
      <c r="F125" s="46">
        <v>73.91304347826086</v>
      </c>
      <c r="G125" s="46">
        <v>26.086956521739129</v>
      </c>
      <c r="H125" s="47" t="s">
        <v>20</v>
      </c>
    </row>
    <row r="126" spans="2:8" ht="13.5" customHeight="1">
      <c r="B126" s="206"/>
      <c r="C126" s="207"/>
      <c r="D126" s="209" t="s">
        <v>251</v>
      </c>
      <c r="E126" s="54">
        <v>22</v>
      </c>
      <c r="F126" s="55">
        <v>16</v>
      </c>
      <c r="G126" s="55">
        <v>6</v>
      </c>
      <c r="H126" s="56" t="s">
        <v>20</v>
      </c>
    </row>
    <row r="127" spans="2:8" ht="13.5" customHeight="1">
      <c r="B127" s="206"/>
      <c r="C127" s="208"/>
      <c r="D127" s="210"/>
      <c r="E127" s="45">
        <v>100</v>
      </c>
      <c r="F127" s="46">
        <v>72.727272727272734</v>
      </c>
      <c r="G127" s="46">
        <v>27.27272727272727</v>
      </c>
      <c r="H127" s="47" t="s">
        <v>20</v>
      </c>
    </row>
    <row r="128" spans="2:8" ht="13.5" customHeight="1">
      <c r="B128" s="206"/>
      <c r="C128" s="207"/>
      <c r="D128" s="209" t="s">
        <v>250</v>
      </c>
      <c r="E128" s="54">
        <v>20</v>
      </c>
      <c r="F128" s="55">
        <v>13</v>
      </c>
      <c r="G128" s="55">
        <v>7</v>
      </c>
      <c r="H128" s="56" t="s">
        <v>20</v>
      </c>
    </row>
    <row r="129" spans="2:8" ht="13.5" customHeight="1">
      <c r="B129" s="206"/>
      <c r="C129" s="208"/>
      <c r="D129" s="210"/>
      <c r="E129" s="45">
        <v>100</v>
      </c>
      <c r="F129" s="46">
        <v>65</v>
      </c>
      <c r="G129" s="46">
        <v>35</v>
      </c>
      <c r="H129" s="47" t="s">
        <v>20</v>
      </c>
    </row>
    <row r="130" spans="2:8" ht="13.5" customHeight="1">
      <c r="B130" s="206"/>
      <c r="C130" s="207"/>
      <c r="D130" s="209" t="s">
        <v>249</v>
      </c>
      <c r="E130" s="54">
        <v>7</v>
      </c>
      <c r="F130" s="55">
        <v>4</v>
      </c>
      <c r="G130" s="55">
        <v>2</v>
      </c>
      <c r="H130" s="56">
        <v>1</v>
      </c>
    </row>
    <row r="131" spans="2:8" ht="13.5" customHeight="1">
      <c r="B131" s="206"/>
      <c r="C131" s="208"/>
      <c r="D131" s="210"/>
      <c r="E131" s="45">
        <v>100</v>
      </c>
      <c r="F131" s="46">
        <v>57.142857142857139</v>
      </c>
      <c r="G131" s="46">
        <v>28.571428571428569</v>
      </c>
      <c r="H131" s="47">
        <v>14.285714285714285</v>
      </c>
    </row>
    <row r="132" spans="2:8" ht="13.5" customHeight="1">
      <c r="B132" s="206"/>
      <c r="C132" s="207"/>
      <c r="D132" s="209" t="s">
        <v>30</v>
      </c>
      <c r="E132" s="54" t="s">
        <v>20</v>
      </c>
      <c r="F132" s="55" t="s">
        <v>20</v>
      </c>
      <c r="G132" s="55" t="s">
        <v>20</v>
      </c>
      <c r="H132" s="56" t="s">
        <v>20</v>
      </c>
    </row>
    <row r="133" spans="2:8" ht="13.5" customHeight="1">
      <c r="B133" s="206"/>
      <c r="C133" s="208"/>
      <c r="D133" s="210"/>
      <c r="E133" s="45" t="s">
        <v>20</v>
      </c>
      <c r="F133" s="46" t="s">
        <v>20</v>
      </c>
      <c r="G133" s="46" t="s">
        <v>20</v>
      </c>
      <c r="H133" s="47" t="s">
        <v>20</v>
      </c>
    </row>
    <row r="134" spans="2:8" ht="13.5" customHeight="1">
      <c r="B134" s="206"/>
      <c r="C134" s="216" t="s">
        <v>29</v>
      </c>
      <c r="D134" s="214"/>
      <c r="E134" s="54">
        <v>106</v>
      </c>
      <c r="F134" s="55">
        <v>79</v>
      </c>
      <c r="G134" s="55">
        <v>27</v>
      </c>
      <c r="H134" s="56" t="s">
        <v>20</v>
      </c>
    </row>
    <row r="135" spans="2:8" ht="13.5" customHeight="1">
      <c r="B135" s="206"/>
      <c r="C135" s="213"/>
      <c r="D135" s="214"/>
      <c r="E135" s="45">
        <v>100</v>
      </c>
      <c r="F135" s="46">
        <v>74.528301886792448</v>
      </c>
      <c r="G135" s="46">
        <v>25.471698113207548</v>
      </c>
      <c r="H135" s="47" t="s">
        <v>20</v>
      </c>
    </row>
    <row r="136" spans="2:8" ht="13.5" customHeight="1">
      <c r="B136" s="206"/>
      <c r="C136" s="207"/>
      <c r="D136" s="209" t="s">
        <v>255</v>
      </c>
      <c r="E136" s="54">
        <v>16</v>
      </c>
      <c r="F136" s="55">
        <v>13</v>
      </c>
      <c r="G136" s="55">
        <v>3</v>
      </c>
      <c r="H136" s="56" t="s">
        <v>20</v>
      </c>
    </row>
    <row r="137" spans="2:8" ht="13.5" customHeight="1">
      <c r="B137" s="206"/>
      <c r="C137" s="208"/>
      <c r="D137" s="210"/>
      <c r="E137" s="45">
        <v>100</v>
      </c>
      <c r="F137" s="46">
        <v>81.25</v>
      </c>
      <c r="G137" s="46">
        <v>18.75</v>
      </c>
      <c r="H137" s="47" t="s">
        <v>20</v>
      </c>
    </row>
    <row r="138" spans="2:8" ht="13.5" customHeight="1">
      <c r="B138" s="206"/>
      <c r="C138" s="207"/>
      <c r="D138" s="209" t="s">
        <v>254</v>
      </c>
      <c r="E138" s="54">
        <v>18</v>
      </c>
      <c r="F138" s="55">
        <v>13</v>
      </c>
      <c r="G138" s="55">
        <v>5</v>
      </c>
      <c r="H138" s="56" t="s">
        <v>20</v>
      </c>
    </row>
    <row r="139" spans="2:8" ht="13.5" customHeight="1">
      <c r="B139" s="206"/>
      <c r="C139" s="208"/>
      <c r="D139" s="210"/>
      <c r="E139" s="45">
        <v>100</v>
      </c>
      <c r="F139" s="46">
        <v>72.222222222222214</v>
      </c>
      <c r="G139" s="46">
        <v>27.777777777777779</v>
      </c>
      <c r="H139" s="47" t="s">
        <v>20</v>
      </c>
    </row>
    <row r="140" spans="2:8" ht="13.5" customHeight="1">
      <c r="B140" s="206"/>
      <c r="C140" s="207"/>
      <c r="D140" s="209" t="s">
        <v>253</v>
      </c>
      <c r="E140" s="54">
        <v>23</v>
      </c>
      <c r="F140" s="55">
        <v>16</v>
      </c>
      <c r="G140" s="55">
        <v>7</v>
      </c>
      <c r="H140" s="56" t="s">
        <v>20</v>
      </c>
    </row>
    <row r="141" spans="2:8" ht="13.5" customHeight="1">
      <c r="B141" s="206"/>
      <c r="C141" s="208"/>
      <c r="D141" s="210"/>
      <c r="E141" s="45">
        <v>100</v>
      </c>
      <c r="F141" s="46">
        <v>69.565217391304344</v>
      </c>
      <c r="G141" s="46">
        <v>30.434782608695656</v>
      </c>
      <c r="H141" s="47" t="s">
        <v>20</v>
      </c>
    </row>
    <row r="142" spans="2:8" ht="13.5" customHeight="1">
      <c r="B142" s="206"/>
      <c r="C142" s="207"/>
      <c r="D142" s="209" t="s">
        <v>252</v>
      </c>
      <c r="E142" s="54">
        <v>12</v>
      </c>
      <c r="F142" s="55">
        <v>10</v>
      </c>
      <c r="G142" s="55">
        <v>2</v>
      </c>
      <c r="H142" s="56" t="s">
        <v>20</v>
      </c>
    </row>
    <row r="143" spans="2:8" ht="13.5" customHeight="1">
      <c r="B143" s="206"/>
      <c r="C143" s="208"/>
      <c r="D143" s="210"/>
      <c r="E143" s="45">
        <v>100</v>
      </c>
      <c r="F143" s="46">
        <v>83.333333333333343</v>
      </c>
      <c r="G143" s="46">
        <v>16.666666666666664</v>
      </c>
      <c r="H143" s="47" t="s">
        <v>20</v>
      </c>
    </row>
    <row r="144" spans="2:8" ht="13.5" customHeight="1">
      <c r="B144" s="206"/>
      <c r="C144" s="207"/>
      <c r="D144" s="209" t="s">
        <v>251</v>
      </c>
      <c r="E144" s="54">
        <v>16</v>
      </c>
      <c r="F144" s="55">
        <v>13</v>
      </c>
      <c r="G144" s="55">
        <v>3</v>
      </c>
      <c r="H144" s="56" t="s">
        <v>20</v>
      </c>
    </row>
    <row r="145" spans="2:8" ht="13.5" customHeight="1">
      <c r="B145" s="206"/>
      <c r="C145" s="208"/>
      <c r="D145" s="210"/>
      <c r="E145" s="45">
        <v>100</v>
      </c>
      <c r="F145" s="46">
        <v>81.25</v>
      </c>
      <c r="G145" s="46">
        <v>18.75</v>
      </c>
      <c r="H145" s="47" t="s">
        <v>20</v>
      </c>
    </row>
    <row r="146" spans="2:8" ht="13.5" customHeight="1">
      <c r="B146" s="206"/>
      <c r="C146" s="207"/>
      <c r="D146" s="209" t="s">
        <v>250</v>
      </c>
      <c r="E146" s="54">
        <v>17</v>
      </c>
      <c r="F146" s="55">
        <v>11</v>
      </c>
      <c r="G146" s="55">
        <v>6</v>
      </c>
      <c r="H146" s="56" t="s">
        <v>20</v>
      </c>
    </row>
    <row r="147" spans="2:8" ht="13.5" customHeight="1">
      <c r="B147" s="206"/>
      <c r="C147" s="208"/>
      <c r="D147" s="210"/>
      <c r="E147" s="45">
        <v>100</v>
      </c>
      <c r="F147" s="46">
        <v>64.705882352941174</v>
      </c>
      <c r="G147" s="46">
        <v>35.294117647058826</v>
      </c>
      <c r="H147" s="47" t="s">
        <v>20</v>
      </c>
    </row>
    <row r="148" spans="2:8" ht="13.5" customHeight="1">
      <c r="B148" s="206"/>
      <c r="C148" s="207"/>
      <c r="D148" s="209" t="s">
        <v>249</v>
      </c>
      <c r="E148" s="54">
        <v>4</v>
      </c>
      <c r="F148" s="55">
        <v>3</v>
      </c>
      <c r="G148" s="55">
        <v>1</v>
      </c>
      <c r="H148" s="56" t="s">
        <v>20</v>
      </c>
    </row>
    <row r="149" spans="2:8" ht="13.5" customHeight="1">
      <c r="B149" s="206"/>
      <c r="C149" s="208"/>
      <c r="D149" s="210"/>
      <c r="E149" s="45">
        <v>100</v>
      </c>
      <c r="F149" s="46">
        <v>75</v>
      </c>
      <c r="G149" s="46">
        <v>25</v>
      </c>
      <c r="H149" s="47" t="s">
        <v>20</v>
      </c>
    </row>
    <row r="150" spans="2:8" ht="13.5" customHeight="1">
      <c r="B150" s="206"/>
      <c r="C150" s="207"/>
      <c r="D150" s="209" t="s">
        <v>30</v>
      </c>
      <c r="E150" s="54" t="s">
        <v>20</v>
      </c>
      <c r="F150" s="55" t="s">
        <v>20</v>
      </c>
      <c r="G150" s="55" t="s">
        <v>20</v>
      </c>
      <c r="H150" s="56" t="s">
        <v>20</v>
      </c>
    </row>
    <row r="151" spans="2:8" ht="13.5" customHeight="1">
      <c r="B151" s="206"/>
      <c r="C151" s="208"/>
      <c r="D151" s="210"/>
      <c r="E151" s="45" t="s">
        <v>20</v>
      </c>
      <c r="F151" s="46" t="s">
        <v>20</v>
      </c>
      <c r="G151" s="46" t="s">
        <v>20</v>
      </c>
      <c r="H151" s="47" t="s">
        <v>20</v>
      </c>
    </row>
    <row r="152" spans="2:8" ht="13.5" customHeight="1">
      <c r="B152" s="206"/>
      <c r="C152" s="216" t="s">
        <v>28</v>
      </c>
      <c r="D152" s="214"/>
      <c r="E152" s="54">
        <v>61</v>
      </c>
      <c r="F152" s="55">
        <v>39</v>
      </c>
      <c r="G152" s="55">
        <v>20</v>
      </c>
      <c r="H152" s="56">
        <v>2</v>
      </c>
    </row>
    <row r="153" spans="2:8" ht="13.5" customHeight="1">
      <c r="B153" s="206"/>
      <c r="C153" s="213"/>
      <c r="D153" s="214"/>
      <c r="E153" s="45">
        <v>100</v>
      </c>
      <c r="F153" s="46">
        <v>63.934426229508205</v>
      </c>
      <c r="G153" s="46">
        <v>32.786885245901637</v>
      </c>
      <c r="H153" s="47">
        <v>3.278688524590164</v>
      </c>
    </row>
    <row r="154" spans="2:8" ht="13.5" customHeight="1">
      <c r="B154" s="206"/>
      <c r="C154" s="207"/>
      <c r="D154" s="209" t="s">
        <v>255</v>
      </c>
      <c r="E154" s="54">
        <v>12</v>
      </c>
      <c r="F154" s="55">
        <v>7</v>
      </c>
      <c r="G154" s="55">
        <v>4</v>
      </c>
      <c r="H154" s="56">
        <v>1</v>
      </c>
    </row>
    <row r="155" spans="2:8" ht="13.5" customHeight="1">
      <c r="B155" s="206"/>
      <c r="C155" s="208"/>
      <c r="D155" s="210"/>
      <c r="E155" s="45">
        <v>100</v>
      </c>
      <c r="F155" s="46">
        <v>58.333333333333336</v>
      </c>
      <c r="G155" s="46">
        <v>33.333333333333329</v>
      </c>
      <c r="H155" s="47">
        <v>8.3333333333333321</v>
      </c>
    </row>
    <row r="156" spans="2:8" ht="13.5" customHeight="1">
      <c r="B156" s="206"/>
      <c r="C156" s="207"/>
      <c r="D156" s="209" t="s">
        <v>254</v>
      </c>
      <c r="E156" s="54">
        <v>10</v>
      </c>
      <c r="F156" s="55">
        <v>7</v>
      </c>
      <c r="G156" s="55">
        <v>3</v>
      </c>
      <c r="H156" s="56" t="s">
        <v>20</v>
      </c>
    </row>
    <row r="157" spans="2:8" ht="13.5" customHeight="1">
      <c r="B157" s="206"/>
      <c r="C157" s="208"/>
      <c r="D157" s="210"/>
      <c r="E157" s="45">
        <v>100</v>
      </c>
      <c r="F157" s="46">
        <v>70</v>
      </c>
      <c r="G157" s="46">
        <v>30</v>
      </c>
      <c r="H157" s="47" t="s">
        <v>20</v>
      </c>
    </row>
    <row r="158" spans="2:8" ht="13.5" customHeight="1">
      <c r="B158" s="206"/>
      <c r="C158" s="207"/>
      <c r="D158" s="209" t="s">
        <v>253</v>
      </c>
      <c r="E158" s="54">
        <v>16</v>
      </c>
      <c r="F158" s="55">
        <v>12</v>
      </c>
      <c r="G158" s="55">
        <v>4</v>
      </c>
      <c r="H158" s="56" t="s">
        <v>20</v>
      </c>
    </row>
    <row r="159" spans="2:8" ht="13.5" customHeight="1">
      <c r="B159" s="206"/>
      <c r="C159" s="208"/>
      <c r="D159" s="210"/>
      <c r="E159" s="45">
        <v>100</v>
      </c>
      <c r="F159" s="46">
        <v>75</v>
      </c>
      <c r="G159" s="46">
        <v>25</v>
      </c>
      <c r="H159" s="47" t="s">
        <v>20</v>
      </c>
    </row>
    <row r="160" spans="2:8" ht="13.5" customHeight="1">
      <c r="B160" s="206"/>
      <c r="C160" s="207"/>
      <c r="D160" s="209" t="s">
        <v>252</v>
      </c>
      <c r="E160" s="54">
        <v>11</v>
      </c>
      <c r="F160" s="55">
        <v>7</v>
      </c>
      <c r="G160" s="55">
        <v>4</v>
      </c>
      <c r="H160" s="56" t="s">
        <v>20</v>
      </c>
    </row>
    <row r="161" spans="2:8" ht="13.5" customHeight="1">
      <c r="B161" s="206"/>
      <c r="C161" s="208"/>
      <c r="D161" s="210"/>
      <c r="E161" s="45">
        <v>100</v>
      </c>
      <c r="F161" s="46">
        <v>63.636363636363633</v>
      </c>
      <c r="G161" s="46">
        <v>36.363636363636367</v>
      </c>
      <c r="H161" s="47" t="s">
        <v>20</v>
      </c>
    </row>
    <row r="162" spans="2:8" ht="13.5" customHeight="1">
      <c r="B162" s="206"/>
      <c r="C162" s="207"/>
      <c r="D162" s="209" t="s">
        <v>251</v>
      </c>
      <c r="E162" s="54">
        <v>6</v>
      </c>
      <c r="F162" s="55">
        <v>3</v>
      </c>
      <c r="G162" s="55">
        <v>3</v>
      </c>
      <c r="H162" s="56" t="s">
        <v>20</v>
      </c>
    </row>
    <row r="163" spans="2:8" ht="13.5" customHeight="1">
      <c r="B163" s="206"/>
      <c r="C163" s="208"/>
      <c r="D163" s="210"/>
      <c r="E163" s="45">
        <v>100</v>
      </c>
      <c r="F163" s="46">
        <v>50</v>
      </c>
      <c r="G163" s="46">
        <v>50</v>
      </c>
      <c r="H163" s="47" t="s">
        <v>20</v>
      </c>
    </row>
    <row r="164" spans="2:8" ht="13.5" customHeight="1">
      <c r="B164" s="206"/>
      <c r="C164" s="207"/>
      <c r="D164" s="209" t="s">
        <v>250</v>
      </c>
      <c r="E164" s="54">
        <v>3</v>
      </c>
      <c r="F164" s="55">
        <v>2</v>
      </c>
      <c r="G164" s="55">
        <v>1</v>
      </c>
      <c r="H164" s="56" t="s">
        <v>20</v>
      </c>
    </row>
    <row r="165" spans="2:8" ht="13.5" customHeight="1">
      <c r="B165" s="206"/>
      <c r="C165" s="208"/>
      <c r="D165" s="210"/>
      <c r="E165" s="45">
        <v>100</v>
      </c>
      <c r="F165" s="46">
        <v>66.666666666666657</v>
      </c>
      <c r="G165" s="46">
        <v>33.333333333333329</v>
      </c>
      <c r="H165" s="47" t="s">
        <v>20</v>
      </c>
    </row>
    <row r="166" spans="2:8" ht="13.5" customHeight="1">
      <c r="B166" s="206"/>
      <c r="C166" s="207"/>
      <c r="D166" s="209" t="s">
        <v>249</v>
      </c>
      <c r="E166" s="54">
        <v>3</v>
      </c>
      <c r="F166" s="55">
        <v>1</v>
      </c>
      <c r="G166" s="55">
        <v>1</v>
      </c>
      <c r="H166" s="56">
        <v>1</v>
      </c>
    </row>
    <row r="167" spans="2:8" ht="13.5" customHeight="1">
      <c r="B167" s="206"/>
      <c r="C167" s="208"/>
      <c r="D167" s="210"/>
      <c r="E167" s="45">
        <v>100</v>
      </c>
      <c r="F167" s="46">
        <v>33.333333333333329</v>
      </c>
      <c r="G167" s="46">
        <v>33.333333333333329</v>
      </c>
      <c r="H167" s="47">
        <v>33.333333333333329</v>
      </c>
    </row>
    <row r="168" spans="2:8" ht="13.5" customHeight="1">
      <c r="B168" s="206"/>
      <c r="C168" s="207"/>
      <c r="D168" s="209" t="s">
        <v>30</v>
      </c>
      <c r="E168" s="54" t="s">
        <v>20</v>
      </c>
      <c r="F168" s="55" t="s">
        <v>20</v>
      </c>
      <c r="G168" s="55" t="s">
        <v>20</v>
      </c>
      <c r="H168" s="56" t="s">
        <v>20</v>
      </c>
    </row>
    <row r="169" spans="2:8" ht="13.5" customHeight="1">
      <c r="B169" s="215"/>
      <c r="C169" s="208"/>
      <c r="D169" s="210"/>
      <c r="E169" s="45" t="s">
        <v>20</v>
      </c>
      <c r="F169" s="46" t="s">
        <v>20</v>
      </c>
      <c r="G169" s="46" t="s">
        <v>20</v>
      </c>
      <c r="H169" s="47" t="s">
        <v>20</v>
      </c>
    </row>
    <row r="170" spans="2:8" ht="13.5" customHeight="1">
      <c r="B170" s="238" t="s">
        <v>333</v>
      </c>
      <c r="C170" s="212" t="s">
        <v>256</v>
      </c>
      <c r="D170" s="210"/>
      <c r="E170" s="48">
        <v>2944</v>
      </c>
      <c r="F170" s="49">
        <v>2139</v>
      </c>
      <c r="G170" s="49">
        <v>762</v>
      </c>
      <c r="H170" s="50">
        <v>43</v>
      </c>
    </row>
    <row r="171" spans="2:8" ht="13.5" customHeight="1">
      <c r="B171" s="220"/>
      <c r="C171" s="213"/>
      <c r="D171" s="214"/>
      <c r="E171" s="45">
        <v>100</v>
      </c>
      <c r="F171" s="46">
        <v>72.65625</v>
      </c>
      <c r="G171" s="46">
        <v>25.883152173913043</v>
      </c>
      <c r="H171" s="47">
        <v>1.4605978260869565</v>
      </c>
    </row>
    <row r="172" spans="2:8" ht="13.5" customHeight="1">
      <c r="B172" s="206"/>
      <c r="C172" s="207"/>
      <c r="D172" s="209" t="s">
        <v>255</v>
      </c>
      <c r="E172" s="54">
        <v>405</v>
      </c>
      <c r="F172" s="55">
        <v>314</v>
      </c>
      <c r="G172" s="55">
        <v>86</v>
      </c>
      <c r="H172" s="56">
        <v>5</v>
      </c>
    </row>
    <row r="173" spans="2:8" ht="13.5" customHeight="1">
      <c r="B173" s="206"/>
      <c r="C173" s="208"/>
      <c r="D173" s="210"/>
      <c r="E173" s="45">
        <v>100</v>
      </c>
      <c r="F173" s="46">
        <v>77.530864197530875</v>
      </c>
      <c r="G173" s="46">
        <v>21.23456790123457</v>
      </c>
      <c r="H173" s="47">
        <v>1.2345679012345678</v>
      </c>
    </row>
    <row r="174" spans="2:8" ht="13.5" customHeight="1">
      <c r="B174" s="206"/>
      <c r="C174" s="207"/>
      <c r="D174" s="209" t="s">
        <v>254</v>
      </c>
      <c r="E174" s="54">
        <v>466</v>
      </c>
      <c r="F174" s="55">
        <v>332</v>
      </c>
      <c r="G174" s="55">
        <v>131</v>
      </c>
      <c r="H174" s="56">
        <v>3</v>
      </c>
    </row>
    <row r="175" spans="2:8" ht="13.5" customHeight="1">
      <c r="B175" s="206"/>
      <c r="C175" s="208"/>
      <c r="D175" s="210"/>
      <c r="E175" s="45">
        <v>100</v>
      </c>
      <c r="F175" s="46">
        <v>71.24463519313305</v>
      </c>
      <c r="G175" s="46">
        <v>28.111587982832621</v>
      </c>
      <c r="H175" s="47">
        <v>0.64377682403433478</v>
      </c>
    </row>
    <row r="176" spans="2:8" ht="13.5" customHeight="1">
      <c r="B176" s="206"/>
      <c r="C176" s="207"/>
      <c r="D176" s="209" t="s">
        <v>253</v>
      </c>
      <c r="E176" s="54">
        <v>464</v>
      </c>
      <c r="F176" s="55">
        <v>357</v>
      </c>
      <c r="G176" s="55">
        <v>99</v>
      </c>
      <c r="H176" s="56">
        <v>8</v>
      </c>
    </row>
    <row r="177" spans="2:8" ht="13.5" customHeight="1">
      <c r="B177" s="206"/>
      <c r="C177" s="208"/>
      <c r="D177" s="210"/>
      <c r="E177" s="45">
        <v>100</v>
      </c>
      <c r="F177" s="46">
        <v>76.939655172413794</v>
      </c>
      <c r="G177" s="46">
        <v>21.336206896551722</v>
      </c>
      <c r="H177" s="47">
        <v>1.7241379310344827</v>
      </c>
    </row>
    <row r="178" spans="2:8" ht="13.5" customHeight="1">
      <c r="B178" s="206"/>
      <c r="C178" s="207"/>
      <c r="D178" s="209" t="s">
        <v>252</v>
      </c>
      <c r="E178" s="54">
        <v>376</v>
      </c>
      <c r="F178" s="55">
        <v>280</v>
      </c>
      <c r="G178" s="55">
        <v>93</v>
      </c>
      <c r="H178" s="56">
        <v>3</v>
      </c>
    </row>
    <row r="179" spans="2:8" ht="13.5" customHeight="1">
      <c r="B179" s="206"/>
      <c r="C179" s="208"/>
      <c r="D179" s="210"/>
      <c r="E179" s="45">
        <v>100</v>
      </c>
      <c r="F179" s="46">
        <v>74.468085106382972</v>
      </c>
      <c r="G179" s="46">
        <v>24.73404255319149</v>
      </c>
      <c r="H179" s="47">
        <v>0.7978723404255319</v>
      </c>
    </row>
    <row r="180" spans="2:8" ht="13.5" customHeight="1">
      <c r="B180" s="206"/>
      <c r="C180" s="207"/>
      <c r="D180" s="209" t="s">
        <v>251</v>
      </c>
      <c r="E180" s="54">
        <v>344</v>
      </c>
      <c r="F180" s="55">
        <v>251</v>
      </c>
      <c r="G180" s="55">
        <v>90</v>
      </c>
      <c r="H180" s="56">
        <v>3</v>
      </c>
    </row>
    <row r="181" spans="2:8" ht="13.5" customHeight="1">
      <c r="B181" s="206"/>
      <c r="C181" s="208"/>
      <c r="D181" s="210"/>
      <c r="E181" s="45">
        <v>100</v>
      </c>
      <c r="F181" s="46">
        <v>72.965116279069761</v>
      </c>
      <c r="G181" s="46">
        <v>26.162790697674421</v>
      </c>
      <c r="H181" s="47">
        <v>0.87209302325581395</v>
      </c>
    </row>
    <row r="182" spans="2:8" ht="13.5" customHeight="1">
      <c r="B182" s="206"/>
      <c r="C182" s="207"/>
      <c r="D182" s="209" t="s">
        <v>250</v>
      </c>
      <c r="E182" s="54">
        <v>425</v>
      </c>
      <c r="F182" s="55">
        <v>278</v>
      </c>
      <c r="G182" s="55">
        <v>142</v>
      </c>
      <c r="H182" s="56">
        <v>5</v>
      </c>
    </row>
    <row r="183" spans="2:8" ht="13.5" customHeight="1">
      <c r="B183" s="206"/>
      <c r="C183" s="208"/>
      <c r="D183" s="210"/>
      <c r="E183" s="45">
        <v>100</v>
      </c>
      <c r="F183" s="46">
        <v>65.411764705882362</v>
      </c>
      <c r="G183" s="46">
        <v>33.411764705882355</v>
      </c>
      <c r="H183" s="47">
        <v>1.1764705882352942</v>
      </c>
    </row>
    <row r="184" spans="2:8" ht="13.5" customHeight="1">
      <c r="B184" s="206"/>
      <c r="C184" s="207"/>
      <c r="D184" s="209" t="s">
        <v>249</v>
      </c>
      <c r="E184" s="54">
        <v>463</v>
      </c>
      <c r="F184" s="55">
        <v>326</v>
      </c>
      <c r="G184" s="55">
        <v>121</v>
      </c>
      <c r="H184" s="56">
        <v>16</v>
      </c>
    </row>
    <row r="185" spans="2:8" ht="13.5" customHeight="1">
      <c r="B185" s="206"/>
      <c r="C185" s="208"/>
      <c r="D185" s="210"/>
      <c r="E185" s="45">
        <v>100</v>
      </c>
      <c r="F185" s="46">
        <v>70.410367170626358</v>
      </c>
      <c r="G185" s="46">
        <v>26.133909287257019</v>
      </c>
      <c r="H185" s="47">
        <v>3.455723542116631</v>
      </c>
    </row>
    <row r="186" spans="2:8" ht="13.5" customHeight="1">
      <c r="B186" s="206"/>
      <c r="C186" s="207"/>
      <c r="D186" s="209" t="s">
        <v>30</v>
      </c>
      <c r="E186" s="54">
        <v>1</v>
      </c>
      <c r="F186" s="55">
        <v>1</v>
      </c>
      <c r="G186" s="55" t="s">
        <v>20</v>
      </c>
      <c r="H186" s="56" t="s">
        <v>20</v>
      </c>
    </row>
    <row r="187" spans="2:8" ht="13.5" customHeight="1">
      <c r="B187" s="206"/>
      <c r="C187" s="208"/>
      <c r="D187" s="210"/>
      <c r="E187" s="45">
        <v>100</v>
      </c>
      <c r="F187" s="46">
        <v>100</v>
      </c>
      <c r="G187" s="46" t="s">
        <v>20</v>
      </c>
      <c r="H187" s="47" t="s">
        <v>20</v>
      </c>
    </row>
    <row r="188" spans="2:8" ht="13.5" customHeight="1">
      <c r="B188" s="206"/>
      <c r="C188" s="216" t="s">
        <v>29</v>
      </c>
      <c r="D188" s="214"/>
      <c r="E188" s="54">
        <v>1293</v>
      </c>
      <c r="F188" s="55">
        <v>966</v>
      </c>
      <c r="G188" s="55">
        <v>313</v>
      </c>
      <c r="H188" s="56">
        <v>14</v>
      </c>
    </row>
    <row r="189" spans="2:8" ht="13.5" customHeight="1">
      <c r="B189" s="206"/>
      <c r="C189" s="213"/>
      <c r="D189" s="214"/>
      <c r="E189" s="45">
        <v>100</v>
      </c>
      <c r="F189" s="46">
        <v>74.709976798143856</v>
      </c>
      <c r="G189" s="46">
        <v>24.207269914926528</v>
      </c>
      <c r="H189" s="47">
        <v>1.082753286929621</v>
      </c>
    </row>
    <row r="190" spans="2:8" ht="13.5" customHeight="1">
      <c r="B190" s="206"/>
      <c r="C190" s="207"/>
      <c r="D190" s="209" t="s">
        <v>255</v>
      </c>
      <c r="E190" s="54">
        <v>183</v>
      </c>
      <c r="F190" s="55">
        <v>155</v>
      </c>
      <c r="G190" s="55">
        <v>27</v>
      </c>
      <c r="H190" s="56">
        <v>1</v>
      </c>
    </row>
    <row r="191" spans="2:8" ht="13.5" customHeight="1">
      <c r="B191" s="206"/>
      <c r="C191" s="208"/>
      <c r="D191" s="210"/>
      <c r="E191" s="45">
        <v>100</v>
      </c>
      <c r="F191" s="46">
        <v>84.699453551912569</v>
      </c>
      <c r="G191" s="46">
        <v>14.754098360655737</v>
      </c>
      <c r="H191" s="47">
        <v>0.54644808743169404</v>
      </c>
    </row>
    <row r="192" spans="2:8" ht="13.5" customHeight="1">
      <c r="B192" s="206"/>
      <c r="C192" s="207"/>
      <c r="D192" s="209" t="s">
        <v>254</v>
      </c>
      <c r="E192" s="54">
        <v>190</v>
      </c>
      <c r="F192" s="55">
        <v>143</v>
      </c>
      <c r="G192" s="55">
        <v>47</v>
      </c>
      <c r="H192" s="56" t="s">
        <v>20</v>
      </c>
    </row>
    <row r="193" spans="2:8" ht="13.5" customHeight="1">
      <c r="B193" s="206"/>
      <c r="C193" s="208"/>
      <c r="D193" s="210"/>
      <c r="E193" s="45">
        <v>100</v>
      </c>
      <c r="F193" s="46">
        <v>75.26315789473685</v>
      </c>
      <c r="G193" s="46">
        <v>24.736842105263158</v>
      </c>
      <c r="H193" s="47" t="s">
        <v>20</v>
      </c>
    </row>
    <row r="194" spans="2:8" ht="13.5" customHeight="1">
      <c r="B194" s="206"/>
      <c r="C194" s="207"/>
      <c r="D194" s="209" t="s">
        <v>253</v>
      </c>
      <c r="E194" s="54">
        <v>196</v>
      </c>
      <c r="F194" s="55">
        <v>152</v>
      </c>
      <c r="G194" s="55">
        <v>41</v>
      </c>
      <c r="H194" s="56">
        <v>3</v>
      </c>
    </row>
    <row r="195" spans="2:8" ht="13.5" customHeight="1">
      <c r="B195" s="206"/>
      <c r="C195" s="208"/>
      <c r="D195" s="210"/>
      <c r="E195" s="45">
        <v>100</v>
      </c>
      <c r="F195" s="46">
        <v>77.551020408163268</v>
      </c>
      <c r="G195" s="46">
        <v>20.918367346938776</v>
      </c>
      <c r="H195" s="47">
        <v>1.5306122448979591</v>
      </c>
    </row>
    <row r="196" spans="2:8" ht="13.5" customHeight="1">
      <c r="B196" s="206"/>
      <c r="C196" s="207"/>
      <c r="D196" s="209" t="s">
        <v>252</v>
      </c>
      <c r="E196" s="54">
        <v>166</v>
      </c>
      <c r="F196" s="55">
        <v>125</v>
      </c>
      <c r="G196" s="55">
        <v>40</v>
      </c>
      <c r="H196" s="56">
        <v>1</v>
      </c>
    </row>
    <row r="197" spans="2:8" ht="13.5" customHeight="1">
      <c r="B197" s="206"/>
      <c r="C197" s="208"/>
      <c r="D197" s="210"/>
      <c r="E197" s="45">
        <v>100</v>
      </c>
      <c r="F197" s="46">
        <v>75.301204819277118</v>
      </c>
      <c r="G197" s="46">
        <v>24.096385542168676</v>
      </c>
      <c r="H197" s="47">
        <v>0.60240963855421692</v>
      </c>
    </row>
    <row r="198" spans="2:8" ht="13.5" customHeight="1">
      <c r="B198" s="206"/>
      <c r="C198" s="207"/>
      <c r="D198" s="209" t="s">
        <v>251</v>
      </c>
      <c r="E198" s="54">
        <v>159</v>
      </c>
      <c r="F198" s="55">
        <v>116</v>
      </c>
      <c r="G198" s="55">
        <v>42</v>
      </c>
      <c r="H198" s="56">
        <v>1</v>
      </c>
    </row>
    <row r="199" spans="2:8" ht="13.5" customHeight="1">
      <c r="B199" s="206"/>
      <c r="C199" s="208"/>
      <c r="D199" s="210"/>
      <c r="E199" s="45">
        <v>100</v>
      </c>
      <c r="F199" s="46">
        <v>72.95597484276729</v>
      </c>
      <c r="G199" s="46">
        <v>26.415094339622641</v>
      </c>
      <c r="H199" s="47">
        <v>0.62893081761006298</v>
      </c>
    </row>
    <row r="200" spans="2:8" ht="13.5" customHeight="1">
      <c r="B200" s="206"/>
      <c r="C200" s="207"/>
      <c r="D200" s="209" t="s">
        <v>250</v>
      </c>
      <c r="E200" s="54">
        <v>200</v>
      </c>
      <c r="F200" s="55">
        <v>137</v>
      </c>
      <c r="G200" s="55">
        <v>60</v>
      </c>
      <c r="H200" s="56">
        <v>3</v>
      </c>
    </row>
    <row r="201" spans="2:8" ht="13.5" customHeight="1">
      <c r="B201" s="206"/>
      <c r="C201" s="208"/>
      <c r="D201" s="210"/>
      <c r="E201" s="45">
        <v>100</v>
      </c>
      <c r="F201" s="46">
        <v>68.5</v>
      </c>
      <c r="G201" s="46">
        <v>30</v>
      </c>
      <c r="H201" s="47">
        <v>1.5</v>
      </c>
    </row>
    <row r="202" spans="2:8" ht="13.5" customHeight="1">
      <c r="B202" s="206"/>
      <c r="C202" s="207"/>
      <c r="D202" s="209" t="s">
        <v>249</v>
      </c>
      <c r="E202" s="54">
        <v>199</v>
      </c>
      <c r="F202" s="55">
        <v>138</v>
      </c>
      <c r="G202" s="55">
        <v>56</v>
      </c>
      <c r="H202" s="56">
        <v>5</v>
      </c>
    </row>
    <row r="203" spans="2:8" ht="13.5" customHeight="1">
      <c r="B203" s="206"/>
      <c r="C203" s="208"/>
      <c r="D203" s="210"/>
      <c r="E203" s="45">
        <v>100</v>
      </c>
      <c r="F203" s="46">
        <v>69.346733668341713</v>
      </c>
      <c r="G203" s="46">
        <v>28.140703517587941</v>
      </c>
      <c r="H203" s="47">
        <v>2.512562814070352</v>
      </c>
    </row>
    <row r="204" spans="2:8" ht="13.5" customHeight="1">
      <c r="B204" s="206"/>
      <c r="C204" s="207"/>
      <c r="D204" s="209" t="s">
        <v>30</v>
      </c>
      <c r="E204" s="54" t="s">
        <v>20</v>
      </c>
      <c r="F204" s="55" t="s">
        <v>20</v>
      </c>
      <c r="G204" s="55" t="s">
        <v>20</v>
      </c>
      <c r="H204" s="56" t="s">
        <v>20</v>
      </c>
    </row>
    <row r="205" spans="2:8" ht="13.5" customHeight="1">
      <c r="B205" s="206"/>
      <c r="C205" s="208"/>
      <c r="D205" s="210"/>
      <c r="E205" s="45" t="s">
        <v>20</v>
      </c>
      <c r="F205" s="46" t="s">
        <v>20</v>
      </c>
      <c r="G205" s="46" t="s">
        <v>20</v>
      </c>
      <c r="H205" s="47" t="s">
        <v>20</v>
      </c>
    </row>
    <row r="206" spans="2:8" ht="13.5" customHeight="1">
      <c r="B206" s="206"/>
      <c r="C206" s="216" t="s">
        <v>28</v>
      </c>
      <c r="D206" s="214"/>
      <c r="E206" s="54">
        <v>1651</v>
      </c>
      <c r="F206" s="55">
        <v>1173</v>
      </c>
      <c r="G206" s="55">
        <v>449</v>
      </c>
      <c r="H206" s="56">
        <v>29</v>
      </c>
    </row>
    <row r="207" spans="2:8" ht="13.5" customHeight="1">
      <c r="B207" s="206"/>
      <c r="C207" s="213"/>
      <c r="D207" s="214"/>
      <c r="E207" s="45">
        <v>100</v>
      </c>
      <c r="F207" s="46">
        <v>71.047849788007269</v>
      </c>
      <c r="G207" s="46">
        <v>27.195639006662631</v>
      </c>
      <c r="H207" s="47">
        <v>1.7565112053301031</v>
      </c>
    </row>
    <row r="208" spans="2:8" ht="13.5" customHeight="1">
      <c r="B208" s="206"/>
      <c r="C208" s="207"/>
      <c r="D208" s="209" t="s">
        <v>255</v>
      </c>
      <c r="E208" s="54">
        <v>222</v>
      </c>
      <c r="F208" s="55">
        <v>159</v>
      </c>
      <c r="G208" s="55">
        <v>59</v>
      </c>
      <c r="H208" s="56">
        <v>4</v>
      </c>
    </row>
    <row r="209" spans="2:8" ht="13.5" customHeight="1">
      <c r="B209" s="206"/>
      <c r="C209" s="208"/>
      <c r="D209" s="210"/>
      <c r="E209" s="45">
        <v>100</v>
      </c>
      <c r="F209" s="46">
        <v>71.621621621621628</v>
      </c>
      <c r="G209" s="46">
        <v>26.576576576576578</v>
      </c>
      <c r="H209" s="47">
        <v>1.8018018018018018</v>
      </c>
    </row>
    <row r="210" spans="2:8" ht="13.5" customHeight="1">
      <c r="B210" s="206"/>
      <c r="C210" s="207"/>
      <c r="D210" s="209" t="s">
        <v>254</v>
      </c>
      <c r="E210" s="54">
        <v>276</v>
      </c>
      <c r="F210" s="55">
        <v>189</v>
      </c>
      <c r="G210" s="55">
        <v>84</v>
      </c>
      <c r="H210" s="56">
        <v>3</v>
      </c>
    </row>
    <row r="211" spans="2:8" ht="13.5" customHeight="1">
      <c r="B211" s="206"/>
      <c r="C211" s="208"/>
      <c r="D211" s="210"/>
      <c r="E211" s="45">
        <v>100</v>
      </c>
      <c r="F211" s="46">
        <v>68.478260869565219</v>
      </c>
      <c r="G211" s="46">
        <v>30.434782608695656</v>
      </c>
      <c r="H211" s="47">
        <v>1.0869565217391304</v>
      </c>
    </row>
    <row r="212" spans="2:8" ht="13.5" customHeight="1">
      <c r="B212" s="206"/>
      <c r="C212" s="207"/>
      <c r="D212" s="209" t="s">
        <v>253</v>
      </c>
      <c r="E212" s="54">
        <v>268</v>
      </c>
      <c r="F212" s="55">
        <v>205</v>
      </c>
      <c r="G212" s="55">
        <v>58</v>
      </c>
      <c r="H212" s="56">
        <v>5</v>
      </c>
    </row>
    <row r="213" spans="2:8" ht="13.5" customHeight="1">
      <c r="B213" s="206"/>
      <c r="C213" s="208"/>
      <c r="D213" s="210"/>
      <c r="E213" s="45">
        <v>100</v>
      </c>
      <c r="F213" s="46">
        <v>76.492537313432834</v>
      </c>
      <c r="G213" s="46">
        <v>21.641791044776117</v>
      </c>
      <c r="H213" s="47">
        <v>1.8656716417910446</v>
      </c>
    </row>
    <row r="214" spans="2:8" ht="13.5" customHeight="1">
      <c r="B214" s="206"/>
      <c r="C214" s="207"/>
      <c r="D214" s="209" t="s">
        <v>252</v>
      </c>
      <c r="E214" s="54">
        <v>210</v>
      </c>
      <c r="F214" s="55">
        <v>155</v>
      </c>
      <c r="G214" s="55">
        <v>53</v>
      </c>
      <c r="H214" s="56">
        <v>2</v>
      </c>
    </row>
    <row r="215" spans="2:8" ht="13.5" customHeight="1">
      <c r="B215" s="206"/>
      <c r="C215" s="208"/>
      <c r="D215" s="210"/>
      <c r="E215" s="45">
        <v>100</v>
      </c>
      <c r="F215" s="46">
        <v>73.80952380952381</v>
      </c>
      <c r="G215" s="46">
        <v>25.238095238095237</v>
      </c>
      <c r="H215" s="47">
        <v>0.95238095238095244</v>
      </c>
    </row>
    <row r="216" spans="2:8" ht="13.5" customHeight="1">
      <c r="B216" s="206"/>
      <c r="C216" s="207"/>
      <c r="D216" s="209" t="s">
        <v>251</v>
      </c>
      <c r="E216" s="54">
        <v>185</v>
      </c>
      <c r="F216" s="55">
        <v>135</v>
      </c>
      <c r="G216" s="55">
        <v>48</v>
      </c>
      <c r="H216" s="56">
        <v>2</v>
      </c>
    </row>
    <row r="217" spans="2:8" ht="13.5" customHeight="1">
      <c r="B217" s="206"/>
      <c r="C217" s="208"/>
      <c r="D217" s="210"/>
      <c r="E217" s="45">
        <v>100</v>
      </c>
      <c r="F217" s="46">
        <v>72.972972972972968</v>
      </c>
      <c r="G217" s="46">
        <v>25.945945945945947</v>
      </c>
      <c r="H217" s="47">
        <v>1.0810810810810811</v>
      </c>
    </row>
    <row r="218" spans="2:8" ht="13.5" customHeight="1">
      <c r="B218" s="206"/>
      <c r="C218" s="207"/>
      <c r="D218" s="209" t="s">
        <v>250</v>
      </c>
      <c r="E218" s="54">
        <v>225</v>
      </c>
      <c r="F218" s="55">
        <v>141</v>
      </c>
      <c r="G218" s="55">
        <v>82</v>
      </c>
      <c r="H218" s="56">
        <v>2</v>
      </c>
    </row>
    <row r="219" spans="2:8" ht="13.5" customHeight="1">
      <c r="B219" s="206"/>
      <c r="C219" s="208"/>
      <c r="D219" s="210"/>
      <c r="E219" s="45">
        <v>100</v>
      </c>
      <c r="F219" s="46">
        <v>62.666666666666671</v>
      </c>
      <c r="G219" s="46">
        <v>36.444444444444443</v>
      </c>
      <c r="H219" s="47">
        <v>0.88888888888888884</v>
      </c>
    </row>
    <row r="220" spans="2:8" ht="13.5" customHeight="1">
      <c r="B220" s="206"/>
      <c r="C220" s="207"/>
      <c r="D220" s="209" t="s">
        <v>249</v>
      </c>
      <c r="E220" s="54">
        <v>264</v>
      </c>
      <c r="F220" s="55">
        <v>188</v>
      </c>
      <c r="G220" s="55">
        <v>65</v>
      </c>
      <c r="H220" s="56">
        <v>11</v>
      </c>
    </row>
    <row r="221" spans="2:8" ht="13.5" customHeight="1">
      <c r="B221" s="206"/>
      <c r="C221" s="208"/>
      <c r="D221" s="210"/>
      <c r="E221" s="45">
        <v>100</v>
      </c>
      <c r="F221" s="46">
        <v>71.212121212121218</v>
      </c>
      <c r="G221" s="46">
        <v>24.621212121212121</v>
      </c>
      <c r="H221" s="47">
        <v>4.1666666666666661</v>
      </c>
    </row>
    <row r="222" spans="2:8" ht="13.5" customHeight="1">
      <c r="B222" s="206"/>
      <c r="C222" s="217"/>
      <c r="D222" s="209" t="s">
        <v>30</v>
      </c>
      <c r="E222" s="54">
        <v>1</v>
      </c>
      <c r="F222" s="55">
        <v>1</v>
      </c>
      <c r="G222" s="55" t="s">
        <v>20</v>
      </c>
      <c r="H222" s="56" t="s">
        <v>20</v>
      </c>
    </row>
    <row r="223" spans="2:8" ht="13.5" customHeight="1">
      <c r="B223" s="206"/>
      <c r="C223" s="218"/>
      <c r="D223" s="210"/>
      <c r="E223" s="45">
        <v>100</v>
      </c>
      <c r="F223" s="46">
        <v>100</v>
      </c>
      <c r="G223" s="46" t="s">
        <v>20</v>
      </c>
      <c r="H223" s="47" t="s">
        <v>20</v>
      </c>
    </row>
    <row r="224" spans="2:8" ht="13.5" customHeight="1">
      <c r="B224" s="219" t="s">
        <v>30</v>
      </c>
      <c r="C224" s="212" t="s">
        <v>256</v>
      </c>
      <c r="D224" s="210"/>
      <c r="E224" s="48">
        <v>82</v>
      </c>
      <c r="F224" s="49">
        <v>53</v>
      </c>
      <c r="G224" s="49">
        <v>20</v>
      </c>
      <c r="H224" s="50">
        <v>9</v>
      </c>
    </row>
    <row r="225" spans="2:8" ht="13.5" customHeight="1">
      <c r="B225" s="211"/>
      <c r="C225" s="213"/>
      <c r="D225" s="214"/>
      <c r="E225" s="45">
        <v>100</v>
      </c>
      <c r="F225" s="46">
        <v>64.634146341463421</v>
      </c>
      <c r="G225" s="46">
        <v>24.390243902439025</v>
      </c>
      <c r="H225" s="47">
        <v>10.975609756097562</v>
      </c>
    </row>
    <row r="226" spans="2:8" ht="13.5" customHeight="1">
      <c r="B226" s="206"/>
      <c r="C226" s="207"/>
      <c r="D226" s="209" t="s">
        <v>255</v>
      </c>
      <c r="E226" s="54">
        <v>5</v>
      </c>
      <c r="F226" s="55">
        <v>5</v>
      </c>
      <c r="G226" s="55" t="s">
        <v>20</v>
      </c>
      <c r="H226" s="56" t="s">
        <v>20</v>
      </c>
    </row>
    <row r="227" spans="2:8" ht="13.5" customHeight="1">
      <c r="B227" s="206"/>
      <c r="C227" s="208"/>
      <c r="D227" s="210"/>
      <c r="E227" s="45">
        <v>100</v>
      </c>
      <c r="F227" s="46">
        <v>100</v>
      </c>
      <c r="G227" s="46" t="s">
        <v>20</v>
      </c>
      <c r="H227" s="47" t="s">
        <v>20</v>
      </c>
    </row>
    <row r="228" spans="2:8" ht="13.5" customHeight="1">
      <c r="B228" s="206"/>
      <c r="C228" s="207"/>
      <c r="D228" s="209" t="s">
        <v>254</v>
      </c>
      <c r="E228" s="54">
        <v>14</v>
      </c>
      <c r="F228" s="55">
        <v>10</v>
      </c>
      <c r="G228" s="55">
        <v>2</v>
      </c>
      <c r="H228" s="56">
        <v>2</v>
      </c>
    </row>
    <row r="229" spans="2:8" ht="13.5" customHeight="1">
      <c r="B229" s="206"/>
      <c r="C229" s="208"/>
      <c r="D229" s="210"/>
      <c r="E229" s="45">
        <v>100</v>
      </c>
      <c r="F229" s="46">
        <v>71.428571428571431</v>
      </c>
      <c r="G229" s="46">
        <v>14.285714285714285</v>
      </c>
      <c r="H229" s="47">
        <v>14.285714285714285</v>
      </c>
    </row>
    <row r="230" spans="2:8" ht="13.5" customHeight="1">
      <c r="B230" s="206"/>
      <c r="C230" s="207"/>
      <c r="D230" s="209" t="s">
        <v>253</v>
      </c>
      <c r="E230" s="54">
        <v>6</v>
      </c>
      <c r="F230" s="55">
        <v>4</v>
      </c>
      <c r="G230" s="55">
        <v>2</v>
      </c>
      <c r="H230" s="56" t="s">
        <v>20</v>
      </c>
    </row>
    <row r="231" spans="2:8" ht="13.5" customHeight="1">
      <c r="B231" s="206"/>
      <c r="C231" s="208"/>
      <c r="D231" s="210"/>
      <c r="E231" s="45">
        <v>100</v>
      </c>
      <c r="F231" s="46">
        <v>66.666666666666657</v>
      </c>
      <c r="G231" s="46">
        <v>33.333333333333329</v>
      </c>
      <c r="H231" s="47" t="s">
        <v>20</v>
      </c>
    </row>
    <row r="232" spans="2:8" ht="13.5" customHeight="1">
      <c r="B232" s="206"/>
      <c r="C232" s="207"/>
      <c r="D232" s="209" t="s">
        <v>252</v>
      </c>
      <c r="E232" s="54">
        <v>6</v>
      </c>
      <c r="F232" s="55">
        <v>5</v>
      </c>
      <c r="G232" s="55">
        <v>1</v>
      </c>
      <c r="H232" s="56" t="s">
        <v>20</v>
      </c>
    </row>
    <row r="233" spans="2:8" ht="13.5" customHeight="1">
      <c r="B233" s="206"/>
      <c r="C233" s="208"/>
      <c r="D233" s="210"/>
      <c r="E233" s="45">
        <v>100</v>
      </c>
      <c r="F233" s="46">
        <v>83.333333333333343</v>
      </c>
      <c r="G233" s="46">
        <v>16.666666666666664</v>
      </c>
      <c r="H233" s="47" t="s">
        <v>20</v>
      </c>
    </row>
    <row r="234" spans="2:8" ht="13.5" customHeight="1">
      <c r="B234" s="206"/>
      <c r="C234" s="207"/>
      <c r="D234" s="209" t="s">
        <v>251</v>
      </c>
      <c r="E234" s="54">
        <v>11</v>
      </c>
      <c r="F234" s="55">
        <v>6</v>
      </c>
      <c r="G234" s="55">
        <v>3</v>
      </c>
      <c r="H234" s="56">
        <v>2</v>
      </c>
    </row>
    <row r="235" spans="2:8" ht="13.5" customHeight="1">
      <c r="B235" s="206"/>
      <c r="C235" s="208"/>
      <c r="D235" s="210"/>
      <c r="E235" s="45">
        <v>100</v>
      </c>
      <c r="F235" s="46">
        <v>54.54545454545454</v>
      </c>
      <c r="G235" s="46">
        <v>27.27272727272727</v>
      </c>
      <c r="H235" s="47">
        <v>18.181818181818183</v>
      </c>
    </row>
    <row r="236" spans="2:8" ht="13.5" customHeight="1">
      <c r="B236" s="206"/>
      <c r="C236" s="207"/>
      <c r="D236" s="209" t="s">
        <v>250</v>
      </c>
      <c r="E236" s="54">
        <v>10</v>
      </c>
      <c r="F236" s="55">
        <v>7</v>
      </c>
      <c r="G236" s="55">
        <v>3</v>
      </c>
      <c r="H236" s="56" t="s">
        <v>20</v>
      </c>
    </row>
    <row r="237" spans="2:8" ht="13.5" customHeight="1">
      <c r="B237" s="206"/>
      <c r="C237" s="208"/>
      <c r="D237" s="210"/>
      <c r="E237" s="45">
        <v>100</v>
      </c>
      <c r="F237" s="46">
        <v>70</v>
      </c>
      <c r="G237" s="46">
        <v>30</v>
      </c>
      <c r="H237" s="47" t="s">
        <v>20</v>
      </c>
    </row>
    <row r="238" spans="2:8" ht="13.5" customHeight="1">
      <c r="B238" s="206"/>
      <c r="C238" s="207"/>
      <c r="D238" s="209" t="s">
        <v>249</v>
      </c>
      <c r="E238" s="54">
        <v>30</v>
      </c>
      <c r="F238" s="55">
        <v>16</v>
      </c>
      <c r="G238" s="55">
        <v>9</v>
      </c>
      <c r="H238" s="56">
        <v>5</v>
      </c>
    </row>
    <row r="239" spans="2:8" ht="13.5" customHeight="1">
      <c r="B239" s="206"/>
      <c r="C239" s="208"/>
      <c r="D239" s="210"/>
      <c r="E239" s="45">
        <v>100</v>
      </c>
      <c r="F239" s="46">
        <v>53.333333333333336</v>
      </c>
      <c r="G239" s="46">
        <v>30</v>
      </c>
      <c r="H239" s="47">
        <v>16.666666666666664</v>
      </c>
    </row>
    <row r="240" spans="2:8" ht="13.5" customHeight="1">
      <c r="B240" s="206"/>
      <c r="C240" s="207"/>
      <c r="D240" s="209" t="s">
        <v>30</v>
      </c>
      <c r="E240" s="54" t="s">
        <v>20</v>
      </c>
      <c r="F240" s="55" t="s">
        <v>20</v>
      </c>
      <c r="G240" s="55" t="s">
        <v>20</v>
      </c>
      <c r="H240" s="56" t="s">
        <v>20</v>
      </c>
    </row>
    <row r="241" spans="2:8" ht="13.5" customHeight="1">
      <c r="B241" s="206"/>
      <c r="C241" s="208"/>
      <c r="D241" s="210"/>
      <c r="E241" s="45" t="s">
        <v>20</v>
      </c>
      <c r="F241" s="46" t="s">
        <v>20</v>
      </c>
      <c r="G241" s="46" t="s">
        <v>20</v>
      </c>
      <c r="H241" s="47" t="s">
        <v>20</v>
      </c>
    </row>
    <row r="242" spans="2:8" ht="13.5" customHeight="1">
      <c r="B242" s="206"/>
      <c r="C242" s="216" t="s">
        <v>29</v>
      </c>
      <c r="D242" s="214"/>
      <c r="E242" s="54">
        <v>30</v>
      </c>
      <c r="F242" s="55">
        <v>21</v>
      </c>
      <c r="G242" s="55">
        <v>7</v>
      </c>
      <c r="H242" s="56">
        <v>2</v>
      </c>
    </row>
    <row r="243" spans="2:8" ht="13.5" customHeight="1">
      <c r="B243" s="206"/>
      <c r="C243" s="213"/>
      <c r="D243" s="214"/>
      <c r="E243" s="45">
        <v>100</v>
      </c>
      <c r="F243" s="46">
        <v>70</v>
      </c>
      <c r="G243" s="46">
        <v>23.333333333333332</v>
      </c>
      <c r="H243" s="47">
        <v>6.666666666666667</v>
      </c>
    </row>
    <row r="244" spans="2:8" ht="13.5" customHeight="1">
      <c r="B244" s="206"/>
      <c r="C244" s="207"/>
      <c r="D244" s="209" t="s">
        <v>255</v>
      </c>
      <c r="E244" s="54">
        <v>2</v>
      </c>
      <c r="F244" s="55">
        <v>2</v>
      </c>
      <c r="G244" s="55" t="s">
        <v>20</v>
      </c>
      <c r="H244" s="56" t="s">
        <v>20</v>
      </c>
    </row>
    <row r="245" spans="2:8" ht="13.5" customHeight="1">
      <c r="B245" s="206"/>
      <c r="C245" s="208"/>
      <c r="D245" s="210"/>
      <c r="E245" s="45">
        <v>100</v>
      </c>
      <c r="F245" s="46">
        <v>100</v>
      </c>
      <c r="G245" s="46" t="s">
        <v>20</v>
      </c>
      <c r="H245" s="47" t="s">
        <v>20</v>
      </c>
    </row>
    <row r="246" spans="2:8" ht="13.5" customHeight="1">
      <c r="B246" s="206"/>
      <c r="C246" s="207"/>
      <c r="D246" s="209" t="s">
        <v>254</v>
      </c>
      <c r="E246" s="54">
        <v>5</v>
      </c>
      <c r="F246" s="55">
        <v>4</v>
      </c>
      <c r="G246" s="55">
        <v>1</v>
      </c>
      <c r="H246" s="56" t="s">
        <v>20</v>
      </c>
    </row>
    <row r="247" spans="2:8" ht="13.5" customHeight="1">
      <c r="B247" s="206"/>
      <c r="C247" s="208"/>
      <c r="D247" s="210"/>
      <c r="E247" s="45">
        <v>100</v>
      </c>
      <c r="F247" s="46">
        <v>80</v>
      </c>
      <c r="G247" s="46">
        <v>20</v>
      </c>
      <c r="H247" s="47" t="s">
        <v>20</v>
      </c>
    </row>
    <row r="248" spans="2:8" ht="13.5" customHeight="1">
      <c r="B248" s="206"/>
      <c r="C248" s="207"/>
      <c r="D248" s="209" t="s">
        <v>253</v>
      </c>
      <c r="E248" s="54">
        <v>4</v>
      </c>
      <c r="F248" s="55">
        <v>3</v>
      </c>
      <c r="G248" s="55">
        <v>1</v>
      </c>
      <c r="H248" s="56" t="s">
        <v>20</v>
      </c>
    </row>
    <row r="249" spans="2:8" ht="13.5" customHeight="1">
      <c r="B249" s="206"/>
      <c r="C249" s="208"/>
      <c r="D249" s="210"/>
      <c r="E249" s="45">
        <v>100</v>
      </c>
      <c r="F249" s="46">
        <v>75</v>
      </c>
      <c r="G249" s="46">
        <v>25</v>
      </c>
      <c r="H249" s="47" t="s">
        <v>20</v>
      </c>
    </row>
    <row r="250" spans="2:8" ht="13.5" customHeight="1">
      <c r="B250" s="206"/>
      <c r="C250" s="207"/>
      <c r="D250" s="209" t="s">
        <v>252</v>
      </c>
      <c r="E250" s="54">
        <v>2</v>
      </c>
      <c r="F250" s="55">
        <v>2</v>
      </c>
      <c r="G250" s="55" t="s">
        <v>20</v>
      </c>
      <c r="H250" s="56" t="s">
        <v>20</v>
      </c>
    </row>
    <row r="251" spans="2:8" ht="13.5" customHeight="1">
      <c r="B251" s="206"/>
      <c r="C251" s="208"/>
      <c r="D251" s="210"/>
      <c r="E251" s="45">
        <v>100</v>
      </c>
      <c r="F251" s="46">
        <v>100</v>
      </c>
      <c r="G251" s="46" t="s">
        <v>20</v>
      </c>
      <c r="H251" s="47" t="s">
        <v>20</v>
      </c>
    </row>
    <row r="252" spans="2:8" ht="13.5" customHeight="1">
      <c r="B252" s="206"/>
      <c r="C252" s="207"/>
      <c r="D252" s="209" t="s">
        <v>251</v>
      </c>
      <c r="E252" s="54">
        <v>4</v>
      </c>
      <c r="F252" s="55">
        <v>2</v>
      </c>
      <c r="G252" s="55">
        <v>1</v>
      </c>
      <c r="H252" s="56">
        <v>1</v>
      </c>
    </row>
    <row r="253" spans="2:8" ht="13.5" customHeight="1">
      <c r="B253" s="206"/>
      <c r="C253" s="208"/>
      <c r="D253" s="210"/>
      <c r="E253" s="45">
        <v>100</v>
      </c>
      <c r="F253" s="46">
        <v>50</v>
      </c>
      <c r="G253" s="46">
        <v>25</v>
      </c>
      <c r="H253" s="47">
        <v>25</v>
      </c>
    </row>
    <row r="254" spans="2:8" ht="13.5" customHeight="1">
      <c r="B254" s="206"/>
      <c r="C254" s="207"/>
      <c r="D254" s="209" t="s">
        <v>250</v>
      </c>
      <c r="E254" s="54">
        <v>5</v>
      </c>
      <c r="F254" s="55">
        <v>4</v>
      </c>
      <c r="G254" s="55">
        <v>1</v>
      </c>
      <c r="H254" s="56" t="s">
        <v>20</v>
      </c>
    </row>
    <row r="255" spans="2:8" ht="13.5" customHeight="1">
      <c r="B255" s="206"/>
      <c r="C255" s="208"/>
      <c r="D255" s="210"/>
      <c r="E255" s="45">
        <v>100</v>
      </c>
      <c r="F255" s="46">
        <v>80</v>
      </c>
      <c r="G255" s="46">
        <v>20</v>
      </c>
      <c r="H255" s="47" t="s">
        <v>20</v>
      </c>
    </row>
    <row r="256" spans="2:8" ht="13.5" customHeight="1">
      <c r="B256" s="206"/>
      <c r="C256" s="207"/>
      <c r="D256" s="209" t="s">
        <v>249</v>
      </c>
      <c r="E256" s="54">
        <v>8</v>
      </c>
      <c r="F256" s="55">
        <v>4</v>
      </c>
      <c r="G256" s="55">
        <v>3</v>
      </c>
      <c r="H256" s="56">
        <v>1</v>
      </c>
    </row>
    <row r="257" spans="2:8" ht="13.5" customHeight="1">
      <c r="B257" s="206"/>
      <c r="C257" s="208"/>
      <c r="D257" s="210"/>
      <c r="E257" s="45">
        <v>100</v>
      </c>
      <c r="F257" s="46">
        <v>50</v>
      </c>
      <c r="G257" s="46">
        <v>37.5</v>
      </c>
      <c r="H257" s="47">
        <v>12.5</v>
      </c>
    </row>
    <row r="258" spans="2:8" ht="13.5" customHeight="1">
      <c r="B258" s="206"/>
      <c r="C258" s="207"/>
      <c r="D258" s="209" t="s">
        <v>30</v>
      </c>
      <c r="E258" s="54" t="s">
        <v>20</v>
      </c>
      <c r="F258" s="55" t="s">
        <v>20</v>
      </c>
      <c r="G258" s="55" t="s">
        <v>20</v>
      </c>
      <c r="H258" s="56" t="s">
        <v>20</v>
      </c>
    </row>
    <row r="259" spans="2:8" ht="13.5" customHeight="1">
      <c r="B259" s="206"/>
      <c r="C259" s="208"/>
      <c r="D259" s="210"/>
      <c r="E259" s="45" t="s">
        <v>20</v>
      </c>
      <c r="F259" s="46" t="s">
        <v>20</v>
      </c>
      <c r="G259" s="46" t="s">
        <v>20</v>
      </c>
      <c r="H259" s="47" t="s">
        <v>20</v>
      </c>
    </row>
    <row r="260" spans="2:8" ht="13.5" customHeight="1">
      <c r="B260" s="206"/>
      <c r="C260" s="216" t="s">
        <v>28</v>
      </c>
      <c r="D260" s="214"/>
      <c r="E260" s="54">
        <v>52</v>
      </c>
      <c r="F260" s="55">
        <v>32</v>
      </c>
      <c r="G260" s="55">
        <v>13</v>
      </c>
      <c r="H260" s="56">
        <v>7</v>
      </c>
    </row>
    <row r="261" spans="2:8" ht="13.5" customHeight="1">
      <c r="B261" s="206"/>
      <c r="C261" s="213"/>
      <c r="D261" s="214"/>
      <c r="E261" s="45">
        <v>100</v>
      </c>
      <c r="F261" s="46">
        <v>61.53846153846154</v>
      </c>
      <c r="G261" s="46">
        <v>25</v>
      </c>
      <c r="H261" s="47">
        <v>13.461538461538462</v>
      </c>
    </row>
    <row r="262" spans="2:8" ht="13.5" customHeight="1">
      <c r="B262" s="206"/>
      <c r="C262" s="207"/>
      <c r="D262" s="209" t="s">
        <v>255</v>
      </c>
      <c r="E262" s="54">
        <v>3</v>
      </c>
      <c r="F262" s="55">
        <v>3</v>
      </c>
      <c r="G262" s="55" t="s">
        <v>20</v>
      </c>
      <c r="H262" s="56" t="s">
        <v>20</v>
      </c>
    </row>
    <row r="263" spans="2:8" ht="13.5" customHeight="1">
      <c r="B263" s="206"/>
      <c r="C263" s="208"/>
      <c r="D263" s="210"/>
      <c r="E263" s="45">
        <v>100</v>
      </c>
      <c r="F263" s="46">
        <v>100</v>
      </c>
      <c r="G263" s="46" t="s">
        <v>20</v>
      </c>
      <c r="H263" s="47" t="s">
        <v>20</v>
      </c>
    </row>
    <row r="264" spans="2:8" ht="13.5" customHeight="1">
      <c r="B264" s="206"/>
      <c r="C264" s="207"/>
      <c r="D264" s="209" t="s">
        <v>254</v>
      </c>
      <c r="E264" s="54">
        <v>9</v>
      </c>
      <c r="F264" s="55">
        <v>6</v>
      </c>
      <c r="G264" s="55">
        <v>1</v>
      </c>
      <c r="H264" s="56">
        <v>2</v>
      </c>
    </row>
    <row r="265" spans="2:8" ht="13.5" customHeight="1">
      <c r="B265" s="206"/>
      <c r="C265" s="208"/>
      <c r="D265" s="210"/>
      <c r="E265" s="45">
        <v>100</v>
      </c>
      <c r="F265" s="46">
        <v>66.666666666666657</v>
      </c>
      <c r="G265" s="46">
        <v>11.111111111111111</v>
      </c>
      <c r="H265" s="47">
        <v>22.222222222222221</v>
      </c>
    </row>
    <row r="266" spans="2:8" ht="13.5" customHeight="1">
      <c r="B266" s="206"/>
      <c r="C266" s="207"/>
      <c r="D266" s="209" t="s">
        <v>253</v>
      </c>
      <c r="E266" s="54">
        <v>2</v>
      </c>
      <c r="F266" s="55">
        <v>1</v>
      </c>
      <c r="G266" s="55">
        <v>1</v>
      </c>
      <c r="H266" s="56" t="s">
        <v>20</v>
      </c>
    </row>
    <row r="267" spans="2:8" ht="13.5" customHeight="1">
      <c r="B267" s="206"/>
      <c r="C267" s="208"/>
      <c r="D267" s="210"/>
      <c r="E267" s="45">
        <v>100</v>
      </c>
      <c r="F267" s="46">
        <v>50</v>
      </c>
      <c r="G267" s="46">
        <v>50</v>
      </c>
      <c r="H267" s="47" t="s">
        <v>20</v>
      </c>
    </row>
    <row r="268" spans="2:8" ht="13.5" customHeight="1">
      <c r="B268" s="206"/>
      <c r="C268" s="207"/>
      <c r="D268" s="209" t="s">
        <v>252</v>
      </c>
      <c r="E268" s="54">
        <v>4</v>
      </c>
      <c r="F268" s="55">
        <v>3</v>
      </c>
      <c r="G268" s="55">
        <v>1</v>
      </c>
      <c r="H268" s="56" t="s">
        <v>20</v>
      </c>
    </row>
    <row r="269" spans="2:8" ht="13.5" customHeight="1">
      <c r="B269" s="206"/>
      <c r="C269" s="208"/>
      <c r="D269" s="210"/>
      <c r="E269" s="45">
        <v>100</v>
      </c>
      <c r="F269" s="46">
        <v>75</v>
      </c>
      <c r="G269" s="46">
        <v>25</v>
      </c>
      <c r="H269" s="47" t="s">
        <v>20</v>
      </c>
    </row>
    <row r="270" spans="2:8" ht="13.5" customHeight="1">
      <c r="B270" s="206"/>
      <c r="C270" s="207"/>
      <c r="D270" s="209" t="s">
        <v>251</v>
      </c>
      <c r="E270" s="54">
        <v>7</v>
      </c>
      <c r="F270" s="55">
        <v>4</v>
      </c>
      <c r="G270" s="55">
        <v>2</v>
      </c>
      <c r="H270" s="56">
        <v>1</v>
      </c>
    </row>
    <row r="271" spans="2:8" ht="13.5" customHeight="1">
      <c r="B271" s="206"/>
      <c r="C271" s="208"/>
      <c r="D271" s="210"/>
      <c r="E271" s="45">
        <v>100</v>
      </c>
      <c r="F271" s="46">
        <v>57.142857142857139</v>
      </c>
      <c r="G271" s="46">
        <v>28.571428571428569</v>
      </c>
      <c r="H271" s="47">
        <v>14.285714285714285</v>
      </c>
    </row>
    <row r="272" spans="2:8" ht="13.5" customHeight="1">
      <c r="B272" s="206"/>
      <c r="C272" s="207"/>
      <c r="D272" s="209" t="s">
        <v>250</v>
      </c>
      <c r="E272" s="54">
        <v>5</v>
      </c>
      <c r="F272" s="55">
        <v>3</v>
      </c>
      <c r="G272" s="55">
        <v>2</v>
      </c>
      <c r="H272" s="56" t="s">
        <v>20</v>
      </c>
    </row>
    <row r="273" spans="2:8" ht="13.5" customHeight="1">
      <c r="B273" s="206"/>
      <c r="C273" s="208"/>
      <c r="D273" s="210"/>
      <c r="E273" s="45">
        <v>100</v>
      </c>
      <c r="F273" s="46">
        <v>60</v>
      </c>
      <c r="G273" s="46">
        <v>40</v>
      </c>
      <c r="H273" s="47" t="s">
        <v>20</v>
      </c>
    </row>
    <row r="274" spans="2:8" ht="13.5" customHeight="1">
      <c r="B274" s="206"/>
      <c r="C274" s="207"/>
      <c r="D274" s="209" t="s">
        <v>249</v>
      </c>
      <c r="E274" s="54">
        <v>22</v>
      </c>
      <c r="F274" s="55">
        <v>12</v>
      </c>
      <c r="G274" s="55">
        <v>6</v>
      </c>
      <c r="H274" s="56">
        <v>4</v>
      </c>
    </row>
    <row r="275" spans="2:8" ht="13.5" customHeight="1">
      <c r="B275" s="206"/>
      <c r="C275" s="208"/>
      <c r="D275" s="210"/>
      <c r="E275" s="45">
        <v>100</v>
      </c>
      <c r="F275" s="46">
        <v>54.54545454545454</v>
      </c>
      <c r="G275" s="46">
        <v>27.27272727272727</v>
      </c>
      <c r="H275" s="47">
        <v>18.181818181818183</v>
      </c>
    </row>
    <row r="276" spans="2:8" ht="13.5" customHeight="1">
      <c r="B276" s="206"/>
      <c r="C276" s="207"/>
      <c r="D276" s="209" t="s">
        <v>30</v>
      </c>
      <c r="E276" s="54" t="s">
        <v>20</v>
      </c>
      <c r="F276" s="55" t="s">
        <v>20</v>
      </c>
      <c r="G276" s="55" t="s">
        <v>20</v>
      </c>
      <c r="H276" s="56" t="s">
        <v>20</v>
      </c>
    </row>
    <row r="277" spans="2:8" ht="13.5" customHeight="1">
      <c r="B277" s="239"/>
      <c r="C277" s="240"/>
      <c r="D277" s="241"/>
      <c r="E277" s="57" t="s">
        <v>20</v>
      </c>
      <c r="F277" s="58" t="s">
        <v>20</v>
      </c>
      <c r="G277" s="58" t="s">
        <v>20</v>
      </c>
      <c r="H277" s="59" t="s">
        <v>20</v>
      </c>
    </row>
  </sheetData>
  <mergeCells count="397">
    <mergeCell ref="B276:B277"/>
    <mergeCell ref="C276:C277"/>
    <mergeCell ref="D276:D277"/>
    <mergeCell ref="B274:B275"/>
    <mergeCell ref="C274:C275"/>
    <mergeCell ref="D274:D275"/>
    <mergeCell ref="B272:B273"/>
    <mergeCell ref="C272:C273"/>
    <mergeCell ref="D272:D273"/>
    <mergeCell ref="B266:B267"/>
    <mergeCell ref="C266:C267"/>
    <mergeCell ref="D266:D267"/>
    <mergeCell ref="B268:B269"/>
    <mergeCell ref="C268:C269"/>
    <mergeCell ref="D268:D269"/>
    <mergeCell ref="B270:B271"/>
    <mergeCell ref="C270:C271"/>
    <mergeCell ref="D270:D271"/>
    <mergeCell ref="B262:B263"/>
    <mergeCell ref="C262:C263"/>
    <mergeCell ref="D262:D263"/>
    <mergeCell ref="B264:B265"/>
    <mergeCell ref="C264:C265"/>
    <mergeCell ref="D264:D265"/>
    <mergeCell ref="C250:C251"/>
    <mergeCell ref="D250:D251"/>
    <mergeCell ref="B252:B253"/>
    <mergeCell ref="C252:C253"/>
    <mergeCell ref="D252:D253"/>
    <mergeCell ref="B260:B261"/>
    <mergeCell ref="C260:D261"/>
    <mergeCell ref="B258:B259"/>
    <mergeCell ref="C258:C259"/>
    <mergeCell ref="D258:D259"/>
    <mergeCell ref="B254:B255"/>
    <mergeCell ref="C254:C255"/>
    <mergeCell ref="D254:D255"/>
    <mergeCell ref="B256:B257"/>
    <mergeCell ref="B230:B231"/>
    <mergeCell ref="C230:C231"/>
    <mergeCell ref="D230:D231"/>
    <mergeCell ref="B232:B233"/>
    <mergeCell ref="C256:C257"/>
    <mergeCell ref="D256:D257"/>
    <mergeCell ref="B250:B251"/>
    <mergeCell ref="B236:B237"/>
    <mergeCell ref="C236:C237"/>
    <mergeCell ref="D236:D237"/>
    <mergeCell ref="B238:B239"/>
    <mergeCell ref="C238:C239"/>
    <mergeCell ref="D238:D239"/>
    <mergeCell ref="B244:B245"/>
    <mergeCell ref="C244:C245"/>
    <mergeCell ref="D244:D245"/>
    <mergeCell ref="B240:B241"/>
    <mergeCell ref="C240:C241"/>
    <mergeCell ref="B246:B247"/>
    <mergeCell ref="C246:C247"/>
    <mergeCell ref="D246:D247"/>
    <mergeCell ref="B248:B249"/>
    <mergeCell ref="C248:C249"/>
    <mergeCell ref="D248:D249"/>
    <mergeCell ref="B234:B235"/>
    <mergeCell ref="C234:C235"/>
    <mergeCell ref="D234:D235"/>
    <mergeCell ref="D240:D241"/>
    <mergeCell ref="B242:B243"/>
    <mergeCell ref="C242:D243"/>
    <mergeCell ref="C232:C233"/>
    <mergeCell ref="D232:D233"/>
    <mergeCell ref="C214:C215"/>
    <mergeCell ref="D214:D215"/>
    <mergeCell ref="B218:B219"/>
    <mergeCell ref="C218:C219"/>
    <mergeCell ref="D218:D219"/>
    <mergeCell ref="B220:B221"/>
    <mergeCell ref="C220:C221"/>
    <mergeCell ref="D220:D221"/>
    <mergeCell ref="B216:B217"/>
    <mergeCell ref="C216:C217"/>
    <mergeCell ref="D216:D217"/>
    <mergeCell ref="B224:B225"/>
    <mergeCell ref="C224:D225"/>
    <mergeCell ref="B222:B223"/>
    <mergeCell ref="C222:C223"/>
    <mergeCell ref="D222:D223"/>
    <mergeCell ref="B226:B227"/>
    <mergeCell ref="C226:C227"/>
    <mergeCell ref="D226:D227"/>
    <mergeCell ref="B228:B229"/>
    <mergeCell ref="C228:C229"/>
    <mergeCell ref="D228:D229"/>
    <mergeCell ref="B212:B213"/>
    <mergeCell ref="C212:C213"/>
    <mergeCell ref="D212:D213"/>
    <mergeCell ref="B214:B215"/>
    <mergeCell ref="C200:C201"/>
    <mergeCell ref="D200:D201"/>
    <mergeCell ref="B202:B203"/>
    <mergeCell ref="C202:C203"/>
    <mergeCell ref="D202:D203"/>
    <mergeCell ref="B208:B209"/>
    <mergeCell ref="C208:C209"/>
    <mergeCell ref="D208:D209"/>
    <mergeCell ref="B204:B205"/>
    <mergeCell ref="C204:C205"/>
    <mergeCell ref="D204:D205"/>
    <mergeCell ref="B206:B207"/>
    <mergeCell ref="C206:D207"/>
    <mergeCell ref="B188:B189"/>
    <mergeCell ref="C188:D189"/>
    <mergeCell ref="B186:B187"/>
    <mergeCell ref="C186:C187"/>
    <mergeCell ref="D186:D187"/>
    <mergeCell ref="B210:B211"/>
    <mergeCell ref="C210:C211"/>
    <mergeCell ref="D210:D211"/>
    <mergeCell ref="B198:B199"/>
    <mergeCell ref="C198:C199"/>
    <mergeCell ref="D198:D199"/>
    <mergeCell ref="B190:B191"/>
    <mergeCell ref="C190:C191"/>
    <mergeCell ref="D190:D191"/>
    <mergeCell ref="B192:B193"/>
    <mergeCell ref="C192:C193"/>
    <mergeCell ref="D192:D193"/>
    <mergeCell ref="B194:B195"/>
    <mergeCell ref="C194:C195"/>
    <mergeCell ref="D194:D195"/>
    <mergeCell ref="B196:B197"/>
    <mergeCell ref="C196:C197"/>
    <mergeCell ref="D196:D197"/>
    <mergeCell ref="B200:B201"/>
    <mergeCell ref="B182:B183"/>
    <mergeCell ref="C182:C183"/>
    <mergeCell ref="D182:D183"/>
    <mergeCell ref="B184:B185"/>
    <mergeCell ref="C184:C185"/>
    <mergeCell ref="D184:D185"/>
    <mergeCell ref="B178:B179"/>
    <mergeCell ref="B180:B181"/>
    <mergeCell ref="C180:C181"/>
    <mergeCell ref="D180:D181"/>
    <mergeCell ref="C178:C179"/>
    <mergeCell ref="D178:D179"/>
    <mergeCell ref="B156:B157"/>
    <mergeCell ref="C156:C157"/>
    <mergeCell ref="D156:D157"/>
    <mergeCell ref="B158:B159"/>
    <mergeCell ref="C158:C159"/>
    <mergeCell ref="D158:D159"/>
    <mergeCell ref="B160:B161"/>
    <mergeCell ref="B172:B173"/>
    <mergeCell ref="C172:C173"/>
    <mergeCell ref="D172:D173"/>
    <mergeCell ref="B168:B169"/>
    <mergeCell ref="C168:C169"/>
    <mergeCell ref="D168:D169"/>
    <mergeCell ref="B170:B171"/>
    <mergeCell ref="C170:D171"/>
    <mergeCell ref="C160:C161"/>
    <mergeCell ref="D160:D161"/>
    <mergeCell ref="B164:B165"/>
    <mergeCell ref="C164:C165"/>
    <mergeCell ref="D164:D165"/>
    <mergeCell ref="B166:B167"/>
    <mergeCell ref="C166:C167"/>
    <mergeCell ref="D166:D167"/>
    <mergeCell ref="B174:B175"/>
    <mergeCell ref="C174:C175"/>
    <mergeCell ref="D174:D175"/>
    <mergeCell ref="B176:B177"/>
    <mergeCell ref="C176:C177"/>
    <mergeCell ref="D176:D177"/>
    <mergeCell ref="B162:B163"/>
    <mergeCell ref="C162:C163"/>
    <mergeCell ref="D162:D163"/>
    <mergeCell ref="B152:B153"/>
    <mergeCell ref="C152:D153"/>
    <mergeCell ref="B150:B151"/>
    <mergeCell ref="C150:C151"/>
    <mergeCell ref="D150:D151"/>
    <mergeCell ref="B154:B155"/>
    <mergeCell ref="C154:C155"/>
    <mergeCell ref="D154:D155"/>
    <mergeCell ref="B140:B141"/>
    <mergeCell ref="C140:C141"/>
    <mergeCell ref="D140:D141"/>
    <mergeCell ref="B142:B143"/>
    <mergeCell ref="C142:C143"/>
    <mergeCell ref="D142:D143"/>
    <mergeCell ref="B146:B147"/>
    <mergeCell ref="C146:C147"/>
    <mergeCell ref="D146:D147"/>
    <mergeCell ref="B148:B149"/>
    <mergeCell ref="C148:C149"/>
    <mergeCell ref="D148:D149"/>
    <mergeCell ref="B144:B145"/>
    <mergeCell ref="C144:C145"/>
    <mergeCell ref="D144:D145"/>
    <mergeCell ref="B132:B133"/>
    <mergeCell ref="C132:C133"/>
    <mergeCell ref="D132:D133"/>
    <mergeCell ref="B134:B135"/>
    <mergeCell ref="C134:D135"/>
    <mergeCell ref="B116:B117"/>
    <mergeCell ref="C116:D117"/>
    <mergeCell ref="B128:B129"/>
    <mergeCell ref="C128:C129"/>
    <mergeCell ref="D128:D129"/>
    <mergeCell ref="B130:B131"/>
    <mergeCell ref="C130:C131"/>
    <mergeCell ref="D130:D131"/>
    <mergeCell ref="B114:B115"/>
    <mergeCell ref="C114:C115"/>
    <mergeCell ref="D114:D115"/>
    <mergeCell ref="B138:B139"/>
    <mergeCell ref="C138:C139"/>
    <mergeCell ref="D138:D139"/>
    <mergeCell ref="B126:B127"/>
    <mergeCell ref="C126:C127"/>
    <mergeCell ref="D126:D127"/>
    <mergeCell ref="B118:B119"/>
    <mergeCell ref="C118:C119"/>
    <mergeCell ref="D118:D119"/>
    <mergeCell ref="B120:B121"/>
    <mergeCell ref="C120:C121"/>
    <mergeCell ref="D120:D121"/>
    <mergeCell ref="B122:B123"/>
    <mergeCell ref="C122:C123"/>
    <mergeCell ref="D122:D123"/>
    <mergeCell ref="B124:B125"/>
    <mergeCell ref="C124:C125"/>
    <mergeCell ref="D124:D125"/>
    <mergeCell ref="B136:B137"/>
    <mergeCell ref="C136:C137"/>
    <mergeCell ref="D136:D137"/>
    <mergeCell ref="B110:B111"/>
    <mergeCell ref="C110:C111"/>
    <mergeCell ref="D110:D111"/>
    <mergeCell ref="B112:B113"/>
    <mergeCell ref="C112:C113"/>
    <mergeCell ref="D112:D113"/>
    <mergeCell ref="B106:B107"/>
    <mergeCell ref="B108:B109"/>
    <mergeCell ref="C108:C109"/>
    <mergeCell ref="D108:D109"/>
    <mergeCell ref="C106:C107"/>
    <mergeCell ref="D106:D107"/>
    <mergeCell ref="B84:B85"/>
    <mergeCell ref="C84:C85"/>
    <mergeCell ref="D84:D85"/>
    <mergeCell ref="B86:B87"/>
    <mergeCell ref="C86:C87"/>
    <mergeCell ref="D86:D87"/>
    <mergeCell ref="B88:B89"/>
    <mergeCell ref="B100:B101"/>
    <mergeCell ref="C100:C101"/>
    <mergeCell ref="D100:D101"/>
    <mergeCell ref="B96:B97"/>
    <mergeCell ref="C96:C97"/>
    <mergeCell ref="D96:D97"/>
    <mergeCell ref="B98:B99"/>
    <mergeCell ref="C98:D99"/>
    <mergeCell ref="C88:C89"/>
    <mergeCell ref="D88:D89"/>
    <mergeCell ref="B92:B93"/>
    <mergeCell ref="C92:C93"/>
    <mergeCell ref="D92:D93"/>
    <mergeCell ref="B94:B95"/>
    <mergeCell ref="C94:C95"/>
    <mergeCell ref="D94:D95"/>
    <mergeCell ref="B102:B103"/>
    <mergeCell ref="C102:C103"/>
    <mergeCell ref="D102:D103"/>
    <mergeCell ref="B104:B105"/>
    <mergeCell ref="C104:C105"/>
    <mergeCell ref="D104:D105"/>
    <mergeCell ref="B90:B91"/>
    <mergeCell ref="C90:C91"/>
    <mergeCell ref="D90:D91"/>
    <mergeCell ref="B80:B81"/>
    <mergeCell ref="C80:D81"/>
    <mergeCell ref="B78:B79"/>
    <mergeCell ref="C78:C79"/>
    <mergeCell ref="D78:D79"/>
    <mergeCell ref="B82:B83"/>
    <mergeCell ref="C82:C83"/>
    <mergeCell ref="D82:D83"/>
    <mergeCell ref="B68:B69"/>
    <mergeCell ref="C68:C69"/>
    <mergeCell ref="D68:D69"/>
    <mergeCell ref="B70:B71"/>
    <mergeCell ref="C70:C71"/>
    <mergeCell ref="D70:D71"/>
    <mergeCell ref="B74:B75"/>
    <mergeCell ref="C74:C75"/>
    <mergeCell ref="D74:D75"/>
    <mergeCell ref="B76:B77"/>
    <mergeCell ref="C76:C77"/>
    <mergeCell ref="D76:D77"/>
    <mergeCell ref="B72:B73"/>
    <mergeCell ref="C72:C73"/>
    <mergeCell ref="D72:D73"/>
    <mergeCell ref="B60:B61"/>
    <mergeCell ref="C60:C61"/>
    <mergeCell ref="D60:D61"/>
    <mergeCell ref="B62:B63"/>
    <mergeCell ref="C62:D63"/>
    <mergeCell ref="B44:B45"/>
    <mergeCell ref="C44:D45"/>
    <mergeCell ref="B56:B57"/>
    <mergeCell ref="C56:C57"/>
    <mergeCell ref="D56:D57"/>
    <mergeCell ref="B58:B59"/>
    <mergeCell ref="C58:C59"/>
    <mergeCell ref="D58:D59"/>
    <mergeCell ref="B42:B43"/>
    <mergeCell ref="C42:C43"/>
    <mergeCell ref="D42:D43"/>
    <mergeCell ref="B66:B67"/>
    <mergeCell ref="C66:C67"/>
    <mergeCell ref="D66:D67"/>
    <mergeCell ref="B54:B55"/>
    <mergeCell ref="C54:C55"/>
    <mergeCell ref="D54:D55"/>
    <mergeCell ref="B46:B47"/>
    <mergeCell ref="C46:C47"/>
    <mergeCell ref="D46:D47"/>
    <mergeCell ref="B48:B49"/>
    <mergeCell ref="C48:C49"/>
    <mergeCell ref="D48:D49"/>
    <mergeCell ref="B50:B51"/>
    <mergeCell ref="C50:C51"/>
    <mergeCell ref="D50:D51"/>
    <mergeCell ref="B52:B53"/>
    <mergeCell ref="C52:C53"/>
    <mergeCell ref="D52:D53"/>
    <mergeCell ref="B64:B65"/>
    <mergeCell ref="C64:C65"/>
    <mergeCell ref="D64:D65"/>
    <mergeCell ref="B38:B39"/>
    <mergeCell ref="C38:C39"/>
    <mergeCell ref="D38:D39"/>
    <mergeCell ref="B40:B41"/>
    <mergeCell ref="C40:C41"/>
    <mergeCell ref="D40:D41"/>
    <mergeCell ref="B32:B33"/>
    <mergeCell ref="C32:C33"/>
    <mergeCell ref="D32:D33"/>
    <mergeCell ref="B34:B35"/>
    <mergeCell ref="B36:B37"/>
    <mergeCell ref="C36:C37"/>
    <mergeCell ref="D36:D37"/>
    <mergeCell ref="C34:C35"/>
    <mergeCell ref="D34:D35"/>
    <mergeCell ref="B16:B17"/>
    <mergeCell ref="C16:C17"/>
    <mergeCell ref="D16:D17"/>
    <mergeCell ref="B18:B19"/>
    <mergeCell ref="C18:C19"/>
    <mergeCell ref="D18:D19"/>
    <mergeCell ref="B30:B31"/>
    <mergeCell ref="C30:C31"/>
    <mergeCell ref="D30:D31"/>
    <mergeCell ref="B28:B29"/>
    <mergeCell ref="C28:C29"/>
    <mergeCell ref="D28:D29"/>
    <mergeCell ref="B24:B25"/>
    <mergeCell ref="C24:C25"/>
    <mergeCell ref="D24:D25"/>
    <mergeCell ref="B26:B27"/>
    <mergeCell ref="C26:D27"/>
    <mergeCell ref="B20:B21"/>
    <mergeCell ref="C20:C21"/>
    <mergeCell ref="D20:D21"/>
    <mergeCell ref="B22:B23"/>
    <mergeCell ref="C22:C23"/>
    <mergeCell ref="D22:D23"/>
    <mergeCell ref="B12:B13"/>
    <mergeCell ref="C12:C13"/>
    <mergeCell ref="D12:D13"/>
    <mergeCell ref="E3:E5"/>
    <mergeCell ref="F3:F5"/>
    <mergeCell ref="G3:G5"/>
    <mergeCell ref="B14:B15"/>
    <mergeCell ref="C14:C15"/>
    <mergeCell ref="D14:D15"/>
    <mergeCell ref="H3:H5"/>
    <mergeCell ref="B6:B7"/>
    <mergeCell ref="C6:D7"/>
    <mergeCell ref="B8:B9"/>
    <mergeCell ref="C8:D9"/>
    <mergeCell ref="B2:D5"/>
    <mergeCell ref="B10:B11"/>
    <mergeCell ref="C10:C11"/>
    <mergeCell ref="D10:D11"/>
  </mergeCells>
  <phoneticPr fontId="2"/>
  <pageMargins left="0.78740157480314965" right="0.39370078740157483" top="0.78740157480314965" bottom="0.59055118110236227" header="0.51181102362204722" footer="0.51181102362204722"/>
  <pageSetup paperSize="9" scale="84" orientation="portrait" r:id="rId1"/>
  <headerFooter alignWithMargins="0"/>
  <rowBreaks count="4" manualBreakCount="4">
    <brk id="61" max="9" man="1"/>
    <brk id="115" max="9" man="1"/>
    <brk id="169" max="9" man="1"/>
    <brk id="223" max="9"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29"/>
  <sheetViews>
    <sheetView zoomScaleNormal="100" workbookViewId="0"/>
  </sheetViews>
  <sheetFormatPr defaultColWidth="9" defaultRowHeight="12"/>
  <cols>
    <col min="1" max="1" width="0.5" style="151" customWidth="1"/>
    <col min="2" max="2" width="32.69921875" style="151" customWidth="1"/>
    <col min="3" max="5" width="7.09765625" style="151" customWidth="1"/>
    <col min="6" max="6" width="7.09765625" style="158" customWidth="1"/>
    <col min="7" max="16384" width="9" style="151"/>
  </cols>
  <sheetData>
    <row r="1" spans="1:7" s="137" customFormat="1" ht="13.5" customHeight="1" thickBot="1">
      <c r="B1" s="109" t="s">
        <v>491</v>
      </c>
      <c r="C1" s="109"/>
      <c r="D1" s="109"/>
      <c r="E1" s="109"/>
      <c r="F1" s="88"/>
      <c r="G1" s="140"/>
    </row>
    <row r="2" spans="1:7" s="147" customFormat="1" ht="6" customHeight="1" thickTop="1">
      <c r="A2" s="150"/>
      <c r="B2" s="188"/>
      <c r="C2" s="108"/>
      <c r="D2" s="107"/>
      <c r="E2" s="107"/>
      <c r="F2" s="106"/>
    </row>
    <row r="3" spans="1:7" s="147" customFormat="1" ht="12.6" customHeight="1">
      <c r="B3" s="189"/>
      <c r="C3" s="191" t="s">
        <v>18</v>
      </c>
      <c r="D3" s="193" t="s">
        <v>17</v>
      </c>
      <c r="E3" s="193" t="s">
        <v>16</v>
      </c>
      <c r="F3" s="195" t="s">
        <v>15</v>
      </c>
    </row>
    <row r="4" spans="1:7" s="147" customFormat="1" ht="13.2" customHeight="1">
      <c r="B4" s="189"/>
      <c r="C4" s="191"/>
      <c r="D4" s="193"/>
      <c r="E4" s="193"/>
      <c r="F4" s="195"/>
    </row>
    <row r="5" spans="1:7" ht="66" customHeight="1">
      <c r="B5" s="190"/>
      <c r="C5" s="192"/>
      <c r="D5" s="194"/>
      <c r="E5" s="194"/>
      <c r="F5" s="196"/>
    </row>
    <row r="6" spans="1:7" ht="13.5" customHeight="1">
      <c r="B6" s="197" t="s">
        <v>14</v>
      </c>
      <c r="C6" s="17">
        <v>3405</v>
      </c>
      <c r="D6" s="12">
        <v>2461</v>
      </c>
      <c r="E6" s="12">
        <v>887</v>
      </c>
      <c r="F6" s="11">
        <v>57</v>
      </c>
    </row>
    <row r="7" spans="1:7" ht="13.5" customHeight="1">
      <c r="B7" s="198"/>
      <c r="C7" s="15">
        <v>100</v>
      </c>
      <c r="D7" s="6">
        <v>72.3</v>
      </c>
      <c r="E7" s="6">
        <v>26</v>
      </c>
      <c r="F7" s="5">
        <v>1.7</v>
      </c>
    </row>
    <row r="8" spans="1:7" ht="13.5" customHeight="1">
      <c r="B8" s="198" t="s">
        <v>110</v>
      </c>
      <c r="C8" s="16">
        <v>1641</v>
      </c>
      <c r="D8" s="10">
        <v>1158</v>
      </c>
      <c r="E8" s="10">
        <v>460</v>
      </c>
      <c r="F8" s="9">
        <v>23</v>
      </c>
    </row>
    <row r="9" spans="1:7" ht="13.5" customHeight="1">
      <c r="B9" s="198"/>
      <c r="C9" s="18">
        <v>100</v>
      </c>
      <c r="D9" s="6">
        <v>70.599999999999994</v>
      </c>
      <c r="E9" s="8">
        <v>28</v>
      </c>
      <c r="F9" s="7">
        <v>1.4</v>
      </c>
    </row>
    <row r="10" spans="1:7" ht="13.5" customHeight="1">
      <c r="B10" s="198" t="s">
        <v>168</v>
      </c>
      <c r="C10" s="14">
        <v>1394</v>
      </c>
      <c r="D10" s="10">
        <v>989</v>
      </c>
      <c r="E10" s="4">
        <v>388</v>
      </c>
      <c r="F10" s="3">
        <v>17</v>
      </c>
    </row>
    <row r="11" spans="1:7" ht="13.5" customHeight="1">
      <c r="B11" s="198"/>
      <c r="C11" s="15">
        <v>100</v>
      </c>
      <c r="D11" s="6">
        <v>70.900000000000006</v>
      </c>
      <c r="E11" s="6">
        <v>27.8</v>
      </c>
      <c r="F11" s="5">
        <v>1.2</v>
      </c>
    </row>
    <row r="12" spans="1:7" ht="13.5" customHeight="1">
      <c r="B12" s="268" t="s">
        <v>285</v>
      </c>
      <c r="C12" s="84">
        <v>1039</v>
      </c>
      <c r="D12" s="10">
        <v>736</v>
      </c>
      <c r="E12" s="83">
        <v>290</v>
      </c>
      <c r="F12" s="9">
        <v>13</v>
      </c>
    </row>
    <row r="13" spans="1:7" ht="13.5" customHeight="1">
      <c r="B13" s="264"/>
      <c r="C13" s="33">
        <v>100</v>
      </c>
      <c r="D13" s="6">
        <v>70.8</v>
      </c>
      <c r="E13" s="32">
        <v>27.9</v>
      </c>
      <c r="F13" s="5">
        <v>1.3</v>
      </c>
    </row>
    <row r="14" spans="1:7" ht="13.5" customHeight="1">
      <c r="B14" s="268" t="s">
        <v>285</v>
      </c>
      <c r="C14" s="35">
        <v>6</v>
      </c>
      <c r="D14" s="8">
        <v>4</v>
      </c>
      <c r="E14" s="34">
        <v>2</v>
      </c>
      <c r="F14" s="7" t="s">
        <v>20</v>
      </c>
    </row>
    <row r="15" spans="1:7" ht="13.5" customHeight="1">
      <c r="B15" s="264"/>
      <c r="C15" s="33">
        <v>100</v>
      </c>
      <c r="D15" s="6">
        <v>66.7</v>
      </c>
      <c r="E15" s="32">
        <v>33.299999999999997</v>
      </c>
      <c r="F15" s="5" t="s">
        <v>20</v>
      </c>
    </row>
    <row r="16" spans="1:7" ht="13.5" customHeight="1">
      <c r="B16" s="268" t="s">
        <v>284</v>
      </c>
      <c r="C16" s="84">
        <v>349</v>
      </c>
      <c r="D16" s="10">
        <v>249</v>
      </c>
      <c r="E16" s="83">
        <v>96</v>
      </c>
      <c r="F16" s="9">
        <v>4</v>
      </c>
    </row>
    <row r="17" spans="2:6" ht="13.5" customHeight="1">
      <c r="B17" s="264"/>
      <c r="C17" s="33">
        <v>100</v>
      </c>
      <c r="D17" s="6">
        <v>71.3</v>
      </c>
      <c r="E17" s="32">
        <v>27.5</v>
      </c>
      <c r="F17" s="5">
        <v>1.1000000000000001</v>
      </c>
    </row>
    <row r="18" spans="2:6" ht="13.5" customHeight="1">
      <c r="B18" s="201" t="s">
        <v>160</v>
      </c>
      <c r="C18" s="14">
        <v>247</v>
      </c>
      <c r="D18" s="10">
        <v>169</v>
      </c>
      <c r="E18" s="4">
        <v>72</v>
      </c>
      <c r="F18" s="3">
        <v>6</v>
      </c>
    </row>
    <row r="19" spans="2:6" ht="13.5" customHeight="1">
      <c r="B19" s="200"/>
      <c r="C19" s="15">
        <v>100</v>
      </c>
      <c r="D19" s="6">
        <v>68.400000000000006</v>
      </c>
      <c r="E19" s="6">
        <v>29.1</v>
      </c>
      <c r="F19" s="5">
        <v>2.4</v>
      </c>
    </row>
    <row r="20" spans="2:6" ht="13.5" customHeight="1">
      <c r="B20" s="268" t="s">
        <v>285</v>
      </c>
      <c r="C20" s="84">
        <v>227</v>
      </c>
      <c r="D20" s="10">
        <v>156</v>
      </c>
      <c r="E20" s="83">
        <v>66</v>
      </c>
      <c r="F20" s="9">
        <v>5</v>
      </c>
    </row>
    <row r="21" spans="2:6" ht="13.5" customHeight="1">
      <c r="B21" s="264"/>
      <c r="C21" s="33">
        <v>100</v>
      </c>
      <c r="D21" s="6">
        <v>68.7</v>
      </c>
      <c r="E21" s="32">
        <v>29.1</v>
      </c>
      <c r="F21" s="5">
        <v>2.2000000000000002</v>
      </c>
    </row>
    <row r="22" spans="2:6" ht="13.5" customHeight="1">
      <c r="B22" s="268" t="s">
        <v>285</v>
      </c>
      <c r="C22" s="84">
        <v>5</v>
      </c>
      <c r="D22" s="10">
        <v>4</v>
      </c>
      <c r="E22" s="83">
        <v>1</v>
      </c>
      <c r="F22" s="9" t="s">
        <v>20</v>
      </c>
    </row>
    <row r="23" spans="2:6" ht="13.5" customHeight="1">
      <c r="B23" s="264"/>
      <c r="C23" s="33">
        <v>100</v>
      </c>
      <c r="D23" s="6">
        <v>80</v>
      </c>
      <c r="E23" s="32">
        <v>20</v>
      </c>
      <c r="F23" s="5" t="s">
        <v>20</v>
      </c>
    </row>
    <row r="24" spans="2:6" ht="13.5" customHeight="1">
      <c r="B24" s="268" t="s">
        <v>284</v>
      </c>
      <c r="C24" s="84">
        <v>15</v>
      </c>
      <c r="D24" s="10">
        <v>9</v>
      </c>
      <c r="E24" s="83">
        <v>5</v>
      </c>
      <c r="F24" s="9">
        <v>1</v>
      </c>
    </row>
    <row r="25" spans="2:6" ht="13.5" customHeight="1">
      <c r="B25" s="264"/>
      <c r="C25" s="33">
        <v>100</v>
      </c>
      <c r="D25" s="6">
        <v>60</v>
      </c>
      <c r="E25" s="32">
        <v>33.299999999999997</v>
      </c>
      <c r="F25" s="5">
        <v>6.7</v>
      </c>
    </row>
    <row r="26" spans="2:6" ht="13.5" customHeight="1">
      <c r="B26" s="201" t="s">
        <v>109</v>
      </c>
      <c r="C26" s="14">
        <v>1659</v>
      </c>
      <c r="D26" s="10">
        <v>1239</v>
      </c>
      <c r="E26" s="4">
        <v>396</v>
      </c>
      <c r="F26" s="3">
        <v>24</v>
      </c>
    </row>
    <row r="27" spans="2:6" ht="13.5" customHeight="1">
      <c r="B27" s="200"/>
      <c r="C27" s="15">
        <v>100</v>
      </c>
      <c r="D27" s="6">
        <v>74.7</v>
      </c>
      <c r="E27" s="6">
        <v>23.9</v>
      </c>
      <c r="F27" s="5">
        <v>1.4</v>
      </c>
    </row>
    <row r="28" spans="2:6" ht="13.5" customHeight="1">
      <c r="B28" s="201" t="s">
        <v>15</v>
      </c>
      <c r="C28" s="14">
        <v>105</v>
      </c>
      <c r="D28" s="10">
        <v>64</v>
      </c>
      <c r="E28" s="4">
        <v>31</v>
      </c>
      <c r="F28" s="3">
        <v>10</v>
      </c>
    </row>
    <row r="29" spans="2:6" ht="13.5" customHeight="1">
      <c r="B29" s="190"/>
      <c r="C29" s="13">
        <v>100</v>
      </c>
      <c r="D29" s="2">
        <v>61</v>
      </c>
      <c r="E29" s="2">
        <v>29.5</v>
      </c>
      <c r="F29" s="1">
        <v>9.5</v>
      </c>
    </row>
  </sheetData>
  <mergeCells count="17">
    <mergeCell ref="F3:F5"/>
    <mergeCell ref="B6:B7"/>
    <mergeCell ref="B18:B19"/>
    <mergeCell ref="B2:B5"/>
    <mergeCell ref="C3:C5"/>
    <mergeCell ref="D3:D5"/>
    <mergeCell ref="E3:E5"/>
    <mergeCell ref="B8:B9"/>
    <mergeCell ref="B10:B11"/>
    <mergeCell ref="B12:B13"/>
    <mergeCell ref="B28:B29"/>
    <mergeCell ref="B14:B15"/>
    <mergeCell ref="B16:B17"/>
    <mergeCell ref="B20:B21"/>
    <mergeCell ref="B22:B23"/>
    <mergeCell ref="B24:B25"/>
    <mergeCell ref="B26:B27"/>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601"/>
  <sheetViews>
    <sheetView zoomScaleNormal="100" workbookViewId="0"/>
  </sheetViews>
  <sheetFormatPr defaultColWidth="9" defaultRowHeight="12"/>
  <cols>
    <col min="1" max="1" width="0.5" style="151" customWidth="1"/>
    <col min="2" max="2" width="23.8984375" style="151" customWidth="1"/>
    <col min="3" max="3" width="2.09765625" style="151" customWidth="1"/>
    <col min="4" max="4" width="9.19921875" style="151" customWidth="1"/>
    <col min="5" max="7" width="7.09765625" style="151" customWidth="1"/>
    <col min="8" max="8" width="7.09765625" style="158" customWidth="1"/>
    <col min="9" max="9" width="9" style="151"/>
    <col min="10" max="10" width="11.69921875" style="151" customWidth="1"/>
    <col min="11" max="16384" width="9" style="151"/>
  </cols>
  <sheetData>
    <row r="1" spans="1:10" s="137" customFormat="1" ht="13.5" customHeight="1" thickBot="1">
      <c r="B1" s="109" t="s">
        <v>510</v>
      </c>
      <c r="C1" s="109"/>
      <c r="D1" s="109"/>
      <c r="E1" s="109"/>
      <c r="F1" s="109"/>
      <c r="G1" s="109"/>
      <c r="H1" s="88"/>
    </row>
    <row r="2" spans="1:10" s="147" customFormat="1" ht="6" customHeight="1" thickTop="1">
      <c r="A2" s="150"/>
      <c r="B2" s="232"/>
      <c r="C2" s="232"/>
      <c r="D2" s="233"/>
      <c r="E2" s="108"/>
      <c r="F2" s="107"/>
      <c r="G2" s="107"/>
      <c r="H2" s="106"/>
    </row>
    <row r="3" spans="1:10" s="147" customFormat="1" ht="12.6" customHeight="1">
      <c r="B3" s="234"/>
      <c r="C3" s="234"/>
      <c r="D3" s="235"/>
      <c r="E3" s="191" t="s">
        <v>18</v>
      </c>
      <c r="F3" s="193" t="s">
        <v>17</v>
      </c>
      <c r="G3" s="193" t="s">
        <v>16</v>
      </c>
      <c r="H3" s="195" t="s">
        <v>15</v>
      </c>
      <c r="J3" s="162"/>
    </row>
    <row r="4" spans="1:10" s="147" customFormat="1" ht="13.2" customHeight="1">
      <c r="B4" s="234"/>
      <c r="C4" s="234"/>
      <c r="D4" s="235"/>
      <c r="E4" s="191"/>
      <c r="F4" s="193"/>
      <c r="G4" s="193"/>
      <c r="H4" s="195"/>
    </row>
    <row r="5" spans="1:10" ht="66" customHeight="1">
      <c r="B5" s="236"/>
      <c r="C5" s="236"/>
      <c r="D5" s="237"/>
      <c r="E5" s="192"/>
      <c r="F5" s="194"/>
      <c r="G5" s="194"/>
      <c r="H5" s="196"/>
    </row>
    <row r="6" spans="1:10" ht="13.5" customHeight="1">
      <c r="B6" s="221" t="s">
        <v>14</v>
      </c>
      <c r="C6" s="223"/>
      <c r="D6" s="224"/>
      <c r="E6" s="17">
        <v>3405</v>
      </c>
      <c r="F6" s="12">
        <v>2461</v>
      </c>
      <c r="G6" s="12">
        <v>887</v>
      </c>
      <c r="H6" s="11">
        <v>57</v>
      </c>
    </row>
    <row r="7" spans="1:10" ht="13.5" customHeight="1">
      <c r="B7" s="222"/>
      <c r="C7" s="207"/>
      <c r="D7" s="209"/>
      <c r="E7" s="15">
        <v>100</v>
      </c>
      <c r="F7" s="6">
        <v>72.3</v>
      </c>
      <c r="G7" s="6">
        <v>26</v>
      </c>
      <c r="H7" s="5">
        <v>1.7</v>
      </c>
    </row>
    <row r="8" spans="1:10" ht="13.5" customHeight="1">
      <c r="B8" s="238" t="s">
        <v>330</v>
      </c>
      <c r="C8" s="216" t="s">
        <v>256</v>
      </c>
      <c r="D8" s="214"/>
      <c r="E8" s="14">
        <v>1641</v>
      </c>
      <c r="F8" s="4">
        <v>1158</v>
      </c>
      <c r="G8" s="4">
        <v>460</v>
      </c>
      <c r="H8" s="3">
        <v>23</v>
      </c>
    </row>
    <row r="9" spans="1:10" ht="13.5" customHeight="1">
      <c r="B9" s="206"/>
      <c r="C9" s="213"/>
      <c r="D9" s="214"/>
      <c r="E9" s="15">
        <v>100</v>
      </c>
      <c r="F9" s="6">
        <v>70.599999999999994</v>
      </c>
      <c r="G9" s="6">
        <v>28</v>
      </c>
      <c r="H9" s="5">
        <v>1.4</v>
      </c>
    </row>
    <row r="10" spans="1:10" ht="13.5" customHeight="1">
      <c r="B10" s="206"/>
      <c r="C10" s="207"/>
      <c r="D10" s="209" t="s">
        <v>255</v>
      </c>
      <c r="E10" s="14">
        <v>221</v>
      </c>
      <c r="F10" s="4">
        <v>165</v>
      </c>
      <c r="G10" s="4">
        <v>53</v>
      </c>
      <c r="H10" s="3">
        <v>3</v>
      </c>
    </row>
    <row r="11" spans="1:10" ht="13.5" customHeight="1">
      <c r="B11" s="206"/>
      <c r="C11" s="208"/>
      <c r="D11" s="210"/>
      <c r="E11" s="15">
        <v>100</v>
      </c>
      <c r="F11" s="6">
        <v>74.660633484162901</v>
      </c>
      <c r="G11" s="6">
        <v>23.981900452488688</v>
      </c>
      <c r="H11" s="5">
        <v>1.3574660633484164</v>
      </c>
    </row>
    <row r="12" spans="1:10" ht="13.5" customHeight="1">
      <c r="B12" s="206"/>
      <c r="C12" s="207"/>
      <c r="D12" s="209" t="s">
        <v>254</v>
      </c>
      <c r="E12" s="14">
        <v>255</v>
      </c>
      <c r="F12" s="4">
        <v>182</v>
      </c>
      <c r="G12" s="4">
        <v>72</v>
      </c>
      <c r="H12" s="3">
        <v>1</v>
      </c>
    </row>
    <row r="13" spans="1:10" ht="13.5" customHeight="1">
      <c r="B13" s="206"/>
      <c r="C13" s="208"/>
      <c r="D13" s="210"/>
      <c r="E13" s="15">
        <v>100</v>
      </c>
      <c r="F13" s="6">
        <v>71.372549019607845</v>
      </c>
      <c r="G13" s="6">
        <v>28.235294117647058</v>
      </c>
      <c r="H13" s="5">
        <v>0.39215686274509803</v>
      </c>
    </row>
    <row r="14" spans="1:10" ht="13.5" customHeight="1">
      <c r="B14" s="206"/>
      <c r="C14" s="207"/>
      <c r="D14" s="209" t="s">
        <v>253</v>
      </c>
      <c r="E14" s="14">
        <v>296</v>
      </c>
      <c r="F14" s="4">
        <v>219</v>
      </c>
      <c r="G14" s="4">
        <v>71</v>
      </c>
      <c r="H14" s="3">
        <v>6</v>
      </c>
    </row>
    <row r="15" spans="1:10" ht="13.5" customHeight="1">
      <c r="B15" s="206"/>
      <c r="C15" s="208"/>
      <c r="D15" s="210"/>
      <c r="E15" s="15">
        <v>100</v>
      </c>
      <c r="F15" s="6">
        <v>73.986486486486484</v>
      </c>
      <c r="G15" s="6">
        <v>23.986486486486484</v>
      </c>
      <c r="H15" s="5">
        <v>2.0270270270270272</v>
      </c>
    </row>
    <row r="16" spans="1:10" ht="13.5" customHeight="1">
      <c r="B16" s="206"/>
      <c r="C16" s="207"/>
      <c r="D16" s="209" t="s">
        <v>252</v>
      </c>
      <c r="E16" s="14">
        <v>234</v>
      </c>
      <c r="F16" s="4">
        <v>175</v>
      </c>
      <c r="G16" s="4">
        <v>57</v>
      </c>
      <c r="H16" s="3">
        <v>2</v>
      </c>
    </row>
    <row r="17" spans="2:8" ht="13.5" customHeight="1">
      <c r="B17" s="206"/>
      <c r="C17" s="208"/>
      <c r="D17" s="210"/>
      <c r="E17" s="15">
        <v>100</v>
      </c>
      <c r="F17" s="6">
        <v>74.786324786324784</v>
      </c>
      <c r="G17" s="6">
        <v>24.358974358974358</v>
      </c>
      <c r="H17" s="5">
        <v>0.85470085470085477</v>
      </c>
    </row>
    <row r="18" spans="2:8" ht="13.5" customHeight="1">
      <c r="B18" s="206"/>
      <c r="C18" s="207"/>
      <c r="D18" s="209" t="s">
        <v>251</v>
      </c>
      <c r="E18" s="14">
        <v>205</v>
      </c>
      <c r="F18" s="4">
        <v>141</v>
      </c>
      <c r="G18" s="4">
        <v>62</v>
      </c>
      <c r="H18" s="3">
        <v>2</v>
      </c>
    </row>
    <row r="19" spans="2:8" ht="13.5" customHeight="1">
      <c r="B19" s="206"/>
      <c r="C19" s="208"/>
      <c r="D19" s="210"/>
      <c r="E19" s="15">
        <v>100</v>
      </c>
      <c r="F19" s="6">
        <v>68.780487804878049</v>
      </c>
      <c r="G19" s="6">
        <v>30.243902439024389</v>
      </c>
      <c r="H19" s="5">
        <v>0.97560975609756095</v>
      </c>
    </row>
    <row r="20" spans="2:8" ht="13.5" customHeight="1">
      <c r="B20" s="206"/>
      <c r="C20" s="207"/>
      <c r="D20" s="209" t="s">
        <v>250</v>
      </c>
      <c r="E20" s="14">
        <v>228</v>
      </c>
      <c r="F20" s="4">
        <v>142</v>
      </c>
      <c r="G20" s="4">
        <v>83</v>
      </c>
      <c r="H20" s="3">
        <v>3</v>
      </c>
    </row>
    <row r="21" spans="2:8" ht="13.5" customHeight="1">
      <c r="B21" s="206"/>
      <c r="C21" s="208"/>
      <c r="D21" s="210"/>
      <c r="E21" s="15">
        <v>100</v>
      </c>
      <c r="F21" s="6">
        <v>62.280701754385973</v>
      </c>
      <c r="G21" s="6">
        <v>36.403508771929829</v>
      </c>
      <c r="H21" s="5">
        <v>1.3157894736842104</v>
      </c>
    </row>
    <row r="22" spans="2:8" ht="13.5" customHeight="1">
      <c r="B22" s="206"/>
      <c r="C22" s="207"/>
      <c r="D22" s="209" t="s">
        <v>249</v>
      </c>
      <c r="E22" s="14">
        <v>202</v>
      </c>
      <c r="F22" s="4">
        <v>134</v>
      </c>
      <c r="G22" s="4">
        <v>62</v>
      </c>
      <c r="H22" s="3">
        <v>6</v>
      </c>
    </row>
    <row r="23" spans="2:8" ht="13.5" customHeight="1">
      <c r="B23" s="206"/>
      <c r="C23" s="208"/>
      <c r="D23" s="210"/>
      <c r="E23" s="15">
        <v>100</v>
      </c>
      <c r="F23" s="6">
        <v>66.336633663366342</v>
      </c>
      <c r="G23" s="6">
        <v>30.693069306930692</v>
      </c>
      <c r="H23" s="5">
        <v>2.9702970297029703</v>
      </c>
    </row>
    <row r="24" spans="2:8" ht="13.5" customHeight="1">
      <c r="B24" s="206"/>
      <c r="C24" s="207"/>
      <c r="D24" s="209" t="s">
        <v>30</v>
      </c>
      <c r="E24" s="14" t="s">
        <v>20</v>
      </c>
      <c r="F24" s="4" t="s">
        <v>20</v>
      </c>
      <c r="G24" s="4" t="s">
        <v>20</v>
      </c>
      <c r="H24" s="3" t="s">
        <v>20</v>
      </c>
    </row>
    <row r="25" spans="2:8" ht="13.5" customHeight="1">
      <c r="B25" s="206"/>
      <c r="C25" s="208"/>
      <c r="D25" s="210"/>
      <c r="E25" s="15" t="s">
        <v>20</v>
      </c>
      <c r="F25" s="6" t="s">
        <v>20</v>
      </c>
      <c r="G25" s="6" t="s">
        <v>20</v>
      </c>
      <c r="H25" s="5" t="s">
        <v>20</v>
      </c>
    </row>
    <row r="26" spans="2:8" ht="13.5" customHeight="1">
      <c r="B26" s="206"/>
      <c r="C26" s="216" t="s">
        <v>29</v>
      </c>
      <c r="D26" s="214"/>
      <c r="E26" s="14">
        <v>1094</v>
      </c>
      <c r="F26" s="4">
        <v>802</v>
      </c>
      <c r="G26" s="4">
        <v>278</v>
      </c>
      <c r="H26" s="3">
        <v>14</v>
      </c>
    </row>
    <row r="27" spans="2:8" ht="13.5" customHeight="1">
      <c r="B27" s="206"/>
      <c r="C27" s="213"/>
      <c r="D27" s="214"/>
      <c r="E27" s="15">
        <v>100</v>
      </c>
      <c r="F27" s="6">
        <v>73.3</v>
      </c>
      <c r="G27" s="6">
        <v>25.4</v>
      </c>
      <c r="H27" s="5">
        <v>1.3</v>
      </c>
    </row>
    <row r="28" spans="2:8" ht="13.5" customHeight="1">
      <c r="B28" s="206"/>
      <c r="C28" s="207"/>
      <c r="D28" s="209" t="s">
        <v>255</v>
      </c>
      <c r="E28" s="14">
        <v>130</v>
      </c>
      <c r="F28" s="4">
        <v>109</v>
      </c>
      <c r="G28" s="4">
        <v>20</v>
      </c>
      <c r="H28" s="3">
        <v>1</v>
      </c>
    </row>
    <row r="29" spans="2:8" ht="13.5" customHeight="1">
      <c r="B29" s="206"/>
      <c r="C29" s="208"/>
      <c r="D29" s="210"/>
      <c r="E29" s="15">
        <v>100</v>
      </c>
      <c r="F29" s="6">
        <v>83.846153846153854</v>
      </c>
      <c r="G29" s="6">
        <v>15.384615384615385</v>
      </c>
      <c r="H29" s="5">
        <v>0.76923076923076927</v>
      </c>
    </row>
    <row r="30" spans="2:8" ht="13.5" customHeight="1">
      <c r="B30" s="206"/>
      <c r="C30" s="207"/>
      <c r="D30" s="209" t="s">
        <v>254</v>
      </c>
      <c r="E30" s="14">
        <v>159</v>
      </c>
      <c r="F30" s="4">
        <v>118</v>
      </c>
      <c r="G30" s="4">
        <v>40</v>
      </c>
      <c r="H30" s="3">
        <v>1</v>
      </c>
    </row>
    <row r="31" spans="2:8" ht="13.5" customHeight="1">
      <c r="B31" s="206"/>
      <c r="C31" s="208"/>
      <c r="D31" s="210"/>
      <c r="E31" s="15">
        <v>100</v>
      </c>
      <c r="F31" s="6">
        <v>74.213836477987414</v>
      </c>
      <c r="G31" s="6">
        <v>25.157232704402517</v>
      </c>
      <c r="H31" s="5">
        <v>0.62893081761006298</v>
      </c>
    </row>
    <row r="32" spans="2:8" ht="13.5" customHeight="1">
      <c r="B32" s="206"/>
      <c r="C32" s="207"/>
      <c r="D32" s="209" t="s">
        <v>253</v>
      </c>
      <c r="E32" s="14">
        <v>191</v>
      </c>
      <c r="F32" s="4">
        <v>145</v>
      </c>
      <c r="G32" s="4">
        <v>43</v>
      </c>
      <c r="H32" s="3">
        <v>3</v>
      </c>
    </row>
    <row r="33" spans="2:8" ht="13.5" customHeight="1">
      <c r="B33" s="206"/>
      <c r="C33" s="208"/>
      <c r="D33" s="210"/>
      <c r="E33" s="15">
        <v>100</v>
      </c>
      <c r="F33" s="6">
        <v>75.916230366492144</v>
      </c>
      <c r="G33" s="6">
        <v>22.513089005235599</v>
      </c>
      <c r="H33" s="5">
        <v>1.5706806282722512</v>
      </c>
    </row>
    <row r="34" spans="2:8" ht="13.5" customHeight="1">
      <c r="B34" s="206"/>
      <c r="C34" s="207"/>
      <c r="D34" s="209" t="s">
        <v>252</v>
      </c>
      <c r="E34" s="14">
        <v>149</v>
      </c>
      <c r="F34" s="4">
        <v>115</v>
      </c>
      <c r="G34" s="4">
        <v>33</v>
      </c>
      <c r="H34" s="3">
        <v>1</v>
      </c>
    </row>
    <row r="35" spans="2:8" ht="13.5" customHeight="1">
      <c r="B35" s="206"/>
      <c r="C35" s="208"/>
      <c r="D35" s="210"/>
      <c r="E35" s="15">
        <v>100</v>
      </c>
      <c r="F35" s="6">
        <v>77.181208053691279</v>
      </c>
      <c r="G35" s="6">
        <v>22.14765100671141</v>
      </c>
      <c r="H35" s="5">
        <v>0.67114093959731547</v>
      </c>
    </row>
    <row r="36" spans="2:8" ht="13.5" customHeight="1">
      <c r="B36" s="206"/>
      <c r="C36" s="207"/>
      <c r="D36" s="209" t="s">
        <v>251</v>
      </c>
      <c r="E36" s="14">
        <v>138</v>
      </c>
      <c r="F36" s="4">
        <v>99</v>
      </c>
      <c r="G36" s="4">
        <v>38</v>
      </c>
      <c r="H36" s="3">
        <v>1</v>
      </c>
    </row>
    <row r="37" spans="2:8" ht="13.5" customHeight="1">
      <c r="B37" s="206"/>
      <c r="C37" s="208"/>
      <c r="D37" s="210"/>
      <c r="E37" s="15">
        <v>100</v>
      </c>
      <c r="F37" s="6">
        <v>71.739130434782609</v>
      </c>
      <c r="G37" s="6">
        <v>27.536231884057973</v>
      </c>
      <c r="H37" s="5">
        <v>0.72463768115942029</v>
      </c>
    </row>
    <row r="38" spans="2:8" ht="13.5" customHeight="1">
      <c r="B38" s="206"/>
      <c r="C38" s="207"/>
      <c r="D38" s="209" t="s">
        <v>250</v>
      </c>
      <c r="E38" s="14">
        <v>176</v>
      </c>
      <c r="F38" s="4">
        <v>115</v>
      </c>
      <c r="G38" s="4">
        <v>58</v>
      </c>
      <c r="H38" s="3">
        <v>3</v>
      </c>
    </row>
    <row r="39" spans="2:8" ht="13.5" customHeight="1">
      <c r="B39" s="206"/>
      <c r="C39" s="208"/>
      <c r="D39" s="210"/>
      <c r="E39" s="15">
        <v>100</v>
      </c>
      <c r="F39" s="6">
        <v>65.340909090909093</v>
      </c>
      <c r="G39" s="6">
        <v>32.954545454545453</v>
      </c>
      <c r="H39" s="5">
        <v>1.7045454545454544</v>
      </c>
    </row>
    <row r="40" spans="2:8" ht="13.5" customHeight="1">
      <c r="B40" s="206"/>
      <c r="C40" s="207"/>
      <c r="D40" s="209" t="s">
        <v>249</v>
      </c>
      <c r="E40" s="14">
        <v>151</v>
      </c>
      <c r="F40" s="4">
        <v>101</v>
      </c>
      <c r="G40" s="4">
        <v>46</v>
      </c>
      <c r="H40" s="3">
        <v>4</v>
      </c>
    </row>
    <row r="41" spans="2:8" ht="13.5" customHeight="1">
      <c r="B41" s="206"/>
      <c r="C41" s="208"/>
      <c r="D41" s="210"/>
      <c r="E41" s="15">
        <v>100</v>
      </c>
      <c r="F41" s="6">
        <v>66.88741721854305</v>
      </c>
      <c r="G41" s="6">
        <v>30.463576158940398</v>
      </c>
      <c r="H41" s="5">
        <v>2.6490066225165565</v>
      </c>
    </row>
    <row r="42" spans="2:8" ht="13.5" customHeight="1">
      <c r="B42" s="206"/>
      <c r="C42" s="207"/>
      <c r="D42" s="209" t="s">
        <v>30</v>
      </c>
      <c r="E42" s="14" t="s">
        <v>20</v>
      </c>
      <c r="F42" s="4" t="s">
        <v>20</v>
      </c>
      <c r="G42" s="4" t="s">
        <v>20</v>
      </c>
      <c r="H42" s="3" t="s">
        <v>20</v>
      </c>
    </row>
    <row r="43" spans="2:8" ht="13.5" customHeight="1">
      <c r="B43" s="206"/>
      <c r="C43" s="208"/>
      <c r="D43" s="210"/>
      <c r="E43" s="15" t="s">
        <v>20</v>
      </c>
      <c r="F43" s="6" t="s">
        <v>20</v>
      </c>
      <c r="G43" s="6" t="s">
        <v>20</v>
      </c>
      <c r="H43" s="5" t="s">
        <v>20</v>
      </c>
    </row>
    <row r="44" spans="2:8" ht="13.5" customHeight="1">
      <c r="B44" s="206"/>
      <c r="C44" s="216" t="s">
        <v>28</v>
      </c>
      <c r="D44" s="214"/>
      <c r="E44" s="14">
        <v>547</v>
      </c>
      <c r="F44" s="4">
        <v>356</v>
      </c>
      <c r="G44" s="4">
        <v>182</v>
      </c>
      <c r="H44" s="3">
        <v>9</v>
      </c>
    </row>
    <row r="45" spans="2:8" ht="13.5" customHeight="1">
      <c r="B45" s="206"/>
      <c r="C45" s="213"/>
      <c r="D45" s="214"/>
      <c r="E45" s="15">
        <v>100</v>
      </c>
      <c r="F45" s="6">
        <v>65.082266910420472</v>
      </c>
      <c r="G45" s="6">
        <v>33.272394881170023</v>
      </c>
      <c r="H45" s="5">
        <v>1.6453382084095063</v>
      </c>
    </row>
    <row r="46" spans="2:8" ht="13.5" customHeight="1">
      <c r="B46" s="206"/>
      <c r="C46" s="207"/>
      <c r="D46" s="209" t="s">
        <v>255</v>
      </c>
      <c r="E46" s="14">
        <v>91</v>
      </c>
      <c r="F46" s="4">
        <v>56</v>
      </c>
      <c r="G46" s="4">
        <v>33</v>
      </c>
      <c r="H46" s="3">
        <v>2</v>
      </c>
    </row>
    <row r="47" spans="2:8" ht="13.5" customHeight="1">
      <c r="B47" s="206"/>
      <c r="C47" s="208"/>
      <c r="D47" s="210"/>
      <c r="E47" s="15">
        <v>100</v>
      </c>
      <c r="F47" s="6">
        <v>61.53846153846154</v>
      </c>
      <c r="G47" s="6">
        <v>36.263736263736263</v>
      </c>
      <c r="H47" s="5">
        <v>2.197802197802198</v>
      </c>
    </row>
    <row r="48" spans="2:8" ht="13.5" customHeight="1">
      <c r="B48" s="206"/>
      <c r="C48" s="207"/>
      <c r="D48" s="209" t="s">
        <v>254</v>
      </c>
      <c r="E48" s="14">
        <v>96</v>
      </c>
      <c r="F48" s="4">
        <v>64</v>
      </c>
      <c r="G48" s="4">
        <v>32</v>
      </c>
      <c r="H48" s="3" t="s">
        <v>20</v>
      </c>
    </row>
    <row r="49" spans="2:8" ht="13.5" customHeight="1">
      <c r="B49" s="206"/>
      <c r="C49" s="208"/>
      <c r="D49" s="210"/>
      <c r="E49" s="15">
        <v>100</v>
      </c>
      <c r="F49" s="6">
        <v>66.666666666666657</v>
      </c>
      <c r="G49" s="6">
        <v>33.333333333333329</v>
      </c>
      <c r="H49" s="5" t="s">
        <v>20</v>
      </c>
    </row>
    <row r="50" spans="2:8" ht="13.5" customHeight="1">
      <c r="B50" s="206"/>
      <c r="C50" s="207"/>
      <c r="D50" s="209" t="s">
        <v>253</v>
      </c>
      <c r="E50" s="14">
        <v>105</v>
      </c>
      <c r="F50" s="4">
        <v>74</v>
      </c>
      <c r="G50" s="4">
        <v>28</v>
      </c>
      <c r="H50" s="3">
        <v>3</v>
      </c>
    </row>
    <row r="51" spans="2:8" ht="13.5" customHeight="1">
      <c r="B51" s="206"/>
      <c r="C51" s="208"/>
      <c r="D51" s="210"/>
      <c r="E51" s="15">
        <v>100</v>
      </c>
      <c r="F51" s="6">
        <v>70.476190476190482</v>
      </c>
      <c r="G51" s="6">
        <v>26.666666666666668</v>
      </c>
      <c r="H51" s="5">
        <v>2.8571428571428572</v>
      </c>
    </row>
    <row r="52" spans="2:8" ht="13.5" customHeight="1">
      <c r="B52" s="206"/>
      <c r="C52" s="207"/>
      <c r="D52" s="209" t="s">
        <v>252</v>
      </c>
      <c r="E52" s="14">
        <v>85</v>
      </c>
      <c r="F52" s="4">
        <v>60</v>
      </c>
      <c r="G52" s="4">
        <v>24</v>
      </c>
      <c r="H52" s="3">
        <v>1</v>
      </c>
    </row>
    <row r="53" spans="2:8" ht="13.5" customHeight="1">
      <c r="B53" s="206"/>
      <c r="C53" s="208"/>
      <c r="D53" s="210"/>
      <c r="E53" s="15">
        <v>100</v>
      </c>
      <c r="F53" s="6">
        <v>70.588235294117652</v>
      </c>
      <c r="G53" s="6">
        <v>28.235294117647058</v>
      </c>
      <c r="H53" s="5">
        <v>1.1764705882352942</v>
      </c>
    </row>
    <row r="54" spans="2:8" ht="13.5" customHeight="1">
      <c r="B54" s="206"/>
      <c r="C54" s="207"/>
      <c r="D54" s="209" t="s">
        <v>251</v>
      </c>
      <c r="E54" s="14">
        <v>67</v>
      </c>
      <c r="F54" s="4">
        <v>42</v>
      </c>
      <c r="G54" s="4">
        <v>24</v>
      </c>
      <c r="H54" s="3">
        <v>1</v>
      </c>
    </row>
    <row r="55" spans="2:8" ht="13.5" customHeight="1">
      <c r="B55" s="206"/>
      <c r="C55" s="208"/>
      <c r="D55" s="210"/>
      <c r="E55" s="15">
        <v>100</v>
      </c>
      <c r="F55" s="6">
        <v>62.68656716417911</v>
      </c>
      <c r="G55" s="6">
        <v>35.820895522388057</v>
      </c>
      <c r="H55" s="5">
        <v>1.4925373134328357</v>
      </c>
    </row>
    <row r="56" spans="2:8" ht="13.5" customHeight="1">
      <c r="B56" s="206"/>
      <c r="C56" s="207"/>
      <c r="D56" s="209" t="s">
        <v>250</v>
      </c>
      <c r="E56" s="14">
        <v>52</v>
      </c>
      <c r="F56" s="4">
        <v>27</v>
      </c>
      <c r="G56" s="4">
        <v>25</v>
      </c>
      <c r="H56" s="3" t="s">
        <v>20</v>
      </c>
    </row>
    <row r="57" spans="2:8" ht="13.5" customHeight="1">
      <c r="B57" s="206"/>
      <c r="C57" s="208"/>
      <c r="D57" s="210"/>
      <c r="E57" s="15">
        <v>100</v>
      </c>
      <c r="F57" s="6">
        <v>51.923076923076927</v>
      </c>
      <c r="G57" s="6">
        <v>48.07692307692308</v>
      </c>
      <c r="H57" s="5" t="s">
        <v>20</v>
      </c>
    </row>
    <row r="58" spans="2:8" ht="13.5" customHeight="1">
      <c r="B58" s="206"/>
      <c r="C58" s="207"/>
      <c r="D58" s="209" t="s">
        <v>249</v>
      </c>
      <c r="E58" s="14">
        <v>51</v>
      </c>
      <c r="F58" s="4">
        <v>33</v>
      </c>
      <c r="G58" s="4">
        <v>16</v>
      </c>
      <c r="H58" s="3">
        <v>2</v>
      </c>
    </row>
    <row r="59" spans="2:8" ht="13.5" customHeight="1">
      <c r="B59" s="206"/>
      <c r="C59" s="208"/>
      <c r="D59" s="210"/>
      <c r="E59" s="15">
        <v>100</v>
      </c>
      <c r="F59" s="6">
        <v>64.705882352941174</v>
      </c>
      <c r="G59" s="6">
        <v>31.372549019607842</v>
      </c>
      <c r="H59" s="5">
        <v>3.9215686274509802</v>
      </c>
    </row>
    <row r="60" spans="2:8" ht="13.5" customHeight="1">
      <c r="B60" s="206"/>
      <c r="C60" s="207"/>
      <c r="D60" s="209" t="s">
        <v>30</v>
      </c>
      <c r="E60" s="14" t="s">
        <v>20</v>
      </c>
      <c r="F60" s="4" t="s">
        <v>20</v>
      </c>
      <c r="G60" s="4" t="s">
        <v>20</v>
      </c>
      <c r="H60" s="3" t="s">
        <v>20</v>
      </c>
    </row>
    <row r="61" spans="2:8" ht="13.5" customHeight="1">
      <c r="B61" s="215"/>
      <c r="C61" s="208"/>
      <c r="D61" s="210"/>
      <c r="E61" s="15" t="s">
        <v>20</v>
      </c>
      <c r="F61" s="6" t="s">
        <v>20</v>
      </c>
      <c r="G61" s="6" t="s">
        <v>20</v>
      </c>
      <c r="H61" s="5" t="s">
        <v>20</v>
      </c>
    </row>
    <row r="62" spans="2:8" ht="13.5" customHeight="1">
      <c r="B62" s="220" t="s">
        <v>331</v>
      </c>
      <c r="C62" s="212" t="s">
        <v>256</v>
      </c>
      <c r="D62" s="210"/>
      <c r="E62" s="16">
        <v>1394</v>
      </c>
      <c r="F62" s="10">
        <v>989</v>
      </c>
      <c r="G62" s="10">
        <v>388</v>
      </c>
      <c r="H62" s="9">
        <v>17</v>
      </c>
    </row>
    <row r="63" spans="2:8" ht="13.5" customHeight="1">
      <c r="B63" s="220"/>
      <c r="C63" s="213"/>
      <c r="D63" s="214"/>
      <c r="E63" s="15">
        <v>100</v>
      </c>
      <c r="F63" s="6">
        <v>70.946915351506462</v>
      </c>
      <c r="G63" s="6">
        <v>27.833572453371591</v>
      </c>
      <c r="H63" s="5">
        <v>1.2195121951219512</v>
      </c>
    </row>
    <row r="64" spans="2:8" ht="13.5" customHeight="1">
      <c r="B64" s="206"/>
      <c r="C64" s="207"/>
      <c r="D64" s="209" t="s">
        <v>255</v>
      </c>
      <c r="E64" s="14">
        <v>177</v>
      </c>
      <c r="F64" s="4">
        <v>134</v>
      </c>
      <c r="G64" s="4">
        <v>41</v>
      </c>
      <c r="H64" s="3">
        <v>2</v>
      </c>
    </row>
    <row r="65" spans="2:8" ht="13.5" customHeight="1">
      <c r="B65" s="206"/>
      <c r="C65" s="208"/>
      <c r="D65" s="210"/>
      <c r="E65" s="15">
        <v>100</v>
      </c>
      <c r="F65" s="6">
        <v>75.706214689265536</v>
      </c>
      <c r="G65" s="6">
        <v>23.163841807909606</v>
      </c>
      <c r="H65" s="5">
        <v>1.1299435028248588</v>
      </c>
    </row>
    <row r="66" spans="2:8" ht="13.5" customHeight="1">
      <c r="B66" s="206"/>
      <c r="C66" s="207"/>
      <c r="D66" s="209" t="s">
        <v>254</v>
      </c>
      <c r="E66" s="14">
        <v>217</v>
      </c>
      <c r="F66" s="4">
        <v>153</v>
      </c>
      <c r="G66" s="4">
        <v>63</v>
      </c>
      <c r="H66" s="3">
        <v>1</v>
      </c>
    </row>
    <row r="67" spans="2:8" ht="13.5" customHeight="1">
      <c r="B67" s="206"/>
      <c r="C67" s="208"/>
      <c r="D67" s="210"/>
      <c r="E67" s="15">
        <v>100</v>
      </c>
      <c r="F67" s="6">
        <v>70.506912442396313</v>
      </c>
      <c r="G67" s="6">
        <v>29.032258064516132</v>
      </c>
      <c r="H67" s="5">
        <v>0.46082949308755761</v>
      </c>
    </row>
    <row r="68" spans="2:8" ht="13.5" customHeight="1">
      <c r="B68" s="206"/>
      <c r="C68" s="207"/>
      <c r="D68" s="209" t="s">
        <v>253</v>
      </c>
      <c r="E68" s="14">
        <v>247</v>
      </c>
      <c r="F68" s="4">
        <v>187</v>
      </c>
      <c r="G68" s="4">
        <v>55</v>
      </c>
      <c r="H68" s="3">
        <v>5</v>
      </c>
    </row>
    <row r="69" spans="2:8" ht="13.5" customHeight="1">
      <c r="B69" s="206"/>
      <c r="C69" s="208"/>
      <c r="D69" s="210"/>
      <c r="E69" s="15">
        <v>100</v>
      </c>
      <c r="F69" s="6">
        <v>75.708502024291505</v>
      </c>
      <c r="G69" s="6">
        <v>22.267206477732792</v>
      </c>
      <c r="H69" s="5">
        <v>2.0242914979757085</v>
      </c>
    </row>
    <row r="70" spans="2:8" ht="13.5" customHeight="1">
      <c r="B70" s="206"/>
      <c r="C70" s="207"/>
      <c r="D70" s="209" t="s">
        <v>252</v>
      </c>
      <c r="E70" s="14">
        <v>199</v>
      </c>
      <c r="F70" s="4">
        <v>146</v>
      </c>
      <c r="G70" s="4">
        <v>51</v>
      </c>
      <c r="H70" s="3">
        <v>2</v>
      </c>
    </row>
    <row r="71" spans="2:8" ht="13.5" customHeight="1">
      <c r="B71" s="206"/>
      <c r="C71" s="208"/>
      <c r="D71" s="210"/>
      <c r="E71" s="15">
        <v>100</v>
      </c>
      <c r="F71" s="6">
        <v>73.366834170854261</v>
      </c>
      <c r="G71" s="6">
        <v>25.628140703517587</v>
      </c>
      <c r="H71" s="5">
        <v>1.0050251256281406</v>
      </c>
    </row>
    <row r="72" spans="2:8" ht="13.5" customHeight="1">
      <c r="B72" s="206"/>
      <c r="C72" s="207"/>
      <c r="D72" s="209" t="s">
        <v>251</v>
      </c>
      <c r="E72" s="14">
        <v>172</v>
      </c>
      <c r="F72" s="4">
        <v>123</v>
      </c>
      <c r="G72" s="4">
        <v>47</v>
      </c>
      <c r="H72" s="3">
        <v>2</v>
      </c>
    </row>
    <row r="73" spans="2:8" ht="13.5" customHeight="1">
      <c r="B73" s="206"/>
      <c r="C73" s="208"/>
      <c r="D73" s="210"/>
      <c r="E73" s="15">
        <v>100</v>
      </c>
      <c r="F73" s="6">
        <v>71.511627906976756</v>
      </c>
      <c r="G73" s="6">
        <v>27.325581395348834</v>
      </c>
      <c r="H73" s="5">
        <v>1.1627906976744187</v>
      </c>
    </row>
    <row r="74" spans="2:8" ht="13.5" customHeight="1">
      <c r="B74" s="206"/>
      <c r="C74" s="207"/>
      <c r="D74" s="209" t="s">
        <v>250</v>
      </c>
      <c r="E74" s="14">
        <v>206</v>
      </c>
      <c r="F74" s="4">
        <v>129</v>
      </c>
      <c r="G74" s="4">
        <v>75</v>
      </c>
      <c r="H74" s="3">
        <v>2</v>
      </c>
    </row>
    <row r="75" spans="2:8" ht="13.5" customHeight="1">
      <c r="B75" s="206"/>
      <c r="C75" s="208"/>
      <c r="D75" s="210"/>
      <c r="E75" s="15">
        <v>100</v>
      </c>
      <c r="F75" s="6">
        <v>62.621359223300978</v>
      </c>
      <c r="G75" s="6">
        <v>36.407766990291265</v>
      </c>
      <c r="H75" s="5">
        <v>0.97087378640776689</v>
      </c>
    </row>
    <row r="76" spans="2:8" ht="13.5" customHeight="1">
      <c r="B76" s="206"/>
      <c r="C76" s="207"/>
      <c r="D76" s="209" t="s">
        <v>249</v>
      </c>
      <c r="E76" s="14">
        <v>176</v>
      </c>
      <c r="F76" s="4">
        <v>117</v>
      </c>
      <c r="G76" s="4">
        <v>56</v>
      </c>
      <c r="H76" s="3">
        <v>3</v>
      </c>
    </row>
    <row r="77" spans="2:8" ht="13.5" customHeight="1">
      <c r="B77" s="206"/>
      <c r="C77" s="208"/>
      <c r="D77" s="210"/>
      <c r="E77" s="15">
        <v>100</v>
      </c>
      <c r="F77" s="6">
        <v>66.477272727272734</v>
      </c>
      <c r="G77" s="6">
        <v>31.818181818181817</v>
      </c>
      <c r="H77" s="5">
        <v>1.7045454545454544</v>
      </c>
    </row>
    <row r="78" spans="2:8" ht="13.5" customHeight="1">
      <c r="B78" s="206"/>
      <c r="C78" s="207"/>
      <c r="D78" s="209" t="s">
        <v>30</v>
      </c>
      <c r="E78" s="14" t="s">
        <v>20</v>
      </c>
      <c r="F78" s="4" t="s">
        <v>20</v>
      </c>
      <c r="G78" s="4" t="s">
        <v>20</v>
      </c>
      <c r="H78" s="3" t="s">
        <v>20</v>
      </c>
    </row>
    <row r="79" spans="2:8" ht="13.5" customHeight="1">
      <c r="B79" s="206"/>
      <c r="C79" s="208"/>
      <c r="D79" s="210"/>
      <c r="E79" s="15" t="s">
        <v>20</v>
      </c>
      <c r="F79" s="6" t="s">
        <v>20</v>
      </c>
      <c r="G79" s="6" t="s">
        <v>20</v>
      </c>
      <c r="H79" s="5" t="s">
        <v>20</v>
      </c>
    </row>
    <row r="80" spans="2:8" ht="13.5" customHeight="1">
      <c r="B80" s="206"/>
      <c r="C80" s="216" t="s">
        <v>29</v>
      </c>
      <c r="D80" s="214"/>
      <c r="E80" s="14">
        <v>971</v>
      </c>
      <c r="F80" s="4">
        <v>716</v>
      </c>
      <c r="G80" s="4">
        <v>243</v>
      </c>
      <c r="H80" s="3">
        <v>12</v>
      </c>
    </row>
    <row r="81" spans="2:8" ht="13.5" customHeight="1">
      <c r="B81" s="206"/>
      <c r="C81" s="213"/>
      <c r="D81" s="214"/>
      <c r="E81" s="15">
        <v>100</v>
      </c>
      <c r="F81" s="6">
        <v>73.738414006179198</v>
      </c>
      <c r="G81" s="6">
        <v>25.025746652935116</v>
      </c>
      <c r="H81" s="5">
        <v>1.2358393408856849</v>
      </c>
    </row>
    <row r="82" spans="2:8" ht="13.5" customHeight="1">
      <c r="B82" s="206"/>
      <c r="C82" s="207"/>
      <c r="D82" s="209" t="s">
        <v>255</v>
      </c>
      <c r="E82" s="14">
        <v>109</v>
      </c>
      <c r="F82" s="4">
        <v>93</v>
      </c>
      <c r="G82" s="4">
        <v>15</v>
      </c>
      <c r="H82" s="3">
        <v>1</v>
      </c>
    </row>
    <row r="83" spans="2:8" ht="13.5" customHeight="1">
      <c r="B83" s="206"/>
      <c r="C83" s="208"/>
      <c r="D83" s="210"/>
      <c r="E83" s="15">
        <v>100</v>
      </c>
      <c r="F83" s="6">
        <v>85.321100917431195</v>
      </c>
      <c r="G83" s="6">
        <v>13.761467889908257</v>
      </c>
      <c r="H83" s="5">
        <v>0.91743119266055051</v>
      </c>
    </row>
    <row r="84" spans="2:8" ht="13.5" customHeight="1">
      <c r="B84" s="206"/>
      <c r="C84" s="207"/>
      <c r="D84" s="209" t="s">
        <v>254</v>
      </c>
      <c r="E84" s="14">
        <v>142</v>
      </c>
      <c r="F84" s="4">
        <v>106</v>
      </c>
      <c r="G84" s="4">
        <v>35</v>
      </c>
      <c r="H84" s="3">
        <v>1</v>
      </c>
    </row>
    <row r="85" spans="2:8" ht="13.5" customHeight="1">
      <c r="B85" s="206"/>
      <c r="C85" s="208"/>
      <c r="D85" s="210"/>
      <c r="E85" s="15">
        <v>100</v>
      </c>
      <c r="F85" s="6">
        <v>74.647887323943664</v>
      </c>
      <c r="G85" s="6">
        <v>24.647887323943664</v>
      </c>
      <c r="H85" s="5">
        <v>0.70422535211267612</v>
      </c>
    </row>
    <row r="86" spans="2:8" ht="13.5" customHeight="1">
      <c r="B86" s="206"/>
      <c r="C86" s="207"/>
      <c r="D86" s="209" t="s">
        <v>253</v>
      </c>
      <c r="E86" s="14">
        <v>169</v>
      </c>
      <c r="F86" s="4">
        <v>131</v>
      </c>
      <c r="G86" s="4">
        <v>35</v>
      </c>
      <c r="H86" s="3">
        <v>3</v>
      </c>
    </row>
    <row r="87" spans="2:8" ht="13.5" customHeight="1">
      <c r="B87" s="206"/>
      <c r="C87" s="208"/>
      <c r="D87" s="210"/>
      <c r="E87" s="15">
        <v>100</v>
      </c>
      <c r="F87" s="6">
        <v>77.514792899408278</v>
      </c>
      <c r="G87" s="6">
        <v>20.710059171597635</v>
      </c>
      <c r="H87" s="5">
        <v>1.7751479289940828</v>
      </c>
    </row>
    <row r="88" spans="2:8" ht="13.5" customHeight="1">
      <c r="B88" s="206"/>
      <c r="C88" s="207"/>
      <c r="D88" s="209" t="s">
        <v>252</v>
      </c>
      <c r="E88" s="14">
        <v>127</v>
      </c>
      <c r="F88" s="4">
        <v>95</v>
      </c>
      <c r="G88" s="4">
        <v>31</v>
      </c>
      <c r="H88" s="3">
        <v>1</v>
      </c>
    </row>
    <row r="89" spans="2:8" ht="13.5" customHeight="1">
      <c r="B89" s="206"/>
      <c r="C89" s="208"/>
      <c r="D89" s="210"/>
      <c r="E89" s="15">
        <v>100</v>
      </c>
      <c r="F89" s="6">
        <v>74.803149606299215</v>
      </c>
      <c r="G89" s="6">
        <v>24.409448818897637</v>
      </c>
      <c r="H89" s="5">
        <v>0.78740157480314954</v>
      </c>
    </row>
    <row r="90" spans="2:8" ht="13.5" customHeight="1">
      <c r="B90" s="206"/>
      <c r="C90" s="207"/>
      <c r="D90" s="209" t="s">
        <v>251</v>
      </c>
      <c r="E90" s="14">
        <v>123</v>
      </c>
      <c r="F90" s="4">
        <v>92</v>
      </c>
      <c r="G90" s="4">
        <v>30</v>
      </c>
      <c r="H90" s="3">
        <v>1</v>
      </c>
    </row>
    <row r="91" spans="2:8" ht="13.5" customHeight="1">
      <c r="B91" s="206"/>
      <c r="C91" s="208"/>
      <c r="D91" s="210"/>
      <c r="E91" s="15">
        <v>100</v>
      </c>
      <c r="F91" s="6">
        <v>74.796747967479675</v>
      </c>
      <c r="G91" s="6">
        <v>24.390243902439025</v>
      </c>
      <c r="H91" s="5">
        <v>0.81300813008130091</v>
      </c>
    </row>
    <row r="92" spans="2:8" ht="13.5" customHeight="1">
      <c r="B92" s="206"/>
      <c r="C92" s="207"/>
      <c r="D92" s="209" t="s">
        <v>250</v>
      </c>
      <c r="E92" s="14">
        <v>162</v>
      </c>
      <c r="F92" s="4">
        <v>106</v>
      </c>
      <c r="G92" s="4">
        <v>54</v>
      </c>
      <c r="H92" s="3">
        <v>2</v>
      </c>
    </row>
    <row r="93" spans="2:8" ht="13.5" customHeight="1">
      <c r="B93" s="206"/>
      <c r="C93" s="208"/>
      <c r="D93" s="210"/>
      <c r="E93" s="15">
        <v>100</v>
      </c>
      <c r="F93" s="6">
        <v>65.432098765432102</v>
      </c>
      <c r="G93" s="6">
        <v>33.333333333333329</v>
      </c>
      <c r="H93" s="5">
        <v>1.2345679012345678</v>
      </c>
    </row>
    <row r="94" spans="2:8" ht="13.5" customHeight="1">
      <c r="B94" s="206"/>
      <c r="C94" s="207"/>
      <c r="D94" s="209" t="s">
        <v>249</v>
      </c>
      <c r="E94" s="14">
        <v>139</v>
      </c>
      <c r="F94" s="4">
        <v>93</v>
      </c>
      <c r="G94" s="4">
        <v>43</v>
      </c>
      <c r="H94" s="3">
        <v>3</v>
      </c>
    </row>
    <row r="95" spans="2:8" ht="13.5" customHeight="1">
      <c r="B95" s="206"/>
      <c r="C95" s="208"/>
      <c r="D95" s="210"/>
      <c r="E95" s="15">
        <v>100</v>
      </c>
      <c r="F95" s="6">
        <v>66.906474820143885</v>
      </c>
      <c r="G95" s="6">
        <v>30.935251798561154</v>
      </c>
      <c r="H95" s="5">
        <v>2.1582733812949639</v>
      </c>
    </row>
    <row r="96" spans="2:8" ht="13.5" customHeight="1">
      <c r="B96" s="206"/>
      <c r="C96" s="207"/>
      <c r="D96" s="209" t="s">
        <v>30</v>
      </c>
      <c r="E96" s="14" t="s">
        <v>20</v>
      </c>
      <c r="F96" s="4" t="s">
        <v>20</v>
      </c>
      <c r="G96" s="4" t="s">
        <v>20</v>
      </c>
      <c r="H96" s="3" t="s">
        <v>20</v>
      </c>
    </row>
    <row r="97" spans="2:8" ht="13.5" customHeight="1">
      <c r="B97" s="206"/>
      <c r="C97" s="208"/>
      <c r="D97" s="210"/>
      <c r="E97" s="15" t="s">
        <v>20</v>
      </c>
      <c r="F97" s="6" t="s">
        <v>20</v>
      </c>
      <c r="G97" s="6" t="s">
        <v>20</v>
      </c>
      <c r="H97" s="5" t="s">
        <v>20</v>
      </c>
    </row>
    <row r="98" spans="2:8" ht="13.5" customHeight="1">
      <c r="B98" s="206"/>
      <c r="C98" s="216" t="s">
        <v>28</v>
      </c>
      <c r="D98" s="214"/>
      <c r="E98" s="14">
        <v>423</v>
      </c>
      <c r="F98" s="4">
        <v>273</v>
      </c>
      <c r="G98" s="4">
        <v>145</v>
      </c>
      <c r="H98" s="3">
        <v>5</v>
      </c>
    </row>
    <row r="99" spans="2:8" ht="13.5" customHeight="1">
      <c r="B99" s="206"/>
      <c r="C99" s="213"/>
      <c r="D99" s="214"/>
      <c r="E99" s="15">
        <v>100</v>
      </c>
      <c r="F99" s="6">
        <v>64.539007092198588</v>
      </c>
      <c r="G99" s="6">
        <v>34.278959810874703</v>
      </c>
      <c r="H99" s="5">
        <v>1.1820330969267139</v>
      </c>
    </row>
    <row r="100" spans="2:8" ht="13.5" customHeight="1">
      <c r="B100" s="206"/>
      <c r="C100" s="207"/>
      <c r="D100" s="209" t="s">
        <v>255</v>
      </c>
      <c r="E100" s="14">
        <v>68</v>
      </c>
      <c r="F100" s="4">
        <v>41</v>
      </c>
      <c r="G100" s="4">
        <v>26</v>
      </c>
      <c r="H100" s="3">
        <v>1</v>
      </c>
    </row>
    <row r="101" spans="2:8" ht="13.5" customHeight="1">
      <c r="B101" s="206"/>
      <c r="C101" s="208"/>
      <c r="D101" s="210"/>
      <c r="E101" s="15">
        <v>100</v>
      </c>
      <c r="F101" s="6">
        <v>60.294117647058819</v>
      </c>
      <c r="G101" s="6">
        <v>38.235294117647058</v>
      </c>
      <c r="H101" s="5">
        <v>1.4705882352941175</v>
      </c>
    </row>
    <row r="102" spans="2:8" ht="13.5" customHeight="1">
      <c r="B102" s="206"/>
      <c r="C102" s="207"/>
      <c r="D102" s="209" t="s">
        <v>254</v>
      </c>
      <c r="E102" s="14">
        <v>75</v>
      </c>
      <c r="F102" s="4">
        <v>47</v>
      </c>
      <c r="G102" s="4">
        <v>28</v>
      </c>
      <c r="H102" s="3" t="s">
        <v>20</v>
      </c>
    </row>
    <row r="103" spans="2:8" ht="13.5" customHeight="1">
      <c r="B103" s="206"/>
      <c r="C103" s="208"/>
      <c r="D103" s="210"/>
      <c r="E103" s="15">
        <v>100</v>
      </c>
      <c r="F103" s="6">
        <v>62.666666666666671</v>
      </c>
      <c r="G103" s="6">
        <v>37.333333333333336</v>
      </c>
      <c r="H103" s="5" t="s">
        <v>20</v>
      </c>
    </row>
    <row r="104" spans="2:8" ht="13.5" customHeight="1">
      <c r="B104" s="206"/>
      <c r="C104" s="207"/>
      <c r="D104" s="209" t="s">
        <v>253</v>
      </c>
      <c r="E104" s="14">
        <v>78</v>
      </c>
      <c r="F104" s="4">
        <v>56</v>
      </c>
      <c r="G104" s="4">
        <v>20</v>
      </c>
      <c r="H104" s="3">
        <v>2</v>
      </c>
    </row>
    <row r="105" spans="2:8" ht="13.5" customHeight="1">
      <c r="B105" s="206"/>
      <c r="C105" s="208"/>
      <c r="D105" s="210"/>
      <c r="E105" s="15">
        <v>100</v>
      </c>
      <c r="F105" s="6">
        <v>71.794871794871796</v>
      </c>
      <c r="G105" s="6">
        <v>25.641025641025639</v>
      </c>
      <c r="H105" s="5">
        <v>2.5641025641025639</v>
      </c>
    </row>
    <row r="106" spans="2:8" ht="13.5" customHeight="1">
      <c r="B106" s="206"/>
      <c r="C106" s="207"/>
      <c r="D106" s="209" t="s">
        <v>252</v>
      </c>
      <c r="E106" s="14">
        <v>72</v>
      </c>
      <c r="F106" s="4">
        <v>51</v>
      </c>
      <c r="G106" s="4">
        <v>20</v>
      </c>
      <c r="H106" s="3">
        <v>1</v>
      </c>
    </row>
    <row r="107" spans="2:8" ht="13.5" customHeight="1">
      <c r="B107" s="206"/>
      <c r="C107" s="208"/>
      <c r="D107" s="210"/>
      <c r="E107" s="15">
        <v>100</v>
      </c>
      <c r="F107" s="6">
        <v>70.833333333333343</v>
      </c>
      <c r="G107" s="6">
        <v>27.777777777777779</v>
      </c>
      <c r="H107" s="5">
        <v>1.3888888888888888</v>
      </c>
    </row>
    <row r="108" spans="2:8" ht="13.5" customHeight="1">
      <c r="B108" s="206"/>
      <c r="C108" s="207"/>
      <c r="D108" s="209" t="s">
        <v>251</v>
      </c>
      <c r="E108" s="14">
        <v>49</v>
      </c>
      <c r="F108" s="4">
        <v>31</v>
      </c>
      <c r="G108" s="4">
        <v>17</v>
      </c>
      <c r="H108" s="3">
        <v>1</v>
      </c>
    </row>
    <row r="109" spans="2:8" ht="13.5" customHeight="1">
      <c r="B109" s="206"/>
      <c r="C109" s="208"/>
      <c r="D109" s="210"/>
      <c r="E109" s="15">
        <v>100</v>
      </c>
      <c r="F109" s="6">
        <v>63.265306122448983</v>
      </c>
      <c r="G109" s="6">
        <v>34.693877551020407</v>
      </c>
      <c r="H109" s="5">
        <v>2.0408163265306123</v>
      </c>
    </row>
    <row r="110" spans="2:8" ht="13.5" customHeight="1">
      <c r="B110" s="206"/>
      <c r="C110" s="207"/>
      <c r="D110" s="209" t="s">
        <v>250</v>
      </c>
      <c r="E110" s="14">
        <v>44</v>
      </c>
      <c r="F110" s="4">
        <v>23</v>
      </c>
      <c r="G110" s="4">
        <v>21</v>
      </c>
      <c r="H110" s="3" t="s">
        <v>20</v>
      </c>
    </row>
    <row r="111" spans="2:8" ht="13.5" customHeight="1">
      <c r="B111" s="206"/>
      <c r="C111" s="208"/>
      <c r="D111" s="210"/>
      <c r="E111" s="15">
        <v>100</v>
      </c>
      <c r="F111" s="6">
        <v>52.272727272727273</v>
      </c>
      <c r="G111" s="6">
        <v>47.727272727272727</v>
      </c>
      <c r="H111" s="5" t="s">
        <v>20</v>
      </c>
    </row>
    <row r="112" spans="2:8" ht="13.5" customHeight="1">
      <c r="B112" s="206"/>
      <c r="C112" s="207"/>
      <c r="D112" s="209" t="s">
        <v>249</v>
      </c>
      <c r="E112" s="14">
        <v>37</v>
      </c>
      <c r="F112" s="4">
        <v>24</v>
      </c>
      <c r="G112" s="4">
        <v>13</v>
      </c>
      <c r="H112" s="3" t="s">
        <v>20</v>
      </c>
    </row>
    <row r="113" spans="2:8" ht="13.5" customHeight="1">
      <c r="B113" s="206"/>
      <c r="C113" s="208"/>
      <c r="D113" s="210"/>
      <c r="E113" s="15">
        <v>100</v>
      </c>
      <c r="F113" s="6">
        <v>64.86486486486487</v>
      </c>
      <c r="G113" s="6">
        <v>35.135135135135137</v>
      </c>
      <c r="H113" s="5" t="s">
        <v>20</v>
      </c>
    </row>
    <row r="114" spans="2:8" ht="13.5" customHeight="1">
      <c r="B114" s="206"/>
      <c r="C114" s="207"/>
      <c r="D114" s="209" t="s">
        <v>30</v>
      </c>
      <c r="E114" s="14" t="s">
        <v>20</v>
      </c>
      <c r="F114" s="4" t="s">
        <v>20</v>
      </c>
      <c r="G114" s="4" t="s">
        <v>20</v>
      </c>
      <c r="H114" s="3" t="s">
        <v>20</v>
      </c>
    </row>
    <row r="115" spans="2:8" ht="13.5" customHeight="1">
      <c r="B115" s="215"/>
      <c r="C115" s="208"/>
      <c r="D115" s="210"/>
      <c r="E115" s="15" t="s">
        <v>20</v>
      </c>
      <c r="F115" s="6" t="s">
        <v>20</v>
      </c>
      <c r="G115" s="6" t="s">
        <v>20</v>
      </c>
      <c r="H115" s="5" t="s">
        <v>20</v>
      </c>
    </row>
    <row r="116" spans="2:8" ht="13.5" customHeight="1">
      <c r="B116" s="220" t="s">
        <v>287</v>
      </c>
      <c r="C116" s="270" t="s">
        <v>256</v>
      </c>
      <c r="D116" s="210"/>
      <c r="E116" s="16">
        <v>1039</v>
      </c>
      <c r="F116" s="10">
        <v>736</v>
      </c>
      <c r="G116" s="10">
        <v>290</v>
      </c>
      <c r="H116" s="9">
        <v>13</v>
      </c>
    </row>
    <row r="117" spans="2:8" s="147" customFormat="1" ht="13.5" customHeight="1">
      <c r="B117" s="220"/>
      <c r="C117" s="213"/>
      <c r="D117" s="214"/>
      <c r="E117" s="15">
        <v>100</v>
      </c>
      <c r="F117" s="6">
        <v>70.8</v>
      </c>
      <c r="G117" s="6">
        <v>27.9</v>
      </c>
      <c r="H117" s="5">
        <v>1.3</v>
      </c>
    </row>
    <row r="118" spans="2:8" ht="13.5" customHeight="1">
      <c r="B118" s="206"/>
      <c r="C118" s="207"/>
      <c r="D118" s="209" t="s">
        <v>255</v>
      </c>
      <c r="E118" s="14">
        <v>108</v>
      </c>
      <c r="F118" s="4">
        <v>88</v>
      </c>
      <c r="G118" s="4">
        <v>20</v>
      </c>
      <c r="H118" s="3" t="s">
        <v>20</v>
      </c>
    </row>
    <row r="119" spans="2:8" ht="13.5" customHeight="1">
      <c r="B119" s="206"/>
      <c r="C119" s="208"/>
      <c r="D119" s="210"/>
      <c r="E119" s="15">
        <v>100</v>
      </c>
      <c r="F119" s="6">
        <v>81.481481481481481</v>
      </c>
      <c r="G119" s="6">
        <v>18.518518518518519</v>
      </c>
      <c r="H119" s="5" t="s">
        <v>20</v>
      </c>
    </row>
    <row r="120" spans="2:8" ht="13.5" customHeight="1">
      <c r="B120" s="206"/>
      <c r="C120" s="207"/>
      <c r="D120" s="209" t="s">
        <v>254</v>
      </c>
      <c r="E120" s="14">
        <v>144</v>
      </c>
      <c r="F120" s="4">
        <v>98</v>
      </c>
      <c r="G120" s="4">
        <v>46</v>
      </c>
      <c r="H120" s="3" t="s">
        <v>20</v>
      </c>
    </row>
    <row r="121" spans="2:8" ht="13.5" customHeight="1">
      <c r="B121" s="206"/>
      <c r="C121" s="208"/>
      <c r="D121" s="210"/>
      <c r="E121" s="15">
        <v>100</v>
      </c>
      <c r="F121" s="6">
        <v>68.055555555555557</v>
      </c>
      <c r="G121" s="6">
        <v>31.944444444444443</v>
      </c>
      <c r="H121" s="5" t="s">
        <v>20</v>
      </c>
    </row>
    <row r="122" spans="2:8" ht="13.5" customHeight="1">
      <c r="B122" s="206"/>
      <c r="C122" s="207"/>
      <c r="D122" s="209" t="s">
        <v>253</v>
      </c>
      <c r="E122" s="14">
        <v>170</v>
      </c>
      <c r="F122" s="4">
        <v>128</v>
      </c>
      <c r="G122" s="4">
        <v>37</v>
      </c>
      <c r="H122" s="3">
        <v>5</v>
      </c>
    </row>
    <row r="123" spans="2:8" ht="13.5" customHeight="1">
      <c r="B123" s="206"/>
      <c r="C123" s="208"/>
      <c r="D123" s="210"/>
      <c r="E123" s="15">
        <v>100</v>
      </c>
      <c r="F123" s="6">
        <v>75.294117647058826</v>
      </c>
      <c r="G123" s="6">
        <v>21.764705882352942</v>
      </c>
      <c r="H123" s="5">
        <v>2.9411764705882351</v>
      </c>
    </row>
    <row r="124" spans="2:8" ht="13.5" customHeight="1">
      <c r="B124" s="206"/>
      <c r="C124" s="207"/>
      <c r="D124" s="209" t="s">
        <v>252</v>
      </c>
      <c r="E124" s="14">
        <v>150</v>
      </c>
      <c r="F124" s="4">
        <v>110</v>
      </c>
      <c r="G124" s="4">
        <v>38</v>
      </c>
      <c r="H124" s="3">
        <v>2</v>
      </c>
    </row>
    <row r="125" spans="2:8" ht="13.5" customHeight="1">
      <c r="B125" s="206"/>
      <c r="C125" s="208"/>
      <c r="D125" s="210"/>
      <c r="E125" s="15">
        <v>100</v>
      </c>
      <c r="F125" s="6">
        <v>73.333333333333329</v>
      </c>
      <c r="G125" s="6">
        <v>25.333333333333336</v>
      </c>
      <c r="H125" s="5">
        <v>1.3333333333333335</v>
      </c>
    </row>
    <row r="126" spans="2:8" ht="13.5" customHeight="1">
      <c r="B126" s="206"/>
      <c r="C126" s="207"/>
      <c r="D126" s="209" t="s">
        <v>251</v>
      </c>
      <c r="E126" s="14">
        <v>137</v>
      </c>
      <c r="F126" s="4">
        <v>95</v>
      </c>
      <c r="G126" s="4">
        <v>40</v>
      </c>
      <c r="H126" s="3">
        <v>2</v>
      </c>
    </row>
    <row r="127" spans="2:8" ht="13.5" customHeight="1">
      <c r="B127" s="206"/>
      <c r="C127" s="208"/>
      <c r="D127" s="210"/>
      <c r="E127" s="15">
        <v>100</v>
      </c>
      <c r="F127" s="6">
        <v>69.34306569343066</v>
      </c>
      <c r="G127" s="6">
        <v>29.197080291970799</v>
      </c>
      <c r="H127" s="5">
        <v>1.4598540145985401</v>
      </c>
    </row>
    <row r="128" spans="2:8" ht="13.5" customHeight="1">
      <c r="B128" s="206"/>
      <c r="C128" s="207"/>
      <c r="D128" s="209" t="s">
        <v>250</v>
      </c>
      <c r="E128" s="14">
        <v>165</v>
      </c>
      <c r="F128" s="4">
        <v>106</v>
      </c>
      <c r="G128" s="4">
        <v>58</v>
      </c>
      <c r="H128" s="3">
        <v>1</v>
      </c>
    </row>
    <row r="129" spans="2:8" ht="13.5" customHeight="1">
      <c r="B129" s="206"/>
      <c r="C129" s="208"/>
      <c r="D129" s="210"/>
      <c r="E129" s="15">
        <v>100</v>
      </c>
      <c r="F129" s="6">
        <v>64.242424242424249</v>
      </c>
      <c r="G129" s="6">
        <v>35.151515151515149</v>
      </c>
      <c r="H129" s="5">
        <v>0.60606060606060608</v>
      </c>
    </row>
    <row r="130" spans="2:8" ht="13.5" customHeight="1">
      <c r="B130" s="206"/>
      <c r="C130" s="207"/>
      <c r="D130" s="209" t="s">
        <v>249</v>
      </c>
      <c r="E130" s="14">
        <v>165</v>
      </c>
      <c r="F130" s="4">
        <v>111</v>
      </c>
      <c r="G130" s="4">
        <v>51</v>
      </c>
      <c r="H130" s="3">
        <v>3</v>
      </c>
    </row>
    <row r="131" spans="2:8" ht="13.5" customHeight="1">
      <c r="B131" s="206"/>
      <c r="C131" s="208"/>
      <c r="D131" s="210"/>
      <c r="E131" s="15">
        <v>100</v>
      </c>
      <c r="F131" s="6">
        <v>67.272727272727266</v>
      </c>
      <c r="G131" s="6">
        <v>30.909090909090907</v>
      </c>
      <c r="H131" s="5">
        <v>1.8181818181818181</v>
      </c>
    </row>
    <row r="132" spans="2:8" ht="13.5" customHeight="1">
      <c r="B132" s="206"/>
      <c r="C132" s="207"/>
      <c r="D132" s="209" t="s">
        <v>30</v>
      </c>
      <c r="E132" s="14" t="s">
        <v>20</v>
      </c>
      <c r="F132" s="4" t="s">
        <v>20</v>
      </c>
      <c r="G132" s="4" t="s">
        <v>20</v>
      </c>
      <c r="H132" s="3" t="s">
        <v>20</v>
      </c>
    </row>
    <row r="133" spans="2:8" ht="13.5" customHeight="1">
      <c r="B133" s="206"/>
      <c r="C133" s="208"/>
      <c r="D133" s="210"/>
      <c r="E133" s="15" t="s">
        <v>20</v>
      </c>
      <c r="F133" s="6" t="s">
        <v>20</v>
      </c>
      <c r="G133" s="6" t="s">
        <v>20</v>
      </c>
      <c r="H133" s="5" t="s">
        <v>20</v>
      </c>
    </row>
    <row r="134" spans="2:8" ht="13.5" customHeight="1">
      <c r="B134" s="206"/>
      <c r="C134" s="269" t="s">
        <v>29</v>
      </c>
      <c r="D134" s="214"/>
      <c r="E134" s="14">
        <v>722</v>
      </c>
      <c r="F134" s="4">
        <v>524</v>
      </c>
      <c r="G134" s="4">
        <v>189</v>
      </c>
      <c r="H134" s="3">
        <v>9</v>
      </c>
    </row>
    <row r="135" spans="2:8" ht="13.5" customHeight="1">
      <c r="B135" s="206"/>
      <c r="C135" s="213"/>
      <c r="D135" s="214"/>
      <c r="E135" s="15">
        <v>100</v>
      </c>
      <c r="F135" s="6">
        <v>72.599999999999994</v>
      </c>
      <c r="G135" s="6">
        <v>26.2</v>
      </c>
      <c r="H135" s="5">
        <v>1.2</v>
      </c>
    </row>
    <row r="136" spans="2:8" ht="13.5" customHeight="1">
      <c r="B136" s="206"/>
      <c r="C136" s="207"/>
      <c r="D136" s="209" t="s">
        <v>255</v>
      </c>
      <c r="E136" s="14">
        <v>66</v>
      </c>
      <c r="F136" s="4">
        <v>59</v>
      </c>
      <c r="G136" s="4">
        <v>7</v>
      </c>
      <c r="H136" s="3" t="s">
        <v>20</v>
      </c>
    </row>
    <row r="137" spans="2:8" ht="13.5" customHeight="1">
      <c r="B137" s="206"/>
      <c r="C137" s="208"/>
      <c r="D137" s="210"/>
      <c r="E137" s="15">
        <v>100</v>
      </c>
      <c r="F137" s="6">
        <v>89.393939393939391</v>
      </c>
      <c r="G137" s="6">
        <v>10.606060606060606</v>
      </c>
      <c r="H137" s="5" t="s">
        <v>20</v>
      </c>
    </row>
    <row r="138" spans="2:8" ht="13.5" customHeight="1">
      <c r="B138" s="206"/>
      <c r="C138" s="207"/>
      <c r="D138" s="209" t="s">
        <v>254</v>
      </c>
      <c r="E138" s="14">
        <v>91</v>
      </c>
      <c r="F138" s="4">
        <v>64</v>
      </c>
      <c r="G138" s="4">
        <v>27</v>
      </c>
      <c r="H138" s="3" t="s">
        <v>20</v>
      </c>
    </row>
    <row r="139" spans="2:8" ht="13.5" customHeight="1">
      <c r="B139" s="206"/>
      <c r="C139" s="208"/>
      <c r="D139" s="210"/>
      <c r="E139" s="15">
        <v>100</v>
      </c>
      <c r="F139" s="6">
        <v>70.329670329670336</v>
      </c>
      <c r="G139" s="6">
        <v>29.670329670329672</v>
      </c>
      <c r="H139" s="5" t="s">
        <v>20</v>
      </c>
    </row>
    <row r="140" spans="2:8" ht="13.5" customHeight="1">
      <c r="B140" s="206"/>
      <c r="C140" s="207"/>
      <c r="D140" s="209" t="s">
        <v>253</v>
      </c>
      <c r="E140" s="14">
        <v>113</v>
      </c>
      <c r="F140" s="4">
        <v>86</v>
      </c>
      <c r="G140" s="4">
        <v>24</v>
      </c>
      <c r="H140" s="3">
        <v>3</v>
      </c>
    </row>
    <row r="141" spans="2:8" ht="13.5" customHeight="1">
      <c r="B141" s="206"/>
      <c r="C141" s="208"/>
      <c r="D141" s="210"/>
      <c r="E141" s="15">
        <v>100</v>
      </c>
      <c r="F141" s="6">
        <v>76.106194690265482</v>
      </c>
      <c r="G141" s="6">
        <v>21.238938053097346</v>
      </c>
      <c r="H141" s="5">
        <v>2.6548672566371683</v>
      </c>
    </row>
    <row r="142" spans="2:8" ht="13.5" customHeight="1">
      <c r="B142" s="206"/>
      <c r="C142" s="207"/>
      <c r="D142" s="209" t="s">
        <v>252</v>
      </c>
      <c r="E142" s="14">
        <v>96</v>
      </c>
      <c r="F142" s="4">
        <v>71</v>
      </c>
      <c r="G142" s="4">
        <v>24</v>
      </c>
      <c r="H142" s="3">
        <v>1</v>
      </c>
    </row>
    <row r="143" spans="2:8" ht="13.5" customHeight="1">
      <c r="B143" s="206"/>
      <c r="C143" s="208"/>
      <c r="D143" s="210"/>
      <c r="E143" s="15">
        <v>100</v>
      </c>
      <c r="F143" s="6">
        <v>73.958333333333343</v>
      </c>
      <c r="G143" s="6">
        <v>25</v>
      </c>
      <c r="H143" s="5">
        <v>1.0416666666666665</v>
      </c>
    </row>
    <row r="144" spans="2:8" ht="13.5" customHeight="1">
      <c r="B144" s="206"/>
      <c r="C144" s="207"/>
      <c r="D144" s="209" t="s">
        <v>251</v>
      </c>
      <c r="E144" s="14">
        <v>97</v>
      </c>
      <c r="F144" s="4">
        <v>70</v>
      </c>
      <c r="G144" s="4">
        <v>26</v>
      </c>
      <c r="H144" s="3">
        <v>1</v>
      </c>
    </row>
    <row r="145" spans="2:8" ht="13.5" customHeight="1">
      <c r="B145" s="206"/>
      <c r="C145" s="208"/>
      <c r="D145" s="210"/>
      <c r="E145" s="15">
        <v>100</v>
      </c>
      <c r="F145" s="6">
        <v>72.164948453608247</v>
      </c>
      <c r="G145" s="6">
        <v>26.804123711340207</v>
      </c>
      <c r="H145" s="5">
        <v>1.0309278350515463</v>
      </c>
    </row>
    <row r="146" spans="2:8" ht="13.5" customHeight="1">
      <c r="B146" s="206"/>
      <c r="C146" s="207"/>
      <c r="D146" s="209" t="s">
        <v>250</v>
      </c>
      <c r="E146" s="14">
        <v>128</v>
      </c>
      <c r="F146" s="4">
        <v>85</v>
      </c>
      <c r="G146" s="4">
        <v>42</v>
      </c>
      <c r="H146" s="3">
        <v>1</v>
      </c>
    </row>
    <row r="147" spans="2:8" ht="13.5" customHeight="1">
      <c r="B147" s="206"/>
      <c r="C147" s="208"/>
      <c r="D147" s="210"/>
      <c r="E147" s="15">
        <v>100</v>
      </c>
      <c r="F147" s="6">
        <v>66.40625</v>
      </c>
      <c r="G147" s="6">
        <v>32.8125</v>
      </c>
      <c r="H147" s="5">
        <v>0.78125</v>
      </c>
    </row>
    <row r="148" spans="2:8" ht="13.5" customHeight="1">
      <c r="B148" s="206"/>
      <c r="C148" s="207"/>
      <c r="D148" s="209" t="s">
        <v>249</v>
      </c>
      <c r="E148" s="14">
        <v>131</v>
      </c>
      <c r="F148" s="4">
        <v>89</v>
      </c>
      <c r="G148" s="4">
        <v>39</v>
      </c>
      <c r="H148" s="3">
        <v>3</v>
      </c>
    </row>
    <row r="149" spans="2:8" ht="13.5" customHeight="1">
      <c r="B149" s="206"/>
      <c r="C149" s="208"/>
      <c r="D149" s="210"/>
      <c r="E149" s="15">
        <v>100</v>
      </c>
      <c r="F149" s="6">
        <v>67.938931297709928</v>
      </c>
      <c r="G149" s="6">
        <v>29.770992366412212</v>
      </c>
      <c r="H149" s="5">
        <v>2.2900763358778624</v>
      </c>
    </row>
    <row r="150" spans="2:8" ht="13.5" customHeight="1">
      <c r="B150" s="206"/>
      <c r="C150" s="207"/>
      <c r="D150" s="209" t="s">
        <v>30</v>
      </c>
      <c r="E150" s="14" t="s">
        <v>20</v>
      </c>
      <c r="F150" s="4" t="s">
        <v>20</v>
      </c>
      <c r="G150" s="4" t="s">
        <v>20</v>
      </c>
      <c r="H150" s="3" t="s">
        <v>20</v>
      </c>
    </row>
    <row r="151" spans="2:8" ht="13.5" customHeight="1">
      <c r="B151" s="206"/>
      <c r="C151" s="208"/>
      <c r="D151" s="210"/>
      <c r="E151" s="15" t="s">
        <v>20</v>
      </c>
      <c r="F151" s="6" t="s">
        <v>20</v>
      </c>
      <c r="G151" s="6" t="s">
        <v>20</v>
      </c>
      <c r="H151" s="5" t="s">
        <v>20</v>
      </c>
    </row>
    <row r="152" spans="2:8" ht="13.5" customHeight="1">
      <c r="B152" s="206"/>
      <c r="C152" s="269" t="s">
        <v>28</v>
      </c>
      <c r="D152" s="214"/>
      <c r="E152" s="14">
        <v>317</v>
      </c>
      <c r="F152" s="4">
        <v>212</v>
      </c>
      <c r="G152" s="4">
        <v>101</v>
      </c>
      <c r="H152" s="3">
        <v>4</v>
      </c>
    </row>
    <row r="153" spans="2:8" ht="13.5" customHeight="1">
      <c r="B153" s="206"/>
      <c r="C153" s="213"/>
      <c r="D153" s="214"/>
      <c r="E153" s="15">
        <v>100</v>
      </c>
      <c r="F153" s="6">
        <v>66.876971608832804</v>
      </c>
      <c r="G153" s="6">
        <v>31.861198738170348</v>
      </c>
      <c r="H153" s="5">
        <v>1.2618296529968454</v>
      </c>
    </row>
    <row r="154" spans="2:8" ht="13.5" customHeight="1">
      <c r="B154" s="206"/>
      <c r="C154" s="207"/>
      <c r="D154" s="209" t="s">
        <v>255</v>
      </c>
      <c r="E154" s="14">
        <v>42</v>
      </c>
      <c r="F154" s="4">
        <v>29</v>
      </c>
      <c r="G154" s="4">
        <v>13</v>
      </c>
      <c r="H154" s="3" t="s">
        <v>20</v>
      </c>
    </row>
    <row r="155" spans="2:8" ht="13.5" customHeight="1">
      <c r="B155" s="206"/>
      <c r="C155" s="208"/>
      <c r="D155" s="210"/>
      <c r="E155" s="15">
        <v>100</v>
      </c>
      <c r="F155" s="6">
        <v>69.047619047619051</v>
      </c>
      <c r="G155" s="6">
        <v>30.952380952380953</v>
      </c>
      <c r="H155" s="5" t="s">
        <v>20</v>
      </c>
    </row>
    <row r="156" spans="2:8" ht="13.5" customHeight="1">
      <c r="B156" s="206"/>
      <c r="C156" s="207"/>
      <c r="D156" s="209" t="s">
        <v>254</v>
      </c>
      <c r="E156" s="14">
        <v>53</v>
      </c>
      <c r="F156" s="4">
        <v>34</v>
      </c>
      <c r="G156" s="4">
        <v>19</v>
      </c>
      <c r="H156" s="3" t="s">
        <v>20</v>
      </c>
    </row>
    <row r="157" spans="2:8" ht="13.5" customHeight="1">
      <c r="B157" s="206"/>
      <c r="C157" s="208"/>
      <c r="D157" s="210"/>
      <c r="E157" s="15">
        <v>100</v>
      </c>
      <c r="F157" s="6">
        <v>64.15094339622641</v>
      </c>
      <c r="G157" s="6">
        <v>35.849056603773583</v>
      </c>
      <c r="H157" s="5" t="s">
        <v>20</v>
      </c>
    </row>
    <row r="158" spans="2:8" ht="13.5" customHeight="1">
      <c r="B158" s="206"/>
      <c r="C158" s="207"/>
      <c r="D158" s="209" t="s">
        <v>253</v>
      </c>
      <c r="E158" s="14">
        <v>57</v>
      </c>
      <c r="F158" s="4">
        <v>42</v>
      </c>
      <c r="G158" s="4">
        <v>13</v>
      </c>
      <c r="H158" s="3">
        <v>2</v>
      </c>
    </row>
    <row r="159" spans="2:8" ht="13.5" customHeight="1">
      <c r="B159" s="206"/>
      <c r="C159" s="208"/>
      <c r="D159" s="210"/>
      <c r="E159" s="15">
        <v>100</v>
      </c>
      <c r="F159" s="6">
        <v>73.68421052631578</v>
      </c>
      <c r="G159" s="6">
        <v>22.807017543859647</v>
      </c>
      <c r="H159" s="5">
        <v>3.5087719298245612</v>
      </c>
    </row>
    <row r="160" spans="2:8" ht="13.5" customHeight="1">
      <c r="B160" s="206"/>
      <c r="C160" s="207"/>
      <c r="D160" s="209" t="s">
        <v>252</v>
      </c>
      <c r="E160" s="14">
        <v>54</v>
      </c>
      <c r="F160" s="4">
        <v>39</v>
      </c>
      <c r="G160" s="4">
        <v>14</v>
      </c>
      <c r="H160" s="3">
        <v>1</v>
      </c>
    </row>
    <row r="161" spans="2:8" ht="13.5" customHeight="1">
      <c r="B161" s="206"/>
      <c r="C161" s="208"/>
      <c r="D161" s="210"/>
      <c r="E161" s="15">
        <v>100</v>
      </c>
      <c r="F161" s="6">
        <v>72.222222222222214</v>
      </c>
      <c r="G161" s="6">
        <v>25.925925925925924</v>
      </c>
      <c r="H161" s="5">
        <v>1.8518518518518516</v>
      </c>
    </row>
    <row r="162" spans="2:8" ht="13.5" customHeight="1">
      <c r="B162" s="206"/>
      <c r="C162" s="207"/>
      <c r="D162" s="209" t="s">
        <v>251</v>
      </c>
      <c r="E162" s="14">
        <v>40</v>
      </c>
      <c r="F162" s="4">
        <v>25</v>
      </c>
      <c r="G162" s="4">
        <v>14</v>
      </c>
      <c r="H162" s="3">
        <v>1</v>
      </c>
    </row>
    <row r="163" spans="2:8" ht="13.5" customHeight="1">
      <c r="B163" s="206"/>
      <c r="C163" s="208"/>
      <c r="D163" s="210"/>
      <c r="E163" s="15">
        <v>100</v>
      </c>
      <c r="F163" s="6">
        <v>62.5</v>
      </c>
      <c r="G163" s="6">
        <v>35</v>
      </c>
      <c r="H163" s="5">
        <v>2.5</v>
      </c>
    </row>
    <row r="164" spans="2:8" ht="13.5" customHeight="1">
      <c r="B164" s="206"/>
      <c r="C164" s="207"/>
      <c r="D164" s="209" t="s">
        <v>250</v>
      </c>
      <c r="E164" s="14">
        <v>37</v>
      </c>
      <c r="F164" s="4">
        <v>21</v>
      </c>
      <c r="G164" s="4">
        <v>16</v>
      </c>
      <c r="H164" s="3" t="s">
        <v>20</v>
      </c>
    </row>
    <row r="165" spans="2:8" ht="13.5" customHeight="1">
      <c r="B165" s="206"/>
      <c r="C165" s="208"/>
      <c r="D165" s="210"/>
      <c r="E165" s="15">
        <v>100</v>
      </c>
      <c r="F165" s="6">
        <v>56.756756756756758</v>
      </c>
      <c r="G165" s="6">
        <v>43.243243243243242</v>
      </c>
      <c r="H165" s="5" t="s">
        <v>20</v>
      </c>
    </row>
    <row r="166" spans="2:8" ht="13.5" customHeight="1">
      <c r="B166" s="206"/>
      <c r="C166" s="207"/>
      <c r="D166" s="209" t="s">
        <v>249</v>
      </c>
      <c r="E166" s="14">
        <v>34</v>
      </c>
      <c r="F166" s="4">
        <v>22</v>
      </c>
      <c r="G166" s="4">
        <v>12</v>
      </c>
      <c r="H166" s="3" t="s">
        <v>20</v>
      </c>
    </row>
    <row r="167" spans="2:8" ht="13.5" customHeight="1">
      <c r="B167" s="206"/>
      <c r="C167" s="208"/>
      <c r="D167" s="210"/>
      <c r="E167" s="15">
        <v>100</v>
      </c>
      <c r="F167" s="6">
        <v>64.705882352941174</v>
      </c>
      <c r="G167" s="6">
        <v>35.294117647058826</v>
      </c>
      <c r="H167" s="5" t="s">
        <v>20</v>
      </c>
    </row>
    <row r="168" spans="2:8" ht="13.5" customHeight="1">
      <c r="B168" s="206"/>
      <c r="C168" s="207"/>
      <c r="D168" s="209" t="s">
        <v>30</v>
      </c>
      <c r="E168" s="14" t="s">
        <v>20</v>
      </c>
      <c r="F168" s="4" t="s">
        <v>20</v>
      </c>
      <c r="G168" s="4" t="s">
        <v>20</v>
      </c>
      <c r="H168" s="3" t="s">
        <v>20</v>
      </c>
    </row>
    <row r="169" spans="2:8" ht="13.5" customHeight="1">
      <c r="B169" s="215"/>
      <c r="C169" s="208"/>
      <c r="D169" s="210"/>
      <c r="E169" s="15" t="s">
        <v>20</v>
      </c>
      <c r="F169" s="6" t="s">
        <v>20</v>
      </c>
      <c r="G169" s="6" t="s">
        <v>20</v>
      </c>
      <c r="H169" s="5" t="s">
        <v>20</v>
      </c>
    </row>
    <row r="170" spans="2:8" ht="13.5" customHeight="1">
      <c r="B170" s="220" t="s">
        <v>286</v>
      </c>
      <c r="C170" s="270" t="s">
        <v>256</v>
      </c>
      <c r="D170" s="210"/>
      <c r="E170" s="16">
        <v>6</v>
      </c>
      <c r="F170" s="10">
        <v>4</v>
      </c>
      <c r="G170" s="10">
        <v>2</v>
      </c>
      <c r="H170" s="9" t="s">
        <v>20</v>
      </c>
    </row>
    <row r="171" spans="2:8" s="147" customFormat="1" ht="13.5" customHeight="1">
      <c r="B171" s="220"/>
      <c r="C171" s="213"/>
      <c r="D171" s="214"/>
      <c r="E171" s="15">
        <v>100</v>
      </c>
      <c r="F171" s="6">
        <v>66.666666666666657</v>
      </c>
      <c r="G171" s="6">
        <v>33.333333333333329</v>
      </c>
      <c r="H171" s="5" t="s">
        <v>20</v>
      </c>
    </row>
    <row r="172" spans="2:8" ht="13.5" customHeight="1">
      <c r="B172" s="206"/>
      <c r="C172" s="207"/>
      <c r="D172" s="209" t="s">
        <v>255</v>
      </c>
      <c r="E172" s="14">
        <v>1</v>
      </c>
      <c r="F172" s="4">
        <v>1</v>
      </c>
      <c r="G172" s="4" t="s">
        <v>20</v>
      </c>
      <c r="H172" s="3" t="s">
        <v>20</v>
      </c>
    </row>
    <row r="173" spans="2:8" ht="13.5" customHeight="1">
      <c r="B173" s="206"/>
      <c r="C173" s="208"/>
      <c r="D173" s="210"/>
      <c r="E173" s="15">
        <v>100</v>
      </c>
      <c r="F173" s="6">
        <v>100</v>
      </c>
      <c r="G173" s="6" t="s">
        <v>20</v>
      </c>
      <c r="H173" s="5" t="s">
        <v>20</v>
      </c>
    </row>
    <row r="174" spans="2:8" ht="13.5" customHeight="1">
      <c r="B174" s="206"/>
      <c r="C174" s="207"/>
      <c r="D174" s="209" t="s">
        <v>254</v>
      </c>
      <c r="E174" s="14">
        <v>2</v>
      </c>
      <c r="F174" s="4">
        <v>2</v>
      </c>
      <c r="G174" s="4" t="s">
        <v>20</v>
      </c>
      <c r="H174" s="3" t="s">
        <v>20</v>
      </c>
    </row>
    <row r="175" spans="2:8" ht="13.5" customHeight="1">
      <c r="B175" s="206"/>
      <c r="C175" s="208"/>
      <c r="D175" s="210"/>
      <c r="E175" s="15">
        <v>100</v>
      </c>
      <c r="F175" s="6">
        <v>100</v>
      </c>
      <c r="G175" s="6" t="s">
        <v>20</v>
      </c>
      <c r="H175" s="5" t="s">
        <v>20</v>
      </c>
    </row>
    <row r="176" spans="2:8" ht="13.5" customHeight="1">
      <c r="B176" s="206"/>
      <c r="C176" s="207"/>
      <c r="D176" s="209" t="s">
        <v>253</v>
      </c>
      <c r="E176" s="4">
        <v>1</v>
      </c>
      <c r="F176" s="4" t="s">
        <v>20</v>
      </c>
      <c r="G176" s="4">
        <v>1</v>
      </c>
      <c r="H176" s="3" t="s">
        <v>20</v>
      </c>
    </row>
    <row r="177" spans="2:8" ht="13.5" customHeight="1">
      <c r="B177" s="206"/>
      <c r="C177" s="208"/>
      <c r="D177" s="210"/>
      <c r="E177" s="15">
        <v>100</v>
      </c>
      <c r="F177" s="6" t="s">
        <v>20</v>
      </c>
      <c r="G177" s="6">
        <v>100</v>
      </c>
      <c r="H177" s="5" t="s">
        <v>20</v>
      </c>
    </row>
    <row r="178" spans="2:8" ht="13.5" customHeight="1">
      <c r="B178" s="206"/>
      <c r="C178" s="207"/>
      <c r="D178" s="209" t="s">
        <v>252</v>
      </c>
      <c r="E178" s="14" t="s">
        <v>20</v>
      </c>
      <c r="F178" s="4" t="s">
        <v>20</v>
      </c>
      <c r="G178" s="4" t="s">
        <v>20</v>
      </c>
      <c r="H178" s="3" t="s">
        <v>20</v>
      </c>
    </row>
    <row r="179" spans="2:8" ht="13.5" customHeight="1">
      <c r="B179" s="206"/>
      <c r="C179" s="208"/>
      <c r="D179" s="210"/>
      <c r="E179" s="15" t="s">
        <v>20</v>
      </c>
      <c r="F179" s="6" t="s">
        <v>20</v>
      </c>
      <c r="G179" s="6" t="s">
        <v>20</v>
      </c>
      <c r="H179" s="5" t="s">
        <v>20</v>
      </c>
    </row>
    <row r="180" spans="2:8" ht="13.5" customHeight="1">
      <c r="B180" s="206"/>
      <c r="C180" s="207"/>
      <c r="D180" s="209" t="s">
        <v>251</v>
      </c>
      <c r="E180" s="14">
        <v>1</v>
      </c>
      <c r="F180" s="4" t="s">
        <v>20</v>
      </c>
      <c r="G180" s="4">
        <v>1</v>
      </c>
      <c r="H180" s="3" t="s">
        <v>20</v>
      </c>
    </row>
    <row r="181" spans="2:8" ht="13.5" customHeight="1">
      <c r="B181" s="206"/>
      <c r="C181" s="208"/>
      <c r="D181" s="210"/>
      <c r="E181" s="15">
        <v>100</v>
      </c>
      <c r="F181" s="6" t="s">
        <v>20</v>
      </c>
      <c r="G181" s="6">
        <v>100</v>
      </c>
      <c r="H181" s="5" t="s">
        <v>20</v>
      </c>
    </row>
    <row r="182" spans="2:8" ht="13.5" customHeight="1">
      <c r="B182" s="206"/>
      <c r="C182" s="207"/>
      <c r="D182" s="209" t="s">
        <v>250</v>
      </c>
      <c r="E182" s="14" t="s">
        <v>20</v>
      </c>
      <c r="F182" s="4" t="s">
        <v>20</v>
      </c>
      <c r="G182" s="4" t="s">
        <v>20</v>
      </c>
      <c r="H182" s="3" t="s">
        <v>20</v>
      </c>
    </row>
    <row r="183" spans="2:8" ht="13.5" customHeight="1">
      <c r="B183" s="206"/>
      <c r="C183" s="208"/>
      <c r="D183" s="210"/>
      <c r="E183" s="15" t="s">
        <v>20</v>
      </c>
      <c r="F183" s="6" t="s">
        <v>20</v>
      </c>
      <c r="G183" s="6" t="s">
        <v>20</v>
      </c>
      <c r="H183" s="5" t="s">
        <v>20</v>
      </c>
    </row>
    <row r="184" spans="2:8" ht="13.5" customHeight="1">
      <c r="B184" s="206"/>
      <c r="C184" s="207"/>
      <c r="D184" s="209" t="s">
        <v>249</v>
      </c>
      <c r="E184" s="14">
        <v>1</v>
      </c>
      <c r="F184" s="4">
        <v>1</v>
      </c>
      <c r="G184" s="4" t="s">
        <v>20</v>
      </c>
      <c r="H184" s="3" t="s">
        <v>20</v>
      </c>
    </row>
    <row r="185" spans="2:8" ht="13.5" customHeight="1">
      <c r="B185" s="206"/>
      <c r="C185" s="208"/>
      <c r="D185" s="210"/>
      <c r="E185" s="15">
        <v>100</v>
      </c>
      <c r="F185" s="6">
        <v>100</v>
      </c>
      <c r="G185" s="6" t="s">
        <v>20</v>
      </c>
      <c r="H185" s="5" t="s">
        <v>20</v>
      </c>
    </row>
    <row r="186" spans="2:8" ht="13.5" customHeight="1">
      <c r="B186" s="206"/>
      <c r="C186" s="207"/>
      <c r="D186" s="209" t="s">
        <v>30</v>
      </c>
      <c r="E186" s="14" t="s">
        <v>20</v>
      </c>
      <c r="F186" s="4" t="s">
        <v>20</v>
      </c>
      <c r="G186" s="4" t="s">
        <v>20</v>
      </c>
      <c r="H186" s="3" t="s">
        <v>20</v>
      </c>
    </row>
    <row r="187" spans="2:8" ht="13.5" customHeight="1">
      <c r="B187" s="206"/>
      <c r="C187" s="208"/>
      <c r="D187" s="210"/>
      <c r="E187" s="15" t="s">
        <v>20</v>
      </c>
      <c r="F187" s="6" t="s">
        <v>20</v>
      </c>
      <c r="G187" s="6" t="s">
        <v>20</v>
      </c>
      <c r="H187" s="5" t="s">
        <v>20</v>
      </c>
    </row>
    <row r="188" spans="2:8" ht="13.5" customHeight="1">
      <c r="B188" s="206"/>
      <c r="C188" s="269" t="s">
        <v>29</v>
      </c>
      <c r="D188" s="214"/>
      <c r="E188" s="14">
        <v>2</v>
      </c>
      <c r="F188" s="4">
        <v>1</v>
      </c>
      <c r="G188" s="4">
        <v>1</v>
      </c>
      <c r="H188" s="3" t="s">
        <v>20</v>
      </c>
    </row>
    <row r="189" spans="2:8" ht="13.5" customHeight="1">
      <c r="B189" s="206"/>
      <c r="C189" s="213"/>
      <c r="D189" s="214"/>
      <c r="E189" s="15">
        <v>100</v>
      </c>
      <c r="F189" s="6">
        <v>50</v>
      </c>
      <c r="G189" s="6">
        <v>50</v>
      </c>
      <c r="H189" s="5" t="s">
        <v>20</v>
      </c>
    </row>
    <row r="190" spans="2:8" ht="13.5" customHeight="1">
      <c r="B190" s="206"/>
      <c r="C190" s="207"/>
      <c r="D190" s="209" t="s">
        <v>255</v>
      </c>
      <c r="E190" s="14" t="s">
        <v>20</v>
      </c>
      <c r="F190" s="4" t="s">
        <v>20</v>
      </c>
      <c r="G190" s="4" t="s">
        <v>20</v>
      </c>
      <c r="H190" s="3" t="s">
        <v>20</v>
      </c>
    </row>
    <row r="191" spans="2:8" ht="13.5" customHeight="1">
      <c r="B191" s="206"/>
      <c r="C191" s="208"/>
      <c r="D191" s="210"/>
      <c r="E191" s="15" t="s">
        <v>20</v>
      </c>
      <c r="F191" s="6" t="s">
        <v>20</v>
      </c>
      <c r="G191" s="6" t="s">
        <v>20</v>
      </c>
      <c r="H191" s="5" t="s">
        <v>20</v>
      </c>
    </row>
    <row r="192" spans="2:8" ht="13.5" customHeight="1">
      <c r="B192" s="206"/>
      <c r="C192" s="207"/>
      <c r="D192" s="209" t="s">
        <v>254</v>
      </c>
      <c r="E192" s="14">
        <v>1</v>
      </c>
      <c r="F192" s="4">
        <v>1</v>
      </c>
      <c r="G192" s="4" t="s">
        <v>20</v>
      </c>
      <c r="H192" s="3" t="s">
        <v>20</v>
      </c>
    </row>
    <row r="193" spans="2:8" ht="13.5" customHeight="1">
      <c r="B193" s="206"/>
      <c r="C193" s="208"/>
      <c r="D193" s="210"/>
      <c r="E193" s="15">
        <v>100</v>
      </c>
      <c r="F193" s="6">
        <v>100</v>
      </c>
      <c r="G193" s="6" t="s">
        <v>20</v>
      </c>
      <c r="H193" s="5" t="s">
        <v>20</v>
      </c>
    </row>
    <row r="194" spans="2:8" ht="13.5" customHeight="1">
      <c r="B194" s="206"/>
      <c r="C194" s="207"/>
      <c r="D194" s="209" t="s">
        <v>253</v>
      </c>
      <c r="E194" s="14" t="s">
        <v>20</v>
      </c>
      <c r="F194" s="4" t="s">
        <v>20</v>
      </c>
      <c r="G194" s="4" t="s">
        <v>20</v>
      </c>
      <c r="H194" s="3" t="s">
        <v>20</v>
      </c>
    </row>
    <row r="195" spans="2:8" ht="13.5" customHeight="1">
      <c r="B195" s="206"/>
      <c r="C195" s="208"/>
      <c r="D195" s="210"/>
      <c r="E195" s="15" t="s">
        <v>20</v>
      </c>
      <c r="F195" s="6" t="s">
        <v>20</v>
      </c>
      <c r="G195" s="6" t="s">
        <v>20</v>
      </c>
      <c r="H195" s="5" t="s">
        <v>20</v>
      </c>
    </row>
    <row r="196" spans="2:8" ht="13.5" customHeight="1">
      <c r="B196" s="206"/>
      <c r="C196" s="207"/>
      <c r="D196" s="209" t="s">
        <v>252</v>
      </c>
      <c r="E196" s="14" t="s">
        <v>20</v>
      </c>
      <c r="F196" s="4" t="s">
        <v>20</v>
      </c>
      <c r="G196" s="4" t="s">
        <v>20</v>
      </c>
      <c r="H196" s="3" t="s">
        <v>20</v>
      </c>
    </row>
    <row r="197" spans="2:8" ht="13.5" customHeight="1">
      <c r="B197" s="206"/>
      <c r="C197" s="208"/>
      <c r="D197" s="210"/>
      <c r="E197" s="15" t="s">
        <v>20</v>
      </c>
      <c r="F197" s="6" t="s">
        <v>20</v>
      </c>
      <c r="G197" s="6" t="s">
        <v>20</v>
      </c>
      <c r="H197" s="5" t="s">
        <v>20</v>
      </c>
    </row>
    <row r="198" spans="2:8" ht="13.5" customHeight="1">
      <c r="B198" s="206"/>
      <c r="C198" s="207"/>
      <c r="D198" s="209" t="s">
        <v>251</v>
      </c>
      <c r="E198" s="14">
        <v>1</v>
      </c>
      <c r="F198" s="4" t="s">
        <v>20</v>
      </c>
      <c r="G198" s="4">
        <v>1</v>
      </c>
      <c r="H198" s="3" t="s">
        <v>20</v>
      </c>
    </row>
    <row r="199" spans="2:8" ht="13.5" customHeight="1">
      <c r="B199" s="206"/>
      <c r="C199" s="208"/>
      <c r="D199" s="210"/>
      <c r="E199" s="15">
        <v>100</v>
      </c>
      <c r="F199" s="6" t="s">
        <v>20</v>
      </c>
      <c r="G199" s="6">
        <v>100</v>
      </c>
      <c r="H199" s="5" t="s">
        <v>20</v>
      </c>
    </row>
    <row r="200" spans="2:8" ht="13.5" customHeight="1">
      <c r="B200" s="206"/>
      <c r="C200" s="207"/>
      <c r="D200" s="209" t="s">
        <v>250</v>
      </c>
      <c r="E200" s="14" t="s">
        <v>20</v>
      </c>
      <c r="F200" s="4" t="s">
        <v>20</v>
      </c>
      <c r="G200" s="4" t="s">
        <v>20</v>
      </c>
      <c r="H200" s="3" t="s">
        <v>20</v>
      </c>
    </row>
    <row r="201" spans="2:8" ht="13.5" customHeight="1">
      <c r="B201" s="206"/>
      <c r="C201" s="208"/>
      <c r="D201" s="210"/>
      <c r="E201" s="15" t="s">
        <v>20</v>
      </c>
      <c r="F201" s="6" t="s">
        <v>20</v>
      </c>
      <c r="G201" s="6" t="s">
        <v>20</v>
      </c>
      <c r="H201" s="5" t="s">
        <v>20</v>
      </c>
    </row>
    <row r="202" spans="2:8" ht="13.5" customHeight="1">
      <c r="B202" s="206"/>
      <c r="C202" s="207"/>
      <c r="D202" s="209" t="s">
        <v>249</v>
      </c>
      <c r="E202" s="14" t="s">
        <v>20</v>
      </c>
      <c r="F202" s="4" t="s">
        <v>20</v>
      </c>
      <c r="G202" s="4" t="s">
        <v>20</v>
      </c>
      <c r="H202" s="3" t="s">
        <v>20</v>
      </c>
    </row>
    <row r="203" spans="2:8" ht="13.5" customHeight="1">
      <c r="B203" s="206"/>
      <c r="C203" s="208"/>
      <c r="D203" s="210"/>
      <c r="E203" s="15" t="s">
        <v>20</v>
      </c>
      <c r="F203" s="6" t="s">
        <v>20</v>
      </c>
      <c r="G203" s="6" t="s">
        <v>20</v>
      </c>
      <c r="H203" s="5" t="s">
        <v>20</v>
      </c>
    </row>
    <row r="204" spans="2:8" ht="13.5" customHeight="1">
      <c r="B204" s="206"/>
      <c r="C204" s="207"/>
      <c r="D204" s="209" t="s">
        <v>30</v>
      </c>
      <c r="E204" s="14" t="s">
        <v>20</v>
      </c>
      <c r="F204" s="4" t="s">
        <v>20</v>
      </c>
      <c r="G204" s="4" t="s">
        <v>20</v>
      </c>
      <c r="H204" s="3" t="s">
        <v>20</v>
      </c>
    </row>
    <row r="205" spans="2:8" ht="13.5" customHeight="1">
      <c r="B205" s="206"/>
      <c r="C205" s="208"/>
      <c r="D205" s="210"/>
      <c r="E205" s="15" t="s">
        <v>20</v>
      </c>
      <c r="F205" s="6" t="s">
        <v>20</v>
      </c>
      <c r="G205" s="6" t="s">
        <v>20</v>
      </c>
      <c r="H205" s="5" t="s">
        <v>20</v>
      </c>
    </row>
    <row r="206" spans="2:8" ht="13.5" customHeight="1">
      <c r="B206" s="206"/>
      <c r="C206" s="269" t="s">
        <v>28</v>
      </c>
      <c r="D206" s="214"/>
      <c r="E206" s="14">
        <v>4</v>
      </c>
      <c r="F206" s="4">
        <v>3</v>
      </c>
      <c r="G206" s="4">
        <v>1</v>
      </c>
      <c r="H206" s="3" t="s">
        <v>20</v>
      </c>
    </row>
    <row r="207" spans="2:8" ht="13.5" customHeight="1">
      <c r="B207" s="206"/>
      <c r="C207" s="213"/>
      <c r="D207" s="214"/>
      <c r="E207" s="15">
        <v>100</v>
      </c>
      <c r="F207" s="6">
        <v>75</v>
      </c>
      <c r="G207" s="6">
        <v>25</v>
      </c>
      <c r="H207" s="5" t="s">
        <v>20</v>
      </c>
    </row>
    <row r="208" spans="2:8" ht="13.5" customHeight="1">
      <c r="B208" s="206"/>
      <c r="C208" s="207"/>
      <c r="D208" s="209" t="s">
        <v>255</v>
      </c>
      <c r="E208" s="14">
        <v>1</v>
      </c>
      <c r="F208" s="4">
        <v>1</v>
      </c>
      <c r="G208" s="4" t="s">
        <v>20</v>
      </c>
      <c r="H208" s="3" t="s">
        <v>20</v>
      </c>
    </row>
    <row r="209" spans="2:8" ht="13.5" customHeight="1">
      <c r="B209" s="206"/>
      <c r="C209" s="208"/>
      <c r="D209" s="210"/>
      <c r="E209" s="15">
        <v>100</v>
      </c>
      <c r="F209" s="6">
        <v>100</v>
      </c>
      <c r="G209" s="6" t="s">
        <v>20</v>
      </c>
      <c r="H209" s="5" t="s">
        <v>20</v>
      </c>
    </row>
    <row r="210" spans="2:8" ht="13.5" customHeight="1">
      <c r="B210" s="206"/>
      <c r="C210" s="207"/>
      <c r="D210" s="209" t="s">
        <v>254</v>
      </c>
      <c r="E210" s="14">
        <v>1</v>
      </c>
      <c r="F210" s="4">
        <v>1</v>
      </c>
      <c r="G210" s="4" t="s">
        <v>20</v>
      </c>
      <c r="H210" s="3" t="s">
        <v>20</v>
      </c>
    </row>
    <row r="211" spans="2:8" ht="13.5" customHeight="1">
      <c r="B211" s="206"/>
      <c r="C211" s="208"/>
      <c r="D211" s="210"/>
      <c r="E211" s="15">
        <v>100</v>
      </c>
      <c r="F211" s="6">
        <v>100</v>
      </c>
      <c r="G211" s="6" t="s">
        <v>20</v>
      </c>
      <c r="H211" s="5" t="s">
        <v>20</v>
      </c>
    </row>
    <row r="212" spans="2:8" ht="13.5" customHeight="1">
      <c r="B212" s="206"/>
      <c r="C212" s="207"/>
      <c r="D212" s="209" t="s">
        <v>253</v>
      </c>
      <c r="E212" s="14">
        <v>1</v>
      </c>
      <c r="F212" s="4" t="s">
        <v>20</v>
      </c>
      <c r="G212" s="4">
        <v>1</v>
      </c>
      <c r="H212" s="3" t="s">
        <v>20</v>
      </c>
    </row>
    <row r="213" spans="2:8" ht="13.5" customHeight="1">
      <c r="B213" s="206"/>
      <c r="C213" s="208"/>
      <c r="D213" s="210"/>
      <c r="E213" s="15">
        <v>100</v>
      </c>
      <c r="F213" s="6" t="s">
        <v>20</v>
      </c>
      <c r="G213" s="6">
        <v>100</v>
      </c>
      <c r="H213" s="5" t="s">
        <v>20</v>
      </c>
    </row>
    <row r="214" spans="2:8" ht="13.5" customHeight="1">
      <c r="B214" s="206"/>
      <c r="C214" s="207"/>
      <c r="D214" s="209" t="s">
        <v>252</v>
      </c>
      <c r="E214" s="14" t="s">
        <v>20</v>
      </c>
      <c r="F214" s="4" t="s">
        <v>20</v>
      </c>
      <c r="G214" s="4" t="s">
        <v>20</v>
      </c>
      <c r="H214" s="3" t="s">
        <v>20</v>
      </c>
    </row>
    <row r="215" spans="2:8" ht="13.5" customHeight="1">
      <c r="B215" s="206"/>
      <c r="C215" s="208"/>
      <c r="D215" s="210"/>
      <c r="E215" s="15" t="s">
        <v>20</v>
      </c>
      <c r="F215" s="6" t="s">
        <v>20</v>
      </c>
      <c r="G215" s="6" t="s">
        <v>20</v>
      </c>
      <c r="H215" s="5" t="s">
        <v>20</v>
      </c>
    </row>
    <row r="216" spans="2:8" ht="13.5" customHeight="1">
      <c r="B216" s="206"/>
      <c r="C216" s="207"/>
      <c r="D216" s="209" t="s">
        <v>251</v>
      </c>
      <c r="E216" s="14" t="s">
        <v>20</v>
      </c>
      <c r="F216" s="4" t="s">
        <v>20</v>
      </c>
      <c r="G216" s="4" t="s">
        <v>20</v>
      </c>
      <c r="H216" s="3" t="s">
        <v>20</v>
      </c>
    </row>
    <row r="217" spans="2:8" ht="13.5" customHeight="1">
      <c r="B217" s="206"/>
      <c r="C217" s="208"/>
      <c r="D217" s="210"/>
      <c r="E217" s="15" t="s">
        <v>20</v>
      </c>
      <c r="F217" s="6" t="s">
        <v>20</v>
      </c>
      <c r="G217" s="6" t="s">
        <v>20</v>
      </c>
      <c r="H217" s="5" t="s">
        <v>20</v>
      </c>
    </row>
    <row r="218" spans="2:8" ht="13.5" customHeight="1">
      <c r="B218" s="206"/>
      <c r="C218" s="207"/>
      <c r="D218" s="209" t="s">
        <v>250</v>
      </c>
      <c r="E218" s="14" t="s">
        <v>20</v>
      </c>
      <c r="F218" s="4" t="s">
        <v>20</v>
      </c>
      <c r="G218" s="4" t="s">
        <v>20</v>
      </c>
      <c r="H218" s="3" t="s">
        <v>20</v>
      </c>
    </row>
    <row r="219" spans="2:8" ht="13.5" customHeight="1">
      <c r="B219" s="206"/>
      <c r="C219" s="208"/>
      <c r="D219" s="210"/>
      <c r="E219" s="15" t="s">
        <v>20</v>
      </c>
      <c r="F219" s="6" t="s">
        <v>20</v>
      </c>
      <c r="G219" s="6" t="s">
        <v>20</v>
      </c>
      <c r="H219" s="5" t="s">
        <v>20</v>
      </c>
    </row>
    <row r="220" spans="2:8" ht="13.5" customHeight="1">
      <c r="B220" s="206"/>
      <c r="C220" s="207"/>
      <c r="D220" s="209" t="s">
        <v>249</v>
      </c>
      <c r="E220" s="14">
        <v>1</v>
      </c>
      <c r="F220" s="4">
        <v>1</v>
      </c>
      <c r="G220" s="4" t="s">
        <v>20</v>
      </c>
      <c r="H220" s="3" t="s">
        <v>20</v>
      </c>
    </row>
    <row r="221" spans="2:8" ht="13.5" customHeight="1">
      <c r="B221" s="206"/>
      <c r="C221" s="208"/>
      <c r="D221" s="210"/>
      <c r="E221" s="15">
        <v>100</v>
      </c>
      <c r="F221" s="6">
        <v>100</v>
      </c>
      <c r="G221" s="6" t="s">
        <v>20</v>
      </c>
      <c r="H221" s="5" t="s">
        <v>20</v>
      </c>
    </row>
    <row r="222" spans="2:8" ht="13.5" customHeight="1">
      <c r="B222" s="206"/>
      <c r="C222" s="207"/>
      <c r="D222" s="209" t="s">
        <v>30</v>
      </c>
      <c r="E222" s="14" t="s">
        <v>20</v>
      </c>
      <c r="F222" s="4" t="s">
        <v>20</v>
      </c>
      <c r="G222" s="4" t="s">
        <v>20</v>
      </c>
      <c r="H222" s="3" t="s">
        <v>20</v>
      </c>
    </row>
    <row r="223" spans="2:8" ht="13.5" customHeight="1">
      <c r="B223" s="215"/>
      <c r="C223" s="208"/>
      <c r="D223" s="210"/>
      <c r="E223" s="15" t="s">
        <v>20</v>
      </c>
      <c r="F223" s="6" t="s">
        <v>20</v>
      </c>
      <c r="G223" s="6" t="s">
        <v>20</v>
      </c>
      <c r="H223" s="5" t="s">
        <v>20</v>
      </c>
    </row>
    <row r="224" spans="2:8" ht="13.5" customHeight="1">
      <c r="B224" s="220" t="s">
        <v>334</v>
      </c>
      <c r="C224" s="270" t="s">
        <v>256</v>
      </c>
      <c r="D224" s="210"/>
      <c r="E224" s="16">
        <v>349</v>
      </c>
      <c r="F224" s="10">
        <v>249</v>
      </c>
      <c r="G224" s="10">
        <v>96</v>
      </c>
      <c r="H224" s="9">
        <v>4</v>
      </c>
    </row>
    <row r="225" spans="2:8" s="147" customFormat="1" ht="13.5" customHeight="1">
      <c r="B225" s="220"/>
      <c r="C225" s="213"/>
      <c r="D225" s="214"/>
      <c r="E225" s="15">
        <v>100</v>
      </c>
      <c r="F225" s="6">
        <v>71.3</v>
      </c>
      <c r="G225" s="6">
        <v>27.5</v>
      </c>
      <c r="H225" s="5">
        <v>1.1000000000000001</v>
      </c>
    </row>
    <row r="226" spans="2:8" ht="13.5" customHeight="1">
      <c r="B226" s="206"/>
      <c r="C226" s="207"/>
      <c r="D226" s="209" t="s">
        <v>255</v>
      </c>
      <c r="E226" s="14">
        <v>68</v>
      </c>
      <c r="F226" s="4">
        <v>45</v>
      </c>
      <c r="G226" s="4">
        <v>21</v>
      </c>
      <c r="H226" s="3">
        <v>2</v>
      </c>
    </row>
    <row r="227" spans="2:8" ht="13.5" customHeight="1">
      <c r="B227" s="206"/>
      <c r="C227" s="208"/>
      <c r="D227" s="210"/>
      <c r="E227" s="15">
        <v>100</v>
      </c>
      <c r="F227" s="6">
        <v>66.17647058823529</v>
      </c>
      <c r="G227" s="6">
        <v>30.882352941176471</v>
      </c>
      <c r="H227" s="5">
        <v>2.9411764705882351</v>
      </c>
    </row>
    <row r="228" spans="2:8" ht="13.5" customHeight="1">
      <c r="B228" s="206"/>
      <c r="C228" s="207"/>
      <c r="D228" s="209" t="s">
        <v>254</v>
      </c>
      <c r="E228" s="14">
        <v>71</v>
      </c>
      <c r="F228" s="4">
        <v>53</v>
      </c>
      <c r="G228" s="4">
        <v>17</v>
      </c>
      <c r="H228" s="3">
        <v>1</v>
      </c>
    </row>
    <row r="229" spans="2:8" ht="13.5" customHeight="1">
      <c r="B229" s="206"/>
      <c r="C229" s="208"/>
      <c r="D229" s="210"/>
      <c r="E229" s="15">
        <v>100</v>
      </c>
      <c r="F229" s="6">
        <v>74.647887323943664</v>
      </c>
      <c r="G229" s="6">
        <v>23.943661971830984</v>
      </c>
      <c r="H229" s="5">
        <v>1.4084507042253522</v>
      </c>
    </row>
    <row r="230" spans="2:8" ht="13.5" customHeight="1">
      <c r="B230" s="206"/>
      <c r="C230" s="207"/>
      <c r="D230" s="209" t="s">
        <v>253</v>
      </c>
      <c r="E230" s="14">
        <v>76</v>
      </c>
      <c r="F230" s="4">
        <v>59</v>
      </c>
      <c r="G230" s="4">
        <v>17</v>
      </c>
      <c r="H230" s="3" t="s">
        <v>20</v>
      </c>
    </row>
    <row r="231" spans="2:8" ht="13.5" customHeight="1">
      <c r="B231" s="206"/>
      <c r="C231" s="208"/>
      <c r="D231" s="210"/>
      <c r="E231" s="15">
        <v>100</v>
      </c>
      <c r="F231" s="6">
        <v>77.631578947368425</v>
      </c>
      <c r="G231" s="6">
        <v>22.368421052631579</v>
      </c>
      <c r="H231" s="5" t="s">
        <v>20</v>
      </c>
    </row>
    <row r="232" spans="2:8" ht="13.5" customHeight="1">
      <c r="B232" s="206"/>
      <c r="C232" s="207"/>
      <c r="D232" s="209" t="s">
        <v>252</v>
      </c>
      <c r="E232" s="14">
        <v>49</v>
      </c>
      <c r="F232" s="4">
        <v>36</v>
      </c>
      <c r="G232" s="4">
        <v>13</v>
      </c>
      <c r="H232" s="3" t="s">
        <v>20</v>
      </c>
    </row>
    <row r="233" spans="2:8" ht="13.5" customHeight="1">
      <c r="B233" s="206"/>
      <c r="C233" s="208"/>
      <c r="D233" s="210"/>
      <c r="E233" s="15">
        <v>100</v>
      </c>
      <c r="F233" s="6">
        <v>73.469387755102048</v>
      </c>
      <c r="G233" s="6">
        <v>26.530612244897959</v>
      </c>
      <c r="H233" s="5" t="s">
        <v>20</v>
      </c>
    </row>
    <row r="234" spans="2:8" ht="13.5" customHeight="1">
      <c r="B234" s="206"/>
      <c r="C234" s="207"/>
      <c r="D234" s="209" t="s">
        <v>251</v>
      </c>
      <c r="E234" s="14">
        <v>34</v>
      </c>
      <c r="F234" s="4">
        <v>28</v>
      </c>
      <c r="G234" s="4">
        <v>6</v>
      </c>
      <c r="H234" s="3" t="s">
        <v>20</v>
      </c>
    </row>
    <row r="235" spans="2:8" ht="13.5" customHeight="1">
      <c r="B235" s="206"/>
      <c r="C235" s="208"/>
      <c r="D235" s="210"/>
      <c r="E235" s="15">
        <v>100</v>
      </c>
      <c r="F235" s="6">
        <v>82.35294117647058</v>
      </c>
      <c r="G235" s="6">
        <v>17.647058823529413</v>
      </c>
      <c r="H235" s="5" t="s">
        <v>20</v>
      </c>
    </row>
    <row r="236" spans="2:8" ht="13.5" customHeight="1">
      <c r="B236" s="206"/>
      <c r="C236" s="207"/>
      <c r="D236" s="209" t="s">
        <v>250</v>
      </c>
      <c r="E236" s="14">
        <v>41</v>
      </c>
      <c r="F236" s="4">
        <v>23</v>
      </c>
      <c r="G236" s="4">
        <v>17</v>
      </c>
      <c r="H236" s="3">
        <v>1</v>
      </c>
    </row>
    <row r="237" spans="2:8" ht="13.5" customHeight="1">
      <c r="B237" s="206"/>
      <c r="C237" s="208"/>
      <c r="D237" s="210"/>
      <c r="E237" s="15">
        <v>100</v>
      </c>
      <c r="F237" s="6">
        <v>56.09756097560976</v>
      </c>
      <c r="G237" s="6">
        <v>41.463414634146339</v>
      </c>
      <c r="H237" s="5">
        <v>2.4390243902439024</v>
      </c>
    </row>
    <row r="238" spans="2:8" ht="13.5" customHeight="1">
      <c r="B238" s="206"/>
      <c r="C238" s="207"/>
      <c r="D238" s="209" t="s">
        <v>249</v>
      </c>
      <c r="E238" s="14">
        <v>10</v>
      </c>
      <c r="F238" s="4">
        <v>5</v>
      </c>
      <c r="G238" s="4">
        <v>5</v>
      </c>
      <c r="H238" s="3" t="s">
        <v>20</v>
      </c>
    </row>
    <row r="239" spans="2:8" ht="13.5" customHeight="1">
      <c r="B239" s="206"/>
      <c r="C239" s="208"/>
      <c r="D239" s="210"/>
      <c r="E239" s="15">
        <v>100</v>
      </c>
      <c r="F239" s="6">
        <v>50</v>
      </c>
      <c r="G239" s="6">
        <v>50</v>
      </c>
      <c r="H239" s="5" t="s">
        <v>20</v>
      </c>
    </row>
    <row r="240" spans="2:8" ht="13.5" customHeight="1">
      <c r="B240" s="206"/>
      <c r="C240" s="207"/>
      <c r="D240" s="209" t="s">
        <v>30</v>
      </c>
      <c r="E240" s="14" t="s">
        <v>20</v>
      </c>
      <c r="F240" s="4" t="s">
        <v>20</v>
      </c>
      <c r="G240" s="4" t="s">
        <v>20</v>
      </c>
      <c r="H240" s="3" t="s">
        <v>20</v>
      </c>
    </row>
    <row r="241" spans="2:8" ht="13.5" customHeight="1">
      <c r="B241" s="206"/>
      <c r="C241" s="208"/>
      <c r="D241" s="210"/>
      <c r="E241" s="15" t="s">
        <v>20</v>
      </c>
      <c r="F241" s="6" t="s">
        <v>20</v>
      </c>
      <c r="G241" s="6" t="s">
        <v>20</v>
      </c>
      <c r="H241" s="5" t="s">
        <v>20</v>
      </c>
    </row>
    <row r="242" spans="2:8" ht="13.5" customHeight="1">
      <c r="B242" s="206"/>
      <c r="C242" s="269" t="s">
        <v>29</v>
      </c>
      <c r="D242" s="214"/>
      <c r="E242" s="14">
        <v>247</v>
      </c>
      <c r="F242" s="4">
        <v>191</v>
      </c>
      <c r="G242" s="4">
        <v>53</v>
      </c>
      <c r="H242" s="3">
        <v>3</v>
      </c>
    </row>
    <row r="243" spans="2:8" ht="13.5" customHeight="1">
      <c r="B243" s="206"/>
      <c r="C243" s="213"/>
      <c r="D243" s="214"/>
      <c r="E243" s="15">
        <v>100</v>
      </c>
      <c r="F243" s="6">
        <v>77.327935222672068</v>
      </c>
      <c r="G243" s="6">
        <v>21.457489878542511</v>
      </c>
      <c r="H243" s="5">
        <v>1.214574898785425</v>
      </c>
    </row>
    <row r="244" spans="2:8" ht="13.5" customHeight="1">
      <c r="B244" s="206"/>
      <c r="C244" s="207"/>
      <c r="D244" s="209" t="s">
        <v>255</v>
      </c>
      <c r="E244" s="14">
        <v>43</v>
      </c>
      <c r="F244" s="4">
        <v>34</v>
      </c>
      <c r="G244" s="4">
        <v>8</v>
      </c>
      <c r="H244" s="3">
        <v>1</v>
      </c>
    </row>
    <row r="245" spans="2:8" ht="13.5" customHeight="1">
      <c r="B245" s="206"/>
      <c r="C245" s="208"/>
      <c r="D245" s="210"/>
      <c r="E245" s="15">
        <v>100</v>
      </c>
      <c r="F245" s="6">
        <v>79.069767441860463</v>
      </c>
      <c r="G245" s="6">
        <v>18.604651162790699</v>
      </c>
      <c r="H245" s="5">
        <v>2.3255813953488373</v>
      </c>
    </row>
    <row r="246" spans="2:8" ht="13.5" customHeight="1">
      <c r="B246" s="206"/>
      <c r="C246" s="207"/>
      <c r="D246" s="209" t="s">
        <v>254</v>
      </c>
      <c r="E246" s="14">
        <v>50</v>
      </c>
      <c r="F246" s="4">
        <v>41</v>
      </c>
      <c r="G246" s="4">
        <v>8</v>
      </c>
      <c r="H246" s="3">
        <v>1</v>
      </c>
    </row>
    <row r="247" spans="2:8" ht="13.5" customHeight="1">
      <c r="B247" s="206"/>
      <c r="C247" s="208"/>
      <c r="D247" s="210"/>
      <c r="E247" s="15">
        <v>100</v>
      </c>
      <c r="F247" s="6">
        <v>82</v>
      </c>
      <c r="G247" s="6">
        <v>16</v>
      </c>
      <c r="H247" s="5">
        <v>2</v>
      </c>
    </row>
    <row r="248" spans="2:8" ht="13.5" customHeight="1">
      <c r="B248" s="206"/>
      <c r="C248" s="207"/>
      <c r="D248" s="209" t="s">
        <v>253</v>
      </c>
      <c r="E248" s="14">
        <v>56</v>
      </c>
      <c r="F248" s="4">
        <v>45</v>
      </c>
      <c r="G248" s="4">
        <v>11</v>
      </c>
      <c r="H248" s="3" t="s">
        <v>20</v>
      </c>
    </row>
    <row r="249" spans="2:8" ht="13.5" customHeight="1">
      <c r="B249" s="206"/>
      <c r="C249" s="208"/>
      <c r="D249" s="210"/>
      <c r="E249" s="15">
        <v>100</v>
      </c>
      <c r="F249" s="6">
        <v>80.357142857142861</v>
      </c>
      <c r="G249" s="6">
        <v>19.642857142857142</v>
      </c>
      <c r="H249" s="5" t="s">
        <v>20</v>
      </c>
    </row>
    <row r="250" spans="2:8" ht="13.5" customHeight="1">
      <c r="B250" s="206"/>
      <c r="C250" s="207"/>
      <c r="D250" s="209" t="s">
        <v>252</v>
      </c>
      <c r="E250" s="14">
        <v>31</v>
      </c>
      <c r="F250" s="4">
        <v>24</v>
      </c>
      <c r="G250" s="4">
        <v>7</v>
      </c>
      <c r="H250" s="3" t="s">
        <v>20</v>
      </c>
    </row>
    <row r="251" spans="2:8" ht="13.5" customHeight="1">
      <c r="B251" s="206"/>
      <c r="C251" s="208"/>
      <c r="D251" s="210"/>
      <c r="E251" s="15">
        <v>100</v>
      </c>
      <c r="F251" s="6">
        <v>77.41935483870968</v>
      </c>
      <c r="G251" s="6">
        <v>22.58064516129032</v>
      </c>
      <c r="H251" s="5" t="s">
        <v>20</v>
      </c>
    </row>
    <row r="252" spans="2:8" ht="13.5" customHeight="1">
      <c r="B252" s="206"/>
      <c r="C252" s="207"/>
      <c r="D252" s="209" t="s">
        <v>251</v>
      </c>
      <c r="E252" s="14">
        <v>25</v>
      </c>
      <c r="F252" s="4">
        <v>22</v>
      </c>
      <c r="G252" s="4">
        <v>3</v>
      </c>
      <c r="H252" s="3" t="s">
        <v>20</v>
      </c>
    </row>
    <row r="253" spans="2:8" ht="13.5" customHeight="1">
      <c r="B253" s="206"/>
      <c r="C253" s="208"/>
      <c r="D253" s="210"/>
      <c r="E253" s="15">
        <v>100</v>
      </c>
      <c r="F253" s="6">
        <v>88</v>
      </c>
      <c r="G253" s="6">
        <v>12</v>
      </c>
      <c r="H253" s="5" t="s">
        <v>20</v>
      </c>
    </row>
    <row r="254" spans="2:8" ht="13.5" customHeight="1">
      <c r="B254" s="206"/>
      <c r="C254" s="207"/>
      <c r="D254" s="209" t="s">
        <v>250</v>
      </c>
      <c r="E254" s="14">
        <v>34</v>
      </c>
      <c r="F254" s="4">
        <v>21</v>
      </c>
      <c r="G254" s="4">
        <v>12</v>
      </c>
      <c r="H254" s="3">
        <v>1</v>
      </c>
    </row>
    <row r="255" spans="2:8" ht="13.5" customHeight="1">
      <c r="B255" s="206"/>
      <c r="C255" s="208"/>
      <c r="D255" s="210"/>
      <c r="E255" s="15">
        <v>100</v>
      </c>
      <c r="F255" s="6">
        <v>61.764705882352942</v>
      </c>
      <c r="G255" s="6">
        <v>35.294117647058826</v>
      </c>
      <c r="H255" s="5">
        <v>2.9411764705882351</v>
      </c>
    </row>
    <row r="256" spans="2:8" ht="13.5" customHeight="1">
      <c r="B256" s="206"/>
      <c r="C256" s="207"/>
      <c r="D256" s="209" t="s">
        <v>249</v>
      </c>
      <c r="E256" s="14">
        <v>8</v>
      </c>
      <c r="F256" s="4">
        <v>4</v>
      </c>
      <c r="G256" s="4">
        <v>4</v>
      </c>
      <c r="H256" s="3" t="s">
        <v>20</v>
      </c>
    </row>
    <row r="257" spans="2:8" ht="13.5" customHeight="1">
      <c r="B257" s="206"/>
      <c r="C257" s="208"/>
      <c r="D257" s="210"/>
      <c r="E257" s="15">
        <v>100</v>
      </c>
      <c r="F257" s="6">
        <v>50</v>
      </c>
      <c r="G257" s="6">
        <v>50</v>
      </c>
      <c r="H257" s="5" t="s">
        <v>20</v>
      </c>
    </row>
    <row r="258" spans="2:8" ht="13.5" customHeight="1">
      <c r="B258" s="206"/>
      <c r="C258" s="207"/>
      <c r="D258" s="209" t="s">
        <v>30</v>
      </c>
      <c r="E258" s="14" t="s">
        <v>20</v>
      </c>
      <c r="F258" s="4" t="s">
        <v>20</v>
      </c>
      <c r="G258" s="4" t="s">
        <v>20</v>
      </c>
      <c r="H258" s="3" t="s">
        <v>20</v>
      </c>
    </row>
    <row r="259" spans="2:8" ht="13.5" customHeight="1">
      <c r="B259" s="206"/>
      <c r="C259" s="208"/>
      <c r="D259" s="210"/>
      <c r="E259" s="15" t="s">
        <v>20</v>
      </c>
      <c r="F259" s="6" t="s">
        <v>20</v>
      </c>
      <c r="G259" s="6" t="s">
        <v>20</v>
      </c>
      <c r="H259" s="5" t="s">
        <v>20</v>
      </c>
    </row>
    <row r="260" spans="2:8" ht="13.5" customHeight="1">
      <c r="B260" s="206"/>
      <c r="C260" s="269" t="s">
        <v>28</v>
      </c>
      <c r="D260" s="214"/>
      <c r="E260" s="14">
        <v>102</v>
      </c>
      <c r="F260" s="4">
        <v>58</v>
      </c>
      <c r="G260" s="4">
        <v>43</v>
      </c>
      <c r="H260" s="3">
        <v>1</v>
      </c>
    </row>
    <row r="261" spans="2:8" ht="13.5" customHeight="1">
      <c r="B261" s="206"/>
      <c r="C261" s="213"/>
      <c r="D261" s="214"/>
      <c r="E261" s="15">
        <v>100</v>
      </c>
      <c r="F261" s="6">
        <v>56.9</v>
      </c>
      <c r="G261" s="6">
        <v>42.2</v>
      </c>
      <c r="H261" s="5">
        <v>1</v>
      </c>
    </row>
    <row r="262" spans="2:8" ht="13.5" customHeight="1">
      <c r="B262" s="206"/>
      <c r="C262" s="207"/>
      <c r="D262" s="209" t="s">
        <v>255</v>
      </c>
      <c r="E262" s="14">
        <v>25</v>
      </c>
      <c r="F262" s="4">
        <v>11</v>
      </c>
      <c r="G262" s="4">
        <v>13</v>
      </c>
      <c r="H262" s="3">
        <v>1</v>
      </c>
    </row>
    <row r="263" spans="2:8" ht="13.5" customHeight="1">
      <c r="B263" s="206"/>
      <c r="C263" s="208"/>
      <c r="D263" s="210"/>
      <c r="E263" s="15">
        <v>100</v>
      </c>
      <c r="F263" s="6">
        <v>44</v>
      </c>
      <c r="G263" s="6">
        <v>52</v>
      </c>
      <c r="H263" s="5">
        <v>4</v>
      </c>
    </row>
    <row r="264" spans="2:8" ht="13.5" customHeight="1">
      <c r="B264" s="206"/>
      <c r="C264" s="207"/>
      <c r="D264" s="209" t="s">
        <v>254</v>
      </c>
      <c r="E264" s="14">
        <v>21</v>
      </c>
      <c r="F264" s="4">
        <v>12</v>
      </c>
      <c r="G264" s="4">
        <v>9</v>
      </c>
      <c r="H264" s="3" t="s">
        <v>20</v>
      </c>
    </row>
    <row r="265" spans="2:8" ht="13.5" customHeight="1">
      <c r="B265" s="206"/>
      <c r="C265" s="208"/>
      <c r="D265" s="210"/>
      <c r="E265" s="15">
        <v>100</v>
      </c>
      <c r="F265" s="6">
        <v>57.142857142857139</v>
      </c>
      <c r="G265" s="6">
        <v>42.857142857142854</v>
      </c>
      <c r="H265" s="5" t="s">
        <v>20</v>
      </c>
    </row>
    <row r="266" spans="2:8" ht="13.5" customHeight="1">
      <c r="B266" s="206"/>
      <c r="C266" s="207"/>
      <c r="D266" s="209" t="s">
        <v>253</v>
      </c>
      <c r="E266" s="14">
        <v>20</v>
      </c>
      <c r="F266" s="4">
        <v>14</v>
      </c>
      <c r="G266" s="4">
        <v>6</v>
      </c>
      <c r="H266" s="3" t="s">
        <v>20</v>
      </c>
    </row>
    <row r="267" spans="2:8" ht="13.5" customHeight="1">
      <c r="B267" s="206"/>
      <c r="C267" s="208"/>
      <c r="D267" s="210"/>
      <c r="E267" s="15">
        <v>100</v>
      </c>
      <c r="F267" s="6">
        <v>70</v>
      </c>
      <c r="G267" s="6">
        <v>30</v>
      </c>
      <c r="H267" s="5" t="s">
        <v>20</v>
      </c>
    </row>
    <row r="268" spans="2:8" ht="13.5" customHeight="1">
      <c r="B268" s="206"/>
      <c r="C268" s="207"/>
      <c r="D268" s="209" t="s">
        <v>252</v>
      </c>
      <c r="E268" s="14">
        <v>18</v>
      </c>
      <c r="F268" s="4">
        <v>12</v>
      </c>
      <c r="G268" s="4">
        <v>6</v>
      </c>
      <c r="H268" s="3" t="s">
        <v>20</v>
      </c>
    </row>
    <row r="269" spans="2:8" ht="13.5" customHeight="1">
      <c r="B269" s="206"/>
      <c r="C269" s="208"/>
      <c r="D269" s="210"/>
      <c r="E269" s="15">
        <v>100</v>
      </c>
      <c r="F269" s="6">
        <v>66.666666666666657</v>
      </c>
      <c r="G269" s="6">
        <v>33.333333333333329</v>
      </c>
      <c r="H269" s="5" t="s">
        <v>20</v>
      </c>
    </row>
    <row r="270" spans="2:8" ht="13.5" customHeight="1">
      <c r="B270" s="206"/>
      <c r="C270" s="207"/>
      <c r="D270" s="209" t="s">
        <v>251</v>
      </c>
      <c r="E270" s="14">
        <v>9</v>
      </c>
      <c r="F270" s="4">
        <v>6</v>
      </c>
      <c r="G270" s="4">
        <v>3</v>
      </c>
      <c r="H270" s="3" t="s">
        <v>20</v>
      </c>
    </row>
    <row r="271" spans="2:8" ht="13.5" customHeight="1">
      <c r="B271" s="206"/>
      <c r="C271" s="208"/>
      <c r="D271" s="210"/>
      <c r="E271" s="15">
        <v>100</v>
      </c>
      <c r="F271" s="6">
        <v>66.666666666666657</v>
      </c>
      <c r="G271" s="6">
        <v>33.333333333333329</v>
      </c>
      <c r="H271" s="5" t="s">
        <v>20</v>
      </c>
    </row>
    <row r="272" spans="2:8" ht="13.5" customHeight="1">
      <c r="B272" s="206"/>
      <c r="C272" s="207"/>
      <c r="D272" s="209" t="s">
        <v>250</v>
      </c>
      <c r="E272" s="14">
        <v>7</v>
      </c>
      <c r="F272" s="4">
        <v>2</v>
      </c>
      <c r="G272" s="4">
        <v>5</v>
      </c>
      <c r="H272" s="3" t="s">
        <v>20</v>
      </c>
    </row>
    <row r="273" spans="2:8" ht="13.5" customHeight="1">
      <c r="B273" s="206"/>
      <c r="C273" s="208"/>
      <c r="D273" s="210"/>
      <c r="E273" s="15">
        <v>100</v>
      </c>
      <c r="F273" s="6">
        <v>28.571428571428569</v>
      </c>
      <c r="G273" s="6">
        <v>71.428571428571431</v>
      </c>
      <c r="H273" s="5" t="s">
        <v>20</v>
      </c>
    </row>
    <row r="274" spans="2:8" ht="13.5" customHeight="1">
      <c r="B274" s="206"/>
      <c r="C274" s="207"/>
      <c r="D274" s="209" t="s">
        <v>249</v>
      </c>
      <c r="E274" s="14">
        <v>2</v>
      </c>
      <c r="F274" s="4">
        <v>1</v>
      </c>
      <c r="G274" s="4">
        <v>1</v>
      </c>
      <c r="H274" s="3" t="s">
        <v>20</v>
      </c>
    </row>
    <row r="275" spans="2:8" ht="13.5" customHeight="1">
      <c r="B275" s="206"/>
      <c r="C275" s="208"/>
      <c r="D275" s="210"/>
      <c r="E275" s="15">
        <v>100</v>
      </c>
      <c r="F275" s="6">
        <v>50</v>
      </c>
      <c r="G275" s="6">
        <v>50</v>
      </c>
      <c r="H275" s="5" t="s">
        <v>20</v>
      </c>
    </row>
    <row r="276" spans="2:8" ht="13.5" customHeight="1">
      <c r="B276" s="206"/>
      <c r="C276" s="207"/>
      <c r="D276" s="209" t="s">
        <v>30</v>
      </c>
      <c r="E276" s="14" t="s">
        <v>20</v>
      </c>
      <c r="F276" s="4" t="s">
        <v>20</v>
      </c>
      <c r="G276" s="4" t="s">
        <v>20</v>
      </c>
      <c r="H276" s="3" t="s">
        <v>20</v>
      </c>
    </row>
    <row r="277" spans="2:8" ht="13.5" customHeight="1">
      <c r="B277" s="215"/>
      <c r="C277" s="208"/>
      <c r="D277" s="210"/>
      <c r="E277" s="15" t="s">
        <v>20</v>
      </c>
      <c r="F277" s="6" t="s">
        <v>20</v>
      </c>
      <c r="G277" s="6" t="s">
        <v>20</v>
      </c>
      <c r="H277" s="5" t="s">
        <v>20</v>
      </c>
    </row>
    <row r="278" spans="2:8" ht="13.5" customHeight="1">
      <c r="B278" s="211" t="s">
        <v>332</v>
      </c>
      <c r="C278" s="212" t="s">
        <v>256</v>
      </c>
      <c r="D278" s="210"/>
      <c r="E278" s="16">
        <v>247</v>
      </c>
      <c r="F278" s="10">
        <v>169</v>
      </c>
      <c r="G278" s="10">
        <v>72</v>
      </c>
      <c r="H278" s="9">
        <v>6</v>
      </c>
    </row>
    <row r="279" spans="2:8" ht="13.5" customHeight="1">
      <c r="B279" s="211"/>
      <c r="C279" s="213"/>
      <c r="D279" s="214"/>
      <c r="E279" s="15">
        <v>100</v>
      </c>
      <c r="F279" s="6">
        <v>68.400000000000006</v>
      </c>
      <c r="G279" s="6">
        <v>29.1</v>
      </c>
      <c r="H279" s="5">
        <v>2.4</v>
      </c>
    </row>
    <row r="280" spans="2:8" ht="13.5" customHeight="1">
      <c r="B280" s="206"/>
      <c r="C280" s="207"/>
      <c r="D280" s="209" t="s">
        <v>255</v>
      </c>
      <c r="E280" s="14">
        <v>44</v>
      </c>
      <c r="F280" s="4">
        <v>31</v>
      </c>
      <c r="G280" s="4">
        <v>12</v>
      </c>
      <c r="H280" s="3">
        <v>1</v>
      </c>
    </row>
    <row r="281" spans="2:8" ht="13.5" customHeight="1">
      <c r="B281" s="206"/>
      <c r="C281" s="208"/>
      <c r="D281" s="210"/>
      <c r="E281" s="15">
        <v>100</v>
      </c>
      <c r="F281" s="6">
        <v>70.454545454545453</v>
      </c>
      <c r="G281" s="6">
        <v>27.27272727272727</v>
      </c>
      <c r="H281" s="5">
        <v>2.2727272727272729</v>
      </c>
    </row>
    <row r="282" spans="2:8" ht="13.5" customHeight="1">
      <c r="B282" s="206"/>
      <c r="C282" s="207"/>
      <c r="D282" s="209" t="s">
        <v>254</v>
      </c>
      <c r="E282" s="14">
        <v>38</v>
      </c>
      <c r="F282" s="4">
        <v>29</v>
      </c>
      <c r="G282" s="4">
        <v>9</v>
      </c>
      <c r="H282" s="3" t="s">
        <v>20</v>
      </c>
    </row>
    <row r="283" spans="2:8" ht="13.5" customHeight="1">
      <c r="B283" s="206"/>
      <c r="C283" s="208"/>
      <c r="D283" s="210"/>
      <c r="E283" s="15">
        <v>100</v>
      </c>
      <c r="F283" s="6">
        <v>76.31578947368422</v>
      </c>
      <c r="G283" s="6">
        <v>23.684210526315788</v>
      </c>
      <c r="H283" s="5" t="s">
        <v>20</v>
      </c>
    </row>
    <row r="284" spans="2:8" ht="13.5" customHeight="1">
      <c r="B284" s="206"/>
      <c r="C284" s="207"/>
      <c r="D284" s="209" t="s">
        <v>253</v>
      </c>
      <c r="E284" s="14">
        <v>49</v>
      </c>
      <c r="F284" s="4">
        <v>32</v>
      </c>
      <c r="G284" s="4">
        <v>16</v>
      </c>
      <c r="H284" s="3">
        <v>1</v>
      </c>
    </row>
    <row r="285" spans="2:8" ht="13.5" customHeight="1">
      <c r="B285" s="206"/>
      <c r="C285" s="208"/>
      <c r="D285" s="210"/>
      <c r="E285" s="15">
        <v>100</v>
      </c>
      <c r="F285" s="6">
        <v>65.306122448979593</v>
      </c>
      <c r="G285" s="6">
        <v>32.653061224489797</v>
      </c>
      <c r="H285" s="5">
        <v>2.0408163265306123</v>
      </c>
    </row>
    <row r="286" spans="2:8" ht="13.5" customHeight="1">
      <c r="B286" s="206"/>
      <c r="C286" s="207"/>
      <c r="D286" s="209" t="s">
        <v>252</v>
      </c>
      <c r="E286" s="14">
        <v>35</v>
      </c>
      <c r="F286" s="4">
        <v>29</v>
      </c>
      <c r="G286" s="4">
        <v>6</v>
      </c>
      <c r="H286" s="3" t="s">
        <v>20</v>
      </c>
    </row>
    <row r="287" spans="2:8" ht="13.5" customHeight="1">
      <c r="B287" s="206"/>
      <c r="C287" s="208"/>
      <c r="D287" s="210"/>
      <c r="E287" s="15">
        <v>100</v>
      </c>
      <c r="F287" s="6">
        <v>82.857142857142861</v>
      </c>
      <c r="G287" s="6">
        <v>17.142857142857142</v>
      </c>
      <c r="H287" s="5" t="s">
        <v>20</v>
      </c>
    </row>
    <row r="288" spans="2:8" ht="13.5" customHeight="1">
      <c r="B288" s="206"/>
      <c r="C288" s="207"/>
      <c r="D288" s="209" t="s">
        <v>251</v>
      </c>
      <c r="E288" s="14">
        <v>33</v>
      </c>
      <c r="F288" s="4">
        <v>18</v>
      </c>
      <c r="G288" s="4">
        <v>15</v>
      </c>
      <c r="H288" s="3" t="s">
        <v>20</v>
      </c>
    </row>
    <row r="289" spans="2:8" ht="13.5" customHeight="1">
      <c r="B289" s="206"/>
      <c r="C289" s="208"/>
      <c r="D289" s="210"/>
      <c r="E289" s="15">
        <v>100</v>
      </c>
      <c r="F289" s="6">
        <v>54.54545454545454</v>
      </c>
      <c r="G289" s="6">
        <v>45.454545454545453</v>
      </c>
      <c r="H289" s="5" t="s">
        <v>20</v>
      </c>
    </row>
    <row r="290" spans="2:8" ht="13.5" customHeight="1">
      <c r="B290" s="206"/>
      <c r="C290" s="207"/>
      <c r="D290" s="209" t="s">
        <v>250</v>
      </c>
      <c r="E290" s="14">
        <v>22</v>
      </c>
      <c r="F290" s="4">
        <v>13</v>
      </c>
      <c r="G290" s="4">
        <v>8</v>
      </c>
      <c r="H290" s="3">
        <v>1</v>
      </c>
    </row>
    <row r="291" spans="2:8" ht="13.5" customHeight="1">
      <c r="B291" s="206"/>
      <c r="C291" s="208"/>
      <c r="D291" s="210"/>
      <c r="E291" s="15">
        <v>100</v>
      </c>
      <c r="F291" s="6">
        <v>59.090909090909093</v>
      </c>
      <c r="G291" s="6">
        <v>36.363636363636367</v>
      </c>
      <c r="H291" s="5">
        <v>4.5454545454545459</v>
      </c>
    </row>
    <row r="292" spans="2:8" ht="13.5" customHeight="1">
      <c r="B292" s="206"/>
      <c r="C292" s="207"/>
      <c r="D292" s="209" t="s">
        <v>249</v>
      </c>
      <c r="E292" s="14">
        <v>26</v>
      </c>
      <c r="F292" s="4">
        <v>17</v>
      </c>
      <c r="G292" s="4">
        <v>6</v>
      </c>
      <c r="H292" s="3">
        <v>3</v>
      </c>
    </row>
    <row r="293" spans="2:8" ht="13.5" customHeight="1">
      <c r="B293" s="206"/>
      <c r="C293" s="208"/>
      <c r="D293" s="210"/>
      <c r="E293" s="15">
        <v>100</v>
      </c>
      <c r="F293" s="6">
        <v>65.384615384615387</v>
      </c>
      <c r="G293" s="6">
        <v>23.076923076923077</v>
      </c>
      <c r="H293" s="5">
        <v>11.538461538461538</v>
      </c>
    </row>
    <row r="294" spans="2:8" ht="13.5" customHeight="1">
      <c r="B294" s="206"/>
      <c r="C294" s="207"/>
      <c r="D294" s="209" t="s">
        <v>30</v>
      </c>
      <c r="E294" s="14" t="s">
        <v>20</v>
      </c>
      <c r="F294" s="4" t="s">
        <v>20</v>
      </c>
      <c r="G294" s="4" t="s">
        <v>20</v>
      </c>
      <c r="H294" s="3" t="s">
        <v>20</v>
      </c>
    </row>
    <row r="295" spans="2:8" ht="13.5" customHeight="1">
      <c r="B295" s="206"/>
      <c r="C295" s="208"/>
      <c r="D295" s="210"/>
      <c r="E295" s="15" t="s">
        <v>20</v>
      </c>
      <c r="F295" s="6" t="s">
        <v>20</v>
      </c>
      <c r="G295" s="6" t="s">
        <v>20</v>
      </c>
      <c r="H295" s="5" t="s">
        <v>20</v>
      </c>
    </row>
    <row r="296" spans="2:8" ht="13.5" customHeight="1">
      <c r="B296" s="206"/>
      <c r="C296" s="216" t="s">
        <v>29</v>
      </c>
      <c r="D296" s="214"/>
      <c r="E296" s="14">
        <v>123</v>
      </c>
      <c r="F296" s="4">
        <v>86</v>
      </c>
      <c r="G296" s="4">
        <v>35</v>
      </c>
      <c r="H296" s="3">
        <v>2</v>
      </c>
    </row>
    <row r="297" spans="2:8" ht="13.5" customHeight="1">
      <c r="B297" s="206"/>
      <c r="C297" s="213"/>
      <c r="D297" s="214"/>
      <c r="E297" s="15">
        <v>100</v>
      </c>
      <c r="F297" s="6">
        <v>69.918699186991873</v>
      </c>
      <c r="G297" s="6">
        <v>28.455284552845526</v>
      </c>
      <c r="H297" s="5">
        <v>1.6</v>
      </c>
    </row>
    <row r="298" spans="2:8" ht="13.5" customHeight="1">
      <c r="B298" s="206"/>
      <c r="C298" s="207"/>
      <c r="D298" s="209" t="s">
        <v>255</v>
      </c>
      <c r="E298" s="14">
        <v>21</v>
      </c>
      <c r="F298" s="4">
        <v>16</v>
      </c>
      <c r="G298" s="4">
        <v>5</v>
      </c>
      <c r="H298" s="3" t="s">
        <v>20</v>
      </c>
    </row>
    <row r="299" spans="2:8" ht="13.5" customHeight="1">
      <c r="B299" s="206"/>
      <c r="C299" s="208"/>
      <c r="D299" s="210"/>
      <c r="E299" s="15">
        <v>100</v>
      </c>
      <c r="F299" s="6">
        <v>76.19047619047619</v>
      </c>
      <c r="G299" s="6">
        <v>23.809523809523807</v>
      </c>
      <c r="H299" s="5" t="s">
        <v>20</v>
      </c>
    </row>
    <row r="300" spans="2:8" ht="13.5" customHeight="1">
      <c r="B300" s="206"/>
      <c r="C300" s="207"/>
      <c r="D300" s="209" t="s">
        <v>254</v>
      </c>
      <c r="E300" s="14">
        <v>17</v>
      </c>
      <c r="F300" s="4">
        <v>12</v>
      </c>
      <c r="G300" s="4">
        <v>5</v>
      </c>
      <c r="H300" s="3" t="s">
        <v>20</v>
      </c>
    </row>
    <row r="301" spans="2:8" ht="13.5" customHeight="1">
      <c r="B301" s="206"/>
      <c r="C301" s="208"/>
      <c r="D301" s="210"/>
      <c r="E301" s="15">
        <v>100</v>
      </c>
      <c r="F301" s="6">
        <v>70.588235294117652</v>
      </c>
      <c r="G301" s="6">
        <v>29.411764705882355</v>
      </c>
      <c r="H301" s="5" t="s">
        <v>20</v>
      </c>
    </row>
    <row r="302" spans="2:8" ht="13.5" customHeight="1">
      <c r="B302" s="206"/>
      <c r="C302" s="207"/>
      <c r="D302" s="209" t="s">
        <v>253</v>
      </c>
      <c r="E302" s="14">
        <v>22</v>
      </c>
      <c r="F302" s="4">
        <v>14</v>
      </c>
      <c r="G302" s="4">
        <v>8</v>
      </c>
      <c r="H302" s="3" t="s">
        <v>20</v>
      </c>
    </row>
    <row r="303" spans="2:8" ht="13.5" customHeight="1">
      <c r="B303" s="206"/>
      <c r="C303" s="208"/>
      <c r="D303" s="210"/>
      <c r="E303" s="15">
        <v>100</v>
      </c>
      <c r="F303" s="6">
        <v>63.636363636363633</v>
      </c>
      <c r="G303" s="6">
        <v>36.363636363636367</v>
      </c>
      <c r="H303" s="5" t="s">
        <v>20</v>
      </c>
    </row>
    <row r="304" spans="2:8" ht="13.5" customHeight="1">
      <c r="B304" s="206"/>
      <c r="C304" s="207"/>
      <c r="D304" s="209" t="s">
        <v>252</v>
      </c>
      <c r="E304" s="14">
        <v>22</v>
      </c>
      <c r="F304" s="4">
        <v>20</v>
      </c>
      <c r="G304" s="4">
        <v>2</v>
      </c>
      <c r="H304" s="3" t="s">
        <v>20</v>
      </c>
    </row>
    <row r="305" spans="2:8" ht="13.5" customHeight="1">
      <c r="B305" s="206"/>
      <c r="C305" s="208"/>
      <c r="D305" s="210"/>
      <c r="E305" s="15">
        <v>100</v>
      </c>
      <c r="F305" s="6">
        <v>90.909090909090907</v>
      </c>
      <c r="G305" s="6">
        <v>9.0909090909090917</v>
      </c>
      <c r="H305" s="5" t="s">
        <v>20</v>
      </c>
    </row>
    <row r="306" spans="2:8" ht="13.5" customHeight="1">
      <c r="B306" s="206"/>
      <c r="C306" s="207"/>
      <c r="D306" s="209" t="s">
        <v>251</v>
      </c>
      <c r="E306" s="14">
        <v>15</v>
      </c>
      <c r="F306" s="4">
        <v>7</v>
      </c>
      <c r="G306" s="4">
        <v>8</v>
      </c>
      <c r="H306" s="3" t="s">
        <v>20</v>
      </c>
    </row>
    <row r="307" spans="2:8" ht="13.5" customHeight="1">
      <c r="B307" s="206"/>
      <c r="C307" s="208"/>
      <c r="D307" s="210"/>
      <c r="E307" s="15">
        <v>100</v>
      </c>
      <c r="F307" s="6">
        <v>46.666666666666664</v>
      </c>
      <c r="G307" s="6">
        <v>53.333333333333336</v>
      </c>
      <c r="H307" s="5" t="s">
        <v>20</v>
      </c>
    </row>
    <row r="308" spans="2:8" ht="13.5" customHeight="1">
      <c r="B308" s="206"/>
      <c r="C308" s="207"/>
      <c r="D308" s="209" t="s">
        <v>250</v>
      </c>
      <c r="E308" s="14">
        <v>14</v>
      </c>
      <c r="F308" s="4">
        <v>9</v>
      </c>
      <c r="G308" s="4">
        <v>4</v>
      </c>
      <c r="H308" s="3">
        <v>1</v>
      </c>
    </row>
    <row r="309" spans="2:8" ht="13.5" customHeight="1">
      <c r="B309" s="206"/>
      <c r="C309" s="208"/>
      <c r="D309" s="210"/>
      <c r="E309" s="15">
        <v>100</v>
      </c>
      <c r="F309" s="6">
        <v>64.285714285714292</v>
      </c>
      <c r="G309" s="6">
        <v>28.571428571428569</v>
      </c>
      <c r="H309" s="5">
        <v>7.1</v>
      </c>
    </row>
    <row r="310" spans="2:8" ht="13.5" customHeight="1">
      <c r="B310" s="206"/>
      <c r="C310" s="207"/>
      <c r="D310" s="209" t="s">
        <v>249</v>
      </c>
      <c r="E310" s="14">
        <v>12</v>
      </c>
      <c r="F310" s="4">
        <v>8</v>
      </c>
      <c r="G310" s="4">
        <v>3</v>
      </c>
      <c r="H310" s="3">
        <v>1</v>
      </c>
    </row>
    <row r="311" spans="2:8" ht="13.5" customHeight="1">
      <c r="B311" s="206"/>
      <c r="C311" s="208"/>
      <c r="D311" s="210"/>
      <c r="E311" s="15">
        <v>100</v>
      </c>
      <c r="F311" s="6">
        <v>66.666666666666657</v>
      </c>
      <c r="G311" s="6">
        <v>25</v>
      </c>
      <c r="H311" s="5">
        <v>8.3333333333333321</v>
      </c>
    </row>
    <row r="312" spans="2:8" ht="13.5" customHeight="1">
      <c r="B312" s="206"/>
      <c r="C312" s="207"/>
      <c r="D312" s="209" t="s">
        <v>30</v>
      </c>
      <c r="E312" s="14" t="s">
        <v>20</v>
      </c>
      <c r="F312" s="4" t="s">
        <v>20</v>
      </c>
      <c r="G312" s="4" t="s">
        <v>20</v>
      </c>
      <c r="H312" s="3" t="s">
        <v>20</v>
      </c>
    </row>
    <row r="313" spans="2:8" ht="13.5" customHeight="1">
      <c r="B313" s="206"/>
      <c r="C313" s="208"/>
      <c r="D313" s="210"/>
      <c r="E313" s="15" t="s">
        <v>20</v>
      </c>
      <c r="F313" s="6" t="s">
        <v>20</v>
      </c>
      <c r="G313" s="6" t="s">
        <v>20</v>
      </c>
      <c r="H313" s="5" t="s">
        <v>20</v>
      </c>
    </row>
    <row r="314" spans="2:8" ht="13.5" customHeight="1">
      <c r="B314" s="206"/>
      <c r="C314" s="216" t="s">
        <v>28</v>
      </c>
      <c r="D314" s="214"/>
      <c r="E314" s="14">
        <v>124</v>
      </c>
      <c r="F314" s="4">
        <v>83</v>
      </c>
      <c r="G314" s="4">
        <v>37</v>
      </c>
      <c r="H314" s="3">
        <v>4</v>
      </c>
    </row>
    <row r="315" spans="2:8" ht="13.5" customHeight="1">
      <c r="B315" s="206"/>
      <c r="C315" s="213"/>
      <c r="D315" s="214"/>
      <c r="E315" s="15">
        <v>100</v>
      </c>
      <c r="F315" s="6">
        <v>66.935483870967744</v>
      </c>
      <c r="G315" s="6">
        <v>29.838709677419356</v>
      </c>
      <c r="H315" s="5">
        <v>3.225806451612903</v>
      </c>
    </row>
    <row r="316" spans="2:8" ht="13.5" customHeight="1">
      <c r="B316" s="206"/>
      <c r="C316" s="207"/>
      <c r="D316" s="209" t="s">
        <v>255</v>
      </c>
      <c r="E316" s="14">
        <v>23</v>
      </c>
      <c r="F316" s="4">
        <v>15</v>
      </c>
      <c r="G316" s="4">
        <v>7</v>
      </c>
      <c r="H316" s="3">
        <v>1</v>
      </c>
    </row>
    <row r="317" spans="2:8" ht="13.5" customHeight="1">
      <c r="B317" s="206"/>
      <c r="C317" s="208"/>
      <c r="D317" s="210"/>
      <c r="E317" s="15">
        <v>100</v>
      </c>
      <c r="F317" s="6">
        <v>65.217391304347828</v>
      </c>
      <c r="G317" s="6">
        <v>30.434782608695656</v>
      </c>
      <c r="H317" s="5">
        <v>4.3478260869565215</v>
      </c>
    </row>
    <row r="318" spans="2:8" ht="13.5" customHeight="1">
      <c r="B318" s="206"/>
      <c r="C318" s="207"/>
      <c r="D318" s="209" t="s">
        <v>254</v>
      </c>
      <c r="E318" s="14">
        <v>21</v>
      </c>
      <c r="F318" s="4">
        <v>17</v>
      </c>
      <c r="G318" s="4">
        <v>4</v>
      </c>
      <c r="H318" s="3" t="s">
        <v>20</v>
      </c>
    </row>
    <row r="319" spans="2:8" ht="13.5" customHeight="1">
      <c r="B319" s="206"/>
      <c r="C319" s="208"/>
      <c r="D319" s="210"/>
      <c r="E319" s="15">
        <v>100</v>
      </c>
      <c r="F319" s="6">
        <v>80.952380952380949</v>
      </c>
      <c r="G319" s="6">
        <v>19.047619047619047</v>
      </c>
      <c r="H319" s="5" t="s">
        <v>20</v>
      </c>
    </row>
    <row r="320" spans="2:8" ht="13.5" customHeight="1">
      <c r="B320" s="206"/>
      <c r="C320" s="207"/>
      <c r="D320" s="209" t="s">
        <v>253</v>
      </c>
      <c r="E320" s="14">
        <v>27</v>
      </c>
      <c r="F320" s="4">
        <v>18</v>
      </c>
      <c r="G320" s="4">
        <v>8</v>
      </c>
      <c r="H320" s="3">
        <v>1</v>
      </c>
    </row>
    <row r="321" spans="2:8" ht="13.5" customHeight="1">
      <c r="B321" s="206"/>
      <c r="C321" s="208"/>
      <c r="D321" s="210"/>
      <c r="E321" s="15">
        <v>100</v>
      </c>
      <c r="F321" s="6">
        <v>66.666666666666657</v>
      </c>
      <c r="G321" s="6">
        <v>29.629629629629626</v>
      </c>
      <c r="H321" s="5">
        <v>3.7037037037037033</v>
      </c>
    </row>
    <row r="322" spans="2:8" ht="13.5" customHeight="1">
      <c r="B322" s="206"/>
      <c r="C322" s="207"/>
      <c r="D322" s="209" t="s">
        <v>252</v>
      </c>
      <c r="E322" s="14">
        <v>13</v>
      </c>
      <c r="F322" s="4">
        <v>9</v>
      </c>
      <c r="G322" s="4">
        <v>4</v>
      </c>
      <c r="H322" s="3" t="s">
        <v>20</v>
      </c>
    </row>
    <row r="323" spans="2:8" ht="13.5" customHeight="1">
      <c r="B323" s="206"/>
      <c r="C323" s="208"/>
      <c r="D323" s="210"/>
      <c r="E323" s="15">
        <v>100</v>
      </c>
      <c r="F323" s="6">
        <v>69.230769230769226</v>
      </c>
      <c r="G323" s="6">
        <v>30.76923076923077</v>
      </c>
      <c r="H323" s="5" t="s">
        <v>20</v>
      </c>
    </row>
    <row r="324" spans="2:8" ht="13.5" customHeight="1">
      <c r="B324" s="206"/>
      <c r="C324" s="207"/>
      <c r="D324" s="209" t="s">
        <v>251</v>
      </c>
      <c r="E324" s="14">
        <v>18</v>
      </c>
      <c r="F324" s="4">
        <v>11</v>
      </c>
      <c r="G324" s="4">
        <v>7</v>
      </c>
      <c r="H324" s="3" t="s">
        <v>20</v>
      </c>
    </row>
    <row r="325" spans="2:8" ht="13.5" customHeight="1">
      <c r="B325" s="206"/>
      <c r="C325" s="208"/>
      <c r="D325" s="210"/>
      <c r="E325" s="15">
        <v>100</v>
      </c>
      <c r="F325" s="6">
        <v>61.111111111111114</v>
      </c>
      <c r="G325" s="6">
        <v>38.888888888888893</v>
      </c>
      <c r="H325" s="5" t="s">
        <v>20</v>
      </c>
    </row>
    <row r="326" spans="2:8" ht="13.5" customHeight="1">
      <c r="B326" s="206"/>
      <c r="C326" s="207"/>
      <c r="D326" s="209" t="s">
        <v>250</v>
      </c>
      <c r="E326" s="14">
        <v>8</v>
      </c>
      <c r="F326" s="4">
        <v>4</v>
      </c>
      <c r="G326" s="4">
        <v>4</v>
      </c>
      <c r="H326" s="3" t="s">
        <v>20</v>
      </c>
    </row>
    <row r="327" spans="2:8" ht="13.5" customHeight="1">
      <c r="B327" s="206"/>
      <c r="C327" s="208"/>
      <c r="D327" s="210"/>
      <c r="E327" s="15">
        <v>100</v>
      </c>
      <c r="F327" s="6">
        <v>50</v>
      </c>
      <c r="G327" s="6">
        <v>50</v>
      </c>
      <c r="H327" s="5" t="s">
        <v>20</v>
      </c>
    </row>
    <row r="328" spans="2:8" ht="13.5" customHeight="1">
      <c r="B328" s="206"/>
      <c r="C328" s="207"/>
      <c r="D328" s="209" t="s">
        <v>249</v>
      </c>
      <c r="E328" s="14">
        <v>14</v>
      </c>
      <c r="F328" s="4">
        <v>9</v>
      </c>
      <c r="G328" s="4">
        <v>3</v>
      </c>
      <c r="H328" s="3">
        <v>2</v>
      </c>
    </row>
    <row r="329" spans="2:8" ht="13.5" customHeight="1">
      <c r="B329" s="206"/>
      <c r="C329" s="208"/>
      <c r="D329" s="210"/>
      <c r="E329" s="15">
        <v>100</v>
      </c>
      <c r="F329" s="6">
        <v>64.285714285714292</v>
      </c>
      <c r="G329" s="6">
        <v>21.428571428571427</v>
      </c>
      <c r="H329" s="5">
        <v>14.285714285714285</v>
      </c>
    </row>
    <row r="330" spans="2:8" ht="13.5" customHeight="1">
      <c r="B330" s="206"/>
      <c r="C330" s="207"/>
      <c r="D330" s="209" t="s">
        <v>30</v>
      </c>
      <c r="E330" s="14" t="s">
        <v>20</v>
      </c>
      <c r="F330" s="4" t="s">
        <v>20</v>
      </c>
      <c r="G330" s="4" t="s">
        <v>20</v>
      </c>
      <c r="H330" s="3" t="s">
        <v>20</v>
      </c>
    </row>
    <row r="331" spans="2:8" ht="13.5" customHeight="1">
      <c r="B331" s="215"/>
      <c r="C331" s="208"/>
      <c r="D331" s="210"/>
      <c r="E331" s="15" t="s">
        <v>20</v>
      </c>
      <c r="F331" s="6" t="s">
        <v>20</v>
      </c>
      <c r="G331" s="6" t="s">
        <v>20</v>
      </c>
      <c r="H331" s="5" t="s">
        <v>20</v>
      </c>
    </row>
    <row r="332" spans="2:8" ht="13.5" customHeight="1">
      <c r="B332" s="220" t="s">
        <v>287</v>
      </c>
      <c r="C332" s="270" t="s">
        <v>256</v>
      </c>
      <c r="D332" s="210"/>
      <c r="E332" s="16">
        <v>227</v>
      </c>
      <c r="F332" s="10">
        <v>156</v>
      </c>
      <c r="G332" s="10">
        <v>66</v>
      </c>
      <c r="H332" s="9">
        <v>5</v>
      </c>
    </row>
    <row r="333" spans="2:8" s="147" customFormat="1" ht="13.5" customHeight="1">
      <c r="B333" s="220"/>
      <c r="C333" s="213"/>
      <c r="D333" s="214"/>
      <c r="E333" s="15">
        <v>100</v>
      </c>
      <c r="F333" s="6">
        <v>68.722466960352421</v>
      </c>
      <c r="G333" s="6">
        <v>29.074889867841406</v>
      </c>
      <c r="H333" s="5">
        <v>2.2026431718061676</v>
      </c>
    </row>
    <row r="334" spans="2:8" ht="13.5" customHeight="1">
      <c r="B334" s="206"/>
      <c r="C334" s="207"/>
      <c r="D334" s="209" t="s">
        <v>255</v>
      </c>
      <c r="E334" s="14">
        <v>41</v>
      </c>
      <c r="F334" s="4">
        <v>29</v>
      </c>
      <c r="G334" s="4">
        <v>11</v>
      </c>
      <c r="H334" s="3">
        <v>1</v>
      </c>
    </row>
    <row r="335" spans="2:8" ht="13.5" customHeight="1">
      <c r="B335" s="206"/>
      <c r="C335" s="208"/>
      <c r="D335" s="210"/>
      <c r="E335" s="15">
        <v>100</v>
      </c>
      <c r="F335" s="6">
        <v>70.731707317073173</v>
      </c>
      <c r="G335" s="6">
        <v>26.829268292682929</v>
      </c>
      <c r="H335" s="5">
        <v>2.4390243902439024</v>
      </c>
    </row>
    <row r="336" spans="2:8" ht="13.5" customHeight="1">
      <c r="B336" s="206"/>
      <c r="C336" s="207"/>
      <c r="D336" s="209" t="s">
        <v>254</v>
      </c>
      <c r="E336" s="14">
        <v>35</v>
      </c>
      <c r="F336" s="4">
        <v>27</v>
      </c>
      <c r="G336" s="4">
        <v>8</v>
      </c>
      <c r="H336" s="3" t="s">
        <v>20</v>
      </c>
    </row>
    <row r="337" spans="2:8" ht="13.5" customHeight="1">
      <c r="B337" s="206"/>
      <c r="C337" s="208"/>
      <c r="D337" s="210"/>
      <c r="E337" s="15">
        <v>100</v>
      </c>
      <c r="F337" s="6">
        <v>77.142857142857153</v>
      </c>
      <c r="G337" s="6">
        <v>22.857142857142858</v>
      </c>
      <c r="H337" s="5" t="s">
        <v>20</v>
      </c>
    </row>
    <row r="338" spans="2:8" ht="13.5" customHeight="1">
      <c r="B338" s="206"/>
      <c r="C338" s="207"/>
      <c r="D338" s="209" t="s">
        <v>253</v>
      </c>
      <c r="E338" s="14">
        <v>45</v>
      </c>
      <c r="F338" s="4">
        <v>30</v>
      </c>
      <c r="G338" s="4">
        <v>14</v>
      </c>
      <c r="H338" s="3">
        <v>1</v>
      </c>
    </row>
    <row r="339" spans="2:8" ht="13.5" customHeight="1">
      <c r="B339" s="206"/>
      <c r="C339" s="208"/>
      <c r="D339" s="210"/>
      <c r="E339" s="15">
        <v>100</v>
      </c>
      <c r="F339" s="6">
        <v>66.666666666666657</v>
      </c>
      <c r="G339" s="6">
        <v>31.111111111111111</v>
      </c>
      <c r="H339" s="5">
        <v>2.2222222222222223</v>
      </c>
    </row>
    <row r="340" spans="2:8" ht="13.5" customHeight="1">
      <c r="B340" s="206"/>
      <c r="C340" s="207"/>
      <c r="D340" s="209" t="s">
        <v>252</v>
      </c>
      <c r="E340" s="14">
        <v>32</v>
      </c>
      <c r="F340" s="4">
        <v>27</v>
      </c>
      <c r="G340" s="4">
        <v>5</v>
      </c>
      <c r="H340" s="3" t="s">
        <v>20</v>
      </c>
    </row>
    <row r="341" spans="2:8" ht="13.5" customHeight="1">
      <c r="B341" s="206"/>
      <c r="C341" s="208"/>
      <c r="D341" s="210"/>
      <c r="E341" s="15">
        <v>100</v>
      </c>
      <c r="F341" s="6">
        <v>84.375</v>
      </c>
      <c r="G341" s="6">
        <v>15.625</v>
      </c>
      <c r="H341" s="5" t="s">
        <v>20</v>
      </c>
    </row>
    <row r="342" spans="2:8" ht="13.5" customHeight="1">
      <c r="B342" s="206"/>
      <c r="C342" s="207"/>
      <c r="D342" s="209" t="s">
        <v>251</v>
      </c>
      <c r="E342" s="14">
        <v>30</v>
      </c>
      <c r="F342" s="4">
        <v>16</v>
      </c>
      <c r="G342" s="4">
        <v>14</v>
      </c>
      <c r="H342" s="3" t="s">
        <v>20</v>
      </c>
    </row>
    <row r="343" spans="2:8" ht="13.5" customHeight="1">
      <c r="B343" s="206"/>
      <c r="C343" s="208"/>
      <c r="D343" s="210"/>
      <c r="E343" s="15">
        <v>100</v>
      </c>
      <c r="F343" s="6">
        <v>53.333333333333336</v>
      </c>
      <c r="G343" s="6">
        <v>46.666666666666664</v>
      </c>
      <c r="H343" s="5" t="s">
        <v>20</v>
      </c>
    </row>
    <row r="344" spans="2:8" ht="13.5" customHeight="1">
      <c r="B344" s="206"/>
      <c r="C344" s="207"/>
      <c r="D344" s="209" t="s">
        <v>250</v>
      </c>
      <c r="E344" s="14">
        <v>22</v>
      </c>
      <c r="F344" s="4">
        <v>13</v>
      </c>
      <c r="G344" s="4">
        <v>8</v>
      </c>
      <c r="H344" s="3">
        <v>1</v>
      </c>
    </row>
    <row r="345" spans="2:8" ht="13.5" customHeight="1">
      <c r="B345" s="206"/>
      <c r="C345" s="208"/>
      <c r="D345" s="210"/>
      <c r="E345" s="15">
        <v>100</v>
      </c>
      <c r="F345" s="6">
        <v>59.090909090909093</v>
      </c>
      <c r="G345" s="6">
        <v>36.363636363636367</v>
      </c>
      <c r="H345" s="5">
        <v>4.5454545454545459</v>
      </c>
    </row>
    <row r="346" spans="2:8" ht="13.5" customHeight="1">
      <c r="B346" s="206"/>
      <c r="C346" s="207"/>
      <c r="D346" s="209" t="s">
        <v>249</v>
      </c>
      <c r="E346" s="14">
        <v>22</v>
      </c>
      <c r="F346" s="4">
        <v>14</v>
      </c>
      <c r="G346" s="4">
        <v>6</v>
      </c>
      <c r="H346" s="3">
        <v>2</v>
      </c>
    </row>
    <row r="347" spans="2:8" ht="13.5" customHeight="1">
      <c r="B347" s="206"/>
      <c r="C347" s="208"/>
      <c r="D347" s="210"/>
      <c r="E347" s="15">
        <v>100</v>
      </c>
      <c r="F347" s="6">
        <v>63.636363636363633</v>
      </c>
      <c r="G347" s="6">
        <v>27.27272727272727</v>
      </c>
      <c r="H347" s="5">
        <v>9.0909090909090917</v>
      </c>
    </row>
    <row r="348" spans="2:8" ht="13.5" customHeight="1">
      <c r="B348" s="206"/>
      <c r="C348" s="207"/>
      <c r="D348" s="209" t="s">
        <v>30</v>
      </c>
      <c r="E348" s="14" t="s">
        <v>20</v>
      </c>
      <c r="F348" s="4" t="s">
        <v>20</v>
      </c>
      <c r="G348" s="4" t="s">
        <v>20</v>
      </c>
      <c r="H348" s="3" t="s">
        <v>20</v>
      </c>
    </row>
    <row r="349" spans="2:8" ht="13.5" customHeight="1">
      <c r="B349" s="206"/>
      <c r="C349" s="208"/>
      <c r="D349" s="210"/>
      <c r="E349" s="15" t="s">
        <v>20</v>
      </c>
      <c r="F349" s="6" t="s">
        <v>20</v>
      </c>
      <c r="G349" s="6" t="s">
        <v>20</v>
      </c>
      <c r="H349" s="5" t="s">
        <v>20</v>
      </c>
    </row>
    <row r="350" spans="2:8" ht="13.5" customHeight="1">
      <c r="B350" s="206"/>
      <c r="C350" s="269" t="s">
        <v>29</v>
      </c>
      <c r="D350" s="214"/>
      <c r="E350" s="14">
        <v>115</v>
      </c>
      <c r="F350" s="4">
        <v>82</v>
      </c>
      <c r="G350" s="4">
        <v>31</v>
      </c>
      <c r="H350" s="3">
        <v>2</v>
      </c>
    </row>
    <row r="351" spans="2:8" ht="13.5" customHeight="1">
      <c r="B351" s="206"/>
      <c r="C351" s="213"/>
      <c r="D351" s="214"/>
      <c r="E351" s="15">
        <v>100</v>
      </c>
      <c r="F351" s="6">
        <v>71.304347826086953</v>
      </c>
      <c r="G351" s="6">
        <v>26.956521739130434</v>
      </c>
      <c r="H351" s="5">
        <v>1.7</v>
      </c>
    </row>
    <row r="352" spans="2:8" ht="13.5" customHeight="1">
      <c r="B352" s="206"/>
      <c r="C352" s="207"/>
      <c r="D352" s="209" t="s">
        <v>255</v>
      </c>
      <c r="E352" s="14">
        <v>21</v>
      </c>
      <c r="F352" s="4">
        <v>16</v>
      </c>
      <c r="G352" s="4">
        <v>5</v>
      </c>
      <c r="H352" s="3" t="s">
        <v>20</v>
      </c>
    </row>
    <row r="353" spans="2:8" ht="13.5" customHeight="1">
      <c r="B353" s="206"/>
      <c r="C353" s="208"/>
      <c r="D353" s="210"/>
      <c r="E353" s="15">
        <v>100</v>
      </c>
      <c r="F353" s="6">
        <v>76.19047619047619</v>
      </c>
      <c r="G353" s="6">
        <v>23.809523809523807</v>
      </c>
      <c r="H353" s="5" t="s">
        <v>20</v>
      </c>
    </row>
    <row r="354" spans="2:8" ht="13.5" customHeight="1">
      <c r="B354" s="206"/>
      <c r="C354" s="207"/>
      <c r="D354" s="209" t="s">
        <v>254</v>
      </c>
      <c r="E354" s="14">
        <v>16</v>
      </c>
      <c r="F354" s="4">
        <v>12</v>
      </c>
      <c r="G354" s="4">
        <v>4</v>
      </c>
      <c r="H354" s="3" t="s">
        <v>20</v>
      </c>
    </row>
    <row r="355" spans="2:8" ht="13.5" customHeight="1">
      <c r="B355" s="206"/>
      <c r="C355" s="208"/>
      <c r="D355" s="210"/>
      <c r="E355" s="15">
        <v>100</v>
      </c>
      <c r="F355" s="6">
        <v>75</v>
      </c>
      <c r="G355" s="6">
        <v>25</v>
      </c>
      <c r="H355" s="5" t="s">
        <v>20</v>
      </c>
    </row>
    <row r="356" spans="2:8" ht="13.5" customHeight="1">
      <c r="B356" s="206"/>
      <c r="C356" s="207"/>
      <c r="D356" s="209" t="s">
        <v>253</v>
      </c>
      <c r="E356" s="14">
        <v>21</v>
      </c>
      <c r="F356" s="4">
        <v>14</v>
      </c>
      <c r="G356" s="4">
        <v>7</v>
      </c>
      <c r="H356" s="3" t="s">
        <v>20</v>
      </c>
    </row>
    <row r="357" spans="2:8" ht="13.5" customHeight="1">
      <c r="B357" s="206"/>
      <c r="C357" s="208"/>
      <c r="D357" s="210"/>
      <c r="E357" s="15">
        <v>100</v>
      </c>
      <c r="F357" s="6">
        <v>66.666666666666657</v>
      </c>
      <c r="G357" s="6">
        <v>33.333333333333329</v>
      </c>
      <c r="H357" s="5" t="s">
        <v>20</v>
      </c>
    </row>
    <row r="358" spans="2:8" ht="13.5" customHeight="1">
      <c r="B358" s="206"/>
      <c r="C358" s="207"/>
      <c r="D358" s="209" t="s">
        <v>252</v>
      </c>
      <c r="E358" s="14">
        <v>20</v>
      </c>
      <c r="F358" s="4">
        <v>19</v>
      </c>
      <c r="G358" s="4">
        <v>1</v>
      </c>
      <c r="H358" s="3" t="s">
        <v>20</v>
      </c>
    </row>
    <row r="359" spans="2:8" ht="13.5" customHeight="1">
      <c r="B359" s="206"/>
      <c r="C359" s="208"/>
      <c r="D359" s="210"/>
      <c r="E359" s="15">
        <v>100</v>
      </c>
      <c r="F359" s="6">
        <v>95</v>
      </c>
      <c r="G359" s="6">
        <v>5</v>
      </c>
      <c r="H359" s="5" t="s">
        <v>20</v>
      </c>
    </row>
    <row r="360" spans="2:8" ht="13.5" customHeight="1">
      <c r="B360" s="206"/>
      <c r="C360" s="207"/>
      <c r="D360" s="209" t="s">
        <v>251</v>
      </c>
      <c r="E360" s="14">
        <v>13</v>
      </c>
      <c r="F360" s="4">
        <v>6</v>
      </c>
      <c r="G360" s="4">
        <v>7</v>
      </c>
      <c r="H360" s="3" t="s">
        <v>20</v>
      </c>
    </row>
    <row r="361" spans="2:8" ht="13.5" customHeight="1">
      <c r="B361" s="206"/>
      <c r="C361" s="208"/>
      <c r="D361" s="210"/>
      <c r="E361" s="15">
        <v>100</v>
      </c>
      <c r="F361" s="6">
        <v>46.153846153846153</v>
      </c>
      <c r="G361" s="6">
        <v>53.846153846153847</v>
      </c>
      <c r="H361" s="5" t="s">
        <v>20</v>
      </c>
    </row>
    <row r="362" spans="2:8" ht="13.5" customHeight="1">
      <c r="B362" s="206"/>
      <c r="C362" s="207"/>
      <c r="D362" s="209" t="s">
        <v>250</v>
      </c>
      <c r="E362" s="14">
        <v>14</v>
      </c>
      <c r="F362" s="4">
        <v>9</v>
      </c>
      <c r="G362" s="4">
        <v>4</v>
      </c>
      <c r="H362" s="3">
        <v>1</v>
      </c>
    </row>
    <row r="363" spans="2:8" ht="13.5" customHeight="1">
      <c r="B363" s="206"/>
      <c r="C363" s="208"/>
      <c r="D363" s="210"/>
      <c r="E363" s="15">
        <v>100</v>
      </c>
      <c r="F363" s="6">
        <v>64.285714285714292</v>
      </c>
      <c r="G363" s="6">
        <v>28.571428571428569</v>
      </c>
      <c r="H363" s="5">
        <v>7.1428571428571423</v>
      </c>
    </row>
    <row r="364" spans="2:8" ht="13.5" customHeight="1">
      <c r="B364" s="206"/>
      <c r="C364" s="207"/>
      <c r="D364" s="209" t="s">
        <v>249</v>
      </c>
      <c r="E364" s="14">
        <v>10</v>
      </c>
      <c r="F364" s="4">
        <v>6</v>
      </c>
      <c r="G364" s="4">
        <v>3</v>
      </c>
      <c r="H364" s="3">
        <v>1</v>
      </c>
    </row>
    <row r="365" spans="2:8" ht="13.5" customHeight="1">
      <c r="B365" s="206"/>
      <c r="C365" s="208"/>
      <c r="D365" s="210"/>
      <c r="E365" s="15">
        <v>100</v>
      </c>
      <c r="F365" s="6">
        <v>60</v>
      </c>
      <c r="G365" s="6">
        <v>30</v>
      </c>
      <c r="H365" s="5">
        <v>10</v>
      </c>
    </row>
    <row r="366" spans="2:8" ht="13.5" customHeight="1">
      <c r="B366" s="206"/>
      <c r="C366" s="207"/>
      <c r="D366" s="209" t="s">
        <v>30</v>
      </c>
      <c r="E366" s="14" t="s">
        <v>20</v>
      </c>
      <c r="F366" s="4" t="s">
        <v>20</v>
      </c>
      <c r="G366" s="4" t="s">
        <v>20</v>
      </c>
      <c r="H366" s="3" t="s">
        <v>20</v>
      </c>
    </row>
    <row r="367" spans="2:8" ht="13.5" customHeight="1">
      <c r="B367" s="206"/>
      <c r="C367" s="208"/>
      <c r="D367" s="210"/>
      <c r="E367" s="15" t="s">
        <v>20</v>
      </c>
      <c r="F367" s="6" t="s">
        <v>20</v>
      </c>
      <c r="G367" s="6" t="s">
        <v>20</v>
      </c>
      <c r="H367" s="5" t="s">
        <v>20</v>
      </c>
    </row>
    <row r="368" spans="2:8" ht="13.5" customHeight="1">
      <c r="B368" s="206"/>
      <c r="C368" s="269" t="s">
        <v>28</v>
      </c>
      <c r="D368" s="214"/>
      <c r="E368" s="14">
        <v>112</v>
      </c>
      <c r="F368" s="4">
        <v>74</v>
      </c>
      <c r="G368" s="4">
        <v>35</v>
      </c>
      <c r="H368" s="3">
        <v>3</v>
      </c>
    </row>
    <row r="369" spans="2:8" ht="13.5" customHeight="1">
      <c r="B369" s="206"/>
      <c r="C369" s="213"/>
      <c r="D369" s="214"/>
      <c r="E369" s="15">
        <v>100</v>
      </c>
      <c r="F369" s="6">
        <v>66.071428571428569</v>
      </c>
      <c r="G369" s="6">
        <v>31.25</v>
      </c>
      <c r="H369" s="5">
        <v>2.6785714285714284</v>
      </c>
    </row>
    <row r="370" spans="2:8" ht="13.5" customHeight="1">
      <c r="B370" s="206"/>
      <c r="C370" s="207"/>
      <c r="D370" s="209" t="s">
        <v>255</v>
      </c>
      <c r="E370" s="14">
        <v>20</v>
      </c>
      <c r="F370" s="4">
        <v>13</v>
      </c>
      <c r="G370" s="4">
        <v>6</v>
      </c>
      <c r="H370" s="3">
        <v>1</v>
      </c>
    </row>
    <row r="371" spans="2:8" ht="13.5" customHeight="1">
      <c r="B371" s="206"/>
      <c r="C371" s="208"/>
      <c r="D371" s="210"/>
      <c r="E371" s="15">
        <v>100</v>
      </c>
      <c r="F371" s="6">
        <v>65</v>
      </c>
      <c r="G371" s="6">
        <v>30</v>
      </c>
      <c r="H371" s="5">
        <v>5</v>
      </c>
    </row>
    <row r="372" spans="2:8" ht="13.5" customHeight="1">
      <c r="B372" s="206"/>
      <c r="C372" s="207"/>
      <c r="D372" s="209" t="s">
        <v>254</v>
      </c>
      <c r="E372" s="14">
        <v>19</v>
      </c>
      <c r="F372" s="4">
        <v>15</v>
      </c>
      <c r="G372" s="4">
        <v>4</v>
      </c>
      <c r="H372" s="3" t="s">
        <v>20</v>
      </c>
    </row>
    <row r="373" spans="2:8" ht="13.5" customHeight="1">
      <c r="B373" s="206"/>
      <c r="C373" s="208"/>
      <c r="D373" s="210"/>
      <c r="E373" s="15">
        <v>100</v>
      </c>
      <c r="F373" s="6">
        <v>78.94736842105263</v>
      </c>
      <c r="G373" s="6">
        <v>21.052631578947366</v>
      </c>
      <c r="H373" s="5" t="s">
        <v>20</v>
      </c>
    </row>
    <row r="374" spans="2:8" ht="13.5" customHeight="1">
      <c r="B374" s="206"/>
      <c r="C374" s="207"/>
      <c r="D374" s="209" t="s">
        <v>253</v>
      </c>
      <c r="E374" s="14">
        <v>24</v>
      </c>
      <c r="F374" s="4">
        <v>16</v>
      </c>
      <c r="G374" s="4">
        <v>7</v>
      </c>
      <c r="H374" s="3">
        <v>1</v>
      </c>
    </row>
    <row r="375" spans="2:8" ht="13.5" customHeight="1">
      <c r="B375" s="206"/>
      <c r="C375" s="208"/>
      <c r="D375" s="210"/>
      <c r="E375" s="15">
        <v>100</v>
      </c>
      <c r="F375" s="6">
        <v>66.666666666666657</v>
      </c>
      <c r="G375" s="6">
        <v>29.166666666666668</v>
      </c>
      <c r="H375" s="5">
        <v>4.1666666666666661</v>
      </c>
    </row>
    <row r="376" spans="2:8" ht="13.5" customHeight="1">
      <c r="B376" s="206"/>
      <c r="C376" s="207"/>
      <c r="D376" s="209" t="s">
        <v>252</v>
      </c>
      <c r="E376" s="14">
        <v>12</v>
      </c>
      <c r="F376" s="4">
        <v>8</v>
      </c>
      <c r="G376" s="4">
        <v>4</v>
      </c>
      <c r="H376" s="3" t="s">
        <v>20</v>
      </c>
    </row>
    <row r="377" spans="2:8" ht="13.5" customHeight="1">
      <c r="B377" s="206"/>
      <c r="C377" s="208"/>
      <c r="D377" s="210"/>
      <c r="E377" s="15">
        <v>100</v>
      </c>
      <c r="F377" s="6">
        <v>66.666666666666657</v>
      </c>
      <c r="G377" s="6">
        <v>33.333333333333329</v>
      </c>
      <c r="H377" s="5" t="s">
        <v>20</v>
      </c>
    </row>
    <row r="378" spans="2:8" ht="13.5" customHeight="1">
      <c r="B378" s="206"/>
      <c r="C378" s="207"/>
      <c r="D378" s="209" t="s">
        <v>251</v>
      </c>
      <c r="E378" s="14">
        <v>17</v>
      </c>
      <c r="F378" s="4">
        <v>10</v>
      </c>
      <c r="G378" s="4">
        <v>7</v>
      </c>
      <c r="H378" s="3" t="s">
        <v>20</v>
      </c>
    </row>
    <row r="379" spans="2:8" ht="13.5" customHeight="1">
      <c r="B379" s="206"/>
      <c r="C379" s="208"/>
      <c r="D379" s="210"/>
      <c r="E379" s="15">
        <v>100</v>
      </c>
      <c r="F379" s="6">
        <v>58.82352941176471</v>
      </c>
      <c r="G379" s="6">
        <v>41.17647058823529</v>
      </c>
      <c r="H379" s="5" t="s">
        <v>20</v>
      </c>
    </row>
    <row r="380" spans="2:8" ht="13.5" customHeight="1">
      <c r="B380" s="206"/>
      <c r="C380" s="207"/>
      <c r="D380" s="209" t="s">
        <v>250</v>
      </c>
      <c r="E380" s="14">
        <v>8</v>
      </c>
      <c r="F380" s="4">
        <v>4</v>
      </c>
      <c r="G380" s="4">
        <v>4</v>
      </c>
      <c r="H380" s="3" t="s">
        <v>20</v>
      </c>
    </row>
    <row r="381" spans="2:8" ht="13.5" customHeight="1">
      <c r="B381" s="206"/>
      <c r="C381" s="208"/>
      <c r="D381" s="210"/>
      <c r="E381" s="15">
        <v>100</v>
      </c>
      <c r="F381" s="6">
        <v>50</v>
      </c>
      <c r="G381" s="6">
        <v>50</v>
      </c>
      <c r="H381" s="5" t="s">
        <v>20</v>
      </c>
    </row>
    <row r="382" spans="2:8" ht="13.5" customHeight="1">
      <c r="B382" s="206"/>
      <c r="C382" s="207"/>
      <c r="D382" s="209" t="s">
        <v>249</v>
      </c>
      <c r="E382" s="14">
        <v>12</v>
      </c>
      <c r="F382" s="4">
        <v>8</v>
      </c>
      <c r="G382" s="4">
        <v>3</v>
      </c>
      <c r="H382" s="3">
        <v>1</v>
      </c>
    </row>
    <row r="383" spans="2:8" ht="13.5" customHeight="1">
      <c r="B383" s="206"/>
      <c r="C383" s="208"/>
      <c r="D383" s="210"/>
      <c r="E383" s="15">
        <v>100</v>
      </c>
      <c r="F383" s="6">
        <v>66.666666666666657</v>
      </c>
      <c r="G383" s="6">
        <v>25</v>
      </c>
      <c r="H383" s="5">
        <v>8.3333333333333321</v>
      </c>
    </row>
    <row r="384" spans="2:8" ht="13.5" customHeight="1">
      <c r="B384" s="206"/>
      <c r="C384" s="207"/>
      <c r="D384" s="209" t="s">
        <v>30</v>
      </c>
      <c r="E384" s="14" t="s">
        <v>20</v>
      </c>
      <c r="F384" s="4" t="s">
        <v>20</v>
      </c>
      <c r="G384" s="4" t="s">
        <v>20</v>
      </c>
      <c r="H384" s="3" t="s">
        <v>20</v>
      </c>
    </row>
    <row r="385" spans="2:8" ht="13.5" customHeight="1">
      <c r="B385" s="215"/>
      <c r="C385" s="208"/>
      <c r="D385" s="210"/>
      <c r="E385" s="15" t="s">
        <v>20</v>
      </c>
      <c r="F385" s="6" t="s">
        <v>20</v>
      </c>
      <c r="G385" s="6" t="s">
        <v>20</v>
      </c>
      <c r="H385" s="5" t="s">
        <v>20</v>
      </c>
    </row>
    <row r="386" spans="2:8" ht="13.5" customHeight="1">
      <c r="B386" s="220" t="s">
        <v>286</v>
      </c>
      <c r="C386" s="270" t="s">
        <v>256</v>
      </c>
      <c r="D386" s="210"/>
      <c r="E386" s="16">
        <v>5</v>
      </c>
      <c r="F386" s="10">
        <v>4</v>
      </c>
      <c r="G386" s="10">
        <v>1</v>
      </c>
      <c r="H386" s="9" t="s">
        <v>20</v>
      </c>
    </row>
    <row r="387" spans="2:8" s="147" customFormat="1" ht="13.5" customHeight="1">
      <c r="B387" s="220"/>
      <c r="C387" s="213"/>
      <c r="D387" s="214"/>
      <c r="E387" s="15">
        <v>100</v>
      </c>
      <c r="F387" s="6">
        <v>80</v>
      </c>
      <c r="G387" s="6">
        <v>20</v>
      </c>
      <c r="H387" s="5" t="s">
        <v>20</v>
      </c>
    </row>
    <row r="388" spans="2:8" ht="13.5" customHeight="1">
      <c r="B388" s="206"/>
      <c r="C388" s="207"/>
      <c r="D388" s="209" t="s">
        <v>255</v>
      </c>
      <c r="E388" s="14">
        <v>2</v>
      </c>
      <c r="F388" s="4">
        <v>2</v>
      </c>
      <c r="G388" s="4" t="s">
        <v>20</v>
      </c>
      <c r="H388" s="3" t="s">
        <v>20</v>
      </c>
    </row>
    <row r="389" spans="2:8" ht="13.5" customHeight="1">
      <c r="B389" s="206"/>
      <c r="C389" s="208"/>
      <c r="D389" s="210"/>
      <c r="E389" s="15">
        <v>100</v>
      </c>
      <c r="F389" s="6">
        <v>100</v>
      </c>
      <c r="G389" s="6" t="s">
        <v>20</v>
      </c>
      <c r="H389" s="5" t="s">
        <v>20</v>
      </c>
    </row>
    <row r="390" spans="2:8" ht="13.5" customHeight="1">
      <c r="B390" s="206"/>
      <c r="C390" s="207"/>
      <c r="D390" s="209" t="s">
        <v>254</v>
      </c>
      <c r="E390" s="14">
        <v>1</v>
      </c>
      <c r="F390" s="4" t="s">
        <v>20</v>
      </c>
      <c r="G390" s="4">
        <v>1</v>
      </c>
      <c r="H390" s="3" t="s">
        <v>20</v>
      </c>
    </row>
    <row r="391" spans="2:8" ht="13.5" customHeight="1">
      <c r="B391" s="206"/>
      <c r="C391" s="208"/>
      <c r="D391" s="210"/>
      <c r="E391" s="15">
        <v>100</v>
      </c>
      <c r="F391" s="6" t="s">
        <v>20</v>
      </c>
      <c r="G391" s="6">
        <v>100</v>
      </c>
      <c r="H391" s="5" t="s">
        <v>20</v>
      </c>
    </row>
    <row r="392" spans="2:8" ht="13.5" customHeight="1">
      <c r="B392" s="206"/>
      <c r="C392" s="207"/>
      <c r="D392" s="209" t="s">
        <v>253</v>
      </c>
      <c r="E392" s="14" t="s">
        <v>20</v>
      </c>
      <c r="F392" s="4" t="s">
        <v>20</v>
      </c>
      <c r="G392" s="4" t="s">
        <v>20</v>
      </c>
      <c r="H392" s="3" t="s">
        <v>20</v>
      </c>
    </row>
    <row r="393" spans="2:8" ht="13.5" customHeight="1">
      <c r="B393" s="206"/>
      <c r="C393" s="208"/>
      <c r="D393" s="210"/>
      <c r="E393" s="15" t="s">
        <v>20</v>
      </c>
      <c r="F393" s="6" t="s">
        <v>20</v>
      </c>
      <c r="G393" s="6" t="s">
        <v>20</v>
      </c>
      <c r="H393" s="5" t="s">
        <v>20</v>
      </c>
    </row>
    <row r="394" spans="2:8" ht="13.5" customHeight="1">
      <c r="B394" s="206"/>
      <c r="C394" s="207"/>
      <c r="D394" s="209" t="s">
        <v>252</v>
      </c>
      <c r="E394" s="14">
        <v>1</v>
      </c>
      <c r="F394" s="4">
        <v>1</v>
      </c>
      <c r="G394" s="4" t="s">
        <v>20</v>
      </c>
      <c r="H394" s="3" t="s">
        <v>20</v>
      </c>
    </row>
    <row r="395" spans="2:8" ht="13.5" customHeight="1">
      <c r="B395" s="206"/>
      <c r="C395" s="208"/>
      <c r="D395" s="210"/>
      <c r="E395" s="15">
        <v>100</v>
      </c>
      <c r="F395" s="6">
        <v>100</v>
      </c>
      <c r="G395" s="6" t="s">
        <v>20</v>
      </c>
      <c r="H395" s="5" t="s">
        <v>20</v>
      </c>
    </row>
    <row r="396" spans="2:8" ht="13.5" customHeight="1">
      <c r="B396" s="206"/>
      <c r="C396" s="207"/>
      <c r="D396" s="209" t="s">
        <v>251</v>
      </c>
      <c r="E396" s="14">
        <v>1</v>
      </c>
      <c r="F396" s="4">
        <v>1</v>
      </c>
      <c r="G396" s="4" t="s">
        <v>20</v>
      </c>
      <c r="H396" s="3" t="s">
        <v>20</v>
      </c>
    </row>
    <row r="397" spans="2:8" ht="13.5" customHeight="1">
      <c r="B397" s="206"/>
      <c r="C397" s="208"/>
      <c r="D397" s="210"/>
      <c r="E397" s="15">
        <v>100</v>
      </c>
      <c r="F397" s="6">
        <v>100</v>
      </c>
      <c r="G397" s="6" t="s">
        <v>20</v>
      </c>
      <c r="H397" s="5" t="s">
        <v>20</v>
      </c>
    </row>
    <row r="398" spans="2:8" ht="13.5" customHeight="1">
      <c r="B398" s="206"/>
      <c r="C398" s="207"/>
      <c r="D398" s="209" t="s">
        <v>250</v>
      </c>
      <c r="E398" s="14" t="s">
        <v>20</v>
      </c>
      <c r="F398" s="4" t="s">
        <v>20</v>
      </c>
      <c r="G398" s="4" t="s">
        <v>20</v>
      </c>
      <c r="H398" s="3" t="s">
        <v>20</v>
      </c>
    </row>
    <row r="399" spans="2:8" ht="13.5" customHeight="1">
      <c r="B399" s="206"/>
      <c r="C399" s="208"/>
      <c r="D399" s="210"/>
      <c r="E399" s="15" t="s">
        <v>20</v>
      </c>
      <c r="F399" s="6" t="s">
        <v>20</v>
      </c>
      <c r="G399" s="6" t="s">
        <v>20</v>
      </c>
      <c r="H399" s="5" t="s">
        <v>20</v>
      </c>
    </row>
    <row r="400" spans="2:8" ht="13.5" customHeight="1">
      <c r="B400" s="206"/>
      <c r="C400" s="207"/>
      <c r="D400" s="209" t="s">
        <v>249</v>
      </c>
      <c r="E400" s="14" t="s">
        <v>20</v>
      </c>
      <c r="F400" s="4" t="s">
        <v>20</v>
      </c>
      <c r="G400" s="4" t="s">
        <v>20</v>
      </c>
      <c r="H400" s="3" t="s">
        <v>20</v>
      </c>
    </row>
    <row r="401" spans="2:8" ht="13.5" customHeight="1">
      <c r="B401" s="206"/>
      <c r="C401" s="208"/>
      <c r="D401" s="210"/>
      <c r="E401" s="15" t="s">
        <v>20</v>
      </c>
      <c r="F401" s="6" t="s">
        <v>20</v>
      </c>
      <c r="G401" s="6" t="s">
        <v>20</v>
      </c>
      <c r="H401" s="5" t="s">
        <v>20</v>
      </c>
    </row>
    <row r="402" spans="2:8" ht="13.5" customHeight="1">
      <c r="B402" s="206"/>
      <c r="C402" s="207"/>
      <c r="D402" s="209" t="s">
        <v>30</v>
      </c>
      <c r="E402" s="14" t="s">
        <v>20</v>
      </c>
      <c r="F402" s="4" t="s">
        <v>20</v>
      </c>
      <c r="G402" s="4" t="s">
        <v>20</v>
      </c>
      <c r="H402" s="3" t="s">
        <v>20</v>
      </c>
    </row>
    <row r="403" spans="2:8" ht="13.5" customHeight="1">
      <c r="B403" s="206"/>
      <c r="C403" s="208"/>
      <c r="D403" s="210"/>
      <c r="E403" s="15" t="s">
        <v>20</v>
      </c>
      <c r="F403" s="6" t="s">
        <v>20</v>
      </c>
      <c r="G403" s="6" t="s">
        <v>20</v>
      </c>
      <c r="H403" s="5" t="s">
        <v>20</v>
      </c>
    </row>
    <row r="404" spans="2:8" ht="13.5" customHeight="1">
      <c r="B404" s="206"/>
      <c r="C404" s="269" t="s">
        <v>29</v>
      </c>
      <c r="D404" s="214"/>
      <c r="E404" s="14">
        <v>1</v>
      </c>
      <c r="F404" s="4" t="s">
        <v>20</v>
      </c>
      <c r="G404" s="4">
        <v>1</v>
      </c>
      <c r="H404" s="3" t="s">
        <v>20</v>
      </c>
    </row>
    <row r="405" spans="2:8" ht="13.5" customHeight="1">
      <c r="B405" s="206"/>
      <c r="C405" s="213"/>
      <c r="D405" s="214"/>
      <c r="E405" s="15">
        <v>100</v>
      </c>
      <c r="F405" s="6" t="s">
        <v>20</v>
      </c>
      <c r="G405" s="6">
        <v>100</v>
      </c>
      <c r="H405" s="5" t="s">
        <v>20</v>
      </c>
    </row>
    <row r="406" spans="2:8" ht="13.5" customHeight="1">
      <c r="B406" s="206"/>
      <c r="C406" s="207"/>
      <c r="D406" s="209" t="s">
        <v>255</v>
      </c>
      <c r="E406" s="14" t="s">
        <v>20</v>
      </c>
      <c r="F406" s="4" t="s">
        <v>20</v>
      </c>
      <c r="G406" s="4" t="s">
        <v>20</v>
      </c>
      <c r="H406" s="3" t="s">
        <v>20</v>
      </c>
    </row>
    <row r="407" spans="2:8" ht="13.5" customHeight="1">
      <c r="B407" s="206"/>
      <c r="C407" s="208"/>
      <c r="D407" s="210"/>
      <c r="E407" s="15" t="s">
        <v>20</v>
      </c>
      <c r="F407" s="6" t="s">
        <v>20</v>
      </c>
      <c r="G407" s="6" t="s">
        <v>20</v>
      </c>
      <c r="H407" s="5" t="s">
        <v>20</v>
      </c>
    </row>
    <row r="408" spans="2:8" ht="13.5" customHeight="1">
      <c r="B408" s="206"/>
      <c r="C408" s="207"/>
      <c r="D408" s="209" t="s">
        <v>254</v>
      </c>
      <c r="E408" s="14">
        <v>1</v>
      </c>
      <c r="F408" s="4" t="s">
        <v>20</v>
      </c>
      <c r="G408" s="4">
        <v>1</v>
      </c>
      <c r="H408" s="3" t="s">
        <v>20</v>
      </c>
    </row>
    <row r="409" spans="2:8" ht="13.5" customHeight="1">
      <c r="B409" s="206"/>
      <c r="C409" s="208"/>
      <c r="D409" s="210"/>
      <c r="E409" s="15">
        <v>100</v>
      </c>
      <c r="F409" s="6" t="s">
        <v>20</v>
      </c>
      <c r="G409" s="6">
        <v>100</v>
      </c>
      <c r="H409" s="5" t="s">
        <v>20</v>
      </c>
    </row>
    <row r="410" spans="2:8" ht="13.5" customHeight="1">
      <c r="B410" s="206"/>
      <c r="C410" s="207"/>
      <c r="D410" s="209" t="s">
        <v>253</v>
      </c>
      <c r="E410" s="14" t="s">
        <v>20</v>
      </c>
      <c r="F410" s="4" t="s">
        <v>20</v>
      </c>
      <c r="G410" s="4" t="s">
        <v>20</v>
      </c>
      <c r="H410" s="3" t="s">
        <v>20</v>
      </c>
    </row>
    <row r="411" spans="2:8" ht="13.5" customHeight="1">
      <c r="B411" s="206"/>
      <c r="C411" s="208"/>
      <c r="D411" s="210"/>
      <c r="E411" s="15" t="s">
        <v>20</v>
      </c>
      <c r="F411" s="6" t="s">
        <v>20</v>
      </c>
      <c r="G411" s="6" t="s">
        <v>20</v>
      </c>
      <c r="H411" s="5" t="s">
        <v>20</v>
      </c>
    </row>
    <row r="412" spans="2:8" ht="13.5" customHeight="1">
      <c r="B412" s="206"/>
      <c r="C412" s="207"/>
      <c r="D412" s="209" t="s">
        <v>252</v>
      </c>
      <c r="E412" s="14" t="s">
        <v>20</v>
      </c>
      <c r="F412" s="4" t="s">
        <v>20</v>
      </c>
      <c r="G412" s="4" t="s">
        <v>20</v>
      </c>
      <c r="H412" s="3" t="s">
        <v>20</v>
      </c>
    </row>
    <row r="413" spans="2:8" ht="13.5" customHeight="1">
      <c r="B413" s="206"/>
      <c r="C413" s="208"/>
      <c r="D413" s="210"/>
      <c r="E413" s="15" t="s">
        <v>20</v>
      </c>
      <c r="F413" s="6" t="s">
        <v>20</v>
      </c>
      <c r="G413" s="6" t="s">
        <v>20</v>
      </c>
      <c r="H413" s="5" t="s">
        <v>20</v>
      </c>
    </row>
    <row r="414" spans="2:8" ht="13.5" customHeight="1">
      <c r="B414" s="206"/>
      <c r="C414" s="207"/>
      <c r="D414" s="209" t="s">
        <v>251</v>
      </c>
      <c r="E414" s="14" t="s">
        <v>20</v>
      </c>
      <c r="F414" s="4" t="s">
        <v>20</v>
      </c>
      <c r="G414" s="4" t="s">
        <v>20</v>
      </c>
      <c r="H414" s="3" t="s">
        <v>20</v>
      </c>
    </row>
    <row r="415" spans="2:8" ht="13.5" customHeight="1">
      <c r="B415" s="206"/>
      <c r="C415" s="208"/>
      <c r="D415" s="210"/>
      <c r="E415" s="15" t="s">
        <v>20</v>
      </c>
      <c r="F415" s="6" t="s">
        <v>20</v>
      </c>
      <c r="G415" s="6" t="s">
        <v>20</v>
      </c>
      <c r="H415" s="5" t="s">
        <v>20</v>
      </c>
    </row>
    <row r="416" spans="2:8" ht="13.5" customHeight="1">
      <c r="B416" s="206"/>
      <c r="C416" s="207"/>
      <c r="D416" s="209" t="s">
        <v>250</v>
      </c>
      <c r="E416" s="14" t="s">
        <v>20</v>
      </c>
      <c r="F416" s="4" t="s">
        <v>20</v>
      </c>
      <c r="G416" s="4" t="s">
        <v>20</v>
      </c>
      <c r="H416" s="3" t="s">
        <v>20</v>
      </c>
    </row>
    <row r="417" spans="2:8" ht="13.5" customHeight="1">
      <c r="B417" s="206"/>
      <c r="C417" s="208"/>
      <c r="D417" s="210"/>
      <c r="E417" s="15" t="s">
        <v>20</v>
      </c>
      <c r="F417" s="6" t="s">
        <v>20</v>
      </c>
      <c r="G417" s="6" t="s">
        <v>20</v>
      </c>
      <c r="H417" s="5" t="s">
        <v>20</v>
      </c>
    </row>
    <row r="418" spans="2:8" ht="13.5" customHeight="1">
      <c r="B418" s="206"/>
      <c r="C418" s="207"/>
      <c r="D418" s="209" t="s">
        <v>249</v>
      </c>
      <c r="E418" s="14" t="s">
        <v>20</v>
      </c>
      <c r="F418" s="4" t="s">
        <v>20</v>
      </c>
      <c r="G418" s="4" t="s">
        <v>20</v>
      </c>
      <c r="H418" s="3" t="s">
        <v>20</v>
      </c>
    </row>
    <row r="419" spans="2:8" ht="13.5" customHeight="1">
      <c r="B419" s="206"/>
      <c r="C419" s="208"/>
      <c r="D419" s="210"/>
      <c r="E419" s="15" t="s">
        <v>20</v>
      </c>
      <c r="F419" s="6" t="s">
        <v>20</v>
      </c>
      <c r="G419" s="6" t="s">
        <v>20</v>
      </c>
      <c r="H419" s="5" t="s">
        <v>20</v>
      </c>
    </row>
    <row r="420" spans="2:8" ht="13.5" customHeight="1">
      <c r="B420" s="206"/>
      <c r="C420" s="207"/>
      <c r="D420" s="209" t="s">
        <v>30</v>
      </c>
      <c r="E420" s="14" t="s">
        <v>20</v>
      </c>
      <c r="F420" s="4" t="s">
        <v>20</v>
      </c>
      <c r="G420" s="4" t="s">
        <v>20</v>
      </c>
      <c r="H420" s="3" t="s">
        <v>20</v>
      </c>
    </row>
    <row r="421" spans="2:8" ht="13.5" customHeight="1">
      <c r="B421" s="206"/>
      <c r="C421" s="208"/>
      <c r="D421" s="210"/>
      <c r="E421" s="15" t="s">
        <v>20</v>
      </c>
      <c r="F421" s="6" t="s">
        <v>20</v>
      </c>
      <c r="G421" s="6" t="s">
        <v>20</v>
      </c>
      <c r="H421" s="5" t="s">
        <v>20</v>
      </c>
    </row>
    <row r="422" spans="2:8" ht="13.5" customHeight="1">
      <c r="B422" s="206"/>
      <c r="C422" s="269" t="s">
        <v>28</v>
      </c>
      <c r="D422" s="214"/>
      <c r="E422" s="14">
        <v>4</v>
      </c>
      <c r="F422" s="4">
        <v>4</v>
      </c>
      <c r="G422" s="4" t="s">
        <v>20</v>
      </c>
      <c r="H422" s="3" t="s">
        <v>20</v>
      </c>
    </row>
    <row r="423" spans="2:8" ht="13.5" customHeight="1">
      <c r="B423" s="206"/>
      <c r="C423" s="213"/>
      <c r="D423" s="214"/>
      <c r="E423" s="15">
        <v>100</v>
      </c>
      <c r="F423" s="6">
        <v>100</v>
      </c>
      <c r="G423" s="6" t="s">
        <v>20</v>
      </c>
      <c r="H423" s="5" t="s">
        <v>20</v>
      </c>
    </row>
    <row r="424" spans="2:8" ht="13.5" customHeight="1">
      <c r="B424" s="206"/>
      <c r="C424" s="207"/>
      <c r="D424" s="209" t="s">
        <v>255</v>
      </c>
      <c r="E424" s="14">
        <v>2</v>
      </c>
      <c r="F424" s="4">
        <v>2</v>
      </c>
      <c r="G424" s="4" t="s">
        <v>20</v>
      </c>
      <c r="H424" s="3" t="s">
        <v>20</v>
      </c>
    </row>
    <row r="425" spans="2:8" ht="13.5" customHeight="1">
      <c r="B425" s="206"/>
      <c r="C425" s="208"/>
      <c r="D425" s="210"/>
      <c r="E425" s="15">
        <v>100</v>
      </c>
      <c r="F425" s="6">
        <v>100</v>
      </c>
      <c r="G425" s="6" t="s">
        <v>20</v>
      </c>
      <c r="H425" s="5" t="s">
        <v>20</v>
      </c>
    </row>
    <row r="426" spans="2:8" ht="13.5" customHeight="1">
      <c r="B426" s="206"/>
      <c r="C426" s="207"/>
      <c r="D426" s="209" t="s">
        <v>254</v>
      </c>
      <c r="E426" s="14" t="s">
        <v>20</v>
      </c>
      <c r="F426" s="4" t="s">
        <v>20</v>
      </c>
      <c r="G426" s="4" t="s">
        <v>20</v>
      </c>
      <c r="H426" s="3" t="s">
        <v>20</v>
      </c>
    </row>
    <row r="427" spans="2:8" ht="13.5" customHeight="1">
      <c r="B427" s="206"/>
      <c r="C427" s="208"/>
      <c r="D427" s="210"/>
      <c r="E427" s="15" t="s">
        <v>20</v>
      </c>
      <c r="F427" s="6" t="s">
        <v>20</v>
      </c>
      <c r="G427" s="6" t="s">
        <v>20</v>
      </c>
      <c r="H427" s="5" t="s">
        <v>20</v>
      </c>
    </row>
    <row r="428" spans="2:8" ht="13.5" customHeight="1">
      <c r="B428" s="206"/>
      <c r="C428" s="207"/>
      <c r="D428" s="209" t="s">
        <v>253</v>
      </c>
      <c r="E428" s="14" t="s">
        <v>20</v>
      </c>
      <c r="F428" s="4" t="s">
        <v>20</v>
      </c>
      <c r="G428" s="4" t="s">
        <v>20</v>
      </c>
      <c r="H428" s="3" t="s">
        <v>20</v>
      </c>
    </row>
    <row r="429" spans="2:8" ht="13.5" customHeight="1">
      <c r="B429" s="206"/>
      <c r="C429" s="208"/>
      <c r="D429" s="210"/>
      <c r="E429" s="15" t="s">
        <v>20</v>
      </c>
      <c r="F429" s="6" t="s">
        <v>20</v>
      </c>
      <c r="G429" s="6" t="s">
        <v>20</v>
      </c>
      <c r="H429" s="5" t="s">
        <v>20</v>
      </c>
    </row>
    <row r="430" spans="2:8" ht="13.5" customHeight="1">
      <c r="B430" s="206"/>
      <c r="C430" s="207"/>
      <c r="D430" s="209" t="s">
        <v>252</v>
      </c>
      <c r="E430" s="14">
        <v>1</v>
      </c>
      <c r="F430" s="4">
        <v>1</v>
      </c>
      <c r="G430" s="4" t="s">
        <v>20</v>
      </c>
      <c r="H430" s="3" t="s">
        <v>20</v>
      </c>
    </row>
    <row r="431" spans="2:8" ht="13.5" customHeight="1">
      <c r="B431" s="206"/>
      <c r="C431" s="208"/>
      <c r="D431" s="210"/>
      <c r="E431" s="15">
        <v>100</v>
      </c>
      <c r="F431" s="6">
        <v>100</v>
      </c>
      <c r="G431" s="6" t="s">
        <v>20</v>
      </c>
      <c r="H431" s="5" t="s">
        <v>20</v>
      </c>
    </row>
    <row r="432" spans="2:8" ht="13.5" customHeight="1">
      <c r="B432" s="206"/>
      <c r="C432" s="207"/>
      <c r="D432" s="209" t="s">
        <v>251</v>
      </c>
      <c r="E432" s="14">
        <v>1</v>
      </c>
      <c r="F432" s="4">
        <v>1</v>
      </c>
      <c r="G432" s="4" t="s">
        <v>20</v>
      </c>
      <c r="H432" s="3" t="s">
        <v>20</v>
      </c>
    </row>
    <row r="433" spans="2:8" ht="13.5" customHeight="1">
      <c r="B433" s="206"/>
      <c r="C433" s="208"/>
      <c r="D433" s="210"/>
      <c r="E433" s="15">
        <v>100</v>
      </c>
      <c r="F433" s="6">
        <v>100</v>
      </c>
      <c r="G433" s="6" t="s">
        <v>20</v>
      </c>
      <c r="H433" s="5" t="s">
        <v>20</v>
      </c>
    </row>
    <row r="434" spans="2:8" ht="13.5" customHeight="1">
      <c r="B434" s="206"/>
      <c r="C434" s="207"/>
      <c r="D434" s="209" t="s">
        <v>250</v>
      </c>
      <c r="E434" s="14" t="s">
        <v>20</v>
      </c>
      <c r="F434" s="4" t="s">
        <v>20</v>
      </c>
      <c r="G434" s="4" t="s">
        <v>20</v>
      </c>
      <c r="H434" s="3" t="s">
        <v>20</v>
      </c>
    </row>
    <row r="435" spans="2:8" ht="13.5" customHeight="1">
      <c r="B435" s="206"/>
      <c r="C435" s="208"/>
      <c r="D435" s="210"/>
      <c r="E435" s="15" t="s">
        <v>20</v>
      </c>
      <c r="F435" s="6" t="s">
        <v>20</v>
      </c>
      <c r="G435" s="6" t="s">
        <v>20</v>
      </c>
      <c r="H435" s="5" t="s">
        <v>20</v>
      </c>
    </row>
    <row r="436" spans="2:8" ht="13.5" customHeight="1">
      <c r="B436" s="206"/>
      <c r="C436" s="207"/>
      <c r="D436" s="209" t="s">
        <v>249</v>
      </c>
      <c r="E436" s="14" t="s">
        <v>20</v>
      </c>
      <c r="F436" s="4" t="s">
        <v>20</v>
      </c>
      <c r="G436" s="4" t="s">
        <v>20</v>
      </c>
      <c r="H436" s="3" t="s">
        <v>20</v>
      </c>
    </row>
    <row r="437" spans="2:8" ht="13.5" customHeight="1">
      <c r="B437" s="206"/>
      <c r="C437" s="208"/>
      <c r="D437" s="210"/>
      <c r="E437" s="15" t="s">
        <v>20</v>
      </c>
      <c r="F437" s="6" t="s">
        <v>20</v>
      </c>
      <c r="G437" s="6" t="s">
        <v>20</v>
      </c>
      <c r="H437" s="5" t="s">
        <v>20</v>
      </c>
    </row>
    <row r="438" spans="2:8" ht="13.5" customHeight="1">
      <c r="B438" s="206"/>
      <c r="C438" s="207"/>
      <c r="D438" s="209" t="s">
        <v>30</v>
      </c>
      <c r="E438" s="14" t="s">
        <v>20</v>
      </c>
      <c r="F438" s="4" t="s">
        <v>20</v>
      </c>
      <c r="G438" s="4" t="s">
        <v>20</v>
      </c>
      <c r="H438" s="3" t="s">
        <v>20</v>
      </c>
    </row>
    <row r="439" spans="2:8" ht="13.5" customHeight="1">
      <c r="B439" s="215"/>
      <c r="C439" s="208"/>
      <c r="D439" s="210"/>
      <c r="E439" s="15" t="s">
        <v>20</v>
      </c>
      <c r="F439" s="6" t="s">
        <v>20</v>
      </c>
      <c r="G439" s="6" t="s">
        <v>20</v>
      </c>
      <c r="H439" s="5" t="s">
        <v>20</v>
      </c>
    </row>
    <row r="440" spans="2:8" ht="13.5" customHeight="1">
      <c r="B440" s="220" t="s">
        <v>334</v>
      </c>
      <c r="C440" s="270" t="s">
        <v>256</v>
      </c>
      <c r="D440" s="210"/>
      <c r="E440" s="16">
        <v>15</v>
      </c>
      <c r="F440" s="10">
        <v>9</v>
      </c>
      <c r="G440" s="10">
        <v>5</v>
      </c>
      <c r="H440" s="9">
        <v>1</v>
      </c>
    </row>
    <row r="441" spans="2:8" s="147" customFormat="1" ht="13.5" customHeight="1">
      <c r="B441" s="220"/>
      <c r="C441" s="213"/>
      <c r="D441" s="214"/>
      <c r="E441" s="15">
        <v>100</v>
      </c>
      <c r="F441" s="6">
        <v>60</v>
      </c>
      <c r="G441" s="6">
        <v>33.299999999999997</v>
      </c>
      <c r="H441" s="5">
        <v>6.7</v>
      </c>
    </row>
    <row r="442" spans="2:8" ht="13.5" customHeight="1">
      <c r="B442" s="206"/>
      <c r="C442" s="207"/>
      <c r="D442" s="209" t="s">
        <v>255</v>
      </c>
      <c r="E442" s="14">
        <v>1</v>
      </c>
      <c r="F442" s="4" t="s">
        <v>20</v>
      </c>
      <c r="G442" s="4">
        <v>1</v>
      </c>
      <c r="H442" s="3" t="s">
        <v>20</v>
      </c>
    </row>
    <row r="443" spans="2:8" ht="13.5" customHeight="1">
      <c r="B443" s="206"/>
      <c r="C443" s="208"/>
      <c r="D443" s="210"/>
      <c r="E443" s="15">
        <v>100</v>
      </c>
      <c r="F443" s="6" t="s">
        <v>20</v>
      </c>
      <c r="G443" s="6">
        <v>100</v>
      </c>
      <c r="H443" s="5" t="s">
        <v>20</v>
      </c>
    </row>
    <row r="444" spans="2:8" ht="13.5" customHeight="1">
      <c r="B444" s="206"/>
      <c r="C444" s="207"/>
      <c r="D444" s="209" t="s">
        <v>254</v>
      </c>
      <c r="E444" s="14">
        <v>2</v>
      </c>
      <c r="F444" s="4">
        <v>2</v>
      </c>
      <c r="G444" s="4" t="s">
        <v>20</v>
      </c>
      <c r="H444" s="3" t="s">
        <v>20</v>
      </c>
    </row>
    <row r="445" spans="2:8" ht="13.5" customHeight="1">
      <c r="B445" s="206"/>
      <c r="C445" s="208"/>
      <c r="D445" s="210"/>
      <c r="E445" s="15">
        <v>100</v>
      </c>
      <c r="F445" s="6">
        <v>100</v>
      </c>
      <c r="G445" s="6" t="s">
        <v>20</v>
      </c>
      <c r="H445" s="5" t="s">
        <v>20</v>
      </c>
    </row>
    <row r="446" spans="2:8" ht="13.5" customHeight="1">
      <c r="B446" s="206"/>
      <c r="C446" s="207"/>
      <c r="D446" s="209" t="s">
        <v>253</v>
      </c>
      <c r="E446" s="14">
        <v>4</v>
      </c>
      <c r="F446" s="4">
        <v>2</v>
      </c>
      <c r="G446" s="4">
        <v>2</v>
      </c>
      <c r="H446" s="3" t="s">
        <v>20</v>
      </c>
    </row>
    <row r="447" spans="2:8" ht="13.5" customHeight="1">
      <c r="B447" s="206"/>
      <c r="C447" s="208"/>
      <c r="D447" s="210"/>
      <c r="E447" s="15">
        <v>100</v>
      </c>
      <c r="F447" s="6">
        <v>50</v>
      </c>
      <c r="G447" s="6">
        <v>50</v>
      </c>
      <c r="H447" s="5" t="s">
        <v>20</v>
      </c>
    </row>
    <row r="448" spans="2:8" ht="13.5" customHeight="1">
      <c r="B448" s="206"/>
      <c r="C448" s="207"/>
      <c r="D448" s="209" t="s">
        <v>252</v>
      </c>
      <c r="E448" s="14">
        <v>2</v>
      </c>
      <c r="F448" s="4">
        <v>1</v>
      </c>
      <c r="G448" s="4">
        <v>1</v>
      </c>
      <c r="H448" s="3" t="s">
        <v>20</v>
      </c>
    </row>
    <row r="449" spans="2:8" ht="13.5" customHeight="1">
      <c r="B449" s="206"/>
      <c r="C449" s="208"/>
      <c r="D449" s="210"/>
      <c r="E449" s="15">
        <v>100</v>
      </c>
      <c r="F449" s="6">
        <v>50</v>
      </c>
      <c r="G449" s="6">
        <v>50</v>
      </c>
      <c r="H449" s="5" t="s">
        <v>20</v>
      </c>
    </row>
    <row r="450" spans="2:8" ht="13.5" customHeight="1">
      <c r="B450" s="206"/>
      <c r="C450" s="207"/>
      <c r="D450" s="209" t="s">
        <v>251</v>
      </c>
      <c r="E450" s="14">
        <v>2</v>
      </c>
      <c r="F450" s="4">
        <v>1</v>
      </c>
      <c r="G450" s="4">
        <v>1</v>
      </c>
      <c r="H450" s="3" t="s">
        <v>20</v>
      </c>
    </row>
    <row r="451" spans="2:8" ht="13.5" customHeight="1">
      <c r="B451" s="206"/>
      <c r="C451" s="208"/>
      <c r="D451" s="210"/>
      <c r="E451" s="15">
        <v>100</v>
      </c>
      <c r="F451" s="6">
        <v>50</v>
      </c>
      <c r="G451" s="6">
        <v>50</v>
      </c>
      <c r="H451" s="5" t="s">
        <v>20</v>
      </c>
    </row>
    <row r="452" spans="2:8" ht="13.5" customHeight="1">
      <c r="B452" s="206"/>
      <c r="C452" s="207"/>
      <c r="D452" s="209" t="s">
        <v>250</v>
      </c>
      <c r="E452" s="14" t="s">
        <v>20</v>
      </c>
      <c r="F452" s="4" t="s">
        <v>20</v>
      </c>
      <c r="G452" s="4" t="s">
        <v>20</v>
      </c>
      <c r="H452" s="3" t="s">
        <v>20</v>
      </c>
    </row>
    <row r="453" spans="2:8" ht="13.5" customHeight="1">
      <c r="B453" s="206"/>
      <c r="C453" s="208"/>
      <c r="D453" s="210"/>
      <c r="E453" s="15" t="s">
        <v>20</v>
      </c>
      <c r="F453" s="6" t="s">
        <v>20</v>
      </c>
      <c r="G453" s="6" t="s">
        <v>20</v>
      </c>
      <c r="H453" s="5" t="s">
        <v>20</v>
      </c>
    </row>
    <row r="454" spans="2:8" ht="13.5" customHeight="1">
      <c r="B454" s="206"/>
      <c r="C454" s="207"/>
      <c r="D454" s="209" t="s">
        <v>249</v>
      </c>
      <c r="E454" s="14">
        <v>4</v>
      </c>
      <c r="F454" s="4">
        <v>3</v>
      </c>
      <c r="G454" s="4" t="s">
        <v>20</v>
      </c>
      <c r="H454" s="3">
        <v>1</v>
      </c>
    </row>
    <row r="455" spans="2:8" ht="13.5" customHeight="1">
      <c r="B455" s="206"/>
      <c r="C455" s="208"/>
      <c r="D455" s="210"/>
      <c r="E455" s="15">
        <v>100</v>
      </c>
      <c r="F455" s="6">
        <v>75</v>
      </c>
      <c r="G455" s="6" t="s">
        <v>20</v>
      </c>
      <c r="H455" s="5">
        <v>25</v>
      </c>
    </row>
    <row r="456" spans="2:8" ht="13.5" customHeight="1">
      <c r="B456" s="206"/>
      <c r="C456" s="207"/>
      <c r="D456" s="209" t="s">
        <v>30</v>
      </c>
      <c r="E456" s="14" t="s">
        <v>20</v>
      </c>
      <c r="F456" s="4" t="s">
        <v>20</v>
      </c>
      <c r="G456" s="4" t="s">
        <v>20</v>
      </c>
      <c r="H456" s="3" t="s">
        <v>20</v>
      </c>
    </row>
    <row r="457" spans="2:8" ht="13.5" customHeight="1">
      <c r="B457" s="206"/>
      <c r="C457" s="208"/>
      <c r="D457" s="210"/>
      <c r="E457" s="15" t="s">
        <v>20</v>
      </c>
      <c r="F457" s="6" t="s">
        <v>20</v>
      </c>
      <c r="G457" s="6" t="s">
        <v>20</v>
      </c>
      <c r="H457" s="5" t="s">
        <v>20</v>
      </c>
    </row>
    <row r="458" spans="2:8" ht="13.5" customHeight="1">
      <c r="B458" s="206"/>
      <c r="C458" s="269" t="s">
        <v>29</v>
      </c>
      <c r="D458" s="214"/>
      <c r="E458" s="14">
        <v>7</v>
      </c>
      <c r="F458" s="4">
        <v>4</v>
      </c>
      <c r="G458" s="4">
        <v>3</v>
      </c>
      <c r="H458" s="3" t="s">
        <v>20</v>
      </c>
    </row>
    <row r="459" spans="2:8" ht="13.5" customHeight="1">
      <c r="B459" s="206"/>
      <c r="C459" s="213"/>
      <c r="D459" s="214"/>
      <c r="E459" s="15">
        <v>100</v>
      </c>
      <c r="F459" s="6">
        <v>57.1</v>
      </c>
      <c r="G459" s="6">
        <v>42.9</v>
      </c>
      <c r="H459" s="5" t="s">
        <v>20</v>
      </c>
    </row>
    <row r="460" spans="2:8" ht="13.5" customHeight="1">
      <c r="B460" s="206"/>
      <c r="C460" s="207"/>
      <c r="D460" s="209" t="s">
        <v>255</v>
      </c>
      <c r="E460" s="14" t="s">
        <v>20</v>
      </c>
      <c r="F460" s="4" t="s">
        <v>20</v>
      </c>
      <c r="G460" s="4" t="s">
        <v>20</v>
      </c>
      <c r="H460" s="3" t="s">
        <v>20</v>
      </c>
    </row>
    <row r="461" spans="2:8" ht="13.5" customHeight="1">
      <c r="B461" s="206"/>
      <c r="C461" s="208"/>
      <c r="D461" s="210"/>
      <c r="E461" s="15" t="s">
        <v>20</v>
      </c>
      <c r="F461" s="6" t="s">
        <v>20</v>
      </c>
      <c r="G461" s="6" t="s">
        <v>20</v>
      </c>
      <c r="H461" s="5" t="s">
        <v>20</v>
      </c>
    </row>
    <row r="462" spans="2:8" ht="13.5" customHeight="1">
      <c r="B462" s="206"/>
      <c r="C462" s="207"/>
      <c r="D462" s="209" t="s">
        <v>254</v>
      </c>
      <c r="E462" s="14" t="s">
        <v>20</v>
      </c>
      <c r="F462" s="4" t="s">
        <v>20</v>
      </c>
      <c r="G462" s="4" t="s">
        <v>20</v>
      </c>
      <c r="H462" s="3" t="s">
        <v>20</v>
      </c>
    </row>
    <row r="463" spans="2:8" ht="13.5" customHeight="1">
      <c r="B463" s="206"/>
      <c r="C463" s="208"/>
      <c r="D463" s="210"/>
      <c r="E463" s="15" t="s">
        <v>20</v>
      </c>
      <c r="F463" s="6" t="s">
        <v>20</v>
      </c>
      <c r="G463" s="6" t="s">
        <v>20</v>
      </c>
      <c r="H463" s="5" t="s">
        <v>20</v>
      </c>
    </row>
    <row r="464" spans="2:8" ht="13.5" customHeight="1">
      <c r="B464" s="206"/>
      <c r="C464" s="207"/>
      <c r="D464" s="209" t="s">
        <v>253</v>
      </c>
      <c r="E464" s="14">
        <v>1</v>
      </c>
      <c r="F464" s="4" t="s">
        <v>20</v>
      </c>
      <c r="G464" s="4">
        <v>1</v>
      </c>
      <c r="H464" s="3" t="s">
        <v>20</v>
      </c>
    </row>
    <row r="465" spans="2:8" ht="13.5" customHeight="1">
      <c r="B465" s="206"/>
      <c r="C465" s="208"/>
      <c r="D465" s="210"/>
      <c r="E465" s="15">
        <v>100</v>
      </c>
      <c r="F465" s="6" t="s">
        <v>20</v>
      </c>
      <c r="G465" s="6">
        <v>100</v>
      </c>
      <c r="H465" s="5" t="s">
        <v>20</v>
      </c>
    </row>
    <row r="466" spans="2:8" ht="13.5" customHeight="1">
      <c r="B466" s="206"/>
      <c r="C466" s="207"/>
      <c r="D466" s="209" t="s">
        <v>252</v>
      </c>
      <c r="E466" s="14">
        <v>2</v>
      </c>
      <c r="F466" s="4">
        <v>1</v>
      </c>
      <c r="G466" s="4">
        <v>1</v>
      </c>
      <c r="H466" s="3" t="s">
        <v>20</v>
      </c>
    </row>
    <row r="467" spans="2:8" ht="13.5" customHeight="1">
      <c r="B467" s="206"/>
      <c r="C467" s="208"/>
      <c r="D467" s="210"/>
      <c r="E467" s="15">
        <v>100</v>
      </c>
      <c r="F467" s="6">
        <v>50</v>
      </c>
      <c r="G467" s="6">
        <v>50</v>
      </c>
      <c r="H467" s="5" t="s">
        <v>20</v>
      </c>
    </row>
    <row r="468" spans="2:8" ht="13.5" customHeight="1">
      <c r="B468" s="206"/>
      <c r="C468" s="207"/>
      <c r="D468" s="209" t="s">
        <v>251</v>
      </c>
      <c r="E468" s="14">
        <v>2</v>
      </c>
      <c r="F468" s="4">
        <v>1</v>
      </c>
      <c r="G468" s="4">
        <v>1</v>
      </c>
      <c r="H468" s="3" t="s">
        <v>20</v>
      </c>
    </row>
    <row r="469" spans="2:8" ht="13.5" customHeight="1">
      <c r="B469" s="206"/>
      <c r="C469" s="208"/>
      <c r="D469" s="210"/>
      <c r="E469" s="15">
        <v>100</v>
      </c>
      <c r="F469" s="6">
        <v>50</v>
      </c>
      <c r="G469" s="6">
        <v>50</v>
      </c>
      <c r="H469" s="5" t="s">
        <v>20</v>
      </c>
    </row>
    <row r="470" spans="2:8" ht="13.5" customHeight="1">
      <c r="B470" s="206"/>
      <c r="C470" s="207"/>
      <c r="D470" s="209" t="s">
        <v>250</v>
      </c>
      <c r="E470" s="14" t="s">
        <v>20</v>
      </c>
      <c r="F470" s="4" t="s">
        <v>20</v>
      </c>
      <c r="G470" s="4" t="s">
        <v>20</v>
      </c>
      <c r="H470" s="3" t="s">
        <v>20</v>
      </c>
    </row>
    <row r="471" spans="2:8" ht="13.5" customHeight="1">
      <c r="B471" s="206"/>
      <c r="C471" s="208"/>
      <c r="D471" s="210"/>
      <c r="E471" s="15" t="s">
        <v>20</v>
      </c>
      <c r="F471" s="6" t="s">
        <v>20</v>
      </c>
      <c r="G471" s="6" t="s">
        <v>20</v>
      </c>
      <c r="H471" s="5" t="s">
        <v>20</v>
      </c>
    </row>
    <row r="472" spans="2:8" ht="13.5" customHeight="1">
      <c r="B472" s="206"/>
      <c r="C472" s="207"/>
      <c r="D472" s="209" t="s">
        <v>249</v>
      </c>
      <c r="E472" s="14">
        <v>2</v>
      </c>
      <c r="F472" s="4">
        <v>2</v>
      </c>
      <c r="G472" s="4" t="s">
        <v>20</v>
      </c>
      <c r="H472" s="3" t="s">
        <v>20</v>
      </c>
    </row>
    <row r="473" spans="2:8" ht="13.5" customHeight="1">
      <c r="B473" s="206"/>
      <c r="C473" s="208"/>
      <c r="D473" s="210"/>
      <c r="E473" s="15">
        <v>100</v>
      </c>
      <c r="F473" s="6">
        <v>100</v>
      </c>
      <c r="G473" s="6" t="s">
        <v>20</v>
      </c>
      <c r="H473" s="5" t="s">
        <v>20</v>
      </c>
    </row>
    <row r="474" spans="2:8" ht="13.5" customHeight="1">
      <c r="B474" s="206"/>
      <c r="C474" s="207"/>
      <c r="D474" s="209" t="s">
        <v>30</v>
      </c>
      <c r="E474" s="14" t="s">
        <v>20</v>
      </c>
      <c r="F474" s="4" t="s">
        <v>20</v>
      </c>
      <c r="G474" s="4" t="s">
        <v>20</v>
      </c>
      <c r="H474" s="3" t="s">
        <v>20</v>
      </c>
    </row>
    <row r="475" spans="2:8" ht="13.5" customHeight="1">
      <c r="B475" s="206"/>
      <c r="C475" s="208"/>
      <c r="D475" s="210"/>
      <c r="E475" s="15" t="s">
        <v>20</v>
      </c>
      <c r="F475" s="6" t="s">
        <v>20</v>
      </c>
      <c r="G475" s="6" t="s">
        <v>20</v>
      </c>
      <c r="H475" s="5" t="s">
        <v>20</v>
      </c>
    </row>
    <row r="476" spans="2:8" ht="13.5" customHeight="1">
      <c r="B476" s="206"/>
      <c r="C476" s="269" t="s">
        <v>28</v>
      </c>
      <c r="D476" s="214"/>
      <c r="E476" s="14">
        <v>8</v>
      </c>
      <c r="F476" s="4">
        <v>5</v>
      </c>
      <c r="G476" s="4">
        <v>2</v>
      </c>
      <c r="H476" s="3">
        <v>1</v>
      </c>
    </row>
    <row r="477" spans="2:8" ht="13.5" customHeight="1">
      <c r="B477" s="206"/>
      <c r="C477" s="213"/>
      <c r="D477" s="214"/>
      <c r="E477" s="15">
        <v>100</v>
      </c>
      <c r="F477" s="6">
        <v>62.5</v>
      </c>
      <c r="G477" s="6">
        <v>25</v>
      </c>
      <c r="H477" s="5">
        <v>12.5</v>
      </c>
    </row>
    <row r="478" spans="2:8" ht="13.5" customHeight="1">
      <c r="B478" s="206"/>
      <c r="C478" s="207"/>
      <c r="D478" s="209" t="s">
        <v>255</v>
      </c>
      <c r="E478" s="14">
        <v>1</v>
      </c>
      <c r="F478" s="4" t="s">
        <v>20</v>
      </c>
      <c r="G478" s="4">
        <v>1</v>
      </c>
      <c r="H478" s="3" t="s">
        <v>20</v>
      </c>
    </row>
    <row r="479" spans="2:8" ht="13.5" customHeight="1">
      <c r="B479" s="206"/>
      <c r="C479" s="208"/>
      <c r="D479" s="210"/>
      <c r="E479" s="15">
        <v>100</v>
      </c>
      <c r="F479" s="6" t="s">
        <v>20</v>
      </c>
      <c r="G479" s="6">
        <v>100</v>
      </c>
      <c r="H479" s="5" t="s">
        <v>20</v>
      </c>
    </row>
    <row r="480" spans="2:8" ht="13.5" customHeight="1">
      <c r="B480" s="206"/>
      <c r="C480" s="207"/>
      <c r="D480" s="209" t="s">
        <v>254</v>
      </c>
      <c r="E480" s="14">
        <v>2</v>
      </c>
      <c r="F480" s="4">
        <v>2</v>
      </c>
      <c r="G480" s="4" t="s">
        <v>20</v>
      </c>
      <c r="H480" s="3" t="s">
        <v>20</v>
      </c>
    </row>
    <row r="481" spans="2:8" ht="13.5" customHeight="1">
      <c r="B481" s="206"/>
      <c r="C481" s="208"/>
      <c r="D481" s="210"/>
      <c r="E481" s="15">
        <v>100</v>
      </c>
      <c r="F481" s="6">
        <v>100</v>
      </c>
      <c r="G481" s="6" t="s">
        <v>20</v>
      </c>
      <c r="H481" s="5" t="s">
        <v>20</v>
      </c>
    </row>
    <row r="482" spans="2:8" ht="13.5" customHeight="1">
      <c r="B482" s="206"/>
      <c r="C482" s="207"/>
      <c r="D482" s="209" t="s">
        <v>253</v>
      </c>
      <c r="E482" s="14">
        <v>3</v>
      </c>
      <c r="F482" s="4">
        <v>2</v>
      </c>
      <c r="G482" s="4">
        <v>1</v>
      </c>
      <c r="H482" s="3" t="s">
        <v>20</v>
      </c>
    </row>
    <row r="483" spans="2:8" ht="13.5" customHeight="1">
      <c r="B483" s="206"/>
      <c r="C483" s="208"/>
      <c r="D483" s="210"/>
      <c r="E483" s="15">
        <v>100</v>
      </c>
      <c r="F483" s="6">
        <v>66.666666666666657</v>
      </c>
      <c r="G483" s="6">
        <v>33.333333333333329</v>
      </c>
      <c r="H483" s="5" t="s">
        <v>20</v>
      </c>
    </row>
    <row r="484" spans="2:8" ht="13.5" customHeight="1">
      <c r="B484" s="206"/>
      <c r="C484" s="207"/>
      <c r="D484" s="209" t="s">
        <v>252</v>
      </c>
      <c r="E484" s="14" t="s">
        <v>20</v>
      </c>
      <c r="F484" s="4" t="s">
        <v>20</v>
      </c>
      <c r="G484" s="4" t="s">
        <v>20</v>
      </c>
      <c r="H484" s="3" t="s">
        <v>20</v>
      </c>
    </row>
    <row r="485" spans="2:8" ht="13.5" customHeight="1">
      <c r="B485" s="206"/>
      <c r="C485" s="208"/>
      <c r="D485" s="210"/>
      <c r="E485" s="15" t="s">
        <v>20</v>
      </c>
      <c r="F485" s="6" t="s">
        <v>20</v>
      </c>
      <c r="G485" s="6" t="s">
        <v>20</v>
      </c>
      <c r="H485" s="5" t="s">
        <v>20</v>
      </c>
    </row>
    <row r="486" spans="2:8" ht="13.5" customHeight="1">
      <c r="B486" s="206"/>
      <c r="C486" s="207"/>
      <c r="D486" s="209" t="s">
        <v>251</v>
      </c>
      <c r="E486" s="14" t="s">
        <v>20</v>
      </c>
      <c r="F486" s="4" t="s">
        <v>20</v>
      </c>
      <c r="G486" s="4" t="s">
        <v>20</v>
      </c>
      <c r="H486" s="3" t="s">
        <v>20</v>
      </c>
    </row>
    <row r="487" spans="2:8" ht="13.5" customHeight="1">
      <c r="B487" s="206"/>
      <c r="C487" s="208"/>
      <c r="D487" s="210"/>
      <c r="E487" s="15" t="s">
        <v>20</v>
      </c>
      <c r="F487" s="6" t="s">
        <v>20</v>
      </c>
      <c r="G487" s="6" t="s">
        <v>20</v>
      </c>
      <c r="H487" s="5" t="s">
        <v>20</v>
      </c>
    </row>
    <row r="488" spans="2:8" ht="13.5" customHeight="1">
      <c r="B488" s="206"/>
      <c r="C488" s="207"/>
      <c r="D488" s="209" t="s">
        <v>250</v>
      </c>
      <c r="E488" s="14" t="s">
        <v>20</v>
      </c>
      <c r="F488" s="4" t="s">
        <v>20</v>
      </c>
      <c r="G488" s="4" t="s">
        <v>20</v>
      </c>
      <c r="H488" s="3" t="s">
        <v>20</v>
      </c>
    </row>
    <row r="489" spans="2:8" ht="13.5" customHeight="1">
      <c r="B489" s="206"/>
      <c r="C489" s="208"/>
      <c r="D489" s="210"/>
      <c r="E489" s="15" t="s">
        <v>20</v>
      </c>
      <c r="F489" s="6" t="s">
        <v>20</v>
      </c>
      <c r="G489" s="6" t="s">
        <v>20</v>
      </c>
      <c r="H489" s="5" t="s">
        <v>20</v>
      </c>
    </row>
    <row r="490" spans="2:8" ht="13.5" customHeight="1">
      <c r="B490" s="206"/>
      <c r="C490" s="207"/>
      <c r="D490" s="209" t="s">
        <v>249</v>
      </c>
      <c r="E490" s="14">
        <v>2</v>
      </c>
      <c r="F490" s="4">
        <v>1</v>
      </c>
      <c r="G490" s="4" t="s">
        <v>20</v>
      </c>
      <c r="H490" s="3">
        <v>1</v>
      </c>
    </row>
    <row r="491" spans="2:8" ht="13.5" customHeight="1">
      <c r="B491" s="206"/>
      <c r="C491" s="208"/>
      <c r="D491" s="210"/>
      <c r="E491" s="15">
        <v>100</v>
      </c>
      <c r="F491" s="6">
        <v>50</v>
      </c>
      <c r="G491" s="6" t="s">
        <v>20</v>
      </c>
      <c r="H491" s="5">
        <v>50</v>
      </c>
    </row>
    <row r="492" spans="2:8" ht="13.5" customHeight="1">
      <c r="B492" s="206"/>
      <c r="C492" s="207"/>
      <c r="D492" s="209" t="s">
        <v>30</v>
      </c>
      <c r="E492" s="14" t="s">
        <v>20</v>
      </c>
      <c r="F492" s="4" t="s">
        <v>20</v>
      </c>
      <c r="G492" s="4" t="s">
        <v>20</v>
      </c>
      <c r="H492" s="3" t="s">
        <v>20</v>
      </c>
    </row>
    <row r="493" spans="2:8" ht="13.5" customHeight="1">
      <c r="B493" s="215"/>
      <c r="C493" s="208"/>
      <c r="D493" s="210"/>
      <c r="E493" s="15" t="s">
        <v>20</v>
      </c>
      <c r="F493" s="6" t="s">
        <v>20</v>
      </c>
      <c r="G493" s="6" t="s">
        <v>20</v>
      </c>
      <c r="H493" s="5" t="s">
        <v>20</v>
      </c>
    </row>
    <row r="494" spans="2:8" ht="13.5" customHeight="1">
      <c r="B494" s="238" t="s">
        <v>109</v>
      </c>
      <c r="C494" s="212" t="s">
        <v>256</v>
      </c>
      <c r="D494" s="210"/>
      <c r="E494" s="16">
        <v>1659</v>
      </c>
      <c r="F494" s="10">
        <v>1239</v>
      </c>
      <c r="G494" s="10">
        <v>396</v>
      </c>
      <c r="H494" s="9">
        <v>24</v>
      </c>
    </row>
    <row r="495" spans="2:8" ht="13.5" customHeight="1">
      <c r="B495" s="220"/>
      <c r="C495" s="213"/>
      <c r="D495" s="214"/>
      <c r="E495" s="15">
        <v>100</v>
      </c>
      <c r="F495" s="6">
        <v>74.683544303797461</v>
      </c>
      <c r="G495" s="6">
        <v>23.869801084990957</v>
      </c>
      <c r="H495" s="5">
        <v>1.4466546112115732</v>
      </c>
    </row>
    <row r="496" spans="2:8" ht="13.5" customHeight="1">
      <c r="B496" s="206"/>
      <c r="C496" s="207"/>
      <c r="D496" s="209" t="s">
        <v>255</v>
      </c>
      <c r="E496" s="14">
        <v>254</v>
      </c>
      <c r="F496" s="4">
        <v>195</v>
      </c>
      <c r="G496" s="4">
        <v>55</v>
      </c>
      <c r="H496" s="3">
        <v>4</v>
      </c>
    </row>
    <row r="497" spans="2:8" ht="13.5" customHeight="1">
      <c r="B497" s="206"/>
      <c r="C497" s="208"/>
      <c r="D497" s="210"/>
      <c r="E497" s="15">
        <v>100</v>
      </c>
      <c r="F497" s="6">
        <v>76.771653543307082</v>
      </c>
      <c r="G497" s="6">
        <v>21.653543307086615</v>
      </c>
      <c r="H497" s="5">
        <v>1.5748031496062991</v>
      </c>
    </row>
    <row r="498" spans="2:8" ht="13.5" customHeight="1">
      <c r="B498" s="206"/>
      <c r="C498" s="207"/>
      <c r="D498" s="209" t="s">
        <v>254</v>
      </c>
      <c r="E498" s="14">
        <v>285</v>
      </c>
      <c r="F498" s="4">
        <v>205</v>
      </c>
      <c r="G498" s="4">
        <v>77</v>
      </c>
      <c r="H498" s="3">
        <v>3</v>
      </c>
    </row>
    <row r="499" spans="2:8" ht="13.5" customHeight="1">
      <c r="B499" s="206"/>
      <c r="C499" s="208"/>
      <c r="D499" s="210"/>
      <c r="E499" s="15">
        <v>100</v>
      </c>
      <c r="F499" s="6">
        <v>71.929824561403507</v>
      </c>
      <c r="G499" s="6">
        <v>27.017543859649123</v>
      </c>
      <c r="H499" s="5">
        <v>1.0526315789473684</v>
      </c>
    </row>
    <row r="500" spans="2:8" ht="13.5" customHeight="1">
      <c r="B500" s="206"/>
      <c r="C500" s="207"/>
      <c r="D500" s="209" t="s">
        <v>253</v>
      </c>
      <c r="E500" s="14">
        <v>244</v>
      </c>
      <c r="F500" s="4">
        <v>197</v>
      </c>
      <c r="G500" s="4">
        <v>46</v>
      </c>
      <c r="H500" s="3">
        <v>1</v>
      </c>
    </row>
    <row r="501" spans="2:8" ht="13.5" customHeight="1">
      <c r="B501" s="206"/>
      <c r="C501" s="208"/>
      <c r="D501" s="210"/>
      <c r="E501" s="15">
        <v>100</v>
      </c>
      <c r="F501" s="6">
        <v>80.737704918032776</v>
      </c>
      <c r="G501" s="6">
        <v>18.852459016393443</v>
      </c>
      <c r="H501" s="5">
        <v>0.4098360655737705</v>
      </c>
    </row>
    <row r="502" spans="2:8" ht="13.5" customHeight="1">
      <c r="B502" s="206"/>
      <c r="C502" s="207"/>
      <c r="D502" s="209" t="s">
        <v>252</v>
      </c>
      <c r="E502" s="14">
        <v>191</v>
      </c>
      <c r="F502" s="4">
        <v>142</v>
      </c>
      <c r="G502" s="4">
        <v>48</v>
      </c>
      <c r="H502" s="3">
        <v>1</v>
      </c>
    </row>
    <row r="503" spans="2:8" ht="13.5" customHeight="1">
      <c r="B503" s="206"/>
      <c r="C503" s="208"/>
      <c r="D503" s="210"/>
      <c r="E503" s="15">
        <v>100</v>
      </c>
      <c r="F503" s="6">
        <v>74.345549738219901</v>
      </c>
      <c r="G503" s="6">
        <v>25.130890052356019</v>
      </c>
      <c r="H503" s="5">
        <v>0.52356020942408377</v>
      </c>
    </row>
    <row r="504" spans="2:8" ht="13.5" customHeight="1">
      <c r="B504" s="206"/>
      <c r="C504" s="207"/>
      <c r="D504" s="209" t="s">
        <v>251</v>
      </c>
      <c r="E504" s="14">
        <v>177</v>
      </c>
      <c r="F504" s="4">
        <v>140</v>
      </c>
      <c r="G504" s="4">
        <v>36</v>
      </c>
      <c r="H504" s="3">
        <v>1</v>
      </c>
    </row>
    <row r="505" spans="2:8" ht="13.5" customHeight="1">
      <c r="B505" s="206"/>
      <c r="C505" s="208"/>
      <c r="D505" s="210"/>
      <c r="E505" s="15">
        <v>100</v>
      </c>
      <c r="F505" s="6">
        <v>79.096045197740111</v>
      </c>
      <c r="G505" s="6">
        <v>20.33898305084746</v>
      </c>
      <c r="H505" s="5">
        <v>0.56497175141242939</v>
      </c>
    </row>
    <row r="506" spans="2:8" ht="13.5" customHeight="1">
      <c r="B506" s="206"/>
      <c r="C506" s="207"/>
      <c r="D506" s="209" t="s">
        <v>250</v>
      </c>
      <c r="E506" s="14">
        <v>235</v>
      </c>
      <c r="F506" s="4">
        <v>159</v>
      </c>
      <c r="G506" s="4">
        <v>73</v>
      </c>
      <c r="H506" s="3">
        <v>3</v>
      </c>
    </row>
    <row r="507" spans="2:8" ht="13.5" customHeight="1">
      <c r="B507" s="206"/>
      <c r="C507" s="208"/>
      <c r="D507" s="210"/>
      <c r="E507" s="15">
        <v>100</v>
      </c>
      <c r="F507" s="6">
        <v>67.659574468085111</v>
      </c>
      <c r="G507" s="6">
        <v>31.063829787234042</v>
      </c>
      <c r="H507" s="5">
        <v>1.2765957446808509</v>
      </c>
    </row>
    <row r="508" spans="2:8" ht="13.5" customHeight="1">
      <c r="B508" s="206"/>
      <c r="C508" s="207"/>
      <c r="D508" s="209" t="s">
        <v>249</v>
      </c>
      <c r="E508" s="14">
        <v>272</v>
      </c>
      <c r="F508" s="4">
        <v>200</v>
      </c>
      <c r="G508" s="4">
        <v>61</v>
      </c>
      <c r="H508" s="3">
        <v>11</v>
      </c>
    </row>
    <row r="509" spans="2:8" ht="13.5" customHeight="1">
      <c r="B509" s="206"/>
      <c r="C509" s="208"/>
      <c r="D509" s="210"/>
      <c r="E509" s="15">
        <v>100</v>
      </c>
      <c r="F509" s="6">
        <v>73.529411764705884</v>
      </c>
      <c r="G509" s="6">
        <v>22.426470588235293</v>
      </c>
      <c r="H509" s="5">
        <v>4.0441176470588234</v>
      </c>
    </row>
    <row r="510" spans="2:8" ht="13.5" customHeight="1">
      <c r="B510" s="206"/>
      <c r="C510" s="207"/>
      <c r="D510" s="209" t="s">
        <v>30</v>
      </c>
      <c r="E510" s="14">
        <v>1</v>
      </c>
      <c r="F510" s="4">
        <v>1</v>
      </c>
      <c r="G510" s="4" t="s">
        <v>20</v>
      </c>
      <c r="H510" s="3" t="s">
        <v>20</v>
      </c>
    </row>
    <row r="511" spans="2:8" ht="13.5" customHeight="1">
      <c r="B511" s="206"/>
      <c r="C511" s="208"/>
      <c r="D511" s="210"/>
      <c r="E511" s="15">
        <v>100</v>
      </c>
      <c r="F511" s="6">
        <v>100</v>
      </c>
      <c r="G511" s="6" t="s">
        <v>20</v>
      </c>
      <c r="H511" s="5" t="s">
        <v>20</v>
      </c>
    </row>
    <row r="512" spans="2:8" ht="13.5" customHeight="1">
      <c r="B512" s="206"/>
      <c r="C512" s="216" t="s">
        <v>29</v>
      </c>
      <c r="D512" s="214"/>
      <c r="E512" s="14">
        <v>450</v>
      </c>
      <c r="F512" s="4">
        <v>357</v>
      </c>
      <c r="G512" s="4">
        <v>90</v>
      </c>
      <c r="H512" s="3">
        <v>3</v>
      </c>
    </row>
    <row r="513" spans="2:8" ht="13.5" customHeight="1">
      <c r="B513" s="206"/>
      <c r="C513" s="213"/>
      <c r="D513" s="214"/>
      <c r="E513" s="15">
        <v>100</v>
      </c>
      <c r="F513" s="6">
        <v>79.333333333333329</v>
      </c>
      <c r="G513" s="6">
        <v>20</v>
      </c>
      <c r="H513" s="5">
        <v>0.66666666666666674</v>
      </c>
    </row>
    <row r="514" spans="2:8" ht="13.5" customHeight="1">
      <c r="B514" s="206"/>
      <c r="C514" s="207"/>
      <c r="D514" s="209" t="s">
        <v>255</v>
      </c>
      <c r="E514" s="14">
        <v>96</v>
      </c>
      <c r="F514" s="4">
        <v>80</v>
      </c>
      <c r="G514" s="4">
        <v>15</v>
      </c>
      <c r="H514" s="3">
        <v>1</v>
      </c>
    </row>
    <row r="515" spans="2:8" ht="13.5" customHeight="1">
      <c r="B515" s="206"/>
      <c r="C515" s="208"/>
      <c r="D515" s="210"/>
      <c r="E515" s="15">
        <v>100</v>
      </c>
      <c r="F515" s="6">
        <v>83.333333333333343</v>
      </c>
      <c r="G515" s="6">
        <v>15.625</v>
      </c>
      <c r="H515" s="5">
        <v>1.0416666666666665</v>
      </c>
    </row>
    <row r="516" spans="2:8" ht="13.5" customHeight="1">
      <c r="B516" s="206"/>
      <c r="C516" s="207"/>
      <c r="D516" s="209" t="s">
        <v>254</v>
      </c>
      <c r="E516" s="14">
        <v>81</v>
      </c>
      <c r="F516" s="4">
        <v>65</v>
      </c>
      <c r="G516" s="4">
        <v>16</v>
      </c>
      <c r="H516" s="3" t="s">
        <v>20</v>
      </c>
    </row>
    <row r="517" spans="2:8" ht="13.5" customHeight="1">
      <c r="B517" s="206"/>
      <c r="C517" s="208"/>
      <c r="D517" s="210"/>
      <c r="E517" s="15">
        <v>100</v>
      </c>
      <c r="F517" s="6">
        <v>80.246913580246911</v>
      </c>
      <c r="G517" s="6">
        <v>19.753086419753085</v>
      </c>
      <c r="H517" s="5" t="s">
        <v>20</v>
      </c>
    </row>
    <row r="518" spans="2:8" ht="13.5" customHeight="1">
      <c r="B518" s="206"/>
      <c r="C518" s="207"/>
      <c r="D518" s="209" t="s">
        <v>253</v>
      </c>
      <c r="E518" s="14">
        <v>62</v>
      </c>
      <c r="F518" s="4">
        <v>52</v>
      </c>
      <c r="G518" s="4">
        <v>10</v>
      </c>
      <c r="H518" s="3" t="s">
        <v>20</v>
      </c>
    </row>
    <row r="519" spans="2:8" ht="13.5" customHeight="1">
      <c r="B519" s="206"/>
      <c r="C519" s="208"/>
      <c r="D519" s="210"/>
      <c r="E519" s="15">
        <v>100</v>
      </c>
      <c r="F519" s="6">
        <v>83.870967741935488</v>
      </c>
      <c r="G519" s="6">
        <v>16.129032258064516</v>
      </c>
      <c r="H519" s="5" t="s">
        <v>20</v>
      </c>
    </row>
    <row r="520" spans="2:8" ht="13.5" customHeight="1">
      <c r="B520" s="206"/>
      <c r="C520" s="207"/>
      <c r="D520" s="209" t="s">
        <v>252</v>
      </c>
      <c r="E520" s="14">
        <v>47</v>
      </c>
      <c r="F520" s="4">
        <v>34</v>
      </c>
      <c r="G520" s="4">
        <v>13</v>
      </c>
      <c r="H520" s="3" t="s">
        <v>20</v>
      </c>
    </row>
    <row r="521" spans="2:8" ht="13.5" customHeight="1">
      <c r="B521" s="206"/>
      <c r="C521" s="208"/>
      <c r="D521" s="210"/>
      <c r="E521" s="15">
        <v>100</v>
      </c>
      <c r="F521" s="6">
        <v>72.340425531914903</v>
      </c>
      <c r="G521" s="6">
        <v>27.659574468085108</v>
      </c>
      <c r="H521" s="5" t="s">
        <v>20</v>
      </c>
    </row>
    <row r="522" spans="2:8" ht="13.5" customHeight="1">
      <c r="B522" s="206"/>
      <c r="C522" s="207"/>
      <c r="D522" s="209" t="s">
        <v>251</v>
      </c>
      <c r="E522" s="14">
        <v>49</v>
      </c>
      <c r="F522" s="4">
        <v>40</v>
      </c>
      <c r="G522" s="4">
        <v>9</v>
      </c>
      <c r="H522" s="3" t="s">
        <v>20</v>
      </c>
    </row>
    <row r="523" spans="2:8" ht="13.5" customHeight="1">
      <c r="B523" s="206"/>
      <c r="C523" s="208"/>
      <c r="D523" s="210"/>
      <c r="E523" s="15">
        <v>100</v>
      </c>
      <c r="F523" s="6">
        <v>81.632653061224488</v>
      </c>
      <c r="G523" s="6">
        <v>18.367346938775512</v>
      </c>
      <c r="H523" s="5" t="s">
        <v>20</v>
      </c>
    </row>
    <row r="524" spans="2:8" ht="13.5" customHeight="1">
      <c r="B524" s="206"/>
      <c r="C524" s="207"/>
      <c r="D524" s="209" t="s">
        <v>250</v>
      </c>
      <c r="E524" s="14">
        <v>58</v>
      </c>
      <c r="F524" s="4">
        <v>43</v>
      </c>
      <c r="G524" s="4">
        <v>14</v>
      </c>
      <c r="H524" s="3">
        <v>1</v>
      </c>
    </row>
    <row r="525" spans="2:8" ht="13.5" customHeight="1">
      <c r="B525" s="206"/>
      <c r="C525" s="208"/>
      <c r="D525" s="210"/>
      <c r="E525" s="15">
        <v>100</v>
      </c>
      <c r="F525" s="6">
        <v>74.137931034482762</v>
      </c>
      <c r="G525" s="6">
        <v>24.137931034482758</v>
      </c>
      <c r="H525" s="5">
        <v>1.7241379310344827</v>
      </c>
    </row>
    <row r="526" spans="2:8" ht="13.5" customHeight="1">
      <c r="B526" s="206"/>
      <c r="C526" s="207"/>
      <c r="D526" s="209" t="s">
        <v>249</v>
      </c>
      <c r="E526" s="14">
        <v>57</v>
      </c>
      <c r="F526" s="4">
        <v>43</v>
      </c>
      <c r="G526" s="4">
        <v>13</v>
      </c>
      <c r="H526" s="3">
        <v>1</v>
      </c>
    </row>
    <row r="527" spans="2:8" ht="13.5" customHeight="1">
      <c r="B527" s="206"/>
      <c r="C527" s="208"/>
      <c r="D527" s="210"/>
      <c r="E527" s="15">
        <v>100</v>
      </c>
      <c r="F527" s="6">
        <v>75.438596491228068</v>
      </c>
      <c r="G527" s="6">
        <v>22.807017543859647</v>
      </c>
      <c r="H527" s="5">
        <v>1.7543859649122806</v>
      </c>
    </row>
    <row r="528" spans="2:8" ht="13.5" customHeight="1">
      <c r="B528" s="206"/>
      <c r="C528" s="207"/>
      <c r="D528" s="209" t="s">
        <v>30</v>
      </c>
      <c r="E528" s="14" t="s">
        <v>20</v>
      </c>
      <c r="F528" s="4" t="s">
        <v>20</v>
      </c>
      <c r="G528" s="4" t="s">
        <v>20</v>
      </c>
      <c r="H528" s="3" t="s">
        <v>20</v>
      </c>
    </row>
    <row r="529" spans="2:8" ht="13.5" customHeight="1">
      <c r="B529" s="206"/>
      <c r="C529" s="208"/>
      <c r="D529" s="210"/>
      <c r="E529" s="15" t="s">
        <v>20</v>
      </c>
      <c r="F529" s="6" t="s">
        <v>20</v>
      </c>
      <c r="G529" s="6" t="s">
        <v>20</v>
      </c>
      <c r="H529" s="5" t="s">
        <v>20</v>
      </c>
    </row>
    <row r="530" spans="2:8" ht="13.5" customHeight="1">
      <c r="B530" s="206"/>
      <c r="C530" s="216" t="s">
        <v>28</v>
      </c>
      <c r="D530" s="214"/>
      <c r="E530" s="14">
        <v>1209</v>
      </c>
      <c r="F530" s="4">
        <v>882</v>
      </c>
      <c r="G530" s="4">
        <v>306</v>
      </c>
      <c r="H530" s="3">
        <v>21</v>
      </c>
    </row>
    <row r="531" spans="2:8" ht="13.5" customHeight="1">
      <c r="B531" s="206"/>
      <c r="C531" s="213"/>
      <c r="D531" s="214"/>
      <c r="E531" s="15">
        <v>100</v>
      </c>
      <c r="F531" s="6">
        <v>72.952853598014883</v>
      </c>
      <c r="G531" s="6">
        <v>25.310173697270471</v>
      </c>
      <c r="H531" s="5">
        <v>1.7369727047146404</v>
      </c>
    </row>
    <row r="532" spans="2:8" ht="13.5" customHeight="1">
      <c r="B532" s="206"/>
      <c r="C532" s="207"/>
      <c r="D532" s="209" t="s">
        <v>255</v>
      </c>
      <c r="E532" s="14">
        <v>158</v>
      </c>
      <c r="F532" s="4">
        <v>115</v>
      </c>
      <c r="G532" s="4">
        <v>40</v>
      </c>
      <c r="H532" s="3">
        <v>3</v>
      </c>
    </row>
    <row r="533" spans="2:8" ht="13.5" customHeight="1">
      <c r="B533" s="206"/>
      <c r="C533" s="208"/>
      <c r="D533" s="210"/>
      <c r="E533" s="15">
        <v>100</v>
      </c>
      <c r="F533" s="6">
        <v>72.784810126582272</v>
      </c>
      <c r="G533" s="6">
        <v>25.316455696202532</v>
      </c>
      <c r="H533" s="5">
        <v>1.89873417721519</v>
      </c>
    </row>
    <row r="534" spans="2:8" ht="13.5" customHeight="1">
      <c r="B534" s="206"/>
      <c r="C534" s="207"/>
      <c r="D534" s="209" t="s">
        <v>254</v>
      </c>
      <c r="E534" s="14">
        <v>204</v>
      </c>
      <c r="F534" s="4">
        <v>140</v>
      </c>
      <c r="G534" s="4">
        <v>61</v>
      </c>
      <c r="H534" s="3">
        <v>3</v>
      </c>
    </row>
    <row r="535" spans="2:8" ht="13.5" customHeight="1">
      <c r="B535" s="206"/>
      <c r="C535" s="208"/>
      <c r="D535" s="210"/>
      <c r="E535" s="15">
        <v>100</v>
      </c>
      <c r="F535" s="6">
        <v>68.627450980392155</v>
      </c>
      <c r="G535" s="6">
        <v>29.901960784313726</v>
      </c>
      <c r="H535" s="5">
        <v>1.4705882352941175</v>
      </c>
    </row>
    <row r="536" spans="2:8" ht="13.5" customHeight="1">
      <c r="B536" s="206"/>
      <c r="C536" s="207"/>
      <c r="D536" s="209" t="s">
        <v>253</v>
      </c>
      <c r="E536" s="14">
        <v>182</v>
      </c>
      <c r="F536" s="4">
        <v>145</v>
      </c>
      <c r="G536" s="4">
        <v>36</v>
      </c>
      <c r="H536" s="3">
        <v>1</v>
      </c>
    </row>
    <row r="537" spans="2:8" ht="13.5" customHeight="1">
      <c r="B537" s="206"/>
      <c r="C537" s="208"/>
      <c r="D537" s="210"/>
      <c r="E537" s="15">
        <v>100</v>
      </c>
      <c r="F537" s="6">
        <v>79.670329670329664</v>
      </c>
      <c r="G537" s="6">
        <v>19.780219780219781</v>
      </c>
      <c r="H537" s="5">
        <v>0.5494505494505495</v>
      </c>
    </row>
    <row r="538" spans="2:8" ht="13.5" customHeight="1">
      <c r="B538" s="206"/>
      <c r="C538" s="207"/>
      <c r="D538" s="209" t="s">
        <v>252</v>
      </c>
      <c r="E538" s="14">
        <v>144</v>
      </c>
      <c r="F538" s="4">
        <v>108</v>
      </c>
      <c r="G538" s="4">
        <v>35</v>
      </c>
      <c r="H538" s="3">
        <v>1</v>
      </c>
    </row>
    <row r="539" spans="2:8" ht="13.5" customHeight="1">
      <c r="B539" s="206"/>
      <c r="C539" s="208"/>
      <c r="D539" s="210"/>
      <c r="E539" s="15">
        <v>100</v>
      </c>
      <c r="F539" s="6">
        <v>75</v>
      </c>
      <c r="G539" s="6">
        <v>24.305555555555554</v>
      </c>
      <c r="H539" s="5">
        <v>0.69444444444444442</v>
      </c>
    </row>
    <row r="540" spans="2:8" ht="13.5" customHeight="1">
      <c r="B540" s="206"/>
      <c r="C540" s="207"/>
      <c r="D540" s="209" t="s">
        <v>251</v>
      </c>
      <c r="E540" s="14">
        <v>128</v>
      </c>
      <c r="F540" s="4">
        <v>100</v>
      </c>
      <c r="G540" s="4">
        <v>27</v>
      </c>
      <c r="H540" s="3">
        <v>1</v>
      </c>
    </row>
    <row r="541" spans="2:8" ht="13.5" customHeight="1">
      <c r="B541" s="206"/>
      <c r="C541" s="208"/>
      <c r="D541" s="210"/>
      <c r="E541" s="15">
        <v>100</v>
      </c>
      <c r="F541" s="6">
        <v>78.125</v>
      </c>
      <c r="G541" s="6">
        <v>21.09375</v>
      </c>
      <c r="H541" s="5">
        <v>0.78125</v>
      </c>
    </row>
    <row r="542" spans="2:8" ht="13.5" customHeight="1">
      <c r="B542" s="206"/>
      <c r="C542" s="207"/>
      <c r="D542" s="209" t="s">
        <v>250</v>
      </c>
      <c r="E542" s="14">
        <v>177</v>
      </c>
      <c r="F542" s="4">
        <v>116</v>
      </c>
      <c r="G542" s="4">
        <v>59</v>
      </c>
      <c r="H542" s="3">
        <v>2</v>
      </c>
    </row>
    <row r="543" spans="2:8" ht="13.5" customHeight="1">
      <c r="B543" s="206"/>
      <c r="C543" s="208"/>
      <c r="D543" s="210"/>
      <c r="E543" s="15">
        <v>100</v>
      </c>
      <c r="F543" s="6">
        <v>65.536723163841799</v>
      </c>
      <c r="G543" s="6">
        <v>33.333333333333329</v>
      </c>
      <c r="H543" s="5">
        <v>1.1299435028248588</v>
      </c>
    </row>
    <row r="544" spans="2:8" ht="13.5" customHeight="1">
      <c r="B544" s="206"/>
      <c r="C544" s="207"/>
      <c r="D544" s="209" t="s">
        <v>249</v>
      </c>
      <c r="E544" s="14">
        <v>215</v>
      </c>
      <c r="F544" s="4">
        <v>157</v>
      </c>
      <c r="G544" s="4">
        <v>48</v>
      </c>
      <c r="H544" s="3">
        <v>10</v>
      </c>
    </row>
    <row r="545" spans="2:8" ht="13.5" customHeight="1">
      <c r="B545" s="206"/>
      <c r="C545" s="208"/>
      <c r="D545" s="210"/>
      <c r="E545" s="15">
        <v>100</v>
      </c>
      <c r="F545" s="6">
        <v>73.023255813953497</v>
      </c>
      <c r="G545" s="6">
        <v>22.325581395348838</v>
      </c>
      <c r="H545" s="5">
        <v>4.6511627906976747</v>
      </c>
    </row>
    <row r="546" spans="2:8" ht="13.5" customHeight="1">
      <c r="B546" s="206"/>
      <c r="C546" s="217"/>
      <c r="D546" s="209" t="s">
        <v>30</v>
      </c>
      <c r="E546" s="14">
        <v>1</v>
      </c>
      <c r="F546" s="4">
        <v>1</v>
      </c>
      <c r="G546" s="4" t="s">
        <v>20</v>
      </c>
      <c r="H546" s="3" t="s">
        <v>20</v>
      </c>
    </row>
    <row r="547" spans="2:8" ht="13.5" customHeight="1">
      <c r="B547" s="206"/>
      <c r="C547" s="218"/>
      <c r="D547" s="210"/>
      <c r="E547" s="15">
        <v>100</v>
      </c>
      <c r="F547" s="6">
        <v>100</v>
      </c>
      <c r="G547" s="6" t="s">
        <v>20</v>
      </c>
      <c r="H547" s="5" t="s">
        <v>20</v>
      </c>
    </row>
    <row r="548" spans="2:8" ht="13.5" customHeight="1">
      <c r="B548" s="219" t="s">
        <v>30</v>
      </c>
      <c r="C548" s="212" t="s">
        <v>256</v>
      </c>
      <c r="D548" s="210"/>
      <c r="E548" s="16">
        <v>105</v>
      </c>
      <c r="F548" s="10">
        <v>64</v>
      </c>
      <c r="G548" s="10">
        <v>31</v>
      </c>
      <c r="H548" s="9">
        <v>10</v>
      </c>
    </row>
    <row r="549" spans="2:8" ht="13.5" customHeight="1">
      <c r="B549" s="211"/>
      <c r="C549" s="213"/>
      <c r="D549" s="214"/>
      <c r="E549" s="15">
        <v>100</v>
      </c>
      <c r="F549" s="6">
        <v>60.952380952380956</v>
      </c>
      <c r="G549" s="6">
        <v>29.523809523809526</v>
      </c>
      <c r="H549" s="5">
        <v>9.5238095238095237</v>
      </c>
    </row>
    <row r="550" spans="2:8" ht="13.5" customHeight="1">
      <c r="B550" s="206"/>
      <c r="C550" s="207"/>
      <c r="D550" s="209" t="s">
        <v>255</v>
      </c>
      <c r="E550" s="14">
        <v>7</v>
      </c>
      <c r="F550" s="4">
        <v>7</v>
      </c>
      <c r="G550" s="4" t="s">
        <v>20</v>
      </c>
      <c r="H550" s="3" t="s">
        <v>20</v>
      </c>
    </row>
    <row r="551" spans="2:8" ht="13.5" customHeight="1">
      <c r="B551" s="206"/>
      <c r="C551" s="208"/>
      <c r="D551" s="210"/>
      <c r="E551" s="15">
        <v>100</v>
      </c>
      <c r="F551" s="6">
        <v>100</v>
      </c>
      <c r="G551" s="6" t="s">
        <v>20</v>
      </c>
      <c r="H551" s="5" t="s">
        <v>20</v>
      </c>
    </row>
    <row r="552" spans="2:8" ht="13.5" customHeight="1">
      <c r="B552" s="206"/>
      <c r="C552" s="207"/>
      <c r="D552" s="209" t="s">
        <v>254</v>
      </c>
      <c r="E552" s="14">
        <v>18</v>
      </c>
      <c r="F552" s="4">
        <v>13</v>
      </c>
      <c r="G552" s="4">
        <v>3</v>
      </c>
      <c r="H552" s="3">
        <v>2</v>
      </c>
    </row>
    <row r="553" spans="2:8" ht="13.5" customHeight="1">
      <c r="B553" s="206"/>
      <c r="C553" s="208"/>
      <c r="D553" s="210"/>
      <c r="E553" s="15">
        <v>100</v>
      </c>
      <c r="F553" s="6">
        <v>72.222222222222214</v>
      </c>
      <c r="G553" s="6">
        <v>16.666666666666664</v>
      </c>
      <c r="H553" s="5">
        <v>11.111111111111111</v>
      </c>
    </row>
    <row r="554" spans="2:8" ht="13.5" customHeight="1">
      <c r="B554" s="206"/>
      <c r="C554" s="207"/>
      <c r="D554" s="209" t="s">
        <v>253</v>
      </c>
      <c r="E554" s="14">
        <v>12</v>
      </c>
      <c r="F554" s="4">
        <v>7</v>
      </c>
      <c r="G554" s="4">
        <v>4</v>
      </c>
      <c r="H554" s="3">
        <v>1</v>
      </c>
    </row>
    <row r="555" spans="2:8" ht="13.5" customHeight="1">
      <c r="B555" s="206"/>
      <c r="C555" s="208"/>
      <c r="D555" s="210"/>
      <c r="E555" s="15">
        <v>100</v>
      </c>
      <c r="F555" s="6">
        <v>58.333333333333336</v>
      </c>
      <c r="G555" s="6">
        <v>33.333333333333329</v>
      </c>
      <c r="H555" s="5">
        <v>8.3333333333333321</v>
      </c>
    </row>
    <row r="556" spans="2:8" ht="13.5" customHeight="1">
      <c r="B556" s="206"/>
      <c r="C556" s="207"/>
      <c r="D556" s="209" t="s">
        <v>252</v>
      </c>
      <c r="E556" s="14">
        <v>10</v>
      </c>
      <c r="F556" s="4">
        <v>7</v>
      </c>
      <c r="G556" s="4">
        <v>3</v>
      </c>
      <c r="H556" s="3" t="s">
        <v>20</v>
      </c>
    </row>
    <row r="557" spans="2:8" ht="13.5" customHeight="1">
      <c r="B557" s="206"/>
      <c r="C557" s="208"/>
      <c r="D557" s="210"/>
      <c r="E557" s="15">
        <v>100</v>
      </c>
      <c r="F557" s="6">
        <v>70</v>
      </c>
      <c r="G557" s="6">
        <v>30</v>
      </c>
      <c r="H557" s="5" t="s">
        <v>20</v>
      </c>
    </row>
    <row r="558" spans="2:8" ht="13.5" customHeight="1">
      <c r="B558" s="206"/>
      <c r="C558" s="207"/>
      <c r="D558" s="209" t="s">
        <v>251</v>
      </c>
      <c r="E558" s="14">
        <v>11</v>
      </c>
      <c r="F558" s="4">
        <v>6</v>
      </c>
      <c r="G558" s="4">
        <v>3</v>
      </c>
      <c r="H558" s="3">
        <v>2</v>
      </c>
    </row>
    <row r="559" spans="2:8" ht="13.5" customHeight="1">
      <c r="B559" s="206"/>
      <c r="C559" s="208"/>
      <c r="D559" s="210"/>
      <c r="E559" s="15">
        <v>100</v>
      </c>
      <c r="F559" s="6">
        <v>54.54545454545454</v>
      </c>
      <c r="G559" s="6">
        <v>27.27272727272727</v>
      </c>
      <c r="H559" s="5">
        <v>18.181818181818183</v>
      </c>
    </row>
    <row r="560" spans="2:8" ht="13.5" customHeight="1">
      <c r="B560" s="206"/>
      <c r="C560" s="207"/>
      <c r="D560" s="209" t="s">
        <v>250</v>
      </c>
      <c r="E560" s="14">
        <v>13</v>
      </c>
      <c r="F560" s="4">
        <v>7</v>
      </c>
      <c r="G560" s="4">
        <v>6</v>
      </c>
      <c r="H560" s="3" t="s">
        <v>20</v>
      </c>
    </row>
    <row r="561" spans="2:8" ht="13.5" customHeight="1">
      <c r="B561" s="206"/>
      <c r="C561" s="208"/>
      <c r="D561" s="210"/>
      <c r="E561" s="15">
        <v>100</v>
      </c>
      <c r="F561" s="6">
        <v>53.846153846153847</v>
      </c>
      <c r="G561" s="6">
        <v>46.153846153846153</v>
      </c>
      <c r="H561" s="5" t="s">
        <v>20</v>
      </c>
    </row>
    <row r="562" spans="2:8" ht="13.5" customHeight="1">
      <c r="B562" s="206"/>
      <c r="C562" s="207"/>
      <c r="D562" s="209" t="s">
        <v>249</v>
      </c>
      <c r="E562" s="14">
        <v>34</v>
      </c>
      <c r="F562" s="4">
        <v>17</v>
      </c>
      <c r="G562" s="4">
        <v>12</v>
      </c>
      <c r="H562" s="3">
        <v>5</v>
      </c>
    </row>
    <row r="563" spans="2:8" ht="13.5" customHeight="1">
      <c r="B563" s="206"/>
      <c r="C563" s="208"/>
      <c r="D563" s="210"/>
      <c r="E563" s="15">
        <v>100</v>
      </c>
      <c r="F563" s="6">
        <v>50</v>
      </c>
      <c r="G563" s="6">
        <v>35.294117647058826</v>
      </c>
      <c r="H563" s="5">
        <v>14.705882352941178</v>
      </c>
    </row>
    <row r="564" spans="2:8" ht="13.5" customHeight="1">
      <c r="B564" s="206"/>
      <c r="C564" s="207"/>
      <c r="D564" s="209" t="s">
        <v>30</v>
      </c>
      <c r="E564" s="14" t="s">
        <v>20</v>
      </c>
      <c r="F564" s="4" t="s">
        <v>20</v>
      </c>
      <c r="G564" s="4" t="s">
        <v>20</v>
      </c>
      <c r="H564" s="3" t="s">
        <v>20</v>
      </c>
    </row>
    <row r="565" spans="2:8" ht="13.5" customHeight="1">
      <c r="B565" s="206"/>
      <c r="C565" s="208"/>
      <c r="D565" s="210"/>
      <c r="E565" s="15" t="s">
        <v>20</v>
      </c>
      <c r="F565" s="6" t="s">
        <v>20</v>
      </c>
      <c r="G565" s="6" t="s">
        <v>20</v>
      </c>
      <c r="H565" s="5" t="s">
        <v>20</v>
      </c>
    </row>
    <row r="566" spans="2:8" ht="13.5" customHeight="1">
      <c r="B566" s="206"/>
      <c r="C566" s="216" t="s">
        <v>29</v>
      </c>
      <c r="D566" s="214"/>
      <c r="E566" s="14">
        <v>38</v>
      </c>
      <c r="F566" s="4">
        <v>25</v>
      </c>
      <c r="G566" s="4">
        <v>11</v>
      </c>
      <c r="H566" s="3">
        <v>2</v>
      </c>
    </row>
    <row r="567" spans="2:8" ht="13.5" customHeight="1">
      <c r="B567" s="206"/>
      <c r="C567" s="213"/>
      <c r="D567" s="214"/>
      <c r="E567" s="15">
        <v>100</v>
      </c>
      <c r="F567" s="6">
        <v>65.8</v>
      </c>
      <c r="G567" s="6">
        <v>28.9</v>
      </c>
      <c r="H567" s="5">
        <v>5.3</v>
      </c>
    </row>
    <row r="568" spans="2:8" ht="13.5" customHeight="1">
      <c r="B568" s="206"/>
      <c r="C568" s="207"/>
      <c r="D568" s="209" t="s">
        <v>255</v>
      </c>
      <c r="E568" s="14">
        <v>2</v>
      </c>
      <c r="F568" s="4">
        <v>2</v>
      </c>
      <c r="G568" s="4" t="s">
        <v>20</v>
      </c>
      <c r="H568" s="3" t="s">
        <v>20</v>
      </c>
    </row>
    <row r="569" spans="2:8" ht="13.5" customHeight="1">
      <c r="B569" s="206"/>
      <c r="C569" s="208"/>
      <c r="D569" s="210"/>
      <c r="E569" s="15">
        <v>100</v>
      </c>
      <c r="F569" s="6">
        <v>100</v>
      </c>
      <c r="G569" s="6" t="s">
        <v>20</v>
      </c>
      <c r="H569" s="5" t="s">
        <v>20</v>
      </c>
    </row>
    <row r="570" spans="2:8" ht="13.5" customHeight="1">
      <c r="B570" s="206"/>
      <c r="C570" s="207"/>
      <c r="D570" s="209" t="s">
        <v>254</v>
      </c>
      <c r="E570" s="14">
        <v>8</v>
      </c>
      <c r="F570" s="4">
        <v>6</v>
      </c>
      <c r="G570" s="4">
        <v>2</v>
      </c>
      <c r="H570" s="3" t="s">
        <v>20</v>
      </c>
    </row>
    <row r="571" spans="2:8" ht="13.5" customHeight="1">
      <c r="B571" s="206"/>
      <c r="C571" s="208"/>
      <c r="D571" s="210"/>
      <c r="E571" s="15">
        <v>100</v>
      </c>
      <c r="F571" s="6">
        <v>75</v>
      </c>
      <c r="G571" s="6">
        <v>25</v>
      </c>
      <c r="H571" s="5" t="s">
        <v>20</v>
      </c>
    </row>
    <row r="572" spans="2:8" ht="13.5" customHeight="1">
      <c r="B572" s="206"/>
      <c r="C572" s="207"/>
      <c r="D572" s="209" t="s">
        <v>253</v>
      </c>
      <c r="E572" s="14">
        <v>5</v>
      </c>
      <c r="F572" s="4">
        <v>4</v>
      </c>
      <c r="G572" s="4">
        <v>1</v>
      </c>
      <c r="H572" s="3" t="s">
        <v>20</v>
      </c>
    </row>
    <row r="573" spans="2:8" ht="13.5" customHeight="1">
      <c r="B573" s="206"/>
      <c r="C573" s="208"/>
      <c r="D573" s="210"/>
      <c r="E573" s="15">
        <v>100</v>
      </c>
      <c r="F573" s="6">
        <v>80</v>
      </c>
      <c r="G573" s="6">
        <v>20</v>
      </c>
      <c r="H573" s="5" t="s">
        <v>20</v>
      </c>
    </row>
    <row r="574" spans="2:8" ht="13.5" customHeight="1">
      <c r="B574" s="206"/>
      <c r="C574" s="207"/>
      <c r="D574" s="209" t="s">
        <v>252</v>
      </c>
      <c r="E574" s="14">
        <v>5</v>
      </c>
      <c r="F574" s="4">
        <v>3</v>
      </c>
      <c r="G574" s="4">
        <v>2</v>
      </c>
      <c r="H574" s="3" t="s">
        <v>20</v>
      </c>
    </row>
    <row r="575" spans="2:8" ht="13.5" customHeight="1">
      <c r="B575" s="206"/>
      <c r="C575" s="208"/>
      <c r="D575" s="210"/>
      <c r="E575" s="15">
        <v>100</v>
      </c>
      <c r="F575" s="6">
        <v>60</v>
      </c>
      <c r="G575" s="6">
        <v>40</v>
      </c>
      <c r="H575" s="5" t="s">
        <v>20</v>
      </c>
    </row>
    <row r="576" spans="2:8" ht="13.5" customHeight="1">
      <c r="B576" s="206"/>
      <c r="C576" s="207"/>
      <c r="D576" s="209" t="s">
        <v>251</v>
      </c>
      <c r="E576" s="14">
        <v>4</v>
      </c>
      <c r="F576" s="4">
        <v>2</v>
      </c>
      <c r="G576" s="4">
        <v>1</v>
      </c>
      <c r="H576" s="3">
        <v>1</v>
      </c>
    </row>
    <row r="577" spans="2:8" ht="13.5" customHeight="1">
      <c r="B577" s="206"/>
      <c r="C577" s="208"/>
      <c r="D577" s="210"/>
      <c r="E577" s="15">
        <v>100</v>
      </c>
      <c r="F577" s="6">
        <v>50</v>
      </c>
      <c r="G577" s="6">
        <v>25</v>
      </c>
      <c r="H577" s="5">
        <v>25</v>
      </c>
    </row>
    <row r="578" spans="2:8" ht="13.5" customHeight="1">
      <c r="B578" s="206"/>
      <c r="C578" s="207"/>
      <c r="D578" s="209" t="s">
        <v>250</v>
      </c>
      <c r="E578" s="14">
        <v>5</v>
      </c>
      <c r="F578" s="4">
        <v>4</v>
      </c>
      <c r="G578" s="4">
        <v>1</v>
      </c>
      <c r="H578" s="3" t="s">
        <v>20</v>
      </c>
    </row>
    <row r="579" spans="2:8" ht="13.5" customHeight="1">
      <c r="B579" s="206"/>
      <c r="C579" s="208"/>
      <c r="D579" s="210"/>
      <c r="E579" s="15">
        <v>100</v>
      </c>
      <c r="F579" s="6">
        <v>80</v>
      </c>
      <c r="G579" s="6">
        <v>20</v>
      </c>
      <c r="H579" s="5" t="s">
        <v>20</v>
      </c>
    </row>
    <row r="580" spans="2:8" ht="13.5" customHeight="1">
      <c r="B580" s="206"/>
      <c r="C580" s="207"/>
      <c r="D580" s="209" t="s">
        <v>249</v>
      </c>
      <c r="E580" s="14">
        <v>9</v>
      </c>
      <c r="F580" s="4">
        <v>4</v>
      </c>
      <c r="G580" s="4">
        <v>4</v>
      </c>
      <c r="H580" s="3">
        <v>1</v>
      </c>
    </row>
    <row r="581" spans="2:8" ht="13.5" customHeight="1">
      <c r="B581" s="206"/>
      <c r="C581" s="208"/>
      <c r="D581" s="210"/>
      <c r="E581" s="15">
        <v>100</v>
      </c>
      <c r="F581" s="6">
        <v>44.444444444444443</v>
      </c>
      <c r="G581" s="6">
        <v>44.444444444444443</v>
      </c>
      <c r="H581" s="5">
        <v>11.1</v>
      </c>
    </row>
    <row r="582" spans="2:8" ht="13.5" customHeight="1">
      <c r="B582" s="206"/>
      <c r="C582" s="207"/>
      <c r="D582" s="209" t="s">
        <v>30</v>
      </c>
      <c r="E582" s="14" t="s">
        <v>20</v>
      </c>
      <c r="F582" s="4" t="s">
        <v>20</v>
      </c>
      <c r="G582" s="4" t="s">
        <v>20</v>
      </c>
      <c r="H582" s="3" t="s">
        <v>20</v>
      </c>
    </row>
    <row r="583" spans="2:8" ht="13.5" customHeight="1">
      <c r="B583" s="206"/>
      <c r="C583" s="208"/>
      <c r="D583" s="210"/>
      <c r="E583" s="15" t="s">
        <v>20</v>
      </c>
      <c r="F583" s="6" t="s">
        <v>20</v>
      </c>
      <c r="G583" s="6" t="s">
        <v>20</v>
      </c>
      <c r="H583" s="5" t="s">
        <v>20</v>
      </c>
    </row>
    <row r="584" spans="2:8" ht="13.5" customHeight="1">
      <c r="B584" s="206"/>
      <c r="C584" s="216" t="s">
        <v>28</v>
      </c>
      <c r="D584" s="214"/>
      <c r="E584" s="14">
        <v>67</v>
      </c>
      <c r="F584" s="4">
        <v>39</v>
      </c>
      <c r="G584" s="4">
        <v>20</v>
      </c>
      <c r="H584" s="3">
        <v>8</v>
      </c>
    </row>
    <row r="585" spans="2:8" ht="13.5" customHeight="1">
      <c r="B585" s="206"/>
      <c r="C585" s="213"/>
      <c r="D585" s="214"/>
      <c r="E585" s="15">
        <v>100</v>
      </c>
      <c r="F585" s="6">
        <v>58.2</v>
      </c>
      <c r="G585" s="6">
        <v>29.9</v>
      </c>
      <c r="H585" s="5">
        <v>11.9</v>
      </c>
    </row>
    <row r="586" spans="2:8" ht="13.5" customHeight="1">
      <c r="B586" s="206"/>
      <c r="C586" s="207"/>
      <c r="D586" s="209" t="s">
        <v>255</v>
      </c>
      <c r="E586" s="14">
        <v>5</v>
      </c>
      <c r="F586" s="4">
        <v>5</v>
      </c>
      <c r="G586" s="4" t="s">
        <v>20</v>
      </c>
      <c r="H586" s="3" t="s">
        <v>20</v>
      </c>
    </row>
    <row r="587" spans="2:8" ht="13.5" customHeight="1">
      <c r="B587" s="206"/>
      <c r="C587" s="208"/>
      <c r="D587" s="210"/>
      <c r="E587" s="15">
        <v>100</v>
      </c>
      <c r="F587" s="6">
        <v>100</v>
      </c>
      <c r="G587" s="6" t="s">
        <v>20</v>
      </c>
      <c r="H587" s="5" t="s">
        <v>20</v>
      </c>
    </row>
    <row r="588" spans="2:8" ht="13.5" customHeight="1">
      <c r="B588" s="206"/>
      <c r="C588" s="207"/>
      <c r="D588" s="209" t="s">
        <v>254</v>
      </c>
      <c r="E588" s="14">
        <v>10</v>
      </c>
      <c r="F588" s="4">
        <v>7</v>
      </c>
      <c r="G588" s="4">
        <v>1</v>
      </c>
      <c r="H588" s="3">
        <v>2</v>
      </c>
    </row>
    <row r="589" spans="2:8" ht="13.5" customHeight="1">
      <c r="B589" s="206"/>
      <c r="C589" s="208"/>
      <c r="D589" s="210"/>
      <c r="E589" s="15">
        <v>100</v>
      </c>
      <c r="F589" s="6">
        <v>70</v>
      </c>
      <c r="G589" s="6">
        <v>10</v>
      </c>
      <c r="H589" s="5">
        <v>20</v>
      </c>
    </row>
    <row r="590" spans="2:8" ht="13.5" customHeight="1">
      <c r="B590" s="206"/>
      <c r="C590" s="207"/>
      <c r="D590" s="209" t="s">
        <v>253</v>
      </c>
      <c r="E590" s="14">
        <v>7</v>
      </c>
      <c r="F590" s="4">
        <v>3</v>
      </c>
      <c r="G590" s="4">
        <v>3</v>
      </c>
      <c r="H590" s="3">
        <v>1</v>
      </c>
    </row>
    <row r="591" spans="2:8" ht="13.5" customHeight="1">
      <c r="B591" s="206"/>
      <c r="C591" s="208"/>
      <c r="D591" s="210"/>
      <c r="E591" s="15">
        <v>100</v>
      </c>
      <c r="F591" s="6">
        <v>42.857142857142854</v>
      </c>
      <c r="G591" s="6">
        <v>42.857142857142854</v>
      </c>
      <c r="H591" s="5">
        <v>14.285714285714285</v>
      </c>
    </row>
    <row r="592" spans="2:8" ht="13.5" customHeight="1">
      <c r="B592" s="206"/>
      <c r="C592" s="207"/>
      <c r="D592" s="209" t="s">
        <v>252</v>
      </c>
      <c r="E592" s="14">
        <v>5</v>
      </c>
      <c r="F592" s="4">
        <v>4</v>
      </c>
      <c r="G592" s="4">
        <v>1</v>
      </c>
      <c r="H592" s="3" t="s">
        <v>20</v>
      </c>
    </row>
    <row r="593" spans="2:8" ht="13.5" customHeight="1">
      <c r="B593" s="206"/>
      <c r="C593" s="208"/>
      <c r="D593" s="210"/>
      <c r="E593" s="15">
        <v>100</v>
      </c>
      <c r="F593" s="6">
        <v>80</v>
      </c>
      <c r="G593" s="6">
        <v>20</v>
      </c>
      <c r="H593" s="5" t="s">
        <v>20</v>
      </c>
    </row>
    <row r="594" spans="2:8" ht="13.5" customHeight="1">
      <c r="B594" s="206"/>
      <c r="C594" s="207"/>
      <c r="D594" s="209" t="s">
        <v>251</v>
      </c>
      <c r="E594" s="14">
        <v>7</v>
      </c>
      <c r="F594" s="4">
        <v>4</v>
      </c>
      <c r="G594" s="4">
        <v>2</v>
      </c>
      <c r="H594" s="3">
        <v>1</v>
      </c>
    </row>
    <row r="595" spans="2:8" ht="13.5" customHeight="1">
      <c r="B595" s="206"/>
      <c r="C595" s="208"/>
      <c r="D595" s="210"/>
      <c r="E595" s="15">
        <v>100</v>
      </c>
      <c r="F595" s="6">
        <v>57.142857142857139</v>
      </c>
      <c r="G595" s="6">
        <v>28.571428571428569</v>
      </c>
      <c r="H595" s="5">
        <v>14.3</v>
      </c>
    </row>
    <row r="596" spans="2:8" ht="13.5" customHeight="1">
      <c r="B596" s="206"/>
      <c r="C596" s="207"/>
      <c r="D596" s="209" t="s">
        <v>250</v>
      </c>
      <c r="E596" s="14">
        <v>8</v>
      </c>
      <c r="F596" s="4">
        <v>3</v>
      </c>
      <c r="G596" s="4">
        <v>5</v>
      </c>
      <c r="H596" s="3" t="s">
        <v>20</v>
      </c>
    </row>
    <row r="597" spans="2:8" ht="13.5" customHeight="1">
      <c r="B597" s="206"/>
      <c r="C597" s="208"/>
      <c r="D597" s="210"/>
      <c r="E597" s="15">
        <v>100</v>
      </c>
      <c r="F597" s="6">
        <v>37.5</v>
      </c>
      <c r="G597" s="6">
        <v>62.5</v>
      </c>
      <c r="H597" s="5" t="s">
        <v>20</v>
      </c>
    </row>
    <row r="598" spans="2:8" ht="13.5" customHeight="1">
      <c r="B598" s="206"/>
      <c r="C598" s="207"/>
      <c r="D598" s="209" t="s">
        <v>249</v>
      </c>
      <c r="E598" s="14">
        <v>25</v>
      </c>
      <c r="F598" s="4">
        <v>13</v>
      </c>
      <c r="G598" s="4">
        <v>8</v>
      </c>
      <c r="H598" s="3">
        <v>4</v>
      </c>
    </row>
    <row r="599" spans="2:8" ht="13.5" customHeight="1">
      <c r="B599" s="206"/>
      <c r="C599" s="208"/>
      <c r="D599" s="210"/>
      <c r="E599" s="15">
        <v>100</v>
      </c>
      <c r="F599" s="6">
        <v>52</v>
      </c>
      <c r="G599" s="6">
        <v>32</v>
      </c>
      <c r="H599" s="5">
        <v>16</v>
      </c>
    </row>
    <row r="600" spans="2:8" ht="13.5" customHeight="1">
      <c r="B600" s="206"/>
      <c r="C600" s="207"/>
      <c r="D600" s="209" t="s">
        <v>30</v>
      </c>
      <c r="E600" s="14" t="s">
        <v>20</v>
      </c>
      <c r="F600" s="4" t="s">
        <v>20</v>
      </c>
      <c r="G600" s="4" t="s">
        <v>20</v>
      </c>
      <c r="H600" s="3" t="s">
        <v>20</v>
      </c>
    </row>
    <row r="601" spans="2:8" ht="13.5" customHeight="1">
      <c r="B601" s="239"/>
      <c r="C601" s="240"/>
      <c r="D601" s="241"/>
      <c r="E601" s="13" t="s">
        <v>20</v>
      </c>
      <c r="F601" s="2" t="s">
        <v>20</v>
      </c>
      <c r="G601" s="2" t="s">
        <v>20</v>
      </c>
      <c r="H601" s="1" t="s">
        <v>20</v>
      </c>
    </row>
  </sheetData>
  <mergeCells count="865">
    <mergeCell ref="B2:D5"/>
    <mergeCell ref="E3:E5"/>
    <mergeCell ref="F3:F5"/>
    <mergeCell ref="G3:G5"/>
    <mergeCell ref="H3:H5"/>
    <mergeCell ref="B6:B7"/>
    <mergeCell ref="C6:D7"/>
    <mergeCell ref="B8:B9"/>
    <mergeCell ref="C8:D9"/>
    <mergeCell ref="B10:B11"/>
    <mergeCell ref="C10:C11"/>
    <mergeCell ref="D10:D11"/>
    <mergeCell ref="B12:B13"/>
    <mergeCell ref="C12:C13"/>
    <mergeCell ref="D12:D13"/>
    <mergeCell ref="B14:B15"/>
    <mergeCell ref="C14:C15"/>
    <mergeCell ref="D14:D15"/>
    <mergeCell ref="B16:B17"/>
    <mergeCell ref="C16:C17"/>
    <mergeCell ref="D16:D17"/>
    <mergeCell ref="B28:B29"/>
    <mergeCell ref="C28:C29"/>
    <mergeCell ref="D28:D29"/>
    <mergeCell ref="B18:B19"/>
    <mergeCell ref="C18:C19"/>
    <mergeCell ref="D18:D19"/>
    <mergeCell ref="B20:B21"/>
    <mergeCell ref="C20:C21"/>
    <mergeCell ref="D20:D21"/>
    <mergeCell ref="B22:B23"/>
    <mergeCell ref="C22:C23"/>
    <mergeCell ref="D22:D23"/>
    <mergeCell ref="B24:B25"/>
    <mergeCell ref="C24:C25"/>
    <mergeCell ref="D24:D25"/>
    <mergeCell ref="B26:B27"/>
    <mergeCell ref="C26:D27"/>
    <mergeCell ref="B30:B31"/>
    <mergeCell ref="C30:C31"/>
    <mergeCell ref="D30:D31"/>
    <mergeCell ref="B32:B33"/>
    <mergeCell ref="C32:C33"/>
    <mergeCell ref="D32:D33"/>
    <mergeCell ref="B34:B35"/>
    <mergeCell ref="C34:C35"/>
    <mergeCell ref="D34:D35"/>
    <mergeCell ref="B36:B37"/>
    <mergeCell ref="C36:C37"/>
    <mergeCell ref="D36:D37"/>
    <mergeCell ref="B38:B39"/>
    <mergeCell ref="C38:C39"/>
    <mergeCell ref="D38:D39"/>
    <mergeCell ref="B40:B41"/>
    <mergeCell ref="C40:C41"/>
    <mergeCell ref="D40:D41"/>
    <mergeCell ref="B42:B43"/>
    <mergeCell ref="C42:C43"/>
    <mergeCell ref="D42:D43"/>
    <mergeCell ref="B44:B45"/>
    <mergeCell ref="C44:D45"/>
    <mergeCell ref="B46:B47"/>
    <mergeCell ref="C46:C47"/>
    <mergeCell ref="D46:D47"/>
    <mergeCell ref="B48:B49"/>
    <mergeCell ref="C48:C49"/>
    <mergeCell ref="D48:D49"/>
    <mergeCell ref="B50:B51"/>
    <mergeCell ref="C50:C51"/>
    <mergeCell ref="D50:D51"/>
    <mergeCell ref="B52:B53"/>
    <mergeCell ref="C52:C53"/>
    <mergeCell ref="D52:D53"/>
    <mergeCell ref="B64:B65"/>
    <mergeCell ref="C64:C65"/>
    <mergeCell ref="D64:D65"/>
    <mergeCell ref="B54:B55"/>
    <mergeCell ref="C54:C55"/>
    <mergeCell ref="D54:D55"/>
    <mergeCell ref="B56:B57"/>
    <mergeCell ref="C56:C57"/>
    <mergeCell ref="D56:D57"/>
    <mergeCell ref="B58:B59"/>
    <mergeCell ref="C58:C59"/>
    <mergeCell ref="D58:D59"/>
    <mergeCell ref="B60:B61"/>
    <mergeCell ref="C60:C61"/>
    <mergeCell ref="D60:D61"/>
    <mergeCell ref="B62:B63"/>
    <mergeCell ref="C62:D63"/>
    <mergeCell ref="B66:B67"/>
    <mergeCell ref="C66:C67"/>
    <mergeCell ref="D66:D67"/>
    <mergeCell ref="B68:B69"/>
    <mergeCell ref="C68:C69"/>
    <mergeCell ref="D68:D69"/>
    <mergeCell ref="B70:B71"/>
    <mergeCell ref="C70:C71"/>
    <mergeCell ref="D70:D71"/>
    <mergeCell ref="B72:B73"/>
    <mergeCell ref="C72:C73"/>
    <mergeCell ref="D72:D73"/>
    <mergeCell ref="B74:B75"/>
    <mergeCell ref="C74:C75"/>
    <mergeCell ref="D74:D75"/>
    <mergeCell ref="B76:B77"/>
    <mergeCell ref="C76:C77"/>
    <mergeCell ref="D76:D77"/>
    <mergeCell ref="B78:B79"/>
    <mergeCell ref="C78:C79"/>
    <mergeCell ref="D78:D79"/>
    <mergeCell ref="B80:B81"/>
    <mergeCell ref="C80:D81"/>
    <mergeCell ref="B82:B83"/>
    <mergeCell ref="C82:C83"/>
    <mergeCell ref="D82:D83"/>
    <mergeCell ref="B84:B85"/>
    <mergeCell ref="C84:C85"/>
    <mergeCell ref="D84:D85"/>
    <mergeCell ref="B86:B87"/>
    <mergeCell ref="C86:C87"/>
    <mergeCell ref="D86:D87"/>
    <mergeCell ref="B88:B89"/>
    <mergeCell ref="C88:C89"/>
    <mergeCell ref="D88:D89"/>
    <mergeCell ref="B100:B101"/>
    <mergeCell ref="C100:C101"/>
    <mergeCell ref="D100:D101"/>
    <mergeCell ref="B90:B91"/>
    <mergeCell ref="C90:C91"/>
    <mergeCell ref="D90:D91"/>
    <mergeCell ref="B92:B93"/>
    <mergeCell ref="C92:C93"/>
    <mergeCell ref="D92:D93"/>
    <mergeCell ref="B94:B95"/>
    <mergeCell ref="C94:C95"/>
    <mergeCell ref="D94:D95"/>
    <mergeCell ref="B96:B97"/>
    <mergeCell ref="C96:C97"/>
    <mergeCell ref="D96:D97"/>
    <mergeCell ref="B98:B99"/>
    <mergeCell ref="C98:D99"/>
    <mergeCell ref="B102:B103"/>
    <mergeCell ref="C102:C103"/>
    <mergeCell ref="D102:D103"/>
    <mergeCell ref="B104:B105"/>
    <mergeCell ref="C104:C105"/>
    <mergeCell ref="D104:D105"/>
    <mergeCell ref="B106:B107"/>
    <mergeCell ref="C106:C107"/>
    <mergeCell ref="D106:D107"/>
    <mergeCell ref="B108:B109"/>
    <mergeCell ref="C108:C109"/>
    <mergeCell ref="D108:D109"/>
    <mergeCell ref="B110:B111"/>
    <mergeCell ref="C110:C111"/>
    <mergeCell ref="D110:D111"/>
    <mergeCell ref="B112:B113"/>
    <mergeCell ref="C112:C113"/>
    <mergeCell ref="D112:D113"/>
    <mergeCell ref="B114:B115"/>
    <mergeCell ref="C114:C115"/>
    <mergeCell ref="D114:D115"/>
    <mergeCell ref="B116:B117"/>
    <mergeCell ref="C116:D117"/>
    <mergeCell ref="B118:B119"/>
    <mergeCell ref="C118:C119"/>
    <mergeCell ref="D118:D119"/>
    <mergeCell ref="B120:B121"/>
    <mergeCell ref="C120:C121"/>
    <mergeCell ref="D120:D121"/>
    <mergeCell ref="B122:B123"/>
    <mergeCell ref="C122:C123"/>
    <mergeCell ref="D122:D123"/>
    <mergeCell ref="B124:B125"/>
    <mergeCell ref="C124:C125"/>
    <mergeCell ref="D124:D125"/>
    <mergeCell ref="B136:B137"/>
    <mergeCell ref="C136:C137"/>
    <mergeCell ref="D136:D137"/>
    <mergeCell ref="B126:B127"/>
    <mergeCell ref="C126:C127"/>
    <mergeCell ref="D126:D127"/>
    <mergeCell ref="B128:B129"/>
    <mergeCell ref="C128:C129"/>
    <mergeCell ref="D128:D129"/>
    <mergeCell ref="B130:B131"/>
    <mergeCell ref="C130:C131"/>
    <mergeCell ref="D130:D131"/>
    <mergeCell ref="B132:B133"/>
    <mergeCell ref="C132:C133"/>
    <mergeCell ref="D132:D133"/>
    <mergeCell ref="B134:B135"/>
    <mergeCell ref="C134:D135"/>
    <mergeCell ref="B138:B139"/>
    <mergeCell ref="C138:C139"/>
    <mergeCell ref="D138:D139"/>
    <mergeCell ref="B140:B141"/>
    <mergeCell ref="C140:C141"/>
    <mergeCell ref="D140:D141"/>
    <mergeCell ref="B142:B143"/>
    <mergeCell ref="C142:C143"/>
    <mergeCell ref="D142:D143"/>
    <mergeCell ref="B144:B145"/>
    <mergeCell ref="C144:C145"/>
    <mergeCell ref="D144:D145"/>
    <mergeCell ref="B146:B147"/>
    <mergeCell ref="C146:C147"/>
    <mergeCell ref="D146:D147"/>
    <mergeCell ref="B148:B149"/>
    <mergeCell ref="C148:C149"/>
    <mergeCell ref="D148:D149"/>
    <mergeCell ref="B150:B151"/>
    <mergeCell ref="C150:C151"/>
    <mergeCell ref="D150:D151"/>
    <mergeCell ref="B152:B153"/>
    <mergeCell ref="C152:D153"/>
    <mergeCell ref="B154:B155"/>
    <mergeCell ref="C154:C155"/>
    <mergeCell ref="D154:D155"/>
    <mergeCell ref="B156:B157"/>
    <mergeCell ref="C156:C157"/>
    <mergeCell ref="D156:D157"/>
    <mergeCell ref="B158:B159"/>
    <mergeCell ref="C158:C159"/>
    <mergeCell ref="D158:D159"/>
    <mergeCell ref="B160:B161"/>
    <mergeCell ref="C160:C161"/>
    <mergeCell ref="D160:D161"/>
    <mergeCell ref="B172:B173"/>
    <mergeCell ref="C172:C173"/>
    <mergeCell ref="D172:D173"/>
    <mergeCell ref="B162:B163"/>
    <mergeCell ref="C162:C163"/>
    <mergeCell ref="D162:D163"/>
    <mergeCell ref="B164:B165"/>
    <mergeCell ref="C164:C165"/>
    <mergeCell ref="D164:D165"/>
    <mergeCell ref="B166:B167"/>
    <mergeCell ref="C166:C167"/>
    <mergeCell ref="D166:D167"/>
    <mergeCell ref="B168:B169"/>
    <mergeCell ref="C168:C169"/>
    <mergeCell ref="D168:D169"/>
    <mergeCell ref="B170:B171"/>
    <mergeCell ref="C170:D171"/>
    <mergeCell ref="B174:B175"/>
    <mergeCell ref="C174:C175"/>
    <mergeCell ref="D174:D175"/>
    <mergeCell ref="B176:B177"/>
    <mergeCell ref="C176:C177"/>
    <mergeCell ref="D176:D177"/>
    <mergeCell ref="B178:B179"/>
    <mergeCell ref="C178:C179"/>
    <mergeCell ref="D178:D179"/>
    <mergeCell ref="B180:B181"/>
    <mergeCell ref="C180:C181"/>
    <mergeCell ref="D180:D181"/>
    <mergeCell ref="B182:B183"/>
    <mergeCell ref="C182:C183"/>
    <mergeCell ref="D182:D183"/>
    <mergeCell ref="B184:B185"/>
    <mergeCell ref="C184:C185"/>
    <mergeCell ref="D184:D185"/>
    <mergeCell ref="B186:B187"/>
    <mergeCell ref="C186:C187"/>
    <mergeCell ref="D186:D187"/>
    <mergeCell ref="B188:B189"/>
    <mergeCell ref="C188:D189"/>
    <mergeCell ref="B190:B191"/>
    <mergeCell ref="C190:C191"/>
    <mergeCell ref="D190:D191"/>
    <mergeCell ref="B192:B193"/>
    <mergeCell ref="C192:C193"/>
    <mergeCell ref="D192:D193"/>
    <mergeCell ref="B194:B195"/>
    <mergeCell ref="C194:C195"/>
    <mergeCell ref="D194:D195"/>
    <mergeCell ref="B196:B197"/>
    <mergeCell ref="C196:C197"/>
    <mergeCell ref="D196:D197"/>
    <mergeCell ref="B208:B209"/>
    <mergeCell ref="C208:C209"/>
    <mergeCell ref="D208:D209"/>
    <mergeCell ref="B198:B199"/>
    <mergeCell ref="C198:C199"/>
    <mergeCell ref="D198:D199"/>
    <mergeCell ref="B200:B201"/>
    <mergeCell ref="C200:C201"/>
    <mergeCell ref="D200:D201"/>
    <mergeCell ref="B202:B203"/>
    <mergeCell ref="C202:C203"/>
    <mergeCell ref="D202:D203"/>
    <mergeCell ref="B204:B205"/>
    <mergeCell ref="C204:C205"/>
    <mergeCell ref="D204:D205"/>
    <mergeCell ref="B206:B207"/>
    <mergeCell ref="C206:D207"/>
    <mergeCell ref="B210:B211"/>
    <mergeCell ref="C210:C211"/>
    <mergeCell ref="D210:D211"/>
    <mergeCell ref="B212:B213"/>
    <mergeCell ref="C212:C213"/>
    <mergeCell ref="D212:D213"/>
    <mergeCell ref="B214:B215"/>
    <mergeCell ref="C214:C215"/>
    <mergeCell ref="D214:D215"/>
    <mergeCell ref="B216:B217"/>
    <mergeCell ref="C216:C217"/>
    <mergeCell ref="D216:D217"/>
    <mergeCell ref="B218:B219"/>
    <mergeCell ref="C218:C219"/>
    <mergeCell ref="D218:D219"/>
    <mergeCell ref="B220:B221"/>
    <mergeCell ref="C220:C221"/>
    <mergeCell ref="D220:D221"/>
    <mergeCell ref="B222:B223"/>
    <mergeCell ref="C222:C223"/>
    <mergeCell ref="D222:D223"/>
    <mergeCell ref="B224:B225"/>
    <mergeCell ref="C224:D225"/>
    <mergeCell ref="B226:B227"/>
    <mergeCell ref="C226:C227"/>
    <mergeCell ref="D226:D227"/>
    <mergeCell ref="B228:B229"/>
    <mergeCell ref="C228:C229"/>
    <mergeCell ref="D228:D229"/>
    <mergeCell ref="B230:B231"/>
    <mergeCell ref="C230:C231"/>
    <mergeCell ref="D230:D231"/>
    <mergeCell ref="B232:B233"/>
    <mergeCell ref="C232:C233"/>
    <mergeCell ref="D232:D233"/>
    <mergeCell ref="B244:B245"/>
    <mergeCell ref="C244:C245"/>
    <mergeCell ref="D244:D245"/>
    <mergeCell ref="B234:B235"/>
    <mergeCell ref="C234:C235"/>
    <mergeCell ref="D234:D235"/>
    <mergeCell ref="B236:B237"/>
    <mergeCell ref="C236:C237"/>
    <mergeCell ref="D236:D237"/>
    <mergeCell ref="B238:B239"/>
    <mergeCell ref="C238:C239"/>
    <mergeCell ref="D238:D239"/>
    <mergeCell ref="B240:B241"/>
    <mergeCell ref="C240:C241"/>
    <mergeCell ref="D240:D241"/>
    <mergeCell ref="B242:B243"/>
    <mergeCell ref="C242:D243"/>
    <mergeCell ref="B246:B247"/>
    <mergeCell ref="C246:C247"/>
    <mergeCell ref="D246:D247"/>
    <mergeCell ref="B248:B249"/>
    <mergeCell ref="C248:C249"/>
    <mergeCell ref="D248:D249"/>
    <mergeCell ref="B250:B251"/>
    <mergeCell ref="C250:C251"/>
    <mergeCell ref="D250:D251"/>
    <mergeCell ref="B252:B253"/>
    <mergeCell ref="C252:C253"/>
    <mergeCell ref="D252:D253"/>
    <mergeCell ref="B254:B255"/>
    <mergeCell ref="C254:C255"/>
    <mergeCell ref="D254:D255"/>
    <mergeCell ref="B256:B257"/>
    <mergeCell ref="C256:C257"/>
    <mergeCell ref="D256:D257"/>
    <mergeCell ref="B258:B259"/>
    <mergeCell ref="C258:C259"/>
    <mergeCell ref="D258:D259"/>
    <mergeCell ref="B260:B261"/>
    <mergeCell ref="C260:D261"/>
    <mergeCell ref="B262:B263"/>
    <mergeCell ref="C262:C263"/>
    <mergeCell ref="D262:D263"/>
    <mergeCell ref="B264:B265"/>
    <mergeCell ref="C264:C265"/>
    <mergeCell ref="D264:D265"/>
    <mergeCell ref="B266:B267"/>
    <mergeCell ref="C266:C267"/>
    <mergeCell ref="D266:D267"/>
    <mergeCell ref="B268:B269"/>
    <mergeCell ref="C268:C269"/>
    <mergeCell ref="D268:D269"/>
    <mergeCell ref="B280:B281"/>
    <mergeCell ref="C280:C281"/>
    <mergeCell ref="D280:D281"/>
    <mergeCell ref="B270:B271"/>
    <mergeCell ref="C270:C271"/>
    <mergeCell ref="D270:D271"/>
    <mergeCell ref="B272:B273"/>
    <mergeCell ref="C272:C273"/>
    <mergeCell ref="D272:D273"/>
    <mergeCell ref="B274:B275"/>
    <mergeCell ref="C274:C275"/>
    <mergeCell ref="D274:D275"/>
    <mergeCell ref="B276:B277"/>
    <mergeCell ref="C276:C277"/>
    <mergeCell ref="D276:D277"/>
    <mergeCell ref="B278:B279"/>
    <mergeCell ref="C278:D279"/>
    <mergeCell ref="B282:B283"/>
    <mergeCell ref="C282:C283"/>
    <mergeCell ref="D282:D283"/>
    <mergeCell ref="B284:B285"/>
    <mergeCell ref="C284:C285"/>
    <mergeCell ref="D284:D285"/>
    <mergeCell ref="B286:B287"/>
    <mergeCell ref="C286:C287"/>
    <mergeCell ref="D286:D287"/>
    <mergeCell ref="B288:B289"/>
    <mergeCell ref="C288:C289"/>
    <mergeCell ref="D288:D289"/>
    <mergeCell ref="B290:B291"/>
    <mergeCell ref="C290:C291"/>
    <mergeCell ref="D290:D291"/>
    <mergeCell ref="B292:B293"/>
    <mergeCell ref="C292:C293"/>
    <mergeCell ref="D292:D293"/>
    <mergeCell ref="B294:B295"/>
    <mergeCell ref="C294:C295"/>
    <mergeCell ref="D294:D295"/>
    <mergeCell ref="B296:B297"/>
    <mergeCell ref="C296:D297"/>
    <mergeCell ref="B298:B299"/>
    <mergeCell ref="C298:C299"/>
    <mergeCell ref="D298:D299"/>
    <mergeCell ref="B300:B301"/>
    <mergeCell ref="C300:C301"/>
    <mergeCell ref="D300:D301"/>
    <mergeCell ref="B302:B303"/>
    <mergeCell ref="C302:C303"/>
    <mergeCell ref="D302:D303"/>
    <mergeCell ref="B304:B305"/>
    <mergeCell ref="C304:C305"/>
    <mergeCell ref="D304:D305"/>
    <mergeCell ref="B316:B317"/>
    <mergeCell ref="C316:C317"/>
    <mergeCell ref="D316:D317"/>
    <mergeCell ref="B306:B307"/>
    <mergeCell ref="C306:C307"/>
    <mergeCell ref="D306:D307"/>
    <mergeCell ref="B308:B309"/>
    <mergeCell ref="C308:C309"/>
    <mergeCell ref="D308:D309"/>
    <mergeCell ref="B310:B311"/>
    <mergeCell ref="C310:C311"/>
    <mergeCell ref="D310:D311"/>
    <mergeCell ref="B312:B313"/>
    <mergeCell ref="C312:C313"/>
    <mergeCell ref="D312:D313"/>
    <mergeCell ref="B314:B315"/>
    <mergeCell ref="C314:D315"/>
    <mergeCell ref="B318:B319"/>
    <mergeCell ref="C318:C319"/>
    <mergeCell ref="D318:D319"/>
    <mergeCell ref="B320:B321"/>
    <mergeCell ref="C320:C321"/>
    <mergeCell ref="D320:D321"/>
    <mergeCell ref="B322:B323"/>
    <mergeCell ref="C322:C323"/>
    <mergeCell ref="D322:D323"/>
    <mergeCell ref="B324:B325"/>
    <mergeCell ref="C324:C325"/>
    <mergeCell ref="D324:D325"/>
    <mergeCell ref="B326:B327"/>
    <mergeCell ref="C326:C327"/>
    <mergeCell ref="D326:D327"/>
    <mergeCell ref="B328:B329"/>
    <mergeCell ref="C328:C329"/>
    <mergeCell ref="D328:D329"/>
    <mergeCell ref="B330:B331"/>
    <mergeCell ref="C330:C331"/>
    <mergeCell ref="D330:D331"/>
    <mergeCell ref="B332:B333"/>
    <mergeCell ref="C332:D333"/>
    <mergeCell ref="B334:B335"/>
    <mergeCell ref="C334:C335"/>
    <mergeCell ref="D334:D335"/>
    <mergeCell ref="B336:B337"/>
    <mergeCell ref="C336:C337"/>
    <mergeCell ref="D336:D337"/>
    <mergeCell ref="B338:B339"/>
    <mergeCell ref="C338:C339"/>
    <mergeCell ref="D338:D339"/>
    <mergeCell ref="B340:B341"/>
    <mergeCell ref="C340:C341"/>
    <mergeCell ref="D340:D341"/>
    <mergeCell ref="B352:B353"/>
    <mergeCell ref="C352:C353"/>
    <mergeCell ref="D352:D353"/>
    <mergeCell ref="B342:B343"/>
    <mergeCell ref="C342:C343"/>
    <mergeCell ref="D342:D343"/>
    <mergeCell ref="B344:B345"/>
    <mergeCell ref="C344:C345"/>
    <mergeCell ref="D344:D345"/>
    <mergeCell ref="B346:B347"/>
    <mergeCell ref="C346:C347"/>
    <mergeCell ref="D346:D347"/>
    <mergeCell ref="B348:B349"/>
    <mergeCell ref="C348:C349"/>
    <mergeCell ref="D348:D349"/>
    <mergeCell ref="B350:B351"/>
    <mergeCell ref="C350:D351"/>
    <mergeCell ref="B354:B355"/>
    <mergeCell ref="C354:C355"/>
    <mergeCell ref="D354:D355"/>
    <mergeCell ref="B356:B357"/>
    <mergeCell ref="C356:C357"/>
    <mergeCell ref="D356:D357"/>
    <mergeCell ref="B358:B359"/>
    <mergeCell ref="C358:C359"/>
    <mergeCell ref="D358:D359"/>
    <mergeCell ref="B360:B361"/>
    <mergeCell ref="C360:C361"/>
    <mergeCell ref="D360:D361"/>
    <mergeCell ref="B362:B363"/>
    <mergeCell ref="C362:C363"/>
    <mergeCell ref="D362:D363"/>
    <mergeCell ref="B364:B365"/>
    <mergeCell ref="C364:C365"/>
    <mergeCell ref="D364:D365"/>
    <mergeCell ref="B366:B367"/>
    <mergeCell ref="C366:C367"/>
    <mergeCell ref="D366:D367"/>
    <mergeCell ref="B368:B369"/>
    <mergeCell ref="C368:D369"/>
    <mergeCell ref="B370:B371"/>
    <mergeCell ref="C370:C371"/>
    <mergeCell ref="D370:D371"/>
    <mergeCell ref="B372:B373"/>
    <mergeCell ref="C372:C373"/>
    <mergeCell ref="D372:D373"/>
    <mergeCell ref="B374:B375"/>
    <mergeCell ref="C374:C375"/>
    <mergeCell ref="D374:D375"/>
    <mergeCell ref="B376:B377"/>
    <mergeCell ref="C376:C377"/>
    <mergeCell ref="D376:D377"/>
    <mergeCell ref="B388:B389"/>
    <mergeCell ref="C388:C389"/>
    <mergeCell ref="D388:D389"/>
    <mergeCell ref="B378:B379"/>
    <mergeCell ref="C378:C379"/>
    <mergeCell ref="D378:D379"/>
    <mergeCell ref="B380:B381"/>
    <mergeCell ref="C380:C381"/>
    <mergeCell ref="D380:D381"/>
    <mergeCell ref="B382:B383"/>
    <mergeCell ref="C382:C383"/>
    <mergeCell ref="D382:D383"/>
    <mergeCell ref="B384:B385"/>
    <mergeCell ref="C384:C385"/>
    <mergeCell ref="D384:D385"/>
    <mergeCell ref="B386:B387"/>
    <mergeCell ref="C386:D387"/>
    <mergeCell ref="B390:B391"/>
    <mergeCell ref="C390:C391"/>
    <mergeCell ref="D390:D391"/>
    <mergeCell ref="B392:B393"/>
    <mergeCell ref="C392:C393"/>
    <mergeCell ref="D392:D393"/>
    <mergeCell ref="B394:B395"/>
    <mergeCell ref="C394:C395"/>
    <mergeCell ref="D394:D395"/>
    <mergeCell ref="B396:B397"/>
    <mergeCell ref="C396:C397"/>
    <mergeCell ref="D396:D397"/>
    <mergeCell ref="B398:B399"/>
    <mergeCell ref="C398:C399"/>
    <mergeCell ref="D398:D399"/>
    <mergeCell ref="B400:B401"/>
    <mergeCell ref="C400:C401"/>
    <mergeCell ref="D400:D401"/>
    <mergeCell ref="B402:B403"/>
    <mergeCell ref="C402:C403"/>
    <mergeCell ref="D402:D403"/>
    <mergeCell ref="B404:B405"/>
    <mergeCell ref="C404:D405"/>
    <mergeCell ref="B406:B407"/>
    <mergeCell ref="C406:C407"/>
    <mergeCell ref="D406:D407"/>
    <mergeCell ref="B408:B409"/>
    <mergeCell ref="C408:C409"/>
    <mergeCell ref="D408:D409"/>
    <mergeCell ref="B410:B411"/>
    <mergeCell ref="C410:C411"/>
    <mergeCell ref="D410:D411"/>
    <mergeCell ref="B412:B413"/>
    <mergeCell ref="C412:C413"/>
    <mergeCell ref="D412:D413"/>
    <mergeCell ref="B424:B425"/>
    <mergeCell ref="C424:C425"/>
    <mergeCell ref="D424:D425"/>
    <mergeCell ref="B414:B415"/>
    <mergeCell ref="C414:C415"/>
    <mergeCell ref="D414:D415"/>
    <mergeCell ref="B416:B417"/>
    <mergeCell ref="C416:C417"/>
    <mergeCell ref="D416:D417"/>
    <mergeCell ref="B418:B419"/>
    <mergeCell ref="C418:C419"/>
    <mergeCell ref="D418:D419"/>
    <mergeCell ref="B420:B421"/>
    <mergeCell ref="C420:C421"/>
    <mergeCell ref="D420:D421"/>
    <mergeCell ref="B422:B423"/>
    <mergeCell ref="C422:D423"/>
    <mergeCell ref="B426:B427"/>
    <mergeCell ref="C426:C427"/>
    <mergeCell ref="D426:D427"/>
    <mergeCell ref="B428:B429"/>
    <mergeCell ref="C428:C429"/>
    <mergeCell ref="D428:D429"/>
    <mergeCell ref="B430:B431"/>
    <mergeCell ref="C430:C431"/>
    <mergeCell ref="D430:D431"/>
    <mergeCell ref="B432:B433"/>
    <mergeCell ref="C432:C433"/>
    <mergeCell ref="D432:D433"/>
    <mergeCell ref="B434:B435"/>
    <mergeCell ref="C434:C435"/>
    <mergeCell ref="D434:D435"/>
    <mergeCell ref="B436:B437"/>
    <mergeCell ref="C436:C437"/>
    <mergeCell ref="D436:D437"/>
    <mergeCell ref="B438:B439"/>
    <mergeCell ref="C438:C439"/>
    <mergeCell ref="D438:D439"/>
    <mergeCell ref="B440:B441"/>
    <mergeCell ref="C440:D441"/>
    <mergeCell ref="B442:B443"/>
    <mergeCell ref="C442:C443"/>
    <mergeCell ref="D442:D443"/>
    <mergeCell ref="B444:B445"/>
    <mergeCell ref="C444:C445"/>
    <mergeCell ref="D444:D445"/>
    <mergeCell ref="B446:B447"/>
    <mergeCell ref="C446:C447"/>
    <mergeCell ref="D446:D447"/>
    <mergeCell ref="B448:B449"/>
    <mergeCell ref="C448:C449"/>
    <mergeCell ref="D448:D449"/>
    <mergeCell ref="B460:B461"/>
    <mergeCell ref="C460:C461"/>
    <mergeCell ref="D460:D461"/>
    <mergeCell ref="B450:B451"/>
    <mergeCell ref="C450:C451"/>
    <mergeCell ref="D450:D451"/>
    <mergeCell ref="B452:B453"/>
    <mergeCell ref="C452:C453"/>
    <mergeCell ref="D452:D453"/>
    <mergeCell ref="B454:B455"/>
    <mergeCell ref="C454:C455"/>
    <mergeCell ref="D454:D455"/>
    <mergeCell ref="B456:B457"/>
    <mergeCell ref="C456:C457"/>
    <mergeCell ref="D456:D457"/>
    <mergeCell ref="B458:B459"/>
    <mergeCell ref="C458:D459"/>
    <mergeCell ref="B462:B463"/>
    <mergeCell ref="C462:C463"/>
    <mergeCell ref="D462:D463"/>
    <mergeCell ref="B464:B465"/>
    <mergeCell ref="C464:C465"/>
    <mergeCell ref="D464:D465"/>
    <mergeCell ref="B466:B467"/>
    <mergeCell ref="C466:C467"/>
    <mergeCell ref="D466:D467"/>
    <mergeCell ref="B468:B469"/>
    <mergeCell ref="C468:C469"/>
    <mergeCell ref="D468:D469"/>
    <mergeCell ref="B470:B471"/>
    <mergeCell ref="C470:C471"/>
    <mergeCell ref="D470:D471"/>
    <mergeCell ref="B472:B473"/>
    <mergeCell ref="C472:C473"/>
    <mergeCell ref="D472:D473"/>
    <mergeCell ref="B474:B475"/>
    <mergeCell ref="C474:C475"/>
    <mergeCell ref="D474:D475"/>
    <mergeCell ref="B476:B477"/>
    <mergeCell ref="C476:D477"/>
    <mergeCell ref="B478:B479"/>
    <mergeCell ref="C478:C479"/>
    <mergeCell ref="D478:D479"/>
    <mergeCell ref="B480:B481"/>
    <mergeCell ref="C480:C481"/>
    <mergeCell ref="D480:D481"/>
    <mergeCell ref="B482:B483"/>
    <mergeCell ref="C482:C483"/>
    <mergeCell ref="D482:D483"/>
    <mergeCell ref="B484:B485"/>
    <mergeCell ref="C484:C485"/>
    <mergeCell ref="D484:D485"/>
    <mergeCell ref="B496:B497"/>
    <mergeCell ref="C496:C497"/>
    <mergeCell ref="D496:D497"/>
    <mergeCell ref="B486:B487"/>
    <mergeCell ref="C486:C487"/>
    <mergeCell ref="D486:D487"/>
    <mergeCell ref="B488:B489"/>
    <mergeCell ref="C488:C489"/>
    <mergeCell ref="D488:D489"/>
    <mergeCell ref="B490:B491"/>
    <mergeCell ref="C490:C491"/>
    <mergeCell ref="D490:D491"/>
    <mergeCell ref="B492:B493"/>
    <mergeCell ref="C492:C493"/>
    <mergeCell ref="D492:D493"/>
    <mergeCell ref="B494:B495"/>
    <mergeCell ref="C494:D495"/>
    <mergeCell ref="B498:B499"/>
    <mergeCell ref="C498:C499"/>
    <mergeCell ref="D498:D499"/>
    <mergeCell ref="B500:B501"/>
    <mergeCell ref="C500:C501"/>
    <mergeCell ref="D500:D501"/>
    <mergeCell ref="B502:B503"/>
    <mergeCell ref="C502:C503"/>
    <mergeCell ref="D502:D503"/>
    <mergeCell ref="B504:B505"/>
    <mergeCell ref="C504:C505"/>
    <mergeCell ref="D504:D505"/>
    <mergeCell ref="B506:B507"/>
    <mergeCell ref="C506:C507"/>
    <mergeCell ref="D506:D507"/>
    <mergeCell ref="B508:B509"/>
    <mergeCell ref="C508:C509"/>
    <mergeCell ref="D508:D509"/>
    <mergeCell ref="B510:B511"/>
    <mergeCell ref="C510:C511"/>
    <mergeCell ref="D510:D511"/>
    <mergeCell ref="B512:B513"/>
    <mergeCell ref="C512:D513"/>
    <mergeCell ref="B514:B515"/>
    <mergeCell ref="C514:C515"/>
    <mergeCell ref="D514:D515"/>
    <mergeCell ref="B516:B517"/>
    <mergeCell ref="C516:C517"/>
    <mergeCell ref="D516:D517"/>
    <mergeCell ref="B518:B519"/>
    <mergeCell ref="C518:C519"/>
    <mergeCell ref="D518:D519"/>
    <mergeCell ref="B520:B521"/>
    <mergeCell ref="C520:C521"/>
    <mergeCell ref="D520:D521"/>
    <mergeCell ref="B532:B533"/>
    <mergeCell ref="C532:C533"/>
    <mergeCell ref="D532:D533"/>
    <mergeCell ref="B522:B523"/>
    <mergeCell ref="C522:C523"/>
    <mergeCell ref="D522:D523"/>
    <mergeCell ref="B524:B525"/>
    <mergeCell ref="C524:C525"/>
    <mergeCell ref="D524:D525"/>
    <mergeCell ref="B526:B527"/>
    <mergeCell ref="C526:C527"/>
    <mergeCell ref="D526:D527"/>
    <mergeCell ref="B528:B529"/>
    <mergeCell ref="C528:C529"/>
    <mergeCell ref="D528:D529"/>
    <mergeCell ref="B530:B531"/>
    <mergeCell ref="C530:D531"/>
    <mergeCell ref="B534:B535"/>
    <mergeCell ref="C534:C535"/>
    <mergeCell ref="D534:D535"/>
    <mergeCell ref="B536:B537"/>
    <mergeCell ref="C536:C537"/>
    <mergeCell ref="D536:D537"/>
    <mergeCell ref="B538:B539"/>
    <mergeCell ref="C538:C539"/>
    <mergeCell ref="D538:D539"/>
    <mergeCell ref="B540:B541"/>
    <mergeCell ref="C540:C541"/>
    <mergeCell ref="D540:D541"/>
    <mergeCell ref="B542:B543"/>
    <mergeCell ref="C542:C543"/>
    <mergeCell ref="D542:D543"/>
    <mergeCell ref="B544:B545"/>
    <mergeCell ref="C544:C545"/>
    <mergeCell ref="D544:D545"/>
    <mergeCell ref="C564:C565"/>
    <mergeCell ref="D564:D565"/>
    <mergeCell ref="B566:B567"/>
    <mergeCell ref="C566:D567"/>
    <mergeCell ref="B546:B547"/>
    <mergeCell ref="C546:C547"/>
    <mergeCell ref="D546:D547"/>
    <mergeCell ref="B548:B549"/>
    <mergeCell ref="C548:D549"/>
    <mergeCell ref="B550:B551"/>
    <mergeCell ref="C550:C551"/>
    <mergeCell ref="D550:D551"/>
    <mergeCell ref="B552:B553"/>
    <mergeCell ref="C552:C553"/>
    <mergeCell ref="D552:D553"/>
    <mergeCell ref="B582:B583"/>
    <mergeCell ref="C582:C583"/>
    <mergeCell ref="D582:D583"/>
    <mergeCell ref="B584:B585"/>
    <mergeCell ref="C584:D585"/>
    <mergeCell ref="B554:B555"/>
    <mergeCell ref="C554:C555"/>
    <mergeCell ref="D554:D555"/>
    <mergeCell ref="B556:B557"/>
    <mergeCell ref="C556:C557"/>
    <mergeCell ref="D556:D557"/>
    <mergeCell ref="B568:B569"/>
    <mergeCell ref="C568:C569"/>
    <mergeCell ref="D568:D569"/>
    <mergeCell ref="B558:B559"/>
    <mergeCell ref="C558:C559"/>
    <mergeCell ref="D558:D559"/>
    <mergeCell ref="B560:B561"/>
    <mergeCell ref="C560:C561"/>
    <mergeCell ref="D560:D561"/>
    <mergeCell ref="B562:B563"/>
    <mergeCell ref="C562:C563"/>
    <mergeCell ref="D562:D563"/>
    <mergeCell ref="B564:B565"/>
    <mergeCell ref="B576:B577"/>
    <mergeCell ref="C576:C577"/>
    <mergeCell ref="D576:D577"/>
    <mergeCell ref="B578:B579"/>
    <mergeCell ref="C578:C579"/>
    <mergeCell ref="D578:D579"/>
    <mergeCell ref="B580:B581"/>
    <mergeCell ref="C580:C581"/>
    <mergeCell ref="D580:D581"/>
    <mergeCell ref="B570:B571"/>
    <mergeCell ref="C570:C571"/>
    <mergeCell ref="D570:D571"/>
    <mergeCell ref="B572:B573"/>
    <mergeCell ref="C572:C573"/>
    <mergeCell ref="D572:D573"/>
    <mergeCell ref="B574:B575"/>
    <mergeCell ref="C574:C575"/>
    <mergeCell ref="D574:D575"/>
    <mergeCell ref="B586:B587"/>
    <mergeCell ref="B600:B601"/>
    <mergeCell ref="C600:C601"/>
    <mergeCell ref="D600:D601"/>
    <mergeCell ref="B588:B589"/>
    <mergeCell ref="C588:C589"/>
    <mergeCell ref="D588:D589"/>
    <mergeCell ref="B590:B591"/>
    <mergeCell ref="C590:C591"/>
    <mergeCell ref="D590:D591"/>
    <mergeCell ref="B592:B593"/>
    <mergeCell ref="C592:C593"/>
    <mergeCell ref="D592:D593"/>
    <mergeCell ref="B594:B595"/>
    <mergeCell ref="C594:C595"/>
    <mergeCell ref="D594:D595"/>
    <mergeCell ref="B596:B597"/>
    <mergeCell ref="C596:C597"/>
    <mergeCell ref="D596:D597"/>
    <mergeCell ref="B598:B599"/>
    <mergeCell ref="C598:C599"/>
    <mergeCell ref="D598:D599"/>
    <mergeCell ref="C586:C587"/>
    <mergeCell ref="D586:D587"/>
  </mergeCells>
  <phoneticPr fontId="2"/>
  <pageMargins left="0.78740157480314965" right="0.39370078740157483" top="0.78740157480314965" bottom="0.59055118110236227" header="0.51181102362204722" footer="0.51181102362204722"/>
  <pageSetup paperSize="9" scale="86" orientation="portrait" r:id="rId1"/>
  <headerFooter alignWithMargins="0"/>
  <rowBreaks count="10" manualBreakCount="10">
    <brk id="61" max="16383" man="1"/>
    <brk id="115" max="16383" man="1"/>
    <brk id="169" max="16383" man="1"/>
    <brk id="223" max="16383" man="1"/>
    <brk id="277" max="16383" man="1"/>
    <brk id="331" max="16383" man="1"/>
    <brk id="385" max="16383" man="1"/>
    <brk id="439" max="16383" man="1"/>
    <brk id="493" max="16383" man="1"/>
    <brk id="547"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19"/>
  <sheetViews>
    <sheetView zoomScaleNormal="100" workbookViewId="0"/>
  </sheetViews>
  <sheetFormatPr defaultColWidth="9" defaultRowHeight="12"/>
  <cols>
    <col min="1" max="1" width="0.5" style="151" customWidth="1"/>
    <col min="2" max="2" width="40.8984375" style="151" customWidth="1"/>
    <col min="3" max="6" width="7.19921875" style="151" customWidth="1"/>
    <col min="7" max="16384" width="9" style="151"/>
  </cols>
  <sheetData>
    <row r="1" spans="1:8" s="137" customFormat="1" ht="13.5" customHeight="1" thickBot="1">
      <c r="B1" s="109" t="s">
        <v>374</v>
      </c>
      <c r="C1" s="109"/>
      <c r="D1" s="109"/>
      <c r="E1" s="109"/>
      <c r="F1" s="109"/>
    </row>
    <row r="2" spans="1:8" s="147" customFormat="1" ht="6" customHeight="1" thickTop="1">
      <c r="A2" s="150"/>
      <c r="B2" s="188"/>
      <c r="C2" s="108"/>
      <c r="D2" s="107"/>
      <c r="E2" s="107"/>
      <c r="F2" s="106"/>
    </row>
    <row r="3" spans="1:8" s="147" customFormat="1" ht="12.6" customHeight="1">
      <c r="B3" s="189"/>
      <c r="C3" s="191" t="s">
        <v>18</v>
      </c>
      <c r="D3" s="193" t="s">
        <v>17</v>
      </c>
      <c r="E3" s="193" t="s">
        <v>16</v>
      </c>
      <c r="F3" s="195" t="s">
        <v>15</v>
      </c>
    </row>
    <row r="4" spans="1:8" s="147" customFormat="1" ht="13.2" customHeight="1">
      <c r="B4" s="189"/>
      <c r="C4" s="191"/>
      <c r="D4" s="193"/>
      <c r="E4" s="193"/>
      <c r="F4" s="195"/>
    </row>
    <row r="5" spans="1:8" ht="70.5" customHeight="1">
      <c r="B5" s="190"/>
      <c r="C5" s="192"/>
      <c r="D5" s="194"/>
      <c r="E5" s="194"/>
      <c r="F5" s="196"/>
    </row>
    <row r="6" spans="1:8" ht="13.5" customHeight="1">
      <c r="B6" s="197" t="s">
        <v>14</v>
      </c>
      <c r="C6" s="17">
        <v>3405</v>
      </c>
      <c r="D6" s="12">
        <v>2461</v>
      </c>
      <c r="E6" s="12">
        <v>887</v>
      </c>
      <c r="F6" s="11">
        <v>57</v>
      </c>
      <c r="H6" s="152"/>
    </row>
    <row r="7" spans="1:8" ht="13.5" customHeight="1">
      <c r="B7" s="198"/>
      <c r="C7" s="15">
        <v>100</v>
      </c>
      <c r="D7" s="6">
        <v>72.3</v>
      </c>
      <c r="E7" s="6">
        <v>26</v>
      </c>
      <c r="F7" s="5">
        <v>1.7</v>
      </c>
    </row>
    <row r="8" spans="1:8" ht="13.5" customHeight="1">
      <c r="B8" s="202" t="s">
        <v>113</v>
      </c>
      <c r="C8" s="16">
        <v>314</v>
      </c>
      <c r="D8" s="10">
        <v>180</v>
      </c>
      <c r="E8" s="10">
        <v>128</v>
      </c>
      <c r="F8" s="9">
        <v>6</v>
      </c>
    </row>
    <row r="9" spans="1:8" ht="13.5" customHeight="1">
      <c r="B9" s="202"/>
      <c r="C9" s="18">
        <v>100</v>
      </c>
      <c r="D9" s="8">
        <v>57.3</v>
      </c>
      <c r="E9" s="8">
        <v>40.799999999999997</v>
      </c>
      <c r="F9" s="7">
        <v>1.9</v>
      </c>
    </row>
    <row r="10" spans="1:8" ht="13.5" customHeight="1">
      <c r="B10" s="202" t="s">
        <v>161</v>
      </c>
      <c r="C10" s="14">
        <v>600</v>
      </c>
      <c r="D10" s="4">
        <v>419</v>
      </c>
      <c r="E10" s="4">
        <v>173</v>
      </c>
      <c r="F10" s="3">
        <v>8</v>
      </c>
    </row>
    <row r="11" spans="1:8" ht="13.5" customHeight="1">
      <c r="B11" s="202"/>
      <c r="C11" s="15">
        <v>100</v>
      </c>
      <c r="D11" s="6">
        <v>69.8</v>
      </c>
      <c r="E11" s="6">
        <v>28.8</v>
      </c>
      <c r="F11" s="5">
        <v>1.3</v>
      </c>
    </row>
    <row r="12" spans="1:8" ht="13.5" customHeight="1">
      <c r="B12" s="202" t="s">
        <v>112</v>
      </c>
      <c r="C12" s="14">
        <v>75</v>
      </c>
      <c r="D12" s="4">
        <v>58</v>
      </c>
      <c r="E12" s="4">
        <v>16</v>
      </c>
      <c r="F12" s="3">
        <v>1</v>
      </c>
    </row>
    <row r="13" spans="1:8" ht="13.5" customHeight="1">
      <c r="B13" s="202"/>
      <c r="C13" s="15">
        <v>100</v>
      </c>
      <c r="D13" s="6">
        <v>77.3</v>
      </c>
      <c r="E13" s="6">
        <v>21.3</v>
      </c>
      <c r="F13" s="5">
        <v>1.3</v>
      </c>
    </row>
    <row r="14" spans="1:8" ht="13.5" customHeight="1">
      <c r="B14" s="202" t="s">
        <v>162</v>
      </c>
      <c r="C14" s="14">
        <v>1162</v>
      </c>
      <c r="D14" s="4">
        <v>868</v>
      </c>
      <c r="E14" s="4">
        <v>276</v>
      </c>
      <c r="F14" s="3">
        <v>18</v>
      </c>
    </row>
    <row r="15" spans="1:8" ht="13.5" customHeight="1">
      <c r="B15" s="202"/>
      <c r="C15" s="15">
        <v>100</v>
      </c>
      <c r="D15" s="6">
        <v>74.7</v>
      </c>
      <c r="E15" s="6">
        <v>23.8</v>
      </c>
      <c r="F15" s="5">
        <v>1.5</v>
      </c>
    </row>
    <row r="16" spans="1:8" ht="13.5" customHeight="1">
      <c r="B16" s="202" t="s">
        <v>316</v>
      </c>
      <c r="C16" s="14">
        <v>1225</v>
      </c>
      <c r="D16" s="4">
        <v>921</v>
      </c>
      <c r="E16" s="4">
        <v>286</v>
      </c>
      <c r="F16" s="3">
        <v>18</v>
      </c>
    </row>
    <row r="17" spans="2:6" ht="13.5" customHeight="1">
      <c r="B17" s="202"/>
      <c r="C17" s="15">
        <v>100</v>
      </c>
      <c r="D17" s="6">
        <v>75.2</v>
      </c>
      <c r="E17" s="6">
        <v>23.3</v>
      </c>
      <c r="F17" s="5">
        <v>1.5</v>
      </c>
    </row>
    <row r="18" spans="2:6" ht="13.5" customHeight="1">
      <c r="B18" s="202" t="s">
        <v>315</v>
      </c>
      <c r="C18" s="14">
        <v>29</v>
      </c>
      <c r="D18" s="4">
        <v>15</v>
      </c>
      <c r="E18" s="4">
        <v>8</v>
      </c>
      <c r="F18" s="3">
        <v>6</v>
      </c>
    </row>
    <row r="19" spans="2:6" ht="13.5" customHeight="1">
      <c r="B19" s="204"/>
      <c r="C19" s="13">
        <v>100</v>
      </c>
      <c r="D19" s="2">
        <v>51.7</v>
      </c>
      <c r="E19" s="2">
        <v>27.6</v>
      </c>
      <c r="F19" s="1">
        <v>20.7</v>
      </c>
    </row>
  </sheetData>
  <mergeCells count="12">
    <mergeCell ref="F3:F5"/>
    <mergeCell ref="B2:B5"/>
    <mergeCell ref="D3:D5"/>
    <mergeCell ref="E3:E5"/>
    <mergeCell ref="C3:C5"/>
    <mergeCell ref="B18:B19"/>
    <mergeCell ref="B8:B9"/>
    <mergeCell ref="B12:B13"/>
    <mergeCell ref="B6:B7"/>
    <mergeCell ref="B14:B15"/>
    <mergeCell ref="B10:B11"/>
    <mergeCell ref="B16:B17"/>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21"/>
  <sheetViews>
    <sheetView zoomScaleNormal="100" workbookViewId="0"/>
  </sheetViews>
  <sheetFormatPr defaultColWidth="9" defaultRowHeight="12"/>
  <cols>
    <col min="1" max="1" width="0.5" style="151" customWidth="1"/>
    <col min="2" max="2" width="41.3984375" style="151" customWidth="1"/>
    <col min="3" max="6" width="7.09765625" style="151" customWidth="1"/>
    <col min="7" max="16384" width="9" style="151"/>
  </cols>
  <sheetData>
    <row r="1" spans="1:6" s="137" customFormat="1" ht="13.5" customHeight="1" thickBot="1">
      <c r="B1" s="109" t="s">
        <v>375</v>
      </c>
      <c r="C1" s="109"/>
      <c r="D1" s="109"/>
      <c r="E1" s="109"/>
      <c r="F1" s="109"/>
    </row>
    <row r="2" spans="1:6" s="147" customFormat="1" ht="6" customHeight="1" thickTop="1">
      <c r="A2" s="150"/>
      <c r="B2" s="188"/>
      <c r="C2" s="108"/>
      <c r="D2" s="107"/>
      <c r="E2" s="107"/>
      <c r="F2" s="106"/>
    </row>
    <row r="3" spans="1:6" s="147" customFormat="1" ht="12.6" customHeight="1">
      <c r="B3" s="189"/>
      <c r="C3" s="191" t="s">
        <v>18</v>
      </c>
      <c r="D3" s="193" t="s">
        <v>17</v>
      </c>
      <c r="E3" s="193" t="s">
        <v>16</v>
      </c>
      <c r="F3" s="195" t="s">
        <v>15</v>
      </c>
    </row>
    <row r="4" spans="1:6" s="147" customFormat="1" ht="13.2" customHeight="1">
      <c r="B4" s="189"/>
      <c r="C4" s="191"/>
      <c r="D4" s="193"/>
      <c r="E4" s="193"/>
      <c r="F4" s="195"/>
    </row>
    <row r="5" spans="1:6" ht="93.6" customHeight="1">
      <c r="B5" s="190"/>
      <c r="C5" s="192"/>
      <c r="D5" s="194"/>
      <c r="E5" s="194"/>
      <c r="F5" s="196"/>
    </row>
    <row r="6" spans="1:6" ht="13.5" customHeight="1">
      <c r="B6" s="197" t="s">
        <v>14</v>
      </c>
      <c r="C6" s="17">
        <v>3405</v>
      </c>
      <c r="D6" s="12">
        <v>2461</v>
      </c>
      <c r="E6" s="12">
        <v>887</v>
      </c>
      <c r="F6" s="11">
        <v>57</v>
      </c>
    </row>
    <row r="7" spans="1:6" ht="13.5" customHeight="1">
      <c r="B7" s="198"/>
      <c r="C7" s="15">
        <v>100</v>
      </c>
      <c r="D7" s="6">
        <v>72.3</v>
      </c>
      <c r="E7" s="6">
        <v>26</v>
      </c>
      <c r="F7" s="5">
        <v>1.7</v>
      </c>
    </row>
    <row r="8" spans="1:6" ht="13.5" customHeight="1">
      <c r="B8" s="202" t="s">
        <v>113</v>
      </c>
      <c r="C8" s="16">
        <v>508</v>
      </c>
      <c r="D8" s="10">
        <v>321</v>
      </c>
      <c r="E8" s="10">
        <v>176</v>
      </c>
      <c r="F8" s="9">
        <v>11</v>
      </c>
    </row>
    <row r="9" spans="1:6" ht="13.5" customHeight="1">
      <c r="B9" s="202"/>
      <c r="C9" s="18">
        <v>100</v>
      </c>
      <c r="D9" s="8">
        <v>63.2</v>
      </c>
      <c r="E9" s="8">
        <v>34.6</v>
      </c>
      <c r="F9" s="7">
        <v>2.2000000000000002</v>
      </c>
    </row>
    <row r="10" spans="1:6" ht="13.5" customHeight="1">
      <c r="B10" s="202" t="s">
        <v>161</v>
      </c>
      <c r="C10" s="14">
        <v>805</v>
      </c>
      <c r="D10" s="4">
        <v>568</v>
      </c>
      <c r="E10" s="4">
        <v>229</v>
      </c>
      <c r="F10" s="3">
        <v>8</v>
      </c>
    </row>
    <row r="11" spans="1:6" ht="13.5" customHeight="1">
      <c r="B11" s="202"/>
      <c r="C11" s="15">
        <v>100</v>
      </c>
      <c r="D11" s="6">
        <v>70.599999999999994</v>
      </c>
      <c r="E11" s="6">
        <v>28.4</v>
      </c>
      <c r="F11" s="5">
        <v>1</v>
      </c>
    </row>
    <row r="12" spans="1:6" ht="13.5" customHeight="1">
      <c r="B12" s="202" t="s">
        <v>112</v>
      </c>
      <c r="C12" s="14">
        <v>72</v>
      </c>
      <c r="D12" s="4">
        <v>53</v>
      </c>
      <c r="E12" s="4">
        <v>17</v>
      </c>
      <c r="F12" s="3">
        <v>2</v>
      </c>
    </row>
    <row r="13" spans="1:6" ht="13.5" customHeight="1">
      <c r="B13" s="202"/>
      <c r="C13" s="15">
        <v>100</v>
      </c>
      <c r="D13" s="6">
        <v>73.599999999999994</v>
      </c>
      <c r="E13" s="6">
        <v>23.6</v>
      </c>
      <c r="F13" s="5">
        <v>2.8</v>
      </c>
    </row>
    <row r="14" spans="1:6" ht="13.5" customHeight="1">
      <c r="B14" s="202" t="s">
        <v>162</v>
      </c>
      <c r="C14" s="14">
        <v>925</v>
      </c>
      <c r="D14" s="4">
        <v>677</v>
      </c>
      <c r="E14" s="4">
        <v>236</v>
      </c>
      <c r="F14" s="3">
        <v>12</v>
      </c>
    </row>
    <row r="15" spans="1:6" ht="13.5" customHeight="1">
      <c r="B15" s="202"/>
      <c r="C15" s="15">
        <v>100</v>
      </c>
      <c r="D15" s="6">
        <v>73.2</v>
      </c>
      <c r="E15" s="6">
        <v>25.5</v>
      </c>
      <c r="F15" s="5">
        <v>1.3</v>
      </c>
    </row>
    <row r="16" spans="1:6" ht="13.5" customHeight="1">
      <c r="B16" s="202" t="s">
        <v>111</v>
      </c>
      <c r="C16" s="14">
        <v>158</v>
      </c>
      <c r="D16" s="4">
        <v>113</v>
      </c>
      <c r="E16" s="4">
        <v>43</v>
      </c>
      <c r="F16" s="3">
        <v>2</v>
      </c>
    </row>
    <row r="17" spans="2:6" ht="13.5" customHeight="1">
      <c r="B17" s="202"/>
      <c r="C17" s="15">
        <v>100</v>
      </c>
      <c r="D17" s="6">
        <v>71.5</v>
      </c>
      <c r="E17" s="6">
        <v>27.2</v>
      </c>
      <c r="F17" s="5">
        <v>1.3</v>
      </c>
    </row>
    <row r="18" spans="2:6" ht="13.5" customHeight="1">
      <c r="B18" s="202" t="s">
        <v>163</v>
      </c>
      <c r="C18" s="14">
        <v>905</v>
      </c>
      <c r="D18" s="4">
        <v>712</v>
      </c>
      <c r="E18" s="4">
        <v>177</v>
      </c>
      <c r="F18" s="3">
        <v>16</v>
      </c>
    </row>
    <row r="19" spans="2:6" ht="13.5" customHeight="1">
      <c r="B19" s="202"/>
      <c r="C19" s="15">
        <v>100</v>
      </c>
      <c r="D19" s="6">
        <v>78.7</v>
      </c>
      <c r="E19" s="6">
        <v>19.600000000000001</v>
      </c>
      <c r="F19" s="5">
        <v>1.8</v>
      </c>
    </row>
    <row r="20" spans="2:6" ht="13.5" customHeight="1">
      <c r="B20" s="202" t="s">
        <v>53</v>
      </c>
      <c r="C20" s="14">
        <v>32</v>
      </c>
      <c r="D20" s="4">
        <v>17</v>
      </c>
      <c r="E20" s="4">
        <v>9</v>
      </c>
      <c r="F20" s="3">
        <v>6</v>
      </c>
    </row>
    <row r="21" spans="2:6" ht="13.5" customHeight="1">
      <c r="B21" s="204"/>
      <c r="C21" s="13">
        <v>100</v>
      </c>
      <c r="D21" s="2">
        <v>53.1</v>
      </c>
      <c r="E21" s="2">
        <v>28.1</v>
      </c>
      <c r="F21" s="1">
        <v>18.8</v>
      </c>
    </row>
  </sheetData>
  <mergeCells count="13">
    <mergeCell ref="F3:F5"/>
    <mergeCell ref="B2:B5"/>
    <mergeCell ref="D3:D5"/>
    <mergeCell ref="E3:E5"/>
    <mergeCell ref="C3:C5"/>
    <mergeCell ref="B20:B21"/>
    <mergeCell ref="B8:B9"/>
    <mergeCell ref="B12:B13"/>
    <mergeCell ref="B6:B7"/>
    <mergeCell ref="B14:B15"/>
    <mergeCell ref="B18:B19"/>
    <mergeCell ref="B10:B11"/>
    <mergeCell ref="B16:B17"/>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17"/>
  <sheetViews>
    <sheetView zoomScaleNormal="100" workbookViewId="0"/>
  </sheetViews>
  <sheetFormatPr defaultColWidth="9" defaultRowHeight="12"/>
  <cols>
    <col min="1" max="1" width="0.5" style="151" customWidth="1"/>
    <col min="2" max="2" width="17.19921875" style="151" customWidth="1"/>
    <col min="3" max="6" width="7.09765625" style="151" customWidth="1"/>
    <col min="7" max="16384" width="9" style="151"/>
  </cols>
  <sheetData>
    <row r="1" spans="1:8" s="137" customFormat="1" ht="13.5" customHeight="1" thickBot="1">
      <c r="B1" s="109" t="s">
        <v>376</v>
      </c>
      <c r="C1" s="109"/>
      <c r="D1" s="109"/>
      <c r="E1" s="109"/>
      <c r="F1" s="109"/>
      <c r="G1" s="109"/>
      <c r="H1" s="109"/>
    </row>
    <row r="2" spans="1:8" s="147" customFormat="1" ht="6" customHeight="1" thickTop="1">
      <c r="A2" s="150"/>
      <c r="B2" s="188"/>
      <c r="C2" s="108"/>
      <c r="D2" s="107"/>
      <c r="E2" s="107"/>
      <c r="F2" s="106"/>
    </row>
    <row r="3" spans="1:8" s="147" customFormat="1" ht="12.6" customHeight="1">
      <c r="B3" s="189"/>
      <c r="C3" s="191" t="s">
        <v>18</v>
      </c>
      <c r="D3" s="193" t="s">
        <v>17</v>
      </c>
      <c r="E3" s="193" t="s">
        <v>16</v>
      </c>
      <c r="F3" s="195" t="s">
        <v>15</v>
      </c>
    </row>
    <row r="4" spans="1:8" s="147" customFormat="1" ht="13.2" customHeight="1">
      <c r="B4" s="189"/>
      <c r="C4" s="191"/>
      <c r="D4" s="193"/>
      <c r="E4" s="193"/>
      <c r="F4" s="195"/>
    </row>
    <row r="5" spans="1:8" ht="69.75" customHeight="1">
      <c r="B5" s="190"/>
      <c r="C5" s="192"/>
      <c r="D5" s="194"/>
      <c r="E5" s="194"/>
      <c r="F5" s="196"/>
    </row>
    <row r="6" spans="1:8" ht="13.5" customHeight="1">
      <c r="B6" s="197" t="s">
        <v>14</v>
      </c>
      <c r="C6" s="17">
        <v>3405</v>
      </c>
      <c r="D6" s="12">
        <v>2461</v>
      </c>
      <c r="E6" s="12">
        <v>887</v>
      </c>
      <c r="F6" s="11">
        <v>57</v>
      </c>
    </row>
    <row r="7" spans="1:8" ht="13.5" customHeight="1">
      <c r="B7" s="198"/>
      <c r="C7" s="15">
        <v>100</v>
      </c>
      <c r="D7" s="6">
        <v>72.3</v>
      </c>
      <c r="E7" s="6">
        <v>26</v>
      </c>
      <c r="F7" s="5">
        <v>1.7</v>
      </c>
    </row>
    <row r="8" spans="1:8" ht="13.5" customHeight="1">
      <c r="B8" s="198" t="s">
        <v>116</v>
      </c>
      <c r="C8" s="16">
        <v>910</v>
      </c>
      <c r="D8" s="10">
        <v>638</v>
      </c>
      <c r="E8" s="10">
        <v>261</v>
      </c>
      <c r="F8" s="9">
        <v>11</v>
      </c>
    </row>
    <row r="9" spans="1:8" ht="13.5" customHeight="1">
      <c r="B9" s="198"/>
      <c r="C9" s="18">
        <v>100</v>
      </c>
      <c r="D9" s="8">
        <v>70.099999999999994</v>
      </c>
      <c r="E9" s="8">
        <v>28.7</v>
      </c>
      <c r="F9" s="7">
        <v>1.2</v>
      </c>
    </row>
    <row r="10" spans="1:8" ht="13.5" customHeight="1">
      <c r="B10" s="198" t="s">
        <v>115</v>
      </c>
      <c r="C10" s="14">
        <v>1291</v>
      </c>
      <c r="D10" s="4">
        <v>963</v>
      </c>
      <c r="E10" s="4">
        <v>312</v>
      </c>
      <c r="F10" s="3">
        <v>16</v>
      </c>
    </row>
    <row r="11" spans="1:8" ht="13.5" customHeight="1">
      <c r="B11" s="198"/>
      <c r="C11" s="15">
        <v>100</v>
      </c>
      <c r="D11" s="6">
        <v>74.599999999999994</v>
      </c>
      <c r="E11" s="6">
        <v>24.2</v>
      </c>
      <c r="F11" s="5">
        <v>1.2</v>
      </c>
    </row>
    <row r="12" spans="1:8" ht="13.5" customHeight="1">
      <c r="B12" s="198" t="s">
        <v>100</v>
      </c>
      <c r="C12" s="14">
        <v>803</v>
      </c>
      <c r="D12" s="4">
        <v>596</v>
      </c>
      <c r="E12" s="4">
        <v>199</v>
      </c>
      <c r="F12" s="3">
        <v>8</v>
      </c>
    </row>
    <row r="13" spans="1:8" ht="13.5" customHeight="1">
      <c r="B13" s="198"/>
      <c r="C13" s="15">
        <v>100</v>
      </c>
      <c r="D13" s="6">
        <v>74.2</v>
      </c>
      <c r="E13" s="6">
        <v>24.8</v>
      </c>
      <c r="F13" s="5">
        <v>1</v>
      </c>
    </row>
    <row r="14" spans="1:8" ht="13.5" customHeight="1">
      <c r="B14" s="198" t="s">
        <v>114</v>
      </c>
      <c r="C14" s="14">
        <v>350</v>
      </c>
      <c r="D14" s="4">
        <v>230</v>
      </c>
      <c r="E14" s="4">
        <v>110</v>
      </c>
      <c r="F14" s="3">
        <v>10</v>
      </c>
    </row>
    <row r="15" spans="1:8" ht="13.5" customHeight="1">
      <c r="B15" s="198"/>
      <c r="C15" s="15">
        <v>100</v>
      </c>
      <c r="D15" s="6">
        <v>65.7</v>
      </c>
      <c r="E15" s="6">
        <v>31.4</v>
      </c>
      <c r="F15" s="5">
        <v>2.9</v>
      </c>
    </row>
    <row r="16" spans="1:8" ht="13.5" customHeight="1">
      <c r="B16" s="198" t="s">
        <v>53</v>
      </c>
      <c r="C16" s="14">
        <v>51</v>
      </c>
      <c r="D16" s="4">
        <v>34</v>
      </c>
      <c r="E16" s="4">
        <v>5</v>
      </c>
      <c r="F16" s="3">
        <v>12</v>
      </c>
    </row>
    <row r="17" spans="2:6" ht="13.5" customHeight="1">
      <c r="B17" s="199"/>
      <c r="C17" s="13">
        <v>100</v>
      </c>
      <c r="D17" s="2">
        <v>66.7</v>
      </c>
      <c r="E17" s="2">
        <v>9.8000000000000007</v>
      </c>
      <c r="F17" s="1">
        <v>23.5</v>
      </c>
    </row>
  </sheetData>
  <mergeCells count="11">
    <mergeCell ref="F3:F5"/>
    <mergeCell ref="B2:B5"/>
    <mergeCell ref="C3:C5"/>
    <mergeCell ref="B6:B7"/>
    <mergeCell ref="D3:D5"/>
    <mergeCell ref="E3:E5"/>
    <mergeCell ref="B16:B17"/>
    <mergeCell ref="B12:B13"/>
    <mergeCell ref="B14:B15"/>
    <mergeCell ref="B8:B9"/>
    <mergeCell ref="B10:B1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38"/>
  <sheetViews>
    <sheetView zoomScaleNormal="100" workbookViewId="0"/>
  </sheetViews>
  <sheetFormatPr defaultColWidth="9" defaultRowHeight="12"/>
  <cols>
    <col min="1" max="1" width="0.5" style="151" customWidth="1"/>
    <col min="2" max="2" width="18.19921875" style="151" customWidth="1"/>
    <col min="3" max="8" width="7.59765625" style="151" customWidth="1"/>
    <col min="9" max="16384" width="9" style="151"/>
  </cols>
  <sheetData>
    <row r="1" spans="1:9" s="137" customFormat="1" ht="13.5" customHeight="1" thickBot="1">
      <c r="B1" s="109" t="s">
        <v>377</v>
      </c>
      <c r="C1" s="109"/>
      <c r="D1" s="109"/>
      <c r="E1" s="109"/>
      <c r="F1" s="109"/>
      <c r="G1" s="109"/>
      <c r="H1" s="109"/>
      <c r="I1" s="109"/>
    </row>
    <row r="2" spans="1:9" s="147" customFormat="1" ht="6" customHeight="1" thickTop="1">
      <c r="A2" s="150"/>
      <c r="B2" s="188"/>
      <c r="C2" s="108"/>
      <c r="D2" s="107"/>
      <c r="E2" s="107"/>
      <c r="F2" s="107"/>
      <c r="G2" s="107"/>
      <c r="H2" s="106"/>
    </row>
    <row r="3" spans="1:9" s="147" customFormat="1" ht="12.6" customHeight="1">
      <c r="B3" s="189"/>
      <c r="C3" s="191" t="s">
        <v>18</v>
      </c>
      <c r="D3" s="248" t="s">
        <v>326</v>
      </c>
      <c r="E3" s="248" t="s">
        <v>327</v>
      </c>
      <c r="F3" s="248" t="s">
        <v>325</v>
      </c>
      <c r="G3" s="248" t="s">
        <v>117</v>
      </c>
      <c r="H3" s="195" t="s">
        <v>15</v>
      </c>
      <c r="I3" s="162"/>
    </row>
    <row r="4" spans="1:9" s="147" customFormat="1" ht="13.2" customHeight="1">
      <c r="B4" s="189"/>
      <c r="C4" s="191"/>
      <c r="D4" s="248"/>
      <c r="E4" s="248"/>
      <c r="F4" s="248"/>
      <c r="G4" s="248"/>
      <c r="H4" s="195"/>
    </row>
    <row r="5" spans="1:9" ht="175.5" customHeight="1">
      <c r="B5" s="190"/>
      <c r="C5" s="192"/>
      <c r="D5" s="249"/>
      <c r="E5" s="249"/>
      <c r="F5" s="249"/>
      <c r="G5" s="249"/>
      <c r="H5" s="196"/>
    </row>
    <row r="6" spans="1:9" ht="13.2" customHeight="1">
      <c r="B6" s="197" t="s">
        <v>14</v>
      </c>
      <c r="C6" s="24">
        <v>2461</v>
      </c>
      <c r="D6" s="12">
        <v>679</v>
      </c>
      <c r="E6" s="12">
        <v>1363</v>
      </c>
      <c r="F6" s="12">
        <v>204</v>
      </c>
      <c r="G6" s="12">
        <v>7</v>
      </c>
      <c r="H6" s="11">
        <v>208</v>
      </c>
    </row>
    <row r="7" spans="1:9" ht="13.5" customHeight="1">
      <c r="B7" s="198"/>
      <c r="C7" s="6">
        <v>100</v>
      </c>
      <c r="D7" s="6">
        <v>27.6</v>
      </c>
      <c r="E7" s="6">
        <v>55.4</v>
      </c>
      <c r="F7" s="6">
        <v>8.3000000000000007</v>
      </c>
      <c r="G7" s="6">
        <v>0.3</v>
      </c>
      <c r="H7" s="5">
        <v>8.5</v>
      </c>
    </row>
    <row r="8" spans="1:9" ht="13.5" customHeight="1">
      <c r="B8" s="198" t="s">
        <v>13</v>
      </c>
      <c r="C8" s="10">
        <v>1558</v>
      </c>
      <c r="D8" s="10">
        <v>433</v>
      </c>
      <c r="E8" s="10">
        <v>858</v>
      </c>
      <c r="F8" s="10">
        <v>129</v>
      </c>
      <c r="G8" s="10">
        <v>2</v>
      </c>
      <c r="H8" s="9">
        <v>136</v>
      </c>
    </row>
    <row r="9" spans="1:9" ht="13.5" customHeight="1">
      <c r="B9" s="198"/>
      <c r="C9" s="8">
        <v>100</v>
      </c>
      <c r="D9" s="8">
        <v>27.8</v>
      </c>
      <c r="E9" s="8">
        <v>55.1</v>
      </c>
      <c r="F9" s="8">
        <v>8.3000000000000007</v>
      </c>
      <c r="G9" s="8">
        <v>0.1</v>
      </c>
      <c r="H9" s="7">
        <v>8.6999999999999993</v>
      </c>
    </row>
    <row r="10" spans="1:9" ht="13.5" customHeight="1">
      <c r="B10" s="198" t="s">
        <v>12</v>
      </c>
      <c r="C10" s="4">
        <v>140</v>
      </c>
      <c r="D10" s="4">
        <v>34</v>
      </c>
      <c r="E10" s="4">
        <v>81</v>
      </c>
      <c r="F10" s="4">
        <v>11</v>
      </c>
      <c r="G10" s="4" t="s">
        <v>20</v>
      </c>
      <c r="H10" s="3">
        <v>14</v>
      </c>
    </row>
    <row r="11" spans="1:9" ht="13.5" customHeight="1">
      <c r="B11" s="198"/>
      <c r="C11" s="6">
        <v>100</v>
      </c>
      <c r="D11" s="6">
        <v>24.3</v>
      </c>
      <c r="E11" s="6">
        <v>57.9</v>
      </c>
      <c r="F11" s="6">
        <v>7.9</v>
      </c>
      <c r="G11" s="6" t="s">
        <v>20</v>
      </c>
      <c r="H11" s="5">
        <v>10</v>
      </c>
    </row>
    <row r="12" spans="1:9" ht="13.5" customHeight="1">
      <c r="B12" s="198" t="s">
        <v>11</v>
      </c>
      <c r="C12" s="4">
        <v>167</v>
      </c>
      <c r="D12" s="4">
        <v>54</v>
      </c>
      <c r="E12" s="4">
        <v>84</v>
      </c>
      <c r="F12" s="4">
        <v>15</v>
      </c>
      <c r="G12" s="4" t="s">
        <v>20</v>
      </c>
      <c r="H12" s="3">
        <v>14</v>
      </c>
    </row>
    <row r="13" spans="1:9" ht="13.5" customHeight="1">
      <c r="B13" s="198"/>
      <c r="C13" s="6">
        <v>100</v>
      </c>
      <c r="D13" s="6">
        <v>32.299999999999997</v>
      </c>
      <c r="E13" s="6">
        <v>50.3</v>
      </c>
      <c r="F13" s="6">
        <v>9</v>
      </c>
      <c r="G13" s="6" t="s">
        <v>20</v>
      </c>
      <c r="H13" s="5">
        <v>8.4</v>
      </c>
    </row>
    <row r="14" spans="1:9" ht="13.5" customHeight="1">
      <c r="B14" s="198" t="s">
        <v>10</v>
      </c>
      <c r="C14" s="4">
        <v>194</v>
      </c>
      <c r="D14" s="4">
        <v>57</v>
      </c>
      <c r="E14" s="4">
        <v>107</v>
      </c>
      <c r="F14" s="4">
        <v>15</v>
      </c>
      <c r="G14" s="4">
        <v>1</v>
      </c>
      <c r="H14" s="3">
        <v>14</v>
      </c>
    </row>
    <row r="15" spans="1:9" ht="13.5" customHeight="1">
      <c r="B15" s="198"/>
      <c r="C15" s="6">
        <v>100</v>
      </c>
      <c r="D15" s="6">
        <v>29.4</v>
      </c>
      <c r="E15" s="6">
        <v>55.2</v>
      </c>
      <c r="F15" s="6">
        <v>7.7</v>
      </c>
      <c r="G15" s="6">
        <v>0.5</v>
      </c>
      <c r="H15" s="5">
        <v>7.2</v>
      </c>
    </row>
    <row r="16" spans="1:9" ht="13.5" customHeight="1">
      <c r="B16" s="198" t="s">
        <v>9</v>
      </c>
      <c r="C16" s="4">
        <v>214</v>
      </c>
      <c r="D16" s="4">
        <v>55</v>
      </c>
      <c r="E16" s="4">
        <v>122</v>
      </c>
      <c r="F16" s="4">
        <v>18</v>
      </c>
      <c r="G16" s="4" t="s">
        <v>20</v>
      </c>
      <c r="H16" s="3">
        <v>19</v>
      </c>
    </row>
    <row r="17" spans="2:8" ht="13.5" customHeight="1">
      <c r="B17" s="198"/>
      <c r="C17" s="6">
        <v>100</v>
      </c>
      <c r="D17" s="6">
        <v>25.7</v>
      </c>
      <c r="E17" s="6">
        <v>57</v>
      </c>
      <c r="F17" s="6">
        <v>8.4</v>
      </c>
      <c r="G17" s="6" t="s">
        <v>20</v>
      </c>
      <c r="H17" s="5">
        <v>8.9</v>
      </c>
    </row>
    <row r="18" spans="2:8" ht="13.5" customHeight="1">
      <c r="B18" s="198" t="s">
        <v>8</v>
      </c>
      <c r="C18" s="4">
        <v>338</v>
      </c>
      <c r="D18" s="4">
        <v>98</v>
      </c>
      <c r="E18" s="4">
        <v>189</v>
      </c>
      <c r="F18" s="4">
        <v>27</v>
      </c>
      <c r="G18" s="4">
        <v>1</v>
      </c>
      <c r="H18" s="3">
        <v>23</v>
      </c>
    </row>
    <row r="19" spans="2:8" ht="13.5" customHeight="1">
      <c r="B19" s="198"/>
      <c r="C19" s="6">
        <v>100</v>
      </c>
      <c r="D19" s="6">
        <v>29</v>
      </c>
      <c r="E19" s="6">
        <v>55.9</v>
      </c>
      <c r="F19" s="6">
        <v>8</v>
      </c>
      <c r="G19" s="6">
        <v>0.3</v>
      </c>
      <c r="H19" s="5">
        <v>6.8</v>
      </c>
    </row>
    <row r="20" spans="2:8" ht="13.5" customHeight="1">
      <c r="B20" s="198" t="s">
        <v>7</v>
      </c>
      <c r="C20" s="4">
        <v>243</v>
      </c>
      <c r="D20" s="4">
        <v>81</v>
      </c>
      <c r="E20" s="4">
        <v>125</v>
      </c>
      <c r="F20" s="4">
        <v>13</v>
      </c>
      <c r="G20" s="4" t="s">
        <v>20</v>
      </c>
      <c r="H20" s="3">
        <v>24</v>
      </c>
    </row>
    <row r="21" spans="2:8" ht="13.5" customHeight="1">
      <c r="B21" s="198"/>
      <c r="C21" s="6">
        <v>100</v>
      </c>
      <c r="D21" s="6">
        <v>33.299999999999997</v>
      </c>
      <c r="E21" s="6">
        <v>51.4</v>
      </c>
      <c r="F21" s="6">
        <v>5.3</v>
      </c>
      <c r="G21" s="6" t="s">
        <v>20</v>
      </c>
      <c r="H21" s="5">
        <v>9.9</v>
      </c>
    </row>
    <row r="22" spans="2:8" ht="13.5" customHeight="1">
      <c r="B22" s="198" t="s">
        <v>6</v>
      </c>
      <c r="C22" s="4">
        <v>262</v>
      </c>
      <c r="D22" s="4">
        <v>54</v>
      </c>
      <c r="E22" s="4">
        <v>150</v>
      </c>
      <c r="F22" s="4">
        <v>30</v>
      </c>
      <c r="G22" s="4" t="s">
        <v>20</v>
      </c>
      <c r="H22" s="3">
        <v>28</v>
      </c>
    </row>
    <row r="23" spans="2:8" ht="13.5" customHeight="1">
      <c r="B23" s="198"/>
      <c r="C23" s="6">
        <v>100</v>
      </c>
      <c r="D23" s="6">
        <v>20.6</v>
      </c>
      <c r="E23" s="6">
        <v>57.3</v>
      </c>
      <c r="F23" s="6">
        <v>11.5</v>
      </c>
      <c r="G23" s="6" t="s">
        <v>20</v>
      </c>
      <c r="H23" s="5">
        <v>10.7</v>
      </c>
    </row>
    <row r="24" spans="2:8" ht="13.5" customHeight="1">
      <c r="B24" s="198" t="s">
        <v>5</v>
      </c>
      <c r="C24" s="4">
        <v>903</v>
      </c>
      <c r="D24" s="4">
        <v>246</v>
      </c>
      <c r="E24" s="4">
        <v>505</v>
      </c>
      <c r="F24" s="4">
        <v>75</v>
      </c>
      <c r="G24" s="4">
        <v>5</v>
      </c>
      <c r="H24" s="3">
        <v>72</v>
      </c>
    </row>
    <row r="25" spans="2:8" ht="13.5" customHeight="1">
      <c r="B25" s="198"/>
      <c r="C25" s="6">
        <v>100</v>
      </c>
      <c r="D25" s="6">
        <v>27.2</v>
      </c>
      <c r="E25" s="6">
        <v>55.9</v>
      </c>
      <c r="F25" s="6">
        <v>8.3000000000000007</v>
      </c>
      <c r="G25" s="6">
        <v>0.6</v>
      </c>
      <c r="H25" s="5">
        <v>8</v>
      </c>
    </row>
    <row r="26" spans="2:8" ht="13.5" customHeight="1">
      <c r="B26" s="198" t="s">
        <v>4</v>
      </c>
      <c r="C26" s="4">
        <v>59</v>
      </c>
      <c r="D26" s="4">
        <v>20</v>
      </c>
      <c r="E26" s="4">
        <v>32</v>
      </c>
      <c r="F26" s="4">
        <v>5</v>
      </c>
      <c r="G26" s="4" t="s">
        <v>20</v>
      </c>
      <c r="H26" s="3">
        <v>2</v>
      </c>
    </row>
    <row r="27" spans="2:8" ht="13.5" customHeight="1">
      <c r="B27" s="198"/>
      <c r="C27" s="6">
        <v>100</v>
      </c>
      <c r="D27" s="6">
        <v>33.9</v>
      </c>
      <c r="E27" s="6">
        <v>54.2</v>
      </c>
      <c r="F27" s="6">
        <v>8.5</v>
      </c>
      <c r="G27" s="6" t="s">
        <v>20</v>
      </c>
      <c r="H27" s="5">
        <v>3.4</v>
      </c>
    </row>
    <row r="28" spans="2:8" ht="13.5" customHeight="1">
      <c r="B28" s="198" t="s">
        <v>3</v>
      </c>
      <c r="C28" s="4">
        <v>327</v>
      </c>
      <c r="D28" s="4">
        <v>94</v>
      </c>
      <c r="E28" s="4">
        <v>193</v>
      </c>
      <c r="F28" s="4">
        <v>22</v>
      </c>
      <c r="G28" s="4">
        <v>1</v>
      </c>
      <c r="H28" s="3">
        <v>17</v>
      </c>
    </row>
    <row r="29" spans="2:8" ht="13.5" customHeight="1">
      <c r="B29" s="198"/>
      <c r="C29" s="6">
        <v>100</v>
      </c>
      <c r="D29" s="6">
        <v>28.7</v>
      </c>
      <c r="E29" s="6">
        <v>59</v>
      </c>
      <c r="F29" s="6">
        <v>6.7</v>
      </c>
      <c r="G29" s="6">
        <v>0.3</v>
      </c>
      <c r="H29" s="5">
        <v>5.2</v>
      </c>
    </row>
    <row r="30" spans="2:8" ht="13.5" customHeight="1">
      <c r="B30" s="198" t="s">
        <v>2</v>
      </c>
      <c r="C30" s="4">
        <v>125</v>
      </c>
      <c r="D30" s="4">
        <v>40</v>
      </c>
      <c r="E30" s="4">
        <v>57</v>
      </c>
      <c r="F30" s="4">
        <v>13</v>
      </c>
      <c r="G30" s="4" t="s">
        <v>20</v>
      </c>
      <c r="H30" s="3">
        <v>15</v>
      </c>
    </row>
    <row r="31" spans="2:8" ht="13.5" customHeight="1">
      <c r="B31" s="198"/>
      <c r="C31" s="6">
        <v>100</v>
      </c>
      <c r="D31" s="6">
        <v>32</v>
      </c>
      <c r="E31" s="6">
        <v>45.6</v>
      </c>
      <c r="F31" s="6">
        <v>10.4</v>
      </c>
      <c r="G31" s="6" t="s">
        <v>20</v>
      </c>
      <c r="H31" s="5">
        <v>12</v>
      </c>
    </row>
    <row r="32" spans="2:8" ht="13.5" customHeight="1">
      <c r="B32" s="198" t="s">
        <v>1</v>
      </c>
      <c r="C32" s="4">
        <v>246</v>
      </c>
      <c r="D32" s="4">
        <v>50</v>
      </c>
      <c r="E32" s="4">
        <v>147</v>
      </c>
      <c r="F32" s="4">
        <v>20</v>
      </c>
      <c r="G32" s="4">
        <v>2</v>
      </c>
      <c r="H32" s="3">
        <v>27</v>
      </c>
    </row>
    <row r="33" spans="2:8" ht="13.5" customHeight="1">
      <c r="B33" s="198"/>
      <c r="C33" s="6">
        <v>100</v>
      </c>
      <c r="D33" s="6">
        <v>20.3</v>
      </c>
      <c r="E33" s="6">
        <v>59.8</v>
      </c>
      <c r="F33" s="6">
        <v>8.1</v>
      </c>
      <c r="G33" s="6">
        <v>0.8</v>
      </c>
      <c r="H33" s="5">
        <v>11</v>
      </c>
    </row>
    <row r="34" spans="2:8" ht="13.5" customHeight="1">
      <c r="B34" s="198" t="s">
        <v>0</v>
      </c>
      <c r="C34" s="4">
        <v>146</v>
      </c>
      <c r="D34" s="4">
        <v>42</v>
      </c>
      <c r="E34" s="4">
        <v>76</v>
      </c>
      <c r="F34" s="4">
        <v>15</v>
      </c>
      <c r="G34" s="4">
        <v>2</v>
      </c>
      <c r="H34" s="3">
        <v>11</v>
      </c>
    </row>
    <row r="35" spans="2:8" ht="13.5" customHeight="1">
      <c r="B35" s="199"/>
      <c r="C35" s="2">
        <v>100</v>
      </c>
      <c r="D35" s="2">
        <v>28.8</v>
      </c>
      <c r="E35" s="2">
        <v>52.1</v>
      </c>
      <c r="F35" s="2">
        <v>10.3</v>
      </c>
      <c r="G35" s="2">
        <v>1.4</v>
      </c>
      <c r="H35" s="1">
        <v>7.5</v>
      </c>
    </row>
    <row r="36" spans="2:8" ht="13.5" customHeight="1"/>
    <row r="37" spans="2:8" ht="13.5" customHeight="1"/>
    <row r="38" spans="2:8">
      <c r="C38" s="153"/>
      <c r="D38" s="153"/>
      <c r="E38" s="153"/>
      <c r="F38" s="153"/>
      <c r="G38" s="153"/>
      <c r="H38" s="153"/>
    </row>
  </sheetData>
  <mergeCells count="22">
    <mergeCell ref="B12:B13"/>
    <mergeCell ref="B34:B35"/>
    <mergeCell ref="B28:B29"/>
    <mergeCell ref="B30:B31"/>
    <mergeCell ref="B32:B33"/>
    <mergeCell ref="B26:B27"/>
    <mergeCell ref="B24:B25"/>
    <mergeCell ref="B20:B21"/>
    <mergeCell ref="B14:B15"/>
    <mergeCell ref="B16:B17"/>
    <mergeCell ref="B18:B19"/>
    <mergeCell ref="B22:B23"/>
    <mergeCell ref="G3:G5"/>
    <mergeCell ref="B10:B11"/>
    <mergeCell ref="H3:H5"/>
    <mergeCell ref="B6:B7"/>
    <mergeCell ref="D3:D5"/>
    <mergeCell ref="F3:F5"/>
    <mergeCell ref="C3:C5"/>
    <mergeCell ref="E3:E5"/>
    <mergeCell ref="B8:B9"/>
    <mergeCell ref="B2:B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59"/>
  <sheetViews>
    <sheetView zoomScaleNormal="100" workbookViewId="0"/>
  </sheetViews>
  <sheetFormatPr defaultColWidth="9" defaultRowHeight="12"/>
  <cols>
    <col min="1" max="1" width="0.5" style="151" customWidth="1"/>
    <col min="2" max="2" width="16.59765625" style="151" customWidth="1"/>
    <col min="3" max="8" width="7.59765625" style="151" customWidth="1"/>
    <col min="9" max="16384" width="9" style="151"/>
  </cols>
  <sheetData>
    <row r="1" spans="1:9" s="137" customFormat="1" ht="13.5" customHeight="1" thickBot="1">
      <c r="B1" s="109" t="s">
        <v>378</v>
      </c>
      <c r="C1" s="109"/>
      <c r="D1" s="109"/>
      <c r="E1" s="109"/>
      <c r="F1" s="109"/>
      <c r="G1" s="109"/>
      <c r="H1" s="109"/>
      <c r="I1" s="140"/>
    </row>
    <row r="2" spans="1:9" s="147" customFormat="1" ht="6" customHeight="1" thickTop="1">
      <c r="A2" s="150"/>
      <c r="B2" s="188"/>
      <c r="C2" s="108"/>
      <c r="D2" s="107"/>
      <c r="E2" s="107"/>
      <c r="F2" s="107"/>
      <c r="G2" s="107"/>
      <c r="H2" s="106"/>
    </row>
    <row r="3" spans="1:9" s="147" customFormat="1" ht="12.6" customHeight="1">
      <c r="B3" s="189"/>
      <c r="C3" s="191" t="s">
        <v>18</v>
      </c>
      <c r="D3" s="248" t="s">
        <v>326</v>
      </c>
      <c r="E3" s="248" t="s">
        <v>327</v>
      </c>
      <c r="F3" s="248" t="s">
        <v>325</v>
      </c>
      <c r="G3" s="248" t="s">
        <v>117</v>
      </c>
      <c r="H3" s="195" t="s">
        <v>15</v>
      </c>
    </row>
    <row r="4" spans="1:9" s="147" customFormat="1" ht="13.2" customHeight="1">
      <c r="B4" s="189"/>
      <c r="C4" s="191"/>
      <c r="D4" s="248"/>
      <c r="E4" s="248"/>
      <c r="F4" s="248"/>
      <c r="G4" s="248"/>
      <c r="H4" s="195"/>
    </row>
    <row r="5" spans="1:9" ht="175.5" customHeight="1">
      <c r="B5" s="190"/>
      <c r="C5" s="192"/>
      <c r="D5" s="249"/>
      <c r="E5" s="249"/>
      <c r="F5" s="249"/>
      <c r="G5" s="249"/>
      <c r="H5" s="196"/>
    </row>
    <row r="6" spans="1:9" s="171" customFormat="1" ht="13.5" customHeight="1">
      <c r="B6" s="274" t="s">
        <v>14</v>
      </c>
      <c r="C6" s="125">
        <v>2461</v>
      </c>
      <c r="D6" s="124">
        <v>679</v>
      </c>
      <c r="E6" s="124">
        <v>1363</v>
      </c>
      <c r="F6" s="124">
        <v>204</v>
      </c>
      <c r="G6" s="124">
        <v>7</v>
      </c>
      <c r="H6" s="123">
        <v>208</v>
      </c>
    </row>
    <row r="7" spans="1:9" s="171" customFormat="1" ht="13.5" customHeight="1">
      <c r="B7" s="271"/>
      <c r="C7" s="26">
        <v>100</v>
      </c>
      <c r="D7" s="119">
        <v>27.590410402275502</v>
      </c>
      <c r="E7" s="119">
        <v>55.38399024786672</v>
      </c>
      <c r="F7" s="119">
        <v>8.2893132872815922</v>
      </c>
      <c r="G7" s="119">
        <v>0.28443722064201543</v>
      </c>
      <c r="H7" s="118">
        <v>8.4518488419341722</v>
      </c>
    </row>
    <row r="8" spans="1:9" s="171" customFormat="1" ht="13.5" customHeight="1">
      <c r="B8" s="271" t="s">
        <v>27</v>
      </c>
      <c r="C8" s="117">
        <v>367</v>
      </c>
      <c r="D8" s="116">
        <v>36</v>
      </c>
      <c r="E8" s="116">
        <v>283</v>
      </c>
      <c r="F8" s="116">
        <v>22</v>
      </c>
      <c r="G8" s="116">
        <v>2</v>
      </c>
      <c r="H8" s="115">
        <v>24</v>
      </c>
    </row>
    <row r="9" spans="1:9" s="171" customFormat="1" ht="13.5" customHeight="1">
      <c r="B9" s="271"/>
      <c r="C9" s="26">
        <v>100</v>
      </c>
      <c r="D9" s="119">
        <v>9.8092643051771127</v>
      </c>
      <c r="E9" s="119">
        <v>77.111716621253407</v>
      </c>
      <c r="F9" s="119">
        <v>5.9945504087193457</v>
      </c>
      <c r="G9" s="119">
        <v>0.54495912806539504</v>
      </c>
      <c r="H9" s="118">
        <v>6.5395095367847409</v>
      </c>
    </row>
    <row r="10" spans="1:9" s="171" customFormat="1" ht="13.5" customHeight="1">
      <c r="B10" s="271" t="s">
        <v>26</v>
      </c>
      <c r="C10" s="117">
        <v>400</v>
      </c>
      <c r="D10" s="116">
        <v>38</v>
      </c>
      <c r="E10" s="116">
        <v>301</v>
      </c>
      <c r="F10" s="116">
        <v>36</v>
      </c>
      <c r="G10" s="116" t="s">
        <v>20</v>
      </c>
      <c r="H10" s="115">
        <v>25</v>
      </c>
    </row>
    <row r="11" spans="1:9" s="171" customFormat="1" ht="13.5" customHeight="1">
      <c r="B11" s="271"/>
      <c r="C11" s="26">
        <v>100</v>
      </c>
      <c r="D11" s="119">
        <v>9.5</v>
      </c>
      <c r="E11" s="119">
        <v>75.25</v>
      </c>
      <c r="F11" s="119">
        <v>9</v>
      </c>
      <c r="G11" s="119" t="s">
        <v>20</v>
      </c>
      <c r="H11" s="118">
        <v>6.25</v>
      </c>
    </row>
    <row r="12" spans="1:9" s="171" customFormat="1" ht="13.5" customHeight="1">
      <c r="B12" s="271" t="s">
        <v>25</v>
      </c>
      <c r="C12" s="117">
        <v>423</v>
      </c>
      <c r="D12" s="116">
        <v>64</v>
      </c>
      <c r="E12" s="116">
        <v>296</v>
      </c>
      <c r="F12" s="116">
        <v>22</v>
      </c>
      <c r="G12" s="116">
        <v>1</v>
      </c>
      <c r="H12" s="115">
        <v>40</v>
      </c>
    </row>
    <row r="13" spans="1:9" s="171" customFormat="1" ht="13.5" customHeight="1">
      <c r="B13" s="271"/>
      <c r="C13" s="26">
        <v>100</v>
      </c>
      <c r="D13" s="119">
        <v>15.130023640661939</v>
      </c>
      <c r="E13" s="119">
        <v>69.976359338061471</v>
      </c>
      <c r="F13" s="119">
        <v>5.2009456264775409</v>
      </c>
      <c r="G13" s="119">
        <v>0.2364066193853428</v>
      </c>
      <c r="H13" s="118">
        <v>9.456264775413711</v>
      </c>
    </row>
    <row r="14" spans="1:9" s="171" customFormat="1" ht="13.5" customHeight="1">
      <c r="B14" s="271" t="s">
        <v>24</v>
      </c>
      <c r="C14" s="117">
        <v>324</v>
      </c>
      <c r="D14" s="116">
        <v>50</v>
      </c>
      <c r="E14" s="116">
        <v>213</v>
      </c>
      <c r="F14" s="116">
        <v>30</v>
      </c>
      <c r="G14" s="116">
        <v>2</v>
      </c>
      <c r="H14" s="115">
        <v>29</v>
      </c>
    </row>
    <row r="15" spans="1:9" s="171" customFormat="1" ht="13.5" customHeight="1">
      <c r="B15" s="271"/>
      <c r="C15" s="26">
        <v>100</v>
      </c>
      <c r="D15" s="119">
        <v>15.432098765432098</v>
      </c>
      <c r="E15" s="119">
        <v>65.740740740740748</v>
      </c>
      <c r="F15" s="119">
        <v>9.2592592592592595</v>
      </c>
      <c r="G15" s="119">
        <v>0.61728395061728392</v>
      </c>
      <c r="H15" s="118">
        <v>8.9506172839506171</v>
      </c>
    </row>
    <row r="16" spans="1:9" s="171" customFormat="1" ht="13.5" customHeight="1">
      <c r="B16" s="271" t="s">
        <v>23</v>
      </c>
      <c r="C16" s="117">
        <v>287</v>
      </c>
      <c r="D16" s="116">
        <v>84</v>
      </c>
      <c r="E16" s="116">
        <v>145</v>
      </c>
      <c r="F16" s="116">
        <v>32</v>
      </c>
      <c r="G16" s="116">
        <v>1</v>
      </c>
      <c r="H16" s="115">
        <v>25</v>
      </c>
    </row>
    <row r="17" spans="2:8" s="171" customFormat="1" ht="13.5" customHeight="1">
      <c r="B17" s="271"/>
      <c r="C17" s="26">
        <v>100</v>
      </c>
      <c r="D17" s="119">
        <v>29.268292682926827</v>
      </c>
      <c r="E17" s="119">
        <v>50.522648083623686</v>
      </c>
      <c r="F17" s="119">
        <v>11.149825783972126</v>
      </c>
      <c r="G17" s="119">
        <v>0.34843205574912894</v>
      </c>
      <c r="H17" s="118">
        <v>8.7108013937282234</v>
      </c>
    </row>
    <row r="18" spans="2:8" s="171" customFormat="1" ht="13.5" customHeight="1">
      <c r="B18" s="271" t="s">
        <v>22</v>
      </c>
      <c r="C18" s="117">
        <v>308</v>
      </c>
      <c r="D18" s="116">
        <v>172</v>
      </c>
      <c r="E18" s="116">
        <v>79</v>
      </c>
      <c r="F18" s="116">
        <v>31</v>
      </c>
      <c r="G18" s="116" t="s">
        <v>20</v>
      </c>
      <c r="H18" s="115">
        <v>26</v>
      </c>
    </row>
    <row r="19" spans="2:8" s="171" customFormat="1" ht="13.5" customHeight="1">
      <c r="B19" s="271"/>
      <c r="C19" s="26">
        <v>100</v>
      </c>
      <c r="D19" s="119">
        <v>55.844155844155843</v>
      </c>
      <c r="E19" s="119">
        <v>25.649350649350648</v>
      </c>
      <c r="F19" s="119">
        <v>10.064935064935066</v>
      </c>
      <c r="G19" s="119" t="s">
        <v>20</v>
      </c>
      <c r="H19" s="118">
        <v>8.4415584415584419</v>
      </c>
    </row>
    <row r="20" spans="2:8" s="171" customFormat="1" ht="13.5" customHeight="1">
      <c r="B20" s="271" t="s">
        <v>21</v>
      </c>
      <c r="C20" s="117">
        <v>351</v>
      </c>
      <c r="D20" s="116">
        <v>235</v>
      </c>
      <c r="E20" s="116">
        <v>46</v>
      </c>
      <c r="F20" s="116">
        <v>30</v>
      </c>
      <c r="G20" s="116">
        <v>1</v>
      </c>
      <c r="H20" s="115">
        <v>39</v>
      </c>
    </row>
    <row r="21" spans="2:8" s="171" customFormat="1" ht="13.5" customHeight="1">
      <c r="B21" s="271"/>
      <c r="C21" s="26">
        <v>100</v>
      </c>
      <c r="D21" s="119">
        <v>66.95156695156696</v>
      </c>
      <c r="E21" s="119">
        <v>13.105413105413104</v>
      </c>
      <c r="F21" s="119">
        <v>8.5470085470085468</v>
      </c>
      <c r="G21" s="119">
        <v>0.28490028490028491</v>
      </c>
      <c r="H21" s="118">
        <v>11.111111111111111</v>
      </c>
    </row>
    <row r="22" spans="2:8" s="171" customFormat="1" ht="13.5" customHeight="1">
      <c r="B22" s="271" t="s">
        <v>154</v>
      </c>
      <c r="C22" s="117">
        <v>1</v>
      </c>
      <c r="D22" s="116" t="s">
        <v>20</v>
      </c>
      <c r="E22" s="116" t="s">
        <v>20</v>
      </c>
      <c r="F22" s="116">
        <v>1</v>
      </c>
      <c r="G22" s="116" t="s">
        <v>20</v>
      </c>
      <c r="H22" s="115" t="s">
        <v>20</v>
      </c>
    </row>
    <row r="23" spans="2:8" s="171" customFormat="1" ht="13.5" customHeight="1">
      <c r="B23" s="271"/>
      <c r="C23" s="26">
        <v>100</v>
      </c>
      <c r="D23" s="119" t="s">
        <v>20</v>
      </c>
      <c r="E23" s="119" t="s">
        <v>20</v>
      </c>
      <c r="F23" s="119">
        <v>100</v>
      </c>
      <c r="G23" s="119" t="s">
        <v>20</v>
      </c>
      <c r="H23" s="118" t="s">
        <v>20</v>
      </c>
    </row>
    <row r="24" spans="2:8" s="171" customFormat="1" ht="13.5" customHeight="1">
      <c r="B24" s="275" t="s">
        <v>29</v>
      </c>
      <c r="C24" s="122">
        <v>1184</v>
      </c>
      <c r="D24" s="121">
        <v>275</v>
      </c>
      <c r="E24" s="121">
        <v>723</v>
      </c>
      <c r="F24" s="121">
        <v>104</v>
      </c>
      <c r="G24" s="121">
        <v>2</v>
      </c>
      <c r="H24" s="120">
        <v>80</v>
      </c>
    </row>
    <row r="25" spans="2:8" s="171" customFormat="1" ht="13.5" customHeight="1">
      <c r="B25" s="271"/>
      <c r="C25" s="26">
        <v>100</v>
      </c>
      <c r="D25" s="119">
        <v>23.226351351351351</v>
      </c>
      <c r="E25" s="119">
        <v>61.064189189189186</v>
      </c>
      <c r="F25" s="119">
        <v>8.7837837837837842</v>
      </c>
      <c r="G25" s="119">
        <v>0.16891891891891891</v>
      </c>
      <c r="H25" s="118">
        <v>6.756756756756757</v>
      </c>
    </row>
    <row r="26" spans="2:8" s="171" customFormat="1" ht="13.5" customHeight="1">
      <c r="B26" s="271" t="s">
        <v>27</v>
      </c>
      <c r="C26" s="117">
        <v>191</v>
      </c>
      <c r="D26" s="116">
        <v>13</v>
      </c>
      <c r="E26" s="116">
        <v>154</v>
      </c>
      <c r="F26" s="116">
        <v>10</v>
      </c>
      <c r="G26" s="116" t="s">
        <v>20</v>
      </c>
      <c r="H26" s="115">
        <v>14</v>
      </c>
    </row>
    <row r="27" spans="2:8" s="171" customFormat="1" ht="13.5" customHeight="1">
      <c r="B27" s="271"/>
      <c r="C27" s="26">
        <v>100</v>
      </c>
      <c r="D27" s="119">
        <v>6.8062827225130889</v>
      </c>
      <c r="E27" s="119">
        <v>80.6282722513089</v>
      </c>
      <c r="F27" s="119">
        <v>5.2356020942408374</v>
      </c>
      <c r="G27" s="119" t="s">
        <v>20</v>
      </c>
      <c r="H27" s="118">
        <v>7.3298429319371721</v>
      </c>
    </row>
    <row r="28" spans="2:8" s="171" customFormat="1" ht="13.5" customHeight="1">
      <c r="B28" s="271" t="s">
        <v>26</v>
      </c>
      <c r="C28" s="117">
        <v>189</v>
      </c>
      <c r="D28" s="116">
        <v>16</v>
      </c>
      <c r="E28" s="116">
        <v>148</v>
      </c>
      <c r="F28" s="116">
        <v>18</v>
      </c>
      <c r="G28" s="116" t="s">
        <v>20</v>
      </c>
      <c r="H28" s="115">
        <v>7</v>
      </c>
    </row>
    <row r="29" spans="2:8" s="171" customFormat="1" ht="13.5" customHeight="1">
      <c r="B29" s="271"/>
      <c r="C29" s="26">
        <v>100</v>
      </c>
      <c r="D29" s="119">
        <v>8.4656084656084651</v>
      </c>
      <c r="E29" s="119">
        <v>78.306878306878303</v>
      </c>
      <c r="F29" s="119">
        <v>9.5238095238095237</v>
      </c>
      <c r="G29" s="119" t="s">
        <v>20</v>
      </c>
      <c r="H29" s="118">
        <v>3.7037037037037033</v>
      </c>
    </row>
    <row r="30" spans="2:8" s="171" customFormat="1" ht="13.5" customHeight="1">
      <c r="B30" s="271" t="s">
        <v>25</v>
      </c>
      <c r="C30" s="117">
        <v>201</v>
      </c>
      <c r="D30" s="116">
        <v>25</v>
      </c>
      <c r="E30" s="116">
        <v>153</v>
      </c>
      <c r="F30" s="116">
        <v>8</v>
      </c>
      <c r="G30" s="116" t="s">
        <v>20</v>
      </c>
      <c r="H30" s="115">
        <v>15</v>
      </c>
    </row>
    <row r="31" spans="2:8" s="171" customFormat="1" ht="13.5" customHeight="1">
      <c r="B31" s="271"/>
      <c r="C31" s="26">
        <v>100</v>
      </c>
      <c r="D31" s="119">
        <v>12.437810945273633</v>
      </c>
      <c r="E31" s="119">
        <v>76.119402985074629</v>
      </c>
      <c r="F31" s="119">
        <v>3.9800995024875623</v>
      </c>
      <c r="G31" s="119" t="s">
        <v>20</v>
      </c>
      <c r="H31" s="118">
        <v>7.4626865671641784</v>
      </c>
    </row>
    <row r="32" spans="2:8" s="171" customFormat="1" ht="13.5" customHeight="1">
      <c r="B32" s="271" t="s">
        <v>24</v>
      </c>
      <c r="C32" s="117">
        <v>152</v>
      </c>
      <c r="D32" s="116">
        <v>17</v>
      </c>
      <c r="E32" s="116">
        <v>109</v>
      </c>
      <c r="F32" s="116">
        <v>17</v>
      </c>
      <c r="G32" s="116" t="s">
        <v>20</v>
      </c>
      <c r="H32" s="115">
        <v>9</v>
      </c>
    </row>
    <row r="33" spans="2:8" s="171" customFormat="1" ht="13.5" customHeight="1">
      <c r="B33" s="271"/>
      <c r="C33" s="26">
        <v>100</v>
      </c>
      <c r="D33" s="119">
        <v>11.184210526315789</v>
      </c>
      <c r="E33" s="119">
        <v>71.710526315789465</v>
      </c>
      <c r="F33" s="119">
        <v>11.184210526315789</v>
      </c>
      <c r="G33" s="119" t="s">
        <v>20</v>
      </c>
      <c r="H33" s="118">
        <v>5.9210526315789469</v>
      </c>
    </row>
    <row r="34" spans="2:8" s="171" customFormat="1" ht="13.5" customHeight="1">
      <c r="B34" s="271" t="s">
        <v>23</v>
      </c>
      <c r="C34" s="117">
        <v>141</v>
      </c>
      <c r="D34" s="116">
        <v>28</v>
      </c>
      <c r="E34" s="116">
        <v>84</v>
      </c>
      <c r="F34" s="116">
        <v>18</v>
      </c>
      <c r="G34" s="116">
        <v>1</v>
      </c>
      <c r="H34" s="115">
        <v>10</v>
      </c>
    </row>
    <row r="35" spans="2:8" s="171" customFormat="1" ht="13.5" customHeight="1">
      <c r="B35" s="271"/>
      <c r="C35" s="26">
        <v>100</v>
      </c>
      <c r="D35" s="119">
        <v>19.858156028368796</v>
      </c>
      <c r="E35" s="119">
        <v>59.574468085106382</v>
      </c>
      <c r="F35" s="119">
        <v>12.76595744680851</v>
      </c>
      <c r="G35" s="119">
        <v>0.70921985815602839</v>
      </c>
      <c r="H35" s="118">
        <v>7.0921985815602842</v>
      </c>
    </row>
    <row r="36" spans="2:8" s="171" customFormat="1" ht="13.5" customHeight="1">
      <c r="B36" s="271" t="s">
        <v>22</v>
      </c>
      <c r="C36" s="117">
        <v>162</v>
      </c>
      <c r="D36" s="116">
        <v>82</v>
      </c>
      <c r="E36" s="116">
        <v>49</v>
      </c>
      <c r="F36" s="116">
        <v>21</v>
      </c>
      <c r="G36" s="116" t="s">
        <v>20</v>
      </c>
      <c r="H36" s="115">
        <v>10</v>
      </c>
    </row>
    <row r="37" spans="2:8" s="171" customFormat="1" ht="13.5" customHeight="1">
      <c r="B37" s="271"/>
      <c r="C37" s="26">
        <v>100</v>
      </c>
      <c r="D37" s="119">
        <v>50.617283950617285</v>
      </c>
      <c r="E37" s="119">
        <v>30.246913580246915</v>
      </c>
      <c r="F37" s="119">
        <v>12.962962962962962</v>
      </c>
      <c r="G37" s="119" t="s">
        <v>20</v>
      </c>
      <c r="H37" s="118">
        <v>6.1728395061728394</v>
      </c>
    </row>
    <row r="38" spans="2:8" s="171" customFormat="1" ht="13.5" customHeight="1">
      <c r="B38" s="271" t="s">
        <v>21</v>
      </c>
      <c r="C38" s="117">
        <v>148</v>
      </c>
      <c r="D38" s="116">
        <v>94</v>
      </c>
      <c r="E38" s="116">
        <v>26</v>
      </c>
      <c r="F38" s="116">
        <v>12</v>
      </c>
      <c r="G38" s="116">
        <v>1</v>
      </c>
      <c r="H38" s="115">
        <v>15</v>
      </c>
    </row>
    <row r="39" spans="2:8" s="171" customFormat="1" ht="13.5" customHeight="1">
      <c r="B39" s="271"/>
      <c r="C39" s="26">
        <v>100</v>
      </c>
      <c r="D39" s="119">
        <v>63.513513513513509</v>
      </c>
      <c r="E39" s="119">
        <v>17.567567567567568</v>
      </c>
      <c r="F39" s="119">
        <v>8.1081081081081088</v>
      </c>
      <c r="G39" s="119">
        <v>0.67567567567567566</v>
      </c>
      <c r="H39" s="118">
        <v>10.135135135135135</v>
      </c>
    </row>
    <row r="40" spans="2:8" s="171" customFormat="1" ht="13.5" customHeight="1">
      <c r="B40" s="271" t="s">
        <v>154</v>
      </c>
      <c r="C40" s="117" t="s">
        <v>20</v>
      </c>
      <c r="D40" s="116" t="s">
        <v>20</v>
      </c>
      <c r="E40" s="116" t="s">
        <v>20</v>
      </c>
      <c r="F40" s="116" t="s">
        <v>20</v>
      </c>
      <c r="G40" s="116" t="s">
        <v>20</v>
      </c>
      <c r="H40" s="115" t="s">
        <v>20</v>
      </c>
    </row>
    <row r="41" spans="2:8" s="171" customFormat="1" ht="13.5" customHeight="1">
      <c r="B41" s="273"/>
      <c r="C41" s="29" t="s">
        <v>20</v>
      </c>
      <c r="D41" s="28" t="s">
        <v>20</v>
      </c>
      <c r="E41" s="28" t="s">
        <v>20</v>
      </c>
      <c r="F41" s="28" t="s">
        <v>20</v>
      </c>
      <c r="G41" s="28" t="s">
        <v>20</v>
      </c>
      <c r="H41" s="27" t="s">
        <v>20</v>
      </c>
    </row>
    <row r="42" spans="2:8" s="171" customFormat="1" ht="13.5" customHeight="1">
      <c r="B42" s="271" t="s">
        <v>28</v>
      </c>
      <c r="C42" s="117">
        <v>1277</v>
      </c>
      <c r="D42" s="116">
        <v>404</v>
      </c>
      <c r="E42" s="116">
        <v>640</v>
      </c>
      <c r="F42" s="116">
        <v>100</v>
      </c>
      <c r="G42" s="116">
        <v>5</v>
      </c>
      <c r="H42" s="115">
        <v>128</v>
      </c>
    </row>
    <row r="43" spans="2:8" s="171" customFormat="1" ht="13.5" customHeight="1">
      <c r="B43" s="271"/>
      <c r="C43" s="26">
        <v>100</v>
      </c>
      <c r="D43" s="119">
        <v>31.636648394675021</v>
      </c>
      <c r="E43" s="119">
        <v>50.117462803445576</v>
      </c>
      <c r="F43" s="119">
        <v>7.8308535630383718</v>
      </c>
      <c r="G43" s="119">
        <v>0.39154267815191857</v>
      </c>
      <c r="H43" s="118">
        <v>10.023492560689116</v>
      </c>
    </row>
    <row r="44" spans="2:8" s="171" customFormat="1" ht="13.5" customHeight="1">
      <c r="B44" s="271" t="s">
        <v>27</v>
      </c>
      <c r="C44" s="117">
        <v>176</v>
      </c>
      <c r="D44" s="116">
        <v>23</v>
      </c>
      <c r="E44" s="116">
        <v>129</v>
      </c>
      <c r="F44" s="116">
        <v>12</v>
      </c>
      <c r="G44" s="116">
        <v>2</v>
      </c>
      <c r="H44" s="115">
        <v>10</v>
      </c>
    </row>
    <row r="45" spans="2:8" s="171" customFormat="1" ht="13.5" customHeight="1">
      <c r="B45" s="271"/>
      <c r="C45" s="26">
        <v>100</v>
      </c>
      <c r="D45" s="119">
        <v>13.068181818181818</v>
      </c>
      <c r="E45" s="119">
        <v>73.295454545454547</v>
      </c>
      <c r="F45" s="119">
        <v>6.8181818181818175</v>
      </c>
      <c r="G45" s="119">
        <v>1.1363636363636365</v>
      </c>
      <c r="H45" s="118">
        <v>5.6818181818181817</v>
      </c>
    </row>
    <row r="46" spans="2:8" s="171" customFormat="1" ht="13.5" customHeight="1">
      <c r="B46" s="271" t="s">
        <v>26</v>
      </c>
      <c r="C46" s="117">
        <v>211</v>
      </c>
      <c r="D46" s="116">
        <v>22</v>
      </c>
      <c r="E46" s="116">
        <v>153</v>
      </c>
      <c r="F46" s="116">
        <v>18</v>
      </c>
      <c r="G46" s="116" t="s">
        <v>20</v>
      </c>
      <c r="H46" s="115">
        <v>18</v>
      </c>
    </row>
    <row r="47" spans="2:8" s="171" customFormat="1" ht="13.5" customHeight="1">
      <c r="B47" s="271"/>
      <c r="C47" s="26">
        <v>100</v>
      </c>
      <c r="D47" s="119">
        <v>10.42654028436019</v>
      </c>
      <c r="E47" s="119">
        <v>72.511848341232238</v>
      </c>
      <c r="F47" s="119">
        <v>8.5308056872037916</v>
      </c>
      <c r="G47" s="119" t="s">
        <v>20</v>
      </c>
      <c r="H47" s="118">
        <v>8.5308056872037916</v>
      </c>
    </row>
    <row r="48" spans="2:8" s="171" customFormat="1" ht="13.5" customHeight="1">
      <c r="B48" s="271" t="s">
        <v>25</v>
      </c>
      <c r="C48" s="117">
        <v>222</v>
      </c>
      <c r="D48" s="116">
        <v>39</v>
      </c>
      <c r="E48" s="116">
        <v>143</v>
      </c>
      <c r="F48" s="116">
        <v>14</v>
      </c>
      <c r="G48" s="116">
        <v>1</v>
      </c>
      <c r="H48" s="115">
        <v>25</v>
      </c>
    </row>
    <row r="49" spans="2:8" s="171" customFormat="1" ht="13.5" customHeight="1">
      <c r="B49" s="271"/>
      <c r="C49" s="26">
        <v>100</v>
      </c>
      <c r="D49" s="119">
        <v>17.567567567567568</v>
      </c>
      <c r="E49" s="119">
        <v>64.414414414414409</v>
      </c>
      <c r="F49" s="119">
        <v>6.3063063063063058</v>
      </c>
      <c r="G49" s="119">
        <v>0.45045045045045046</v>
      </c>
      <c r="H49" s="118">
        <v>11.261261261261261</v>
      </c>
    </row>
    <row r="50" spans="2:8" s="171" customFormat="1" ht="13.5" customHeight="1">
      <c r="B50" s="271" t="s">
        <v>24</v>
      </c>
      <c r="C50" s="117">
        <v>172</v>
      </c>
      <c r="D50" s="116">
        <v>33</v>
      </c>
      <c r="E50" s="116">
        <v>104</v>
      </c>
      <c r="F50" s="116">
        <v>13</v>
      </c>
      <c r="G50" s="116">
        <v>2</v>
      </c>
      <c r="H50" s="115">
        <v>20</v>
      </c>
    </row>
    <row r="51" spans="2:8" s="171" customFormat="1" ht="13.5" customHeight="1">
      <c r="B51" s="271"/>
      <c r="C51" s="26">
        <v>100</v>
      </c>
      <c r="D51" s="119">
        <v>19.186046511627907</v>
      </c>
      <c r="E51" s="119">
        <v>60.465116279069761</v>
      </c>
      <c r="F51" s="119">
        <v>7.5581395348837201</v>
      </c>
      <c r="G51" s="119">
        <v>1.1627906976744187</v>
      </c>
      <c r="H51" s="118">
        <v>11.627906976744185</v>
      </c>
    </row>
    <row r="52" spans="2:8" s="171" customFormat="1" ht="13.5" customHeight="1">
      <c r="B52" s="271" t="s">
        <v>23</v>
      </c>
      <c r="C52" s="117">
        <v>146</v>
      </c>
      <c r="D52" s="116">
        <v>56</v>
      </c>
      <c r="E52" s="116">
        <v>61</v>
      </c>
      <c r="F52" s="116">
        <v>14</v>
      </c>
      <c r="G52" s="116" t="s">
        <v>20</v>
      </c>
      <c r="H52" s="115">
        <v>15</v>
      </c>
    </row>
    <row r="53" spans="2:8" s="171" customFormat="1" ht="13.5" customHeight="1">
      <c r="B53" s="271"/>
      <c r="C53" s="26">
        <v>100</v>
      </c>
      <c r="D53" s="119">
        <v>38.356164383561641</v>
      </c>
      <c r="E53" s="119">
        <v>41.780821917808218</v>
      </c>
      <c r="F53" s="119">
        <v>9.5890410958904102</v>
      </c>
      <c r="G53" s="119" t="s">
        <v>20</v>
      </c>
      <c r="H53" s="118">
        <v>10.273972602739725</v>
      </c>
    </row>
    <row r="54" spans="2:8" s="171" customFormat="1" ht="13.5" customHeight="1">
      <c r="B54" s="271" t="s">
        <v>22</v>
      </c>
      <c r="C54" s="117">
        <v>146</v>
      </c>
      <c r="D54" s="116">
        <v>90</v>
      </c>
      <c r="E54" s="116">
        <v>30</v>
      </c>
      <c r="F54" s="116">
        <v>10</v>
      </c>
      <c r="G54" s="116" t="s">
        <v>20</v>
      </c>
      <c r="H54" s="115">
        <v>16</v>
      </c>
    </row>
    <row r="55" spans="2:8" s="171" customFormat="1" ht="13.5" customHeight="1">
      <c r="B55" s="271"/>
      <c r="C55" s="26">
        <v>100</v>
      </c>
      <c r="D55" s="119">
        <v>61.643835616438359</v>
      </c>
      <c r="E55" s="119">
        <v>20.547945205479451</v>
      </c>
      <c r="F55" s="119">
        <v>6.8493150684931505</v>
      </c>
      <c r="G55" s="119" t="s">
        <v>20</v>
      </c>
      <c r="H55" s="118">
        <v>10.95890410958904</v>
      </c>
    </row>
    <row r="56" spans="2:8" s="171" customFormat="1" ht="13.5" customHeight="1">
      <c r="B56" s="271" t="s">
        <v>21</v>
      </c>
      <c r="C56" s="117">
        <v>203</v>
      </c>
      <c r="D56" s="116">
        <v>141</v>
      </c>
      <c r="E56" s="116">
        <v>20</v>
      </c>
      <c r="F56" s="116">
        <v>18</v>
      </c>
      <c r="G56" s="116" t="s">
        <v>20</v>
      </c>
      <c r="H56" s="115">
        <v>24</v>
      </c>
    </row>
    <row r="57" spans="2:8" s="171" customFormat="1" ht="13.5" customHeight="1">
      <c r="B57" s="271"/>
      <c r="C57" s="26">
        <v>100</v>
      </c>
      <c r="D57" s="119">
        <v>69.458128078817737</v>
      </c>
      <c r="E57" s="119">
        <v>9.8522167487684733</v>
      </c>
      <c r="F57" s="119">
        <v>8.8669950738916263</v>
      </c>
      <c r="G57" s="119" t="s">
        <v>20</v>
      </c>
      <c r="H57" s="118">
        <v>11.822660098522167</v>
      </c>
    </row>
    <row r="58" spans="2:8" s="171" customFormat="1" ht="13.5" customHeight="1">
      <c r="B58" s="271" t="s">
        <v>154</v>
      </c>
      <c r="C58" s="117">
        <v>1</v>
      </c>
      <c r="D58" s="116" t="s">
        <v>20</v>
      </c>
      <c r="E58" s="116" t="s">
        <v>20</v>
      </c>
      <c r="F58" s="116">
        <v>1</v>
      </c>
      <c r="G58" s="116" t="s">
        <v>20</v>
      </c>
      <c r="H58" s="115" t="s">
        <v>20</v>
      </c>
    </row>
    <row r="59" spans="2:8" s="171" customFormat="1" ht="13.5" customHeight="1">
      <c r="B59" s="272"/>
      <c r="C59" s="25">
        <v>100</v>
      </c>
      <c r="D59" s="114" t="s">
        <v>20</v>
      </c>
      <c r="E59" s="114" t="s">
        <v>20</v>
      </c>
      <c r="F59" s="114">
        <v>100</v>
      </c>
      <c r="G59" s="114" t="s">
        <v>20</v>
      </c>
      <c r="H59" s="113" t="s">
        <v>20</v>
      </c>
    </row>
  </sheetData>
  <mergeCells count="34">
    <mergeCell ref="H3:H5"/>
    <mergeCell ref="G3:G5"/>
    <mergeCell ref="F3:F5"/>
    <mergeCell ref="B2:B5"/>
    <mergeCell ref="D3:D5"/>
    <mergeCell ref="E3:E5"/>
    <mergeCell ref="C3:C5"/>
    <mergeCell ref="B6:B7"/>
    <mergeCell ref="B34:B35"/>
    <mergeCell ref="B22:B23"/>
    <mergeCell ref="B18:B19"/>
    <mergeCell ref="B10:B11"/>
    <mergeCell ref="B12:B13"/>
    <mergeCell ref="B8:B9"/>
    <mergeCell ref="B14:B15"/>
    <mergeCell ref="B16:B17"/>
    <mergeCell ref="B20:B21"/>
    <mergeCell ref="B24:B25"/>
    <mergeCell ref="B36:B37"/>
    <mergeCell ref="B26:B27"/>
    <mergeCell ref="B28:B29"/>
    <mergeCell ref="B30:B31"/>
    <mergeCell ref="B32:B33"/>
    <mergeCell ref="B38:B39"/>
    <mergeCell ref="B44:B45"/>
    <mergeCell ref="B46:B47"/>
    <mergeCell ref="B48:B49"/>
    <mergeCell ref="B40:B41"/>
    <mergeCell ref="B42:B43"/>
    <mergeCell ref="B58:B59"/>
    <mergeCell ref="B50:B51"/>
    <mergeCell ref="B52:B53"/>
    <mergeCell ref="B54:B55"/>
    <mergeCell ref="B56:B57"/>
  </mergeCells>
  <phoneticPr fontId="2"/>
  <pageMargins left="0.78740157480314965" right="0.39370078740157483" top="0.59055118110236227" bottom="0.39370078740157483" header="0.51181102362204722" footer="0.51181102362204722"/>
  <pageSetup paperSize="9" orientation="portrait" r:id="rId1"/>
  <headerFooter alignWithMargins="0"/>
  <rowBreaks count="1" manualBreakCount="1">
    <brk id="23" max="8"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32"/>
  <sheetViews>
    <sheetView zoomScaleNormal="100" workbookViewId="0"/>
  </sheetViews>
  <sheetFormatPr defaultColWidth="9" defaultRowHeight="12"/>
  <cols>
    <col min="1" max="1" width="0.5" style="151" customWidth="1"/>
    <col min="2" max="2" width="28.3984375" style="151" customWidth="1"/>
    <col min="3" max="8" width="7.59765625" style="151" customWidth="1"/>
    <col min="9" max="16384" width="9" style="151"/>
  </cols>
  <sheetData>
    <row r="1" spans="1:10" s="137" customFormat="1" ht="13.5" customHeight="1" thickBot="1">
      <c r="B1" s="110" t="s">
        <v>379</v>
      </c>
      <c r="C1" s="110"/>
      <c r="D1" s="110"/>
      <c r="E1" s="110"/>
      <c r="F1" s="110"/>
      <c r="G1" s="110"/>
      <c r="H1" s="110"/>
      <c r="I1" s="140"/>
      <c r="J1" s="109"/>
    </row>
    <row r="2" spans="1:10" s="147" customFormat="1" ht="6" customHeight="1" thickTop="1">
      <c r="A2" s="150"/>
      <c r="B2" s="188"/>
      <c r="C2" s="108"/>
      <c r="D2" s="107"/>
      <c r="E2" s="107"/>
      <c r="F2" s="107"/>
      <c r="G2" s="107"/>
      <c r="H2" s="106"/>
    </row>
    <row r="3" spans="1:10" s="147" customFormat="1" ht="12.6" customHeight="1">
      <c r="B3" s="189"/>
      <c r="C3" s="191" t="s">
        <v>18</v>
      </c>
      <c r="D3" s="248" t="s">
        <v>326</v>
      </c>
      <c r="E3" s="248" t="s">
        <v>327</v>
      </c>
      <c r="F3" s="248" t="s">
        <v>325</v>
      </c>
      <c r="G3" s="248" t="s">
        <v>117</v>
      </c>
      <c r="H3" s="195" t="s">
        <v>15</v>
      </c>
    </row>
    <row r="4" spans="1:10" s="147" customFormat="1" ht="13.2" customHeight="1">
      <c r="B4" s="189"/>
      <c r="C4" s="191"/>
      <c r="D4" s="248"/>
      <c r="E4" s="248"/>
      <c r="F4" s="248"/>
      <c r="G4" s="248"/>
      <c r="H4" s="195"/>
    </row>
    <row r="5" spans="1:10" ht="175.5" customHeight="1">
      <c r="B5" s="190"/>
      <c r="C5" s="192"/>
      <c r="D5" s="249"/>
      <c r="E5" s="249"/>
      <c r="F5" s="249"/>
      <c r="G5" s="249"/>
      <c r="H5" s="196"/>
    </row>
    <row r="6" spans="1:10" ht="13.5" customHeight="1">
      <c r="B6" s="197" t="s">
        <v>14</v>
      </c>
      <c r="C6" s="30">
        <v>2461</v>
      </c>
      <c r="D6" s="12">
        <v>679</v>
      </c>
      <c r="E6" s="12">
        <v>1363</v>
      </c>
      <c r="F6" s="12">
        <v>204</v>
      </c>
      <c r="G6" s="12">
        <v>7</v>
      </c>
      <c r="H6" s="11">
        <v>208</v>
      </c>
      <c r="J6" s="178"/>
    </row>
    <row r="7" spans="1:10" ht="13.5" customHeight="1">
      <c r="B7" s="198"/>
      <c r="C7" s="15">
        <v>100</v>
      </c>
      <c r="D7" s="6">
        <v>27.6</v>
      </c>
      <c r="E7" s="6">
        <v>55.4</v>
      </c>
      <c r="F7" s="6">
        <v>8.3000000000000007</v>
      </c>
      <c r="G7" s="6">
        <v>0.3</v>
      </c>
      <c r="H7" s="5">
        <v>8.5</v>
      </c>
    </row>
    <row r="8" spans="1:10" ht="13.5" customHeight="1">
      <c r="B8" s="198" t="s">
        <v>39</v>
      </c>
      <c r="C8" s="16">
        <v>1908</v>
      </c>
      <c r="D8" s="10">
        <v>337</v>
      </c>
      <c r="E8" s="10">
        <v>1262</v>
      </c>
      <c r="F8" s="10">
        <v>144</v>
      </c>
      <c r="G8" s="10">
        <v>3</v>
      </c>
      <c r="H8" s="9">
        <v>162</v>
      </c>
    </row>
    <row r="9" spans="1:10" ht="13.5" customHeight="1">
      <c r="B9" s="198"/>
      <c r="C9" s="18">
        <v>100</v>
      </c>
      <c r="D9" s="8">
        <v>17.7</v>
      </c>
      <c r="E9" s="8">
        <v>66.099999999999994</v>
      </c>
      <c r="F9" s="8">
        <v>7.5</v>
      </c>
      <c r="G9" s="8">
        <v>0.2</v>
      </c>
      <c r="H9" s="7">
        <v>8.5</v>
      </c>
    </row>
    <row r="10" spans="1:10" ht="13.5" customHeight="1">
      <c r="B10" s="198" t="s">
        <v>38</v>
      </c>
      <c r="C10" s="14">
        <v>1902</v>
      </c>
      <c r="D10" s="4">
        <v>334</v>
      </c>
      <c r="E10" s="4">
        <v>1259</v>
      </c>
      <c r="F10" s="4">
        <v>144</v>
      </c>
      <c r="G10" s="4">
        <v>3</v>
      </c>
      <c r="H10" s="3">
        <v>162</v>
      </c>
    </row>
    <row r="11" spans="1:10" ht="13.5" customHeight="1">
      <c r="B11" s="198"/>
      <c r="C11" s="15">
        <v>100</v>
      </c>
      <c r="D11" s="6">
        <v>17.600000000000001</v>
      </c>
      <c r="E11" s="6">
        <v>66.2</v>
      </c>
      <c r="F11" s="6">
        <v>7.6</v>
      </c>
      <c r="G11" s="6">
        <v>0.2</v>
      </c>
      <c r="H11" s="5">
        <v>8.5</v>
      </c>
    </row>
    <row r="12" spans="1:10" ht="13.5" customHeight="1">
      <c r="B12" s="198" t="s">
        <v>37</v>
      </c>
      <c r="C12" s="14">
        <v>1563</v>
      </c>
      <c r="D12" s="4">
        <v>216</v>
      </c>
      <c r="E12" s="4">
        <v>1095</v>
      </c>
      <c r="F12" s="4">
        <v>125</v>
      </c>
      <c r="G12" s="4">
        <v>2</v>
      </c>
      <c r="H12" s="3">
        <v>125</v>
      </c>
    </row>
    <row r="13" spans="1:10" ht="13.5" customHeight="1">
      <c r="B13" s="198"/>
      <c r="C13" s="15">
        <v>100</v>
      </c>
      <c r="D13" s="6">
        <v>13.8</v>
      </c>
      <c r="E13" s="6">
        <v>70.099999999999994</v>
      </c>
      <c r="F13" s="6">
        <v>8</v>
      </c>
      <c r="G13" s="6">
        <v>0.1</v>
      </c>
      <c r="H13" s="5">
        <v>8</v>
      </c>
    </row>
    <row r="14" spans="1:10" ht="13.5" customHeight="1">
      <c r="B14" s="198" t="s">
        <v>36</v>
      </c>
      <c r="C14" s="14">
        <v>315</v>
      </c>
      <c r="D14" s="4">
        <v>104</v>
      </c>
      <c r="E14" s="4">
        <v>159</v>
      </c>
      <c r="F14" s="4">
        <v>18</v>
      </c>
      <c r="G14" s="4">
        <v>1</v>
      </c>
      <c r="H14" s="3">
        <v>33</v>
      </c>
    </row>
    <row r="15" spans="1:10" ht="13.5" customHeight="1">
      <c r="B15" s="198"/>
      <c r="C15" s="15">
        <v>100</v>
      </c>
      <c r="D15" s="6">
        <v>33</v>
      </c>
      <c r="E15" s="6">
        <v>50.5</v>
      </c>
      <c r="F15" s="6">
        <v>5.7</v>
      </c>
      <c r="G15" s="6">
        <v>0.3</v>
      </c>
      <c r="H15" s="5">
        <v>10.5</v>
      </c>
    </row>
    <row r="16" spans="1:10" ht="13.5" customHeight="1">
      <c r="B16" s="198" t="s">
        <v>35</v>
      </c>
      <c r="C16" s="14">
        <v>5</v>
      </c>
      <c r="D16" s="4">
        <v>2</v>
      </c>
      <c r="E16" s="4">
        <v>3</v>
      </c>
      <c r="F16" s="4" t="s">
        <v>20</v>
      </c>
      <c r="G16" s="4" t="s">
        <v>20</v>
      </c>
      <c r="H16" s="3" t="s">
        <v>20</v>
      </c>
    </row>
    <row r="17" spans="2:8" ht="13.5" customHeight="1">
      <c r="B17" s="198"/>
      <c r="C17" s="15">
        <v>100</v>
      </c>
      <c r="D17" s="6">
        <v>40</v>
      </c>
      <c r="E17" s="6">
        <v>60</v>
      </c>
      <c r="F17" s="6" t="s">
        <v>20</v>
      </c>
      <c r="G17" s="6" t="s">
        <v>20</v>
      </c>
      <c r="H17" s="5" t="s">
        <v>20</v>
      </c>
    </row>
    <row r="18" spans="2:8" ht="13.5" customHeight="1">
      <c r="B18" s="198" t="s">
        <v>34</v>
      </c>
      <c r="C18" s="14">
        <v>19</v>
      </c>
      <c r="D18" s="4">
        <v>12</v>
      </c>
      <c r="E18" s="4">
        <v>2</v>
      </c>
      <c r="F18" s="4">
        <v>1</v>
      </c>
      <c r="G18" s="4" t="s">
        <v>20</v>
      </c>
      <c r="H18" s="3">
        <v>4</v>
      </c>
    </row>
    <row r="19" spans="2:8" ht="13.5" customHeight="1">
      <c r="B19" s="198"/>
      <c r="C19" s="15">
        <v>100</v>
      </c>
      <c r="D19" s="6">
        <v>63.2</v>
      </c>
      <c r="E19" s="6">
        <v>10.5</v>
      </c>
      <c r="F19" s="6">
        <v>5.3</v>
      </c>
      <c r="G19" s="6" t="s">
        <v>20</v>
      </c>
      <c r="H19" s="5">
        <v>21.1</v>
      </c>
    </row>
    <row r="20" spans="2:8" ht="13.5" customHeight="1">
      <c r="B20" s="198" t="s">
        <v>33</v>
      </c>
      <c r="C20" s="14">
        <v>6</v>
      </c>
      <c r="D20" s="4">
        <v>3</v>
      </c>
      <c r="E20" s="4">
        <v>3</v>
      </c>
      <c r="F20" s="4" t="s">
        <v>20</v>
      </c>
      <c r="G20" s="4" t="s">
        <v>20</v>
      </c>
      <c r="H20" s="3" t="s">
        <v>20</v>
      </c>
    </row>
    <row r="21" spans="2:8" ht="13.5" customHeight="1">
      <c r="B21" s="198"/>
      <c r="C21" s="15">
        <v>100</v>
      </c>
      <c r="D21" s="6">
        <v>50</v>
      </c>
      <c r="E21" s="6">
        <v>50</v>
      </c>
      <c r="F21" s="6" t="s">
        <v>20</v>
      </c>
      <c r="G21" s="6" t="s">
        <v>20</v>
      </c>
      <c r="H21" s="5" t="s">
        <v>20</v>
      </c>
    </row>
    <row r="22" spans="2:8" ht="13.5" customHeight="1">
      <c r="B22" s="198" t="s">
        <v>32</v>
      </c>
      <c r="C22" s="14">
        <v>526</v>
      </c>
      <c r="D22" s="4">
        <v>329</v>
      </c>
      <c r="E22" s="4">
        <v>95</v>
      </c>
      <c r="F22" s="4">
        <v>56</v>
      </c>
      <c r="G22" s="4">
        <v>2</v>
      </c>
      <c r="H22" s="3">
        <v>44</v>
      </c>
    </row>
    <row r="23" spans="2:8" ht="13.5" customHeight="1">
      <c r="B23" s="198"/>
      <c r="C23" s="15">
        <v>100</v>
      </c>
      <c r="D23" s="6">
        <v>62.5</v>
      </c>
      <c r="E23" s="6">
        <v>18.100000000000001</v>
      </c>
      <c r="F23" s="6">
        <v>10.6</v>
      </c>
      <c r="G23" s="6">
        <v>0.4</v>
      </c>
      <c r="H23" s="5">
        <v>8.4</v>
      </c>
    </row>
    <row r="24" spans="2:8" ht="13.5" customHeight="1">
      <c r="B24" s="198" t="s">
        <v>149</v>
      </c>
      <c r="C24" s="14">
        <v>218</v>
      </c>
      <c r="D24" s="4">
        <v>106</v>
      </c>
      <c r="E24" s="4">
        <v>66</v>
      </c>
      <c r="F24" s="4">
        <v>28</v>
      </c>
      <c r="G24" s="4">
        <v>2</v>
      </c>
      <c r="H24" s="3">
        <v>16</v>
      </c>
    </row>
    <row r="25" spans="2:8" ht="13.5" customHeight="1">
      <c r="B25" s="198"/>
      <c r="C25" s="15">
        <v>100</v>
      </c>
      <c r="D25" s="6">
        <v>48.6</v>
      </c>
      <c r="E25" s="6">
        <v>30.3</v>
      </c>
      <c r="F25" s="6">
        <v>12.8</v>
      </c>
      <c r="G25" s="6">
        <v>0.9</v>
      </c>
      <c r="H25" s="5">
        <v>7.3</v>
      </c>
    </row>
    <row r="26" spans="2:8" ht="13.5" customHeight="1">
      <c r="B26" s="198" t="s">
        <v>31</v>
      </c>
      <c r="C26" s="14">
        <v>5</v>
      </c>
      <c r="D26" s="4">
        <v>2</v>
      </c>
      <c r="E26" s="4">
        <v>2</v>
      </c>
      <c r="F26" s="4" t="s">
        <v>20</v>
      </c>
      <c r="G26" s="4" t="s">
        <v>20</v>
      </c>
      <c r="H26" s="3">
        <v>1</v>
      </c>
    </row>
    <row r="27" spans="2:8" ht="13.5" customHeight="1">
      <c r="B27" s="198"/>
      <c r="C27" s="15">
        <v>100</v>
      </c>
      <c r="D27" s="6">
        <v>40</v>
      </c>
      <c r="E27" s="6">
        <v>40</v>
      </c>
      <c r="F27" s="6" t="s">
        <v>20</v>
      </c>
      <c r="G27" s="6" t="s">
        <v>20</v>
      </c>
      <c r="H27" s="5">
        <v>20</v>
      </c>
    </row>
    <row r="28" spans="2:8" ht="13.5" customHeight="1">
      <c r="B28" s="202" t="s">
        <v>321</v>
      </c>
      <c r="C28" s="14">
        <v>303</v>
      </c>
      <c r="D28" s="4">
        <v>221</v>
      </c>
      <c r="E28" s="4">
        <v>27</v>
      </c>
      <c r="F28" s="4">
        <v>28</v>
      </c>
      <c r="G28" s="4" t="s">
        <v>20</v>
      </c>
      <c r="H28" s="3">
        <v>27</v>
      </c>
    </row>
    <row r="29" spans="2:8" ht="13.5" customHeight="1">
      <c r="B29" s="198"/>
      <c r="C29" s="15">
        <v>100</v>
      </c>
      <c r="D29" s="6">
        <v>72.900000000000006</v>
      </c>
      <c r="E29" s="6">
        <v>8.9</v>
      </c>
      <c r="F29" s="6">
        <v>9.1999999999999993</v>
      </c>
      <c r="G29" s="6" t="s">
        <v>20</v>
      </c>
      <c r="H29" s="5">
        <v>8.9</v>
      </c>
    </row>
    <row r="30" spans="2:8">
      <c r="B30" s="198" t="s">
        <v>30</v>
      </c>
      <c r="C30" s="14">
        <v>27</v>
      </c>
      <c r="D30" s="4">
        <v>13</v>
      </c>
      <c r="E30" s="4">
        <v>6</v>
      </c>
      <c r="F30" s="4">
        <v>4</v>
      </c>
      <c r="G30" s="4">
        <v>2</v>
      </c>
      <c r="H30" s="3">
        <v>2</v>
      </c>
    </row>
    <row r="31" spans="2:8">
      <c r="B31" s="199"/>
      <c r="C31" s="13">
        <v>100</v>
      </c>
      <c r="D31" s="2">
        <v>48.1</v>
      </c>
      <c r="E31" s="2">
        <v>22.2</v>
      </c>
      <c r="F31" s="2">
        <v>14.8</v>
      </c>
      <c r="G31" s="2">
        <v>7.4</v>
      </c>
      <c r="H31" s="1">
        <v>7.4</v>
      </c>
    </row>
    <row r="32" spans="2:8">
      <c r="C32" s="153"/>
    </row>
  </sheetData>
  <mergeCells count="20">
    <mergeCell ref="B30:B31"/>
    <mergeCell ref="B22:B23"/>
    <mergeCell ref="B28:B29"/>
    <mergeCell ref="B26:B27"/>
    <mergeCell ref="B24:B25"/>
    <mergeCell ref="B20:B21"/>
    <mergeCell ref="G3:G5"/>
    <mergeCell ref="B2:B5"/>
    <mergeCell ref="H3:H5"/>
    <mergeCell ref="B12:B13"/>
    <mergeCell ref="C3:C5"/>
    <mergeCell ref="B8:B9"/>
    <mergeCell ref="B18:B19"/>
    <mergeCell ref="B6:B7"/>
    <mergeCell ref="F3:F5"/>
    <mergeCell ref="D3:D5"/>
    <mergeCell ref="E3:E5"/>
    <mergeCell ref="B10:B11"/>
    <mergeCell ref="B14:B15"/>
    <mergeCell ref="B16:B17"/>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K656"/>
  <sheetViews>
    <sheetView zoomScaleNormal="100" workbookViewId="0"/>
  </sheetViews>
  <sheetFormatPr defaultColWidth="9" defaultRowHeight="12"/>
  <cols>
    <col min="1" max="1" width="0.5" style="151" customWidth="1"/>
    <col min="2" max="2" width="26.69921875" style="151" customWidth="1"/>
    <col min="3" max="3" width="1.8984375" style="151" customWidth="1"/>
    <col min="4" max="4" width="8.19921875" style="151" customWidth="1"/>
    <col min="5" max="8" width="7.59765625" style="151" customWidth="1"/>
    <col min="9" max="10" width="8.09765625" style="151" customWidth="1"/>
    <col min="11" max="16384" width="9" style="151"/>
  </cols>
  <sheetData>
    <row r="1" spans="1:11" s="137" customFormat="1" ht="13.5" customHeight="1" thickBot="1">
      <c r="B1" s="110" t="s">
        <v>380</v>
      </c>
      <c r="C1" s="110"/>
      <c r="D1" s="110"/>
      <c r="E1" s="110"/>
      <c r="F1" s="110"/>
      <c r="G1" s="110"/>
      <c r="H1" s="110"/>
      <c r="I1" s="110"/>
      <c r="J1" s="110"/>
      <c r="K1" s="140"/>
    </row>
    <row r="2" spans="1:11" s="147" customFormat="1" ht="6" customHeight="1" thickTop="1">
      <c r="A2" s="150"/>
      <c r="B2" s="232"/>
      <c r="C2" s="232"/>
      <c r="D2" s="233"/>
      <c r="E2" s="108"/>
      <c r="F2" s="107"/>
      <c r="G2" s="107"/>
      <c r="H2" s="107"/>
      <c r="I2" s="107"/>
      <c r="J2" s="106"/>
    </row>
    <row r="3" spans="1:11" s="147" customFormat="1" ht="12.6" customHeight="1">
      <c r="B3" s="234"/>
      <c r="C3" s="234"/>
      <c r="D3" s="235"/>
      <c r="E3" s="191" t="s">
        <v>18</v>
      </c>
      <c r="F3" s="248" t="s">
        <v>326</v>
      </c>
      <c r="G3" s="248" t="s">
        <v>327</v>
      </c>
      <c r="H3" s="248" t="s">
        <v>325</v>
      </c>
      <c r="I3" s="248" t="s">
        <v>117</v>
      </c>
      <c r="J3" s="195" t="s">
        <v>15</v>
      </c>
      <c r="K3" s="149"/>
    </row>
    <row r="4" spans="1:11" s="147" customFormat="1" ht="13.2" customHeight="1">
      <c r="B4" s="234"/>
      <c r="C4" s="234"/>
      <c r="D4" s="235"/>
      <c r="E4" s="191"/>
      <c r="F4" s="248"/>
      <c r="G4" s="248"/>
      <c r="H4" s="248"/>
      <c r="I4" s="248"/>
      <c r="J4" s="195"/>
    </row>
    <row r="5" spans="1:11" ht="175.5" customHeight="1">
      <c r="B5" s="236"/>
      <c r="C5" s="236"/>
      <c r="D5" s="237"/>
      <c r="E5" s="192"/>
      <c r="F5" s="249"/>
      <c r="G5" s="249"/>
      <c r="H5" s="249"/>
      <c r="I5" s="249"/>
      <c r="J5" s="196"/>
    </row>
    <row r="6" spans="1:11" ht="13.5" customHeight="1">
      <c r="B6" s="221" t="s">
        <v>14</v>
      </c>
      <c r="C6" s="223"/>
      <c r="D6" s="224"/>
      <c r="E6" s="17">
        <v>2461</v>
      </c>
      <c r="F6" s="12">
        <v>679</v>
      </c>
      <c r="G6" s="12">
        <v>1363</v>
      </c>
      <c r="H6" s="12">
        <v>204</v>
      </c>
      <c r="I6" s="12">
        <v>7</v>
      </c>
      <c r="J6" s="11">
        <v>208</v>
      </c>
    </row>
    <row r="7" spans="1:11" ht="13.5" customHeight="1">
      <c r="B7" s="222"/>
      <c r="C7" s="207"/>
      <c r="D7" s="209"/>
      <c r="E7" s="15">
        <v>100</v>
      </c>
      <c r="F7" s="6">
        <v>27.590410402275502</v>
      </c>
      <c r="G7" s="6">
        <v>55.38399024786672</v>
      </c>
      <c r="H7" s="6">
        <v>8.2893132872815922</v>
      </c>
      <c r="I7" s="6">
        <v>0.28443722064201543</v>
      </c>
      <c r="J7" s="5">
        <v>8.4518488419341722</v>
      </c>
    </row>
    <row r="8" spans="1:11" ht="13.5" customHeight="1">
      <c r="B8" s="225" t="s">
        <v>247</v>
      </c>
      <c r="C8" s="216" t="s">
        <v>14</v>
      </c>
      <c r="D8" s="214"/>
      <c r="E8" s="14">
        <v>1908</v>
      </c>
      <c r="F8" s="4">
        <v>337</v>
      </c>
      <c r="G8" s="4">
        <v>1262</v>
      </c>
      <c r="H8" s="4">
        <v>144</v>
      </c>
      <c r="I8" s="4">
        <v>3</v>
      </c>
      <c r="J8" s="3">
        <v>162</v>
      </c>
    </row>
    <row r="9" spans="1:11" ht="13.5" customHeight="1">
      <c r="B9" s="206"/>
      <c r="C9" s="213"/>
      <c r="D9" s="214"/>
      <c r="E9" s="15">
        <v>100</v>
      </c>
      <c r="F9" s="6">
        <v>17.662473794549268</v>
      </c>
      <c r="G9" s="6">
        <v>66.142557651991623</v>
      </c>
      <c r="H9" s="6">
        <v>7.5471698113207548</v>
      </c>
      <c r="I9" s="6">
        <v>0.15723270440251574</v>
      </c>
      <c r="J9" s="5">
        <v>8.4905660377358494</v>
      </c>
    </row>
    <row r="10" spans="1:11" ht="13.5" customHeight="1">
      <c r="B10" s="206"/>
      <c r="C10" s="207"/>
      <c r="D10" s="209" t="s">
        <v>238</v>
      </c>
      <c r="E10" s="14">
        <v>337</v>
      </c>
      <c r="F10" s="4">
        <v>27</v>
      </c>
      <c r="G10" s="4">
        <v>267</v>
      </c>
      <c r="H10" s="4">
        <v>19</v>
      </c>
      <c r="I10" s="4">
        <v>2</v>
      </c>
      <c r="J10" s="3">
        <v>22</v>
      </c>
    </row>
    <row r="11" spans="1:11" ht="13.5" customHeight="1">
      <c r="B11" s="206"/>
      <c r="C11" s="208"/>
      <c r="D11" s="210"/>
      <c r="E11" s="15">
        <v>100</v>
      </c>
      <c r="F11" s="6">
        <v>8.0118694362017813</v>
      </c>
      <c r="G11" s="6">
        <v>79.228486646884278</v>
      </c>
      <c r="H11" s="6">
        <v>5.637982195845697</v>
      </c>
      <c r="I11" s="6">
        <v>0.59347181008902083</v>
      </c>
      <c r="J11" s="5">
        <v>6.5281899109792292</v>
      </c>
    </row>
    <row r="12" spans="1:11" ht="13.5" customHeight="1">
      <c r="B12" s="206"/>
      <c r="C12" s="207"/>
      <c r="D12" s="209" t="s">
        <v>237</v>
      </c>
      <c r="E12" s="14">
        <v>366</v>
      </c>
      <c r="F12" s="4">
        <v>31</v>
      </c>
      <c r="G12" s="4">
        <v>282</v>
      </c>
      <c r="H12" s="4">
        <v>29</v>
      </c>
      <c r="I12" s="4" t="s">
        <v>20</v>
      </c>
      <c r="J12" s="3">
        <v>24</v>
      </c>
    </row>
    <row r="13" spans="1:11" ht="13.5" customHeight="1">
      <c r="B13" s="206"/>
      <c r="C13" s="208"/>
      <c r="D13" s="210"/>
      <c r="E13" s="15">
        <v>100</v>
      </c>
      <c r="F13" s="6">
        <v>8.4699453551912569</v>
      </c>
      <c r="G13" s="6">
        <v>77.049180327868854</v>
      </c>
      <c r="H13" s="6">
        <v>7.9234972677595632</v>
      </c>
      <c r="I13" s="6" t="s">
        <v>20</v>
      </c>
      <c r="J13" s="5">
        <v>6.557377049180328</v>
      </c>
    </row>
    <row r="14" spans="1:11" ht="13.5" customHeight="1">
      <c r="B14" s="206"/>
      <c r="C14" s="207"/>
      <c r="D14" s="209" t="s">
        <v>236</v>
      </c>
      <c r="E14" s="14">
        <v>392</v>
      </c>
      <c r="F14" s="4">
        <v>55</v>
      </c>
      <c r="G14" s="4">
        <v>284</v>
      </c>
      <c r="H14" s="4">
        <v>18</v>
      </c>
      <c r="I14" s="4" t="s">
        <v>20</v>
      </c>
      <c r="J14" s="3">
        <v>35</v>
      </c>
    </row>
    <row r="15" spans="1:11" ht="13.5" customHeight="1">
      <c r="B15" s="206"/>
      <c r="C15" s="208"/>
      <c r="D15" s="210"/>
      <c r="E15" s="15">
        <v>100</v>
      </c>
      <c r="F15" s="6">
        <v>14.030612244897958</v>
      </c>
      <c r="G15" s="6">
        <v>72.448979591836732</v>
      </c>
      <c r="H15" s="6">
        <v>4.591836734693878</v>
      </c>
      <c r="I15" s="6" t="s">
        <v>20</v>
      </c>
      <c r="J15" s="5">
        <v>8.9285714285714288</v>
      </c>
    </row>
    <row r="16" spans="1:11" ht="13.5" customHeight="1">
      <c r="B16" s="206"/>
      <c r="C16" s="207"/>
      <c r="D16" s="209" t="s">
        <v>235</v>
      </c>
      <c r="E16" s="14">
        <v>295</v>
      </c>
      <c r="F16" s="4">
        <v>35</v>
      </c>
      <c r="G16" s="4">
        <v>206</v>
      </c>
      <c r="H16" s="4">
        <v>27</v>
      </c>
      <c r="I16" s="4" t="s">
        <v>20</v>
      </c>
      <c r="J16" s="3">
        <v>27</v>
      </c>
    </row>
    <row r="17" spans="2:10" ht="13.5" customHeight="1">
      <c r="B17" s="206"/>
      <c r="C17" s="208"/>
      <c r="D17" s="210"/>
      <c r="E17" s="15">
        <v>100</v>
      </c>
      <c r="F17" s="6">
        <v>11.864406779661017</v>
      </c>
      <c r="G17" s="6">
        <v>69.830508474576263</v>
      </c>
      <c r="H17" s="6">
        <v>9.1525423728813564</v>
      </c>
      <c r="I17" s="6" t="s">
        <v>20</v>
      </c>
      <c r="J17" s="5">
        <v>9.1525423728813564</v>
      </c>
    </row>
    <row r="18" spans="2:10" ht="13.5" customHeight="1">
      <c r="B18" s="206"/>
      <c r="C18" s="207"/>
      <c r="D18" s="209" t="s">
        <v>234</v>
      </c>
      <c r="E18" s="14">
        <v>218</v>
      </c>
      <c r="F18" s="4">
        <v>43</v>
      </c>
      <c r="G18" s="4">
        <v>131</v>
      </c>
      <c r="H18" s="4">
        <v>23</v>
      </c>
      <c r="I18" s="4">
        <v>1</v>
      </c>
      <c r="J18" s="3">
        <v>20</v>
      </c>
    </row>
    <row r="19" spans="2:10" ht="13.5" customHeight="1">
      <c r="B19" s="206"/>
      <c r="C19" s="208"/>
      <c r="D19" s="210"/>
      <c r="E19" s="15">
        <v>100</v>
      </c>
      <c r="F19" s="6">
        <v>19.724770642201836</v>
      </c>
      <c r="G19" s="6">
        <v>60.091743119266049</v>
      </c>
      <c r="H19" s="6">
        <v>10.550458715596331</v>
      </c>
      <c r="I19" s="6">
        <v>0.45871559633027525</v>
      </c>
      <c r="J19" s="5">
        <v>9.1743119266055047</v>
      </c>
    </row>
    <row r="20" spans="2:10" ht="13.5" customHeight="1">
      <c r="B20" s="206"/>
      <c r="C20" s="207"/>
      <c r="D20" s="209" t="s">
        <v>233</v>
      </c>
      <c r="E20" s="14">
        <v>180</v>
      </c>
      <c r="F20" s="4">
        <v>85</v>
      </c>
      <c r="G20" s="4">
        <v>62</v>
      </c>
      <c r="H20" s="4">
        <v>16</v>
      </c>
      <c r="I20" s="4" t="s">
        <v>20</v>
      </c>
      <c r="J20" s="3">
        <v>17</v>
      </c>
    </row>
    <row r="21" spans="2:10" ht="13.5" customHeight="1">
      <c r="B21" s="206"/>
      <c r="C21" s="208"/>
      <c r="D21" s="210"/>
      <c r="E21" s="15">
        <v>100</v>
      </c>
      <c r="F21" s="6">
        <v>47.222222222222221</v>
      </c>
      <c r="G21" s="6">
        <v>34.444444444444443</v>
      </c>
      <c r="H21" s="6">
        <v>8.8888888888888893</v>
      </c>
      <c r="I21" s="6" t="s">
        <v>20</v>
      </c>
      <c r="J21" s="5">
        <v>9.4444444444444446</v>
      </c>
    </row>
    <row r="22" spans="2:10" ht="13.5" customHeight="1">
      <c r="B22" s="206"/>
      <c r="C22" s="207"/>
      <c r="D22" s="209" t="s">
        <v>232</v>
      </c>
      <c r="E22" s="14">
        <v>119</v>
      </c>
      <c r="F22" s="4">
        <v>61</v>
      </c>
      <c r="G22" s="4">
        <v>30</v>
      </c>
      <c r="H22" s="4">
        <v>11</v>
      </c>
      <c r="I22" s="4" t="s">
        <v>20</v>
      </c>
      <c r="J22" s="3">
        <v>17</v>
      </c>
    </row>
    <row r="23" spans="2:10" ht="13.5" customHeight="1">
      <c r="B23" s="206"/>
      <c r="C23" s="208"/>
      <c r="D23" s="210"/>
      <c r="E23" s="15">
        <v>100</v>
      </c>
      <c r="F23" s="6">
        <v>51.260504201680668</v>
      </c>
      <c r="G23" s="6">
        <v>25.210084033613445</v>
      </c>
      <c r="H23" s="6">
        <v>9.2436974789915975</v>
      </c>
      <c r="I23" s="6" t="s">
        <v>20</v>
      </c>
      <c r="J23" s="5">
        <v>14.285714285714285</v>
      </c>
    </row>
    <row r="24" spans="2:10" ht="13.5" customHeight="1">
      <c r="B24" s="206"/>
      <c r="C24" s="207"/>
      <c r="D24" s="209" t="s">
        <v>30</v>
      </c>
      <c r="E24" s="14">
        <v>1</v>
      </c>
      <c r="F24" s="4" t="s">
        <v>20</v>
      </c>
      <c r="G24" s="4" t="s">
        <v>20</v>
      </c>
      <c r="H24" s="4">
        <v>1</v>
      </c>
      <c r="I24" s="4" t="s">
        <v>20</v>
      </c>
      <c r="J24" s="3" t="s">
        <v>20</v>
      </c>
    </row>
    <row r="25" spans="2:10" ht="13.5" customHeight="1">
      <c r="B25" s="206"/>
      <c r="C25" s="208"/>
      <c r="D25" s="210"/>
      <c r="E25" s="15">
        <v>100</v>
      </c>
      <c r="F25" s="6" t="s">
        <v>20</v>
      </c>
      <c r="G25" s="6" t="s">
        <v>20</v>
      </c>
      <c r="H25" s="6">
        <v>100</v>
      </c>
      <c r="I25" s="6" t="s">
        <v>20</v>
      </c>
      <c r="J25" s="5" t="s">
        <v>20</v>
      </c>
    </row>
    <row r="26" spans="2:10" ht="13.5" customHeight="1">
      <c r="B26" s="206"/>
      <c r="C26" s="216" t="s">
        <v>29</v>
      </c>
      <c r="D26" s="214"/>
      <c r="E26" s="14">
        <v>1018</v>
      </c>
      <c r="F26" s="4">
        <v>154</v>
      </c>
      <c r="G26" s="4">
        <v>709</v>
      </c>
      <c r="H26" s="4">
        <v>84</v>
      </c>
      <c r="I26" s="4">
        <v>1</v>
      </c>
      <c r="J26" s="3">
        <v>70</v>
      </c>
    </row>
    <row r="27" spans="2:10" ht="13.5" customHeight="1">
      <c r="B27" s="206"/>
      <c r="C27" s="213"/>
      <c r="D27" s="214"/>
      <c r="E27" s="15">
        <v>100</v>
      </c>
      <c r="F27" s="6">
        <v>15.12770137524558</v>
      </c>
      <c r="G27" s="6">
        <v>69.646365422396855</v>
      </c>
      <c r="H27" s="6">
        <v>8.2514734774066802</v>
      </c>
      <c r="I27" s="6">
        <v>9.8231827111984277E-2</v>
      </c>
      <c r="J27" s="5">
        <v>6.8762278978389002</v>
      </c>
    </row>
    <row r="28" spans="2:10" ht="13.5" customHeight="1">
      <c r="B28" s="206"/>
      <c r="C28" s="207"/>
      <c r="D28" s="209" t="s">
        <v>238</v>
      </c>
      <c r="E28" s="14">
        <v>188</v>
      </c>
      <c r="F28" s="4">
        <v>11</v>
      </c>
      <c r="G28" s="4">
        <v>154</v>
      </c>
      <c r="H28" s="4">
        <v>9</v>
      </c>
      <c r="I28" s="4" t="s">
        <v>20</v>
      </c>
      <c r="J28" s="3">
        <v>14</v>
      </c>
    </row>
    <row r="29" spans="2:10" ht="13.5" customHeight="1">
      <c r="B29" s="206"/>
      <c r="C29" s="208"/>
      <c r="D29" s="210"/>
      <c r="E29" s="15">
        <v>100</v>
      </c>
      <c r="F29" s="6">
        <v>5.8510638297872344</v>
      </c>
      <c r="G29" s="6">
        <v>81.914893617021278</v>
      </c>
      <c r="H29" s="6">
        <v>4.7872340425531918</v>
      </c>
      <c r="I29" s="6" t="s">
        <v>20</v>
      </c>
      <c r="J29" s="5">
        <v>7.4468085106382977</v>
      </c>
    </row>
    <row r="30" spans="2:10" ht="13.5" customHeight="1">
      <c r="B30" s="206"/>
      <c r="C30" s="207"/>
      <c r="D30" s="209" t="s">
        <v>237</v>
      </c>
      <c r="E30" s="14">
        <v>185</v>
      </c>
      <c r="F30" s="4">
        <v>14</v>
      </c>
      <c r="G30" s="4">
        <v>147</v>
      </c>
      <c r="H30" s="4">
        <v>18</v>
      </c>
      <c r="I30" s="4" t="s">
        <v>20</v>
      </c>
      <c r="J30" s="3">
        <v>6</v>
      </c>
    </row>
    <row r="31" spans="2:10" ht="13.5" customHeight="1">
      <c r="B31" s="206"/>
      <c r="C31" s="208"/>
      <c r="D31" s="210"/>
      <c r="E31" s="15">
        <v>100</v>
      </c>
      <c r="F31" s="6">
        <v>7.5675675675675684</v>
      </c>
      <c r="G31" s="6">
        <v>79.459459459459453</v>
      </c>
      <c r="H31" s="6">
        <v>9.7297297297297298</v>
      </c>
      <c r="I31" s="6" t="s">
        <v>20</v>
      </c>
      <c r="J31" s="5">
        <v>3.2432432432432434</v>
      </c>
    </row>
    <row r="32" spans="2:10" ht="13.5" customHeight="1">
      <c r="B32" s="206"/>
      <c r="C32" s="207"/>
      <c r="D32" s="209" t="s">
        <v>236</v>
      </c>
      <c r="E32" s="14">
        <v>201</v>
      </c>
      <c r="F32" s="4">
        <v>25</v>
      </c>
      <c r="G32" s="4">
        <v>153</v>
      </c>
      <c r="H32" s="4">
        <v>8</v>
      </c>
      <c r="I32" s="4" t="s">
        <v>20</v>
      </c>
      <c r="J32" s="3">
        <v>15</v>
      </c>
    </row>
    <row r="33" spans="2:10" ht="13.5" customHeight="1">
      <c r="B33" s="206"/>
      <c r="C33" s="208"/>
      <c r="D33" s="210"/>
      <c r="E33" s="15">
        <v>100</v>
      </c>
      <c r="F33" s="6">
        <v>12.437810945273633</v>
      </c>
      <c r="G33" s="6">
        <v>76.119402985074629</v>
      </c>
      <c r="H33" s="6">
        <v>3.9800995024875623</v>
      </c>
      <c r="I33" s="6" t="s">
        <v>20</v>
      </c>
      <c r="J33" s="5">
        <v>7.4626865671641784</v>
      </c>
    </row>
    <row r="34" spans="2:10" ht="13.5" customHeight="1">
      <c r="B34" s="206"/>
      <c r="C34" s="207"/>
      <c r="D34" s="209" t="s">
        <v>235</v>
      </c>
      <c r="E34" s="14">
        <v>147</v>
      </c>
      <c r="F34" s="4">
        <v>13</v>
      </c>
      <c r="G34" s="4">
        <v>109</v>
      </c>
      <c r="H34" s="4">
        <v>16</v>
      </c>
      <c r="I34" s="4" t="s">
        <v>20</v>
      </c>
      <c r="J34" s="3">
        <v>9</v>
      </c>
    </row>
    <row r="35" spans="2:10" ht="13.5" customHeight="1">
      <c r="B35" s="206"/>
      <c r="C35" s="208"/>
      <c r="D35" s="210"/>
      <c r="E35" s="15">
        <v>100</v>
      </c>
      <c r="F35" s="6">
        <v>8.8435374149659864</v>
      </c>
      <c r="G35" s="6">
        <v>74.149659863945587</v>
      </c>
      <c r="H35" s="6">
        <v>10.884353741496598</v>
      </c>
      <c r="I35" s="6" t="s">
        <v>20</v>
      </c>
      <c r="J35" s="5">
        <v>6.1224489795918364</v>
      </c>
    </row>
    <row r="36" spans="2:10" ht="13.5" customHeight="1">
      <c r="B36" s="206"/>
      <c r="C36" s="207"/>
      <c r="D36" s="209" t="s">
        <v>234</v>
      </c>
      <c r="E36" s="14">
        <v>119</v>
      </c>
      <c r="F36" s="4">
        <v>11</v>
      </c>
      <c r="G36" s="4">
        <v>82</v>
      </c>
      <c r="H36" s="4">
        <v>15</v>
      </c>
      <c r="I36" s="4">
        <v>1</v>
      </c>
      <c r="J36" s="3">
        <v>10</v>
      </c>
    </row>
    <row r="37" spans="2:10" ht="13.5" customHeight="1">
      <c r="B37" s="206"/>
      <c r="C37" s="208"/>
      <c r="D37" s="210"/>
      <c r="E37" s="15">
        <v>100</v>
      </c>
      <c r="F37" s="6">
        <v>9.2436974789915975</v>
      </c>
      <c r="G37" s="6">
        <v>68.907563025210081</v>
      </c>
      <c r="H37" s="6">
        <v>12.605042016806722</v>
      </c>
      <c r="I37" s="6">
        <v>0.84033613445378152</v>
      </c>
      <c r="J37" s="5">
        <v>8.4033613445378155</v>
      </c>
    </row>
    <row r="38" spans="2:10" ht="13.5" customHeight="1">
      <c r="B38" s="206"/>
      <c r="C38" s="207"/>
      <c r="D38" s="209" t="s">
        <v>233</v>
      </c>
      <c r="E38" s="14">
        <v>111</v>
      </c>
      <c r="F38" s="4">
        <v>45</v>
      </c>
      <c r="G38" s="4">
        <v>45</v>
      </c>
      <c r="H38" s="4">
        <v>12</v>
      </c>
      <c r="I38" s="4" t="s">
        <v>20</v>
      </c>
      <c r="J38" s="3">
        <v>9</v>
      </c>
    </row>
    <row r="39" spans="2:10" ht="13.5" customHeight="1">
      <c r="B39" s="206"/>
      <c r="C39" s="208"/>
      <c r="D39" s="210"/>
      <c r="E39" s="15">
        <v>100</v>
      </c>
      <c r="F39" s="6">
        <v>40.54054054054054</v>
      </c>
      <c r="G39" s="6">
        <v>40.54054054054054</v>
      </c>
      <c r="H39" s="6">
        <v>10.810810810810811</v>
      </c>
      <c r="I39" s="6" t="s">
        <v>20</v>
      </c>
      <c r="J39" s="5">
        <v>8.1081081081081088</v>
      </c>
    </row>
    <row r="40" spans="2:10" ht="13.5" customHeight="1">
      <c r="B40" s="206"/>
      <c r="C40" s="207"/>
      <c r="D40" s="209" t="s">
        <v>232</v>
      </c>
      <c r="E40" s="14">
        <v>67</v>
      </c>
      <c r="F40" s="4">
        <v>35</v>
      </c>
      <c r="G40" s="4">
        <v>19</v>
      </c>
      <c r="H40" s="4">
        <v>6</v>
      </c>
      <c r="I40" s="4" t="s">
        <v>20</v>
      </c>
      <c r="J40" s="3">
        <v>7</v>
      </c>
    </row>
    <row r="41" spans="2:10" ht="13.5" customHeight="1">
      <c r="B41" s="206"/>
      <c r="C41" s="208"/>
      <c r="D41" s="210"/>
      <c r="E41" s="15">
        <v>100</v>
      </c>
      <c r="F41" s="6">
        <v>52.238805970149251</v>
      </c>
      <c r="G41" s="6">
        <v>28.35820895522388</v>
      </c>
      <c r="H41" s="6">
        <v>8.9552238805970141</v>
      </c>
      <c r="I41" s="6" t="s">
        <v>20</v>
      </c>
      <c r="J41" s="5">
        <v>10.44776119402985</v>
      </c>
    </row>
    <row r="42" spans="2:10" ht="13.5" customHeight="1">
      <c r="B42" s="206"/>
      <c r="C42" s="207"/>
      <c r="D42" s="209" t="s">
        <v>30</v>
      </c>
      <c r="E42" s="14" t="s">
        <v>20</v>
      </c>
      <c r="F42" s="4" t="s">
        <v>20</v>
      </c>
      <c r="G42" s="4" t="s">
        <v>20</v>
      </c>
      <c r="H42" s="4" t="s">
        <v>20</v>
      </c>
      <c r="I42" s="4" t="s">
        <v>20</v>
      </c>
      <c r="J42" s="3" t="s">
        <v>20</v>
      </c>
    </row>
    <row r="43" spans="2:10" ht="13.5" customHeight="1">
      <c r="B43" s="206"/>
      <c r="C43" s="208"/>
      <c r="D43" s="210"/>
      <c r="E43" s="15" t="s">
        <v>20</v>
      </c>
      <c r="F43" s="6" t="s">
        <v>20</v>
      </c>
      <c r="G43" s="6" t="s">
        <v>20</v>
      </c>
      <c r="H43" s="6" t="s">
        <v>20</v>
      </c>
      <c r="I43" s="6" t="s">
        <v>20</v>
      </c>
      <c r="J43" s="5" t="s">
        <v>20</v>
      </c>
    </row>
    <row r="44" spans="2:10" ht="13.5" customHeight="1">
      <c r="B44" s="206"/>
      <c r="C44" s="216" t="s">
        <v>28</v>
      </c>
      <c r="D44" s="214"/>
      <c r="E44" s="14">
        <v>890</v>
      </c>
      <c r="F44" s="4">
        <v>183</v>
      </c>
      <c r="G44" s="4">
        <v>553</v>
      </c>
      <c r="H44" s="4">
        <v>60</v>
      </c>
      <c r="I44" s="4">
        <v>2</v>
      </c>
      <c r="J44" s="3">
        <v>92</v>
      </c>
    </row>
    <row r="45" spans="2:10" ht="13.5" customHeight="1">
      <c r="B45" s="206"/>
      <c r="C45" s="213"/>
      <c r="D45" s="214"/>
      <c r="E45" s="15">
        <v>100</v>
      </c>
      <c r="F45" s="6">
        <v>20.561797752808989</v>
      </c>
      <c r="G45" s="6">
        <v>62.134831460674157</v>
      </c>
      <c r="H45" s="6">
        <v>6.7415730337078648</v>
      </c>
      <c r="I45" s="6">
        <v>0.22471910112359553</v>
      </c>
      <c r="J45" s="5">
        <v>10.337078651685392</v>
      </c>
    </row>
    <row r="46" spans="2:10" ht="13.5" customHeight="1">
      <c r="B46" s="206"/>
      <c r="C46" s="207"/>
      <c r="D46" s="209" t="s">
        <v>238</v>
      </c>
      <c r="E46" s="14">
        <v>149</v>
      </c>
      <c r="F46" s="4">
        <v>16</v>
      </c>
      <c r="G46" s="4">
        <v>113</v>
      </c>
      <c r="H46" s="4">
        <v>10</v>
      </c>
      <c r="I46" s="4">
        <v>2</v>
      </c>
      <c r="J46" s="3">
        <v>8</v>
      </c>
    </row>
    <row r="47" spans="2:10" ht="13.5" customHeight="1">
      <c r="B47" s="206"/>
      <c r="C47" s="208"/>
      <c r="D47" s="210"/>
      <c r="E47" s="15">
        <v>100</v>
      </c>
      <c r="F47" s="6">
        <v>10.738255033557047</v>
      </c>
      <c r="G47" s="6">
        <v>75.838926174496649</v>
      </c>
      <c r="H47" s="6">
        <v>6.7114093959731544</v>
      </c>
      <c r="I47" s="6">
        <v>1.3422818791946309</v>
      </c>
      <c r="J47" s="5">
        <v>5.3691275167785237</v>
      </c>
    </row>
    <row r="48" spans="2:10" ht="13.5" customHeight="1">
      <c r="B48" s="206"/>
      <c r="C48" s="207"/>
      <c r="D48" s="209" t="s">
        <v>237</v>
      </c>
      <c r="E48" s="14">
        <v>181</v>
      </c>
      <c r="F48" s="4">
        <v>17</v>
      </c>
      <c r="G48" s="4">
        <v>135</v>
      </c>
      <c r="H48" s="4">
        <v>11</v>
      </c>
      <c r="I48" s="4" t="s">
        <v>20</v>
      </c>
      <c r="J48" s="3">
        <v>18</v>
      </c>
    </row>
    <row r="49" spans="2:10" ht="13.5" customHeight="1">
      <c r="B49" s="206"/>
      <c r="C49" s="208"/>
      <c r="D49" s="210"/>
      <c r="E49" s="15">
        <v>100</v>
      </c>
      <c r="F49" s="6">
        <v>9.3922651933701662</v>
      </c>
      <c r="G49" s="6">
        <v>74.585635359116026</v>
      </c>
      <c r="H49" s="6">
        <v>6.0773480662983426</v>
      </c>
      <c r="I49" s="6" t="s">
        <v>20</v>
      </c>
      <c r="J49" s="5">
        <v>9.94475138121547</v>
      </c>
    </row>
    <row r="50" spans="2:10" ht="13.5" customHeight="1">
      <c r="B50" s="206"/>
      <c r="C50" s="207"/>
      <c r="D50" s="209" t="s">
        <v>236</v>
      </c>
      <c r="E50" s="14">
        <v>191</v>
      </c>
      <c r="F50" s="4">
        <v>30</v>
      </c>
      <c r="G50" s="4">
        <v>131</v>
      </c>
      <c r="H50" s="4">
        <v>10</v>
      </c>
      <c r="I50" s="4" t="s">
        <v>20</v>
      </c>
      <c r="J50" s="3">
        <v>20</v>
      </c>
    </row>
    <row r="51" spans="2:10" ht="13.5" customHeight="1">
      <c r="B51" s="206"/>
      <c r="C51" s="208"/>
      <c r="D51" s="210"/>
      <c r="E51" s="15">
        <v>100</v>
      </c>
      <c r="F51" s="6">
        <v>15.706806282722512</v>
      </c>
      <c r="G51" s="6">
        <v>68.586387434554979</v>
      </c>
      <c r="H51" s="6">
        <v>5.2356020942408374</v>
      </c>
      <c r="I51" s="6" t="s">
        <v>20</v>
      </c>
      <c r="J51" s="5">
        <v>10.471204188481675</v>
      </c>
    </row>
    <row r="52" spans="2:10" ht="13.5" customHeight="1">
      <c r="B52" s="206"/>
      <c r="C52" s="207"/>
      <c r="D52" s="209" t="s">
        <v>235</v>
      </c>
      <c r="E52" s="14">
        <v>148</v>
      </c>
      <c r="F52" s="4">
        <v>22</v>
      </c>
      <c r="G52" s="4">
        <v>97</v>
      </c>
      <c r="H52" s="4">
        <v>11</v>
      </c>
      <c r="I52" s="4" t="s">
        <v>20</v>
      </c>
      <c r="J52" s="3">
        <v>18</v>
      </c>
    </row>
    <row r="53" spans="2:10" ht="13.5" customHeight="1">
      <c r="B53" s="206"/>
      <c r="C53" s="208"/>
      <c r="D53" s="210"/>
      <c r="E53" s="15">
        <v>100</v>
      </c>
      <c r="F53" s="6">
        <v>14.864864864864865</v>
      </c>
      <c r="G53" s="6">
        <v>65.540540540540533</v>
      </c>
      <c r="H53" s="6">
        <v>7.4324324324324325</v>
      </c>
      <c r="I53" s="6" t="s">
        <v>20</v>
      </c>
      <c r="J53" s="5">
        <v>12.162162162162163</v>
      </c>
    </row>
    <row r="54" spans="2:10" ht="13.5" customHeight="1">
      <c r="B54" s="206"/>
      <c r="C54" s="207"/>
      <c r="D54" s="209" t="s">
        <v>234</v>
      </c>
      <c r="E54" s="14">
        <v>99</v>
      </c>
      <c r="F54" s="4">
        <v>32</v>
      </c>
      <c r="G54" s="4">
        <v>49</v>
      </c>
      <c r="H54" s="4">
        <v>8</v>
      </c>
      <c r="I54" s="4" t="s">
        <v>20</v>
      </c>
      <c r="J54" s="3">
        <v>10</v>
      </c>
    </row>
    <row r="55" spans="2:10" ht="13.5" customHeight="1">
      <c r="B55" s="206"/>
      <c r="C55" s="208"/>
      <c r="D55" s="210"/>
      <c r="E55" s="15">
        <v>100</v>
      </c>
      <c r="F55" s="6">
        <v>32.323232323232325</v>
      </c>
      <c r="G55" s="6">
        <v>49.494949494949495</v>
      </c>
      <c r="H55" s="6">
        <v>8.0808080808080813</v>
      </c>
      <c r="I55" s="6" t="s">
        <v>20</v>
      </c>
      <c r="J55" s="5">
        <v>10.1010101010101</v>
      </c>
    </row>
    <row r="56" spans="2:10" ht="13.5" customHeight="1">
      <c r="B56" s="206"/>
      <c r="C56" s="207"/>
      <c r="D56" s="209" t="s">
        <v>233</v>
      </c>
      <c r="E56" s="14">
        <v>69</v>
      </c>
      <c r="F56" s="4">
        <v>40</v>
      </c>
      <c r="G56" s="4">
        <v>17</v>
      </c>
      <c r="H56" s="4">
        <v>4</v>
      </c>
      <c r="I56" s="4" t="s">
        <v>20</v>
      </c>
      <c r="J56" s="3">
        <v>8</v>
      </c>
    </row>
    <row r="57" spans="2:10" ht="13.5" customHeight="1">
      <c r="B57" s="206"/>
      <c r="C57" s="208"/>
      <c r="D57" s="210"/>
      <c r="E57" s="15">
        <v>100</v>
      </c>
      <c r="F57" s="6">
        <v>57.971014492753625</v>
      </c>
      <c r="G57" s="6">
        <v>24.637681159420293</v>
      </c>
      <c r="H57" s="6">
        <v>5.7971014492753623</v>
      </c>
      <c r="I57" s="6" t="s">
        <v>20</v>
      </c>
      <c r="J57" s="5">
        <v>11.594202898550725</v>
      </c>
    </row>
    <row r="58" spans="2:10" ht="13.5" customHeight="1">
      <c r="B58" s="206"/>
      <c r="C58" s="207"/>
      <c r="D58" s="209" t="s">
        <v>232</v>
      </c>
      <c r="E58" s="14">
        <v>52</v>
      </c>
      <c r="F58" s="4">
        <v>26</v>
      </c>
      <c r="G58" s="4">
        <v>11</v>
      </c>
      <c r="H58" s="4">
        <v>5</v>
      </c>
      <c r="I58" s="4" t="s">
        <v>20</v>
      </c>
      <c r="J58" s="3">
        <v>10</v>
      </c>
    </row>
    <row r="59" spans="2:10" ht="13.5" customHeight="1">
      <c r="B59" s="206"/>
      <c r="C59" s="208"/>
      <c r="D59" s="210"/>
      <c r="E59" s="15">
        <v>100</v>
      </c>
      <c r="F59" s="6">
        <v>50</v>
      </c>
      <c r="G59" s="6">
        <v>21.153846153846153</v>
      </c>
      <c r="H59" s="6">
        <v>9.6153846153846168</v>
      </c>
      <c r="I59" s="6" t="s">
        <v>20</v>
      </c>
      <c r="J59" s="5">
        <v>19.230769230769234</v>
      </c>
    </row>
    <row r="60" spans="2:10" ht="13.5" customHeight="1">
      <c r="B60" s="206"/>
      <c r="C60" s="207"/>
      <c r="D60" s="209" t="s">
        <v>30</v>
      </c>
      <c r="E60" s="14">
        <v>1</v>
      </c>
      <c r="F60" s="4" t="s">
        <v>20</v>
      </c>
      <c r="G60" s="4" t="s">
        <v>20</v>
      </c>
      <c r="H60" s="4">
        <v>1</v>
      </c>
      <c r="I60" s="4" t="s">
        <v>20</v>
      </c>
      <c r="J60" s="3" t="s">
        <v>20</v>
      </c>
    </row>
    <row r="61" spans="2:10" ht="13.5" customHeight="1">
      <c r="B61" s="215"/>
      <c r="C61" s="208"/>
      <c r="D61" s="210"/>
      <c r="E61" s="15">
        <v>100</v>
      </c>
      <c r="F61" s="6" t="s">
        <v>20</v>
      </c>
      <c r="G61" s="6" t="s">
        <v>20</v>
      </c>
      <c r="H61" s="6">
        <v>100</v>
      </c>
      <c r="I61" s="6" t="s">
        <v>20</v>
      </c>
      <c r="J61" s="5" t="s">
        <v>20</v>
      </c>
    </row>
    <row r="62" spans="2:10" ht="13.5" customHeight="1">
      <c r="B62" s="220" t="s">
        <v>246</v>
      </c>
      <c r="C62" s="212" t="s">
        <v>14</v>
      </c>
      <c r="D62" s="210"/>
      <c r="E62" s="16">
        <v>1902</v>
      </c>
      <c r="F62" s="10">
        <v>334</v>
      </c>
      <c r="G62" s="10">
        <v>1259</v>
      </c>
      <c r="H62" s="10">
        <v>144</v>
      </c>
      <c r="I62" s="10">
        <v>3</v>
      </c>
      <c r="J62" s="9">
        <v>162</v>
      </c>
    </row>
    <row r="63" spans="2:10" ht="13.5" customHeight="1">
      <c r="B63" s="220"/>
      <c r="C63" s="213"/>
      <c r="D63" s="214"/>
      <c r="E63" s="15">
        <v>100</v>
      </c>
      <c r="F63" s="6">
        <v>17.560462670872763</v>
      </c>
      <c r="G63" s="6">
        <v>66.193480546792856</v>
      </c>
      <c r="H63" s="6">
        <v>7.5709779179810726</v>
      </c>
      <c r="I63" s="6">
        <v>0.15772870662460567</v>
      </c>
      <c r="J63" s="5">
        <v>8.517350157728707</v>
      </c>
    </row>
    <row r="64" spans="2:10" ht="13.5" customHeight="1">
      <c r="B64" s="206"/>
      <c r="C64" s="207"/>
      <c r="D64" s="209" t="s">
        <v>238</v>
      </c>
      <c r="E64" s="14">
        <v>336</v>
      </c>
      <c r="F64" s="4">
        <v>26</v>
      </c>
      <c r="G64" s="4">
        <v>267</v>
      </c>
      <c r="H64" s="4">
        <v>19</v>
      </c>
      <c r="I64" s="4">
        <v>2</v>
      </c>
      <c r="J64" s="3">
        <v>22</v>
      </c>
    </row>
    <row r="65" spans="2:10" ht="13.5" customHeight="1">
      <c r="B65" s="206"/>
      <c r="C65" s="208"/>
      <c r="D65" s="210"/>
      <c r="E65" s="15">
        <v>100</v>
      </c>
      <c r="F65" s="6">
        <v>7.7380952380952381</v>
      </c>
      <c r="G65" s="6">
        <v>79.464285714285708</v>
      </c>
      <c r="H65" s="6">
        <v>5.6547619047619051</v>
      </c>
      <c r="I65" s="6">
        <v>0.59523809523809523</v>
      </c>
      <c r="J65" s="5">
        <v>6.5476190476190483</v>
      </c>
    </row>
    <row r="66" spans="2:10" ht="13.5" customHeight="1">
      <c r="B66" s="206"/>
      <c r="C66" s="207"/>
      <c r="D66" s="209" t="s">
        <v>237</v>
      </c>
      <c r="E66" s="14">
        <v>365</v>
      </c>
      <c r="F66" s="4">
        <v>30</v>
      </c>
      <c r="G66" s="4">
        <v>282</v>
      </c>
      <c r="H66" s="4">
        <v>29</v>
      </c>
      <c r="I66" s="4" t="s">
        <v>20</v>
      </c>
      <c r="J66" s="3">
        <v>24</v>
      </c>
    </row>
    <row r="67" spans="2:10" ht="13.5" customHeight="1">
      <c r="B67" s="206"/>
      <c r="C67" s="208"/>
      <c r="D67" s="210"/>
      <c r="E67" s="15">
        <v>100</v>
      </c>
      <c r="F67" s="6">
        <v>8.2191780821917799</v>
      </c>
      <c r="G67" s="6">
        <v>77.260273972602747</v>
      </c>
      <c r="H67" s="6">
        <v>7.9452054794520555</v>
      </c>
      <c r="I67" s="6" t="s">
        <v>20</v>
      </c>
      <c r="J67" s="5">
        <v>6.5753424657534243</v>
      </c>
    </row>
    <row r="68" spans="2:10" ht="13.5" customHeight="1">
      <c r="B68" s="206"/>
      <c r="C68" s="207"/>
      <c r="D68" s="209" t="s">
        <v>236</v>
      </c>
      <c r="E68" s="14">
        <v>391</v>
      </c>
      <c r="F68" s="4">
        <v>55</v>
      </c>
      <c r="G68" s="4">
        <v>283</v>
      </c>
      <c r="H68" s="4">
        <v>18</v>
      </c>
      <c r="I68" s="4" t="s">
        <v>20</v>
      </c>
      <c r="J68" s="3">
        <v>35</v>
      </c>
    </row>
    <row r="69" spans="2:10" ht="13.5" customHeight="1">
      <c r="B69" s="206"/>
      <c r="C69" s="208"/>
      <c r="D69" s="210"/>
      <c r="E69" s="15">
        <v>100</v>
      </c>
      <c r="F69" s="6">
        <v>14.066496163682865</v>
      </c>
      <c r="G69" s="6">
        <v>72.378516624040927</v>
      </c>
      <c r="H69" s="6">
        <v>4.6035805626598467</v>
      </c>
      <c r="I69" s="6" t="s">
        <v>20</v>
      </c>
      <c r="J69" s="5">
        <v>8.9514066496163682</v>
      </c>
    </row>
    <row r="70" spans="2:10" ht="13.5" customHeight="1">
      <c r="B70" s="206"/>
      <c r="C70" s="207"/>
      <c r="D70" s="209" t="s">
        <v>235</v>
      </c>
      <c r="E70" s="14">
        <v>292</v>
      </c>
      <c r="F70" s="4">
        <v>34</v>
      </c>
      <c r="G70" s="4">
        <v>204</v>
      </c>
      <c r="H70" s="4">
        <v>27</v>
      </c>
      <c r="I70" s="4" t="s">
        <v>20</v>
      </c>
      <c r="J70" s="3">
        <v>27</v>
      </c>
    </row>
    <row r="71" spans="2:10" ht="13.5" customHeight="1">
      <c r="B71" s="206"/>
      <c r="C71" s="208"/>
      <c r="D71" s="210"/>
      <c r="E71" s="15">
        <v>100</v>
      </c>
      <c r="F71" s="6">
        <v>11.643835616438356</v>
      </c>
      <c r="G71" s="6">
        <v>69.863013698630141</v>
      </c>
      <c r="H71" s="6">
        <v>9.2465753424657535</v>
      </c>
      <c r="I71" s="6" t="s">
        <v>20</v>
      </c>
      <c r="J71" s="5">
        <v>9.2465753424657535</v>
      </c>
    </row>
    <row r="72" spans="2:10" ht="13.5" customHeight="1">
      <c r="B72" s="206"/>
      <c r="C72" s="207"/>
      <c r="D72" s="209" t="s">
        <v>234</v>
      </c>
      <c r="E72" s="14">
        <v>218</v>
      </c>
      <c r="F72" s="4">
        <v>43</v>
      </c>
      <c r="G72" s="4">
        <v>131</v>
      </c>
      <c r="H72" s="4">
        <v>23</v>
      </c>
      <c r="I72" s="4">
        <v>1</v>
      </c>
      <c r="J72" s="3">
        <v>20</v>
      </c>
    </row>
    <row r="73" spans="2:10" ht="13.5" customHeight="1">
      <c r="B73" s="206"/>
      <c r="C73" s="208"/>
      <c r="D73" s="210"/>
      <c r="E73" s="15">
        <v>100</v>
      </c>
      <c r="F73" s="6">
        <v>19.724770642201836</v>
      </c>
      <c r="G73" s="6">
        <v>60.091743119266049</v>
      </c>
      <c r="H73" s="6">
        <v>10.550458715596331</v>
      </c>
      <c r="I73" s="6">
        <v>0.45871559633027525</v>
      </c>
      <c r="J73" s="5">
        <v>9.1743119266055047</v>
      </c>
    </row>
    <row r="74" spans="2:10" ht="13.5" customHeight="1">
      <c r="B74" s="206"/>
      <c r="C74" s="207"/>
      <c r="D74" s="209" t="s">
        <v>233</v>
      </c>
      <c r="E74" s="14">
        <v>180</v>
      </c>
      <c r="F74" s="4">
        <v>85</v>
      </c>
      <c r="G74" s="4">
        <v>62</v>
      </c>
      <c r="H74" s="4">
        <v>16</v>
      </c>
      <c r="I74" s="4" t="s">
        <v>20</v>
      </c>
      <c r="J74" s="3">
        <v>17</v>
      </c>
    </row>
    <row r="75" spans="2:10" ht="13.5" customHeight="1">
      <c r="B75" s="206"/>
      <c r="C75" s="208"/>
      <c r="D75" s="210"/>
      <c r="E75" s="15">
        <v>100</v>
      </c>
      <c r="F75" s="6">
        <v>47.222222222222221</v>
      </c>
      <c r="G75" s="6">
        <v>34.444444444444443</v>
      </c>
      <c r="H75" s="6">
        <v>8.8888888888888893</v>
      </c>
      <c r="I75" s="6" t="s">
        <v>20</v>
      </c>
      <c r="J75" s="5">
        <v>9.4444444444444446</v>
      </c>
    </row>
    <row r="76" spans="2:10" ht="13.5" customHeight="1">
      <c r="B76" s="206"/>
      <c r="C76" s="207"/>
      <c r="D76" s="209" t="s">
        <v>232</v>
      </c>
      <c r="E76" s="14">
        <v>119</v>
      </c>
      <c r="F76" s="4">
        <v>61</v>
      </c>
      <c r="G76" s="4">
        <v>30</v>
      </c>
      <c r="H76" s="4">
        <v>11</v>
      </c>
      <c r="I76" s="4" t="s">
        <v>20</v>
      </c>
      <c r="J76" s="3">
        <v>17</v>
      </c>
    </row>
    <row r="77" spans="2:10" ht="13.5" customHeight="1">
      <c r="B77" s="206"/>
      <c r="C77" s="208"/>
      <c r="D77" s="210"/>
      <c r="E77" s="15">
        <v>100</v>
      </c>
      <c r="F77" s="6">
        <v>51.260504201680668</v>
      </c>
      <c r="G77" s="6">
        <v>25.210084033613445</v>
      </c>
      <c r="H77" s="6">
        <v>9.2436974789915975</v>
      </c>
      <c r="I77" s="6" t="s">
        <v>20</v>
      </c>
      <c r="J77" s="5">
        <v>14.285714285714285</v>
      </c>
    </row>
    <row r="78" spans="2:10" ht="13.5" customHeight="1">
      <c r="B78" s="206"/>
      <c r="C78" s="207"/>
      <c r="D78" s="209" t="s">
        <v>30</v>
      </c>
      <c r="E78" s="14">
        <v>1</v>
      </c>
      <c r="F78" s="4" t="s">
        <v>20</v>
      </c>
      <c r="G78" s="4" t="s">
        <v>20</v>
      </c>
      <c r="H78" s="4">
        <v>1</v>
      </c>
      <c r="I78" s="4" t="s">
        <v>20</v>
      </c>
      <c r="J78" s="3" t="s">
        <v>20</v>
      </c>
    </row>
    <row r="79" spans="2:10" ht="13.5" customHeight="1">
      <c r="B79" s="206"/>
      <c r="C79" s="208"/>
      <c r="D79" s="210"/>
      <c r="E79" s="15">
        <v>100</v>
      </c>
      <c r="F79" s="6" t="s">
        <v>20</v>
      </c>
      <c r="G79" s="6" t="s">
        <v>20</v>
      </c>
      <c r="H79" s="6">
        <v>100</v>
      </c>
      <c r="I79" s="6" t="s">
        <v>20</v>
      </c>
      <c r="J79" s="5" t="s">
        <v>20</v>
      </c>
    </row>
    <row r="80" spans="2:10" ht="13.5" customHeight="1">
      <c r="B80" s="206"/>
      <c r="C80" s="216" t="s">
        <v>29</v>
      </c>
      <c r="D80" s="214"/>
      <c r="E80" s="14">
        <v>1016</v>
      </c>
      <c r="F80" s="4">
        <v>153</v>
      </c>
      <c r="G80" s="4">
        <v>708</v>
      </c>
      <c r="H80" s="4">
        <v>84</v>
      </c>
      <c r="I80" s="4">
        <v>1</v>
      </c>
      <c r="J80" s="3">
        <v>70</v>
      </c>
    </row>
    <row r="81" spans="2:10" ht="13.5" customHeight="1">
      <c r="B81" s="206"/>
      <c r="C81" s="213"/>
      <c r="D81" s="214"/>
      <c r="E81" s="15">
        <v>100</v>
      </c>
      <c r="F81" s="6">
        <v>15.059055118110237</v>
      </c>
      <c r="G81" s="6">
        <v>69.685039370078741</v>
      </c>
      <c r="H81" s="6">
        <v>8.2677165354330722</v>
      </c>
      <c r="I81" s="6">
        <v>9.8425196850393692E-2</v>
      </c>
      <c r="J81" s="5">
        <v>6.8897637795275593</v>
      </c>
    </row>
    <row r="82" spans="2:10" ht="13.5" customHeight="1">
      <c r="B82" s="206"/>
      <c r="C82" s="207"/>
      <c r="D82" s="209" t="s">
        <v>238</v>
      </c>
      <c r="E82" s="14">
        <v>187</v>
      </c>
      <c r="F82" s="4">
        <v>10</v>
      </c>
      <c r="G82" s="4">
        <v>154</v>
      </c>
      <c r="H82" s="4">
        <v>9</v>
      </c>
      <c r="I82" s="4" t="s">
        <v>20</v>
      </c>
      <c r="J82" s="3">
        <v>14</v>
      </c>
    </row>
    <row r="83" spans="2:10" ht="13.5" customHeight="1">
      <c r="B83" s="206"/>
      <c r="C83" s="208"/>
      <c r="D83" s="210"/>
      <c r="E83" s="15">
        <v>100</v>
      </c>
      <c r="F83" s="6">
        <v>5.3475935828877006</v>
      </c>
      <c r="G83" s="6">
        <v>82.35294117647058</v>
      </c>
      <c r="H83" s="6">
        <v>4.8128342245989302</v>
      </c>
      <c r="I83" s="6" t="s">
        <v>20</v>
      </c>
      <c r="J83" s="5">
        <v>7.4866310160427805</v>
      </c>
    </row>
    <row r="84" spans="2:10" ht="13.5" customHeight="1">
      <c r="B84" s="206"/>
      <c r="C84" s="207"/>
      <c r="D84" s="209" t="s">
        <v>237</v>
      </c>
      <c r="E84" s="14">
        <v>185</v>
      </c>
      <c r="F84" s="4">
        <v>14</v>
      </c>
      <c r="G84" s="4">
        <v>147</v>
      </c>
      <c r="H84" s="4">
        <v>18</v>
      </c>
      <c r="I84" s="4" t="s">
        <v>20</v>
      </c>
      <c r="J84" s="3">
        <v>6</v>
      </c>
    </row>
    <row r="85" spans="2:10" ht="13.5" customHeight="1">
      <c r="B85" s="206"/>
      <c r="C85" s="208"/>
      <c r="D85" s="210"/>
      <c r="E85" s="15">
        <v>100</v>
      </c>
      <c r="F85" s="6">
        <v>7.5675675675675684</v>
      </c>
      <c r="G85" s="6">
        <v>79.459459459459453</v>
      </c>
      <c r="H85" s="6">
        <v>9.7297297297297298</v>
      </c>
      <c r="I85" s="6" t="s">
        <v>20</v>
      </c>
      <c r="J85" s="5">
        <v>3.2432432432432434</v>
      </c>
    </row>
    <row r="86" spans="2:10" ht="13.5" customHeight="1">
      <c r="B86" s="206"/>
      <c r="C86" s="207"/>
      <c r="D86" s="209" t="s">
        <v>236</v>
      </c>
      <c r="E86" s="14">
        <v>201</v>
      </c>
      <c r="F86" s="4">
        <v>25</v>
      </c>
      <c r="G86" s="4">
        <v>153</v>
      </c>
      <c r="H86" s="4">
        <v>8</v>
      </c>
      <c r="I86" s="4" t="s">
        <v>20</v>
      </c>
      <c r="J86" s="3">
        <v>15</v>
      </c>
    </row>
    <row r="87" spans="2:10" ht="13.5" customHeight="1">
      <c r="B87" s="206"/>
      <c r="C87" s="208"/>
      <c r="D87" s="210"/>
      <c r="E87" s="15">
        <v>100</v>
      </c>
      <c r="F87" s="6">
        <v>12.437810945273633</v>
      </c>
      <c r="G87" s="6">
        <v>76.119402985074629</v>
      </c>
      <c r="H87" s="6">
        <v>3.9800995024875623</v>
      </c>
      <c r="I87" s="6" t="s">
        <v>20</v>
      </c>
      <c r="J87" s="5">
        <v>7.4626865671641784</v>
      </c>
    </row>
    <row r="88" spans="2:10" ht="13.5" customHeight="1">
      <c r="B88" s="206"/>
      <c r="C88" s="207"/>
      <c r="D88" s="209" t="s">
        <v>235</v>
      </c>
      <c r="E88" s="14">
        <v>146</v>
      </c>
      <c r="F88" s="4">
        <v>13</v>
      </c>
      <c r="G88" s="4">
        <v>108</v>
      </c>
      <c r="H88" s="4">
        <v>16</v>
      </c>
      <c r="I88" s="4" t="s">
        <v>20</v>
      </c>
      <c r="J88" s="3">
        <v>9</v>
      </c>
    </row>
    <row r="89" spans="2:10" ht="13.5" customHeight="1">
      <c r="B89" s="206"/>
      <c r="C89" s="208"/>
      <c r="D89" s="210"/>
      <c r="E89" s="15">
        <v>100</v>
      </c>
      <c r="F89" s="6">
        <v>8.9041095890410951</v>
      </c>
      <c r="G89" s="6">
        <v>73.972602739726028</v>
      </c>
      <c r="H89" s="6">
        <v>10.95890410958904</v>
      </c>
      <c r="I89" s="6" t="s">
        <v>20</v>
      </c>
      <c r="J89" s="5">
        <v>6.1643835616438354</v>
      </c>
    </row>
    <row r="90" spans="2:10" ht="13.5" customHeight="1">
      <c r="B90" s="206"/>
      <c r="C90" s="207"/>
      <c r="D90" s="209" t="s">
        <v>234</v>
      </c>
      <c r="E90" s="14">
        <v>119</v>
      </c>
      <c r="F90" s="4">
        <v>11</v>
      </c>
      <c r="G90" s="4">
        <v>82</v>
      </c>
      <c r="H90" s="4">
        <v>15</v>
      </c>
      <c r="I90" s="4">
        <v>1</v>
      </c>
      <c r="J90" s="3">
        <v>10</v>
      </c>
    </row>
    <row r="91" spans="2:10" ht="13.5" customHeight="1">
      <c r="B91" s="206"/>
      <c r="C91" s="208"/>
      <c r="D91" s="210"/>
      <c r="E91" s="15">
        <v>100</v>
      </c>
      <c r="F91" s="6">
        <v>9.2436974789915975</v>
      </c>
      <c r="G91" s="6">
        <v>68.907563025210081</v>
      </c>
      <c r="H91" s="6">
        <v>12.605042016806722</v>
      </c>
      <c r="I91" s="6">
        <v>0.84033613445378152</v>
      </c>
      <c r="J91" s="5">
        <v>8.4033613445378155</v>
      </c>
    </row>
    <row r="92" spans="2:10" ht="13.5" customHeight="1">
      <c r="B92" s="206"/>
      <c r="C92" s="207"/>
      <c r="D92" s="209" t="s">
        <v>233</v>
      </c>
      <c r="E92" s="14">
        <v>111</v>
      </c>
      <c r="F92" s="4">
        <v>45</v>
      </c>
      <c r="G92" s="4">
        <v>45</v>
      </c>
      <c r="H92" s="4">
        <v>12</v>
      </c>
      <c r="I92" s="4" t="s">
        <v>20</v>
      </c>
      <c r="J92" s="3">
        <v>9</v>
      </c>
    </row>
    <row r="93" spans="2:10" ht="13.5" customHeight="1">
      <c r="B93" s="206"/>
      <c r="C93" s="208"/>
      <c r="D93" s="210"/>
      <c r="E93" s="15">
        <v>100</v>
      </c>
      <c r="F93" s="6">
        <v>40.54054054054054</v>
      </c>
      <c r="G93" s="6">
        <v>40.54054054054054</v>
      </c>
      <c r="H93" s="6">
        <v>10.810810810810811</v>
      </c>
      <c r="I93" s="6" t="s">
        <v>20</v>
      </c>
      <c r="J93" s="5">
        <v>8.1081081081081088</v>
      </c>
    </row>
    <row r="94" spans="2:10" ht="13.5" customHeight="1">
      <c r="B94" s="206"/>
      <c r="C94" s="207"/>
      <c r="D94" s="209" t="s">
        <v>232</v>
      </c>
      <c r="E94" s="14">
        <v>67</v>
      </c>
      <c r="F94" s="4">
        <v>35</v>
      </c>
      <c r="G94" s="4">
        <v>19</v>
      </c>
      <c r="H94" s="4">
        <v>6</v>
      </c>
      <c r="I94" s="4" t="s">
        <v>20</v>
      </c>
      <c r="J94" s="3">
        <v>7</v>
      </c>
    </row>
    <row r="95" spans="2:10" ht="13.5" customHeight="1">
      <c r="B95" s="206"/>
      <c r="C95" s="208"/>
      <c r="D95" s="210"/>
      <c r="E95" s="15">
        <v>100</v>
      </c>
      <c r="F95" s="6">
        <v>52.238805970149251</v>
      </c>
      <c r="G95" s="6">
        <v>28.35820895522388</v>
      </c>
      <c r="H95" s="6">
        <v>8.9552238805970141</v>
      </c>
      <c r="I95" s="6" t="s">
        <v>20</v>
      </c>
      <c r="J95" s="5">
        <v>10.44776119402985</v>
      </c>
    </row>
    <row r="96" spans="2:10" ht="13.5" customHeight="1">
      <c r="B96" s="206"/>
      <c r="C96" s="207"/>
      <c r="D96" s="209" t="s">
        <v>30</v>
      </c>
      <c r="E96" s="14" t="s">
        <v>20</v>
      </c>
      <c r="F96" s="4" t="s">
        <v>20</v>
      </c>
      <c r="G96" s="4" t="s">
        <v>20</v>
      </c>
      <c r="H96" s="4" t="s">
        <v>20</v>
      </c>
      <c r="I96" s="4" t="s">
        <v>20</v>
      </c>
      <c r="J96" s="3" t="s">
        <v>20</v>
      </c>
    </row>
    <row r="97" spans="2:10" ht="13.5" customHeight="1">
      <c r="B97" s="206"/>
      <c r="C97" s="208"/>
      <c r="D97" s="210"/>
      <c r="E97" s="15" t="s">
        <v>20</v>
      </c>
      <c r="F97" s="6" t="s">
        <v>20</v>
      </c>
      <c r="G97" s="6" t="s">
        <v>20</v>
      </c>
      <c r="H97" s="6" t="s">
        <v>20</v>
      </c>
      <c r="I97" s="6" t="s">
        <v>20</v>
      </c>
      <c r="J97" s="5" t="s">
        <v>20</v>
      </c>
    </row>
    <row r="98" spans="2:10" ht="13.5" customHeight="1">
      <c r="B98" s="206"/>
      <c r="C98" s="216" t="s">
        <v>28</v>
      </c>
      <c r="D98" s="214"/>
      <c r="E98" s="14">
        <v>886</v>
      </c>
      <c r="F98" s="4">
        <v>181</v>
      </c>
      <c r="G98" s="4">
        <v>551</v>
      </c>
      <c r="H98" s="4">
        <v>60</v>
      </c>
      <c r="I98" s="4">
        <v>2</v>
      </c>
      <c r="J98" s="3">
        <v>92</v>
      </c>
    </row>
    <row r="99" spans="2:10" ht="13.5" customHeight="1">
      <c r="B99" s="206"/>
      <c r="C99" s="213"/>
      <c r="D99" s="214"/>
      <c r="E99" s="15">
        <v>100</v>
      </c>
      <c r="F99" s="6">
        <v>20.428893905191874</v>
      </c>
      <c r="G99" s="6">
        <v>62.189616252821665</v>
      </c>
      <c r="H99" s="6">
        <v>6.772009029345373</v>
      </c>
      <c r="I99" s="6">
        <v>0.22573363431151239</v>
      </c>
      <c r="J99" s="5">
        <v>10.383747178329571</v>
      </c>
    </row>
    <row r="100" spans="2:10" ht="13.5" customHeight="1">
      <c r="B100" s="206"/>
      <c r="C100" s="207"/>
      <c r="D100" s="209" t="s">
        <v>238</v>
      </c>
      <c r="E100" s="14">
        <v>149</v>
      </c>
      <c r="F100" s="4">
        <v>16</v>
      </c>
      <c r="G100" s="4">
        <v>113</v>
      </c>
      <c r="H100" s="4">
        <v>10</v>
      </c>
      <c r="I100" s="4">
        <v>2</v>
      </c>
      <c r="J100" s="3">
        <v>8</v>
      </c>
    </row>
    <row r="101" spans="2:10" ht="13.5" customHeight="1">
      <c r="B101" s="206"/>
      <c r="C101" s="208"/>
      <c r="D101" s="210"/>
      <c r="E101" s="15">
        <v>100</v>
      </c>
      <c r="F101" s="6">
        <v>10.738255033557047</v>
      </c>
      <c r="G101" s="6">
        <v>75.838926174496649</v>
      </c>
      <c r="H101" s="6">
        <v>6.7114093959731544</v>
      </c>
      <c r="I101" s="6">
        <v>1.3422818791946309</v>
      </c>
      <c r="J101" s="5">
        <v>5.3691275167785237</v>
      </c>
    </row>
    <row r="102" spans="2:10" ht="13.5" customHeight="1">
      <c r="B102" s="206"/>
      <c r="C102" s="207"/>
      <c r="D102" s="209" t="s">
        <v>237</v>
      </c>
      <c r="E102" s="14">
        <v>180</v>
      </c>
      <c r="F102" s="4">
        <v>16</v>
      </c>
      <c r="G102" s="4">
        <v>135</v>
      </c>
      <c r="H102" s="4">
        <v>11</v>
      </c>
      <c r="I102" s="4" t="s">
        <v>20</v>
      </c>
      <c r="J102" s="3">
        <v>18</v>
      </c>
    </row>
    <row r="103" spans="2:10" ht="13.5" customHeight="1">
      <c r="B103" s="206"/>
      <c r="C103" s="208"/>
      <c r="D103" s="210"/>
      <c r="E103" s="15">
        <v>100</v>
      </c>
      <c r="F103" s="6">
        <v>8.8888888888888893</v>
      </c>
      <c r="G103" s="6">
        <v>75</v>
      </c>
      <c r="H103" s="6">
        <v>6.1111111111111107</v>
      </c>
      <c r="I103" s="6" t="s">
        <v>20</v>
      </c>
      <c r="J103" s="5">
        <v>10</v>
      </c>
    </row>
    <row r="104" spans="2:10" ht="13.5" customHeight="1">
      <c r="B104" s="206"/>
      <c r="C104" s="207"/>
      <c r="D104" s="209" t="s">
        <v>236</v>
      </c>
      <c r="E104" s="14">
        <v>190</v>
      </c>
      <c r="F104" s="4">
        <v>30</v>
      </c>
      <c r="G104" s="4">
        <v>130</v>
      </c>
      <c r="H104" s="4">
        <v>10</v>
      </c>
      <c r="I104" s="4" t="s">
        <v>20</v>
      </c>
      <c r="J104" s="3">
        <v>20</v>
      </c>
    </row>
    <row r="105" spans="2:10" ht="13.5" customHeight="1">
      <c r="B105" s="206"/>
      <c r="C105" s="208"/>
      <c r="D105" s="210"/>
      <c r="E105" s="15">
        <v>100</v>
      </c>
      <c r="F105" s="6">
        <v>15.789473684210526</v>
      </c>
      <c r="G105" s="6">
        <v>68.421052631578945</v>
      </c>
      <c r="H105" s="6">
        <v>5.2631578947368416</v>
      </c>
      <c r="I105" s="6" t="s">
        <v>20</v>
      </c>
      <c r="J105" s="5">
        <v>10.526315789473683</v>
      </c>
    </row>
    <row r="106" spans="2:10" ht="13.5" customHeight="1">
      <c r="B106" s="206"/>
      <c r="C106" s="207"/>
      <c r="D106" s="209" t="s">
        <v>235</v>
      </c>
      <c r="E106" s="14">
        <v>146</v>
      </c>
      <c r="F106" s="4">
        <v>21</v>
      </c>
      <c r="G106" s="4">
        <v>96</v>
      </c>
      <c r="H106" s="4">
        <v>11</v>
      </c>
      <c r="I106" s="4" t="s">
        <v>20</v>
      </c>
      <c r="J106" s="3">
        <v>18</v>
      </c>
    </row>
    <row r="107" spans="2:10" ht="13.5" customHeight="1">
      <c r="B107" s="206"/>
      <c r="C107" s="208"/>
      <c r="D107" s="210"/>
      <c r="E107" s="15">
        <v>100</v>
      </c>
      <c r="F107" s="6">
        <v>14.383561643835616</v>
      </c>
      <c r="G107" s="6">
        <v>65.753424657534239</v>
      </c>
      <c r="H107" s="6">
        <v>7.5342465753424657</v>
      </c>
      <c r="I107" s="6" t="s">
        <v>20</v>
      </c>
      <c r="J107" s="5">
        <v>12.328767123287671</v>
      </c>
    </row>
    <row r="108" spans="2:10" ht="13.5" customHeight="1">
      <c r="B108" s="206"/>
      <c r="C108" s="207"/>
      <c r="D108" s="209" t="s">
        <v>234</v>
      </c>
      <c r="E108" s="14">
        <v>99</v>
      </c>
      <c r="F108" s="4">
        <v>32</v>
      </c>
      <c r="G108" s="4">
        <v>49</v>
      </c>
      <c r="H108" s="4">
        <v>8</v>
      </c>
      <c r="I108" s="4" t="s">
        <v>20</v>
      </c>
      <c r="J108" s="3">
        <v>10</v>
      </c>
    </row>
    <row r="109" spans="2:10" ht="13.5" customHeight="1">
      <c r="B109" s="206"/>
      <c r="C109" s="208"/>
      <c r="D109" s="210"/>
      <c r="E109" s="15">
        <v>100</v>
      </c>
      <c r="F109" s="6">
        <v>32.323232323232325</v>
      </c>
      <c r="G109" s="6">
        <v>49.494949494949495</v>
      </c>
      <c r="H109" s="6">
        <v>8.0808080808080813</v>
      </c>
      <c r="I109" s="6" t="s">
        <v>20</v>
      </c>
      <c r="J109" s="5">
        <v>10.1010101010101</v>
      </c>
    </row>
    <row r="110" spans="2:10" ht="13.5" customHeight="1">
      <c r="B110" s="206"/>
      <c r="C110" s="207"/>
      <c r="D110" s="209" t="s">
        <v>233</v>
      </c>
      <c r="E110" s="14">
        <v>69</v>
      </c>
      <c r="F110" s="4">
        <v>40</v>
      </c>
      <c r="G110" s="4">
        <v>17</v>
      </c>
      <c r="H110" s="4">
        <v>4</v>
      </c>
      <c r="I110" s="4" t="s">
        <v>20</v>
      </c>
      <c r="J110" s="3">
        <v>8</v>
      </c>
    </row>
    <row r="111" spans="2:10" ht="13.5" customHeight="1">
      <c r="B111" s="206"/>
      <c r="C111" s="208"/>
      <c r="D111" s="210"/>
      <c r="E111" s="15">
        <v>100</v>
      </c>
      <c r="F111" s="6">
        <v>57.971014492753625</v>
      </c>
      <c r="G111" s="6">
        <v>24.637681159420293</v>
      </c>
      <c r="H111" s="6">
        <v>5.7971014492753623</v>
      </c>
      <c r="I111" s="6" t="s">
        <v>20</v>
      </c>
      <c r="J111" s="5">
        <v>11.594202898550725</v>
      </c>
    </row>
    <row r="112" spans="2:10" ht="13.5" customHeight="1">
      <c r="B112" s="206"/>
      <c r="C112" s="207"/>
      <c r="D112" s="209" t="s">
        <v>232</v>
      </c>
      <c r="E112" s="14">
        <v>52</v>
      </c>
      <c r="F112" s="4">
        <v>26</v>
      </c>
      <c r="G112" s="4">
        <v>11</v>
      </c>
      <c r="H112" s="4">
        <v>5</v>
      </c>
      <c r="I112" s="4" t="s">
        <v>20</v>
      </c>
      <c r="J112" s="3">
        <v>10</v>
      </c>
    </row>
    <row r="113" spans="2:10" ht="13.5" customHeight="1">
      <c r="B113" s="206"/>
      <c r="C113" s="208"/>
      <c r="D113" s="210"/>
      <c r="E113" s="15">
        <v>100</v>
      </c>
      <c r="F113" s="6">
        <v>50</v>
      </c>
      <c r="G113" s="6">
        <v>21.153846153846153</v>
      </c>
      <c r="H113" s="6">
        <v>9.6153846153846168</v>
      </c>
      <c r="I113" s="6" t="s">
        <v>20</v>
      </c>
      <c r="J113" s="5">
        <v>19.230769230769234</v>
      </c>
    </row>
    <row r="114" spans="2:10" ht="13.5" customHeight="1">
      <c r="B114" s="206"/>
      <c r="C114" s="207"/>
      <c r="D114" s="209" t="s">
        <v>30</v>
      </c>
      <c r="E114" s="14">
        <v>1</v>
      </c>
      <c r="F114" s="4" t="s">
        <v>20</v>
      </c>
      <c r="G114" s="4" t="s">
        <v>20</v>
      </c>
      <c r="H114" s="4">
        <v>1</v>
      </c>
      <c r="I114" s="4" t="s">
        <v>20</v>
      </c>
      <c r="J114" s="3" t="s">
        <v>20</v>
      </c>
    </row>
    <row r="115" spans="2:10" ht="13.5" customHeight="1">
      <c r="B115" s="215"/>
      <c r="C115" s="208"/>
      <c r="D115" s="210"/>
      <c r="E115" s="15">
        <v>100</v>
      </c>
      <c r="F115" s="6" t="s">
        <v>20</v>
      </c>
      <c r="G115" s="6" t="s">
        <v>20</v>
      </c>
      <c r="H115" s="6">
        <v>100</v>
      </c>
      <c r="I115" s="6" t="s">
        <v>20</v>
      </c>
      <c r="J115" s="5" t="s">
        <v>20</v>
      </c>
    </row>
    <row r="116" spans="2:10" ht="13.5" customHeight="1">
      <c r="B116" s="211" t="s">
        <v>245</v>
      </c>
      <c r="C116" s="212" t="s">
        <v>14</v>
      </c>
      <c r="D116" s="210"/>
      <c r="E116" s="16">
        <v>1563</v>
      </c>
      <c r="F116" s="10">
        <v>216</v>
      </c>
      <c r="G116" s="10">
        <v>1095</v>
      </c>
      <c r="H116" s="10">
        <v>125</v>
      </c>
      <c r="I116" s="10">
        <v>2</v>
      </c>
      <c r="J116" s="9">
        <v>125</v>
      </c>
    </row>
    <row r="117" spans="2:10" ht="13.5" customHeight="1">
      <c r="B117" s="211"/>
      <c r="C117" s="213"/>
      <c r="D117" s="214"/>
      <c r="E117" s="15">
        <v>100</v>
      </c>
      <c r="F117" s="6">
        <v>13.81957773512476</v>
      </c>
      <c r="G117" s="6">
        <v>70.057581573896357</v>
      </c>
      <c r="H117" s="6">
        <v>7.9974408189379398</v>
      </c>
      <c r="I117" s="6">
        <v>0.12795905310300704</v>
      </c>
      <c r="J117" s="5">
        <v>7.9974408189379398</v>
      </c>
    </row>
    <row r="118" spans="2:10" ht="13.5" customHeight="1">
      <c r="B118" s="206"/>
      <c r="C118" s="207"/>
      <c r="D118" s="209" t="s">
        <v>238</v>
      </c>
      <c r="E118" s="14">
        <v>292</v>
      </c>
      <c r="F118" s="4">
        <v>16</v>
      </c>
      <c r="G118" s="4">
        <v>239</v>
      </c>
      <c r="H118" s="4">
        <v>17</v>
      </c>
      <c r="I118" s="4">
        <v>1</v>
      </c>
      <c r="J118" s="3">
        <v>19</v>
      </c>
    </row>
    <row r="119" spans="2:10" ht="13.5" customHeight="1">
      <c r="B119" s="206"/>
      <c r="C119" s="208"/>
      <c r="D119" s="210"/>
      <c r="E119" s="15">
        <v>100</v>
      </c>
      <c r="F119" s="6">
        <v>5.4794520547945202</v>
      </c>
      <c r="G119" s="6">
        <v>81.849315068493155</v>
      </c>
      <c r="H119" s="6">
        <v>5.8219178082191778</v>
      </c>
      <c r="I119" s="6">
        <v>0.34246575342465752</v>
      </c>
      <c r="J119" s="5">
        <v>6.506849315068493</v>
      </c>
    </row>
    <row r="120" spans="2:10" ht="13.5" customHeight="1">
      <c r="B120" s="206"/>
      <c r="C120" s="207"/>
      <c r="D120" s="209" t="s">
        <v>237</v>
      </c>
      <c r="E120" s="14">
        <v>317</v>
      </c>
      <c r="F120" s="4">
        <v>21</v>
      </c>
      <c r="G120" s="4">
        <v>249</v>
      </c>
      <c r="H120" s="4">
        <v>25</v>
      </c>
      <c r="I120" s="6" t="s">
        <v>20</v>
      </c>
      <c r="J120" s="3">
        <v>22</v>
      </c>
    </row>
    <row r="121" spans="2:10" ht="13.5" customHeight="1">
      <c r="B121" s="206"/>
      <c r="C121" s="208"/>
      <c r="D121" s="210"/>
      <c r="E121" s="15">
        <v>100</v>
      </c>
      <c r="F121" s="6">
        <v>6.624605678233439</v>
      </c>
      <c r="G121" s="6">
        <v>78.548895899053633</v>
      </c>
      <c r="H121" s="6">
        <v>7.8864353312302837</v>
      </c>
      <c r="I121" s="6" t="s">
        <v>20</v>
      </c>
      <c r="J121" s="5">
        <v>6.9400630914826493</v>
      </c>
    </row>
    <row r="122" spans="2:10" ht="13.5" customHeight="1">
      <c r="B122" s="206"/>
      <c r="C122" s="207"/>
      <c r="D122" s="209" t="s">
        <v>236</v>
      </c>
      <c r="E122" s="14">
        <v>329</v>
      </c>
      <c r="F122" s="4">
        <v>41</v>
      </c>
      <c r="G122" s="4">
        <v>243</v>
      </c>
      <c r="H122" s="4">
        <v>15</v>
      </c>
      <c r="I122" s="6" t="s">
        <v>20</v>
      </c>
      <c r="J122" s="3">
        <v>30</v>
      </c>
    </row>
    <row r="123" spans="2:10" ht="13.5" customHeight="1">
      <c r="B123" s="206"/>
      <c r="C123" s="208"/>
      <c r="D123" s="210"/>
      <c r="E123" s="15">
        <v>100</v>
      </c>
      <c r="F123" s="6">
        <v>12.462006079027356</v>
      </c>
      <c r="G123" s="6">
        <v>73.860182370820667</v>
      </c>
      <c r="H123" s="6">
        <v>4.5592705167173255</v>
      </c>
      <c r="I123" s="6" t="s">
        <v>20</v>
      </c>
      <c r="J123" s="5">
        <v>9.1185410334346511</v>
      </c>
    </row>
    <row r="124" spans="2:10" ht="13.5" customHeight="1">
      <c r="B124" s="206"/>
      <c r="C124" s="207"/>
      <c r="D124" s="209" t="s">
        <v>235</v>
      </c>
      <c r="E124" s="14">
        <v>234</v>
      </c>
      <c r="F124" s="4">
        <v>23</v>
      </c>
      <c r="G124" s="4">
        <v>170</v>
      </c>
      <c r="H124" s="4">
        <v>22</v>
      </c>
      <c r="I124" s="6" t="s">
        <v>20</v>
      </c>
      <c r="J124" s="3">
        <v>19</v>
      </c>
    </row>
    <row r="125" spans="2:10" ht="13.5" customHeight="1">
      <c r="B125" s="206"/>
      <c r="C125" s="208"/>
      <c r="D125" s="210"/>
      <c r="E125" s="15">
        <v>100</v>
      </c>
      <c r="F125" s="6">
        <v>9.8290598290598297</v>
      </c>
      <c r="G125" s="6">
        <v>72.649572649572647</v>
      </c>
      <c r="H125" s="6">
        <v>9.4017094017094021</v>
      </c>
      <c r="I125" s="6" t="s">
        <v>20</v>
      </c>
      <c r="J125" s="5">
        <v>8.1196581196581192</v>
      </c>
    </row>
    <row r="126" spans="2:10" ht="13.5" customHeight="1">
      <c r="B126" s="206"/>
      <c r="C126" s="207"/>
      <c r="D126" s="209" t="s">
        <v>234</v>
      </c>
      <c r="E126" s="14">
        <v>178</v>
      </c>
      <c r="F126" s="4">
        <v>23</v>
      </c>
      <c r="G126" s="4">
        <v>117</v>
      </c>
      <c r="H126" s="4">
        <v>22</v>
      </c>
      <c r="I126" s="4">
        <v>1</v>
      </c>
      <c r="J126" s="3">
        <v>15</v>
      </c>
    </row>
    <row r="127" spans="2:10" ht="13.5" customHeight="1">
      <c r="B127" s="206"/>
      <c r="C127" s="208"/>
      <c r="D127" s="210"/>
      <c r="E127" s="15">
        <v>100</v>
      </c>
      <c r="F127" s="6">
        <v>12.921348314606742</v>
      </c>
      <c r="G127" s="6">
        <v>65.730337078651687</v>
      </c>
      <c r="H127" s="6">
        <v>12.359550561797752</v>
      </c>
      <c r="I127" s="6">
        <v>0.5617977528089888</v>
      </c>
      <c r="J127" s="5">
        <v>8.4269662921348321</v>
      </c>
    </row>
    <row r="128" spans="2:10" ht="13.5" customHeight="1">
      <c r="B128" s="206"/>
      <c r="C128" s="207"/>
      <c r="D128" s="209" t="s">
        <v>233</v>
      </c>
      <c r="E128" s="14">
        <v>133</v>
      </c>
      <c r="F128" s="4">
        <v>57</v>
      </c>
      <c r="G128" s="4">
        <v>53</v>
      </c>
      <c r="H128" s="4">
        <v>14</v>
      </c>
      <c r="I128" s="6" t="s">
        <v>20</v>
      </c>
      <c r="J128" s="3">
        <v>9</v>
      </c>
    </row>
    <row r="129" spans="2:10" ht="13.5" customHeight="1">
      <c r="B129" s="206"/>
      <c r="C129" s="208"/>
      <c r="D129" s="210"/>
      <c r="E129" s="15">
        <v>100</v>
      </c>
      <c r="F129" s="6">
        <v>42.857142857142854</v>
      </c>
      <c r="G129" s="6">
        <v>39.849624060150376</v>
      </c>
      <c r="H129" s="6">
        <v>10.526315789473683</v>
      </c>
      <c r="I129" s="6" t="s">
        <v>20</v>
      </c>
      <c r="J129" s="5">
        <v>6.7669172932330826</v>
      </c>
    </row>
    <row r="130" spans="2:10" ht="13.5" customHeight="1">
      <c r="B130" s="206"/>
      <c r="C130" s="207"/>
      <c r="D130" s="209" t="s">
        <v>232</v>
      </c>
      <c r="E130" s="14">
        <v>79</v>
      </c>
      <c r="F130" s="4">
        <v>35</v>
      </c>
      <c r="G130" s="4">
        <v>24</v>
      </c>
      <c r="H130" s="4">
        <v>9</v>
      </c>
      <c r="I130" s="6" t="s">
        <v>20</v>
      </c>
      <c r="J130" s="3">
        <v>11</v>
      </c>
    </row>
    <row r="131" spans="2:10" ht="13.5" customHeight="1">
      <c r="B131" s="206"/>
      <c r="C131" s="208"/>
      <c r="D131" s="210"/>
      <c r="E131" s="15">
        <v>100</v>
      </c>
      <c r="F131" s="6">
        <v>44.303797468354425</v>
      </c>
      <c r="G131" s="6">
        <v>30.37974683544304</v>
      </c>
      <c r="H131" s="6">
        <v>11.39240506329114</v>
      </c>
      <c r="I131" s="6" t="s">
        <v>20</v>
      </c>
      <c r="J131" s="5">
        <v>13.924050632911392</v>
      </c>
    </row>
    <row r="132" spans="2:10" ht="13.5" customHeight="1">
      <c r="B132" s="206"/>
      <c r="C132" s="207"/>
      <c r="D132" s="209" t="s">
        <v>30</v>
      </c>
      <c r="E132" s="14">
        <v>1</v>
      </c>
      <c r="F132" s="4" t="s">
        <v>20</v>
      </c>
      <c r="G132" s="4" t="s">
        <v>20</v>
      </c>
      <c r="H132" s="4">
        <v>1</v>
      </c>
      <c r="I132" s="4" t="s">
        <v>20</v>
      </c>
      <c r="J132" s="3" t="s">
        <v>20</v>
      </c>
    </row>
    <row r="133" spans="2:10" ht="13.5" customHeight="1">
      <c r="B133" s="206"/>
      <c r="C133" s="208"/>
      <c r="D133" s="210"/>
      <c r="E133" s="15">
        <v>100</v>
      </c>
      <c r="F133" s="6" t="s">
        <v>20</v>
      </c>
      <c r="G133" s="6" t="s">
        <v>20</v>
      </c>
      <c r="H133" s="6">
        <v>100</v>
      </c>
      <c r="I133" s="6" t="s">
        <v>20</v>
      </c>
      <c r="J133" s="5" t="s">
        <v>20</v>
      </c>
    </row>
    <row r="134" spans="2:10" ht="13.5" customHeight="1">
      <c r="B134" s="206"/>
      <c r="C134" s="216" t="s">
        <v>29</v>
      </c>
      <c r="D134" s="214"/>
      <c r="E134" s="14">
        <v>995</v>
      </c>
      <c r="F134" s="4">
        <v>137</v>
      </c>
      <c r="G134" s="4">
        <v>704</v>
      </c>
      <c r="H134" s="4">
        <v>84</v>
      </c>
      <c r="I134" s="4">
        <v>1</v>
      </c>
      <c r="J134" s="3">
        <v>69</v>
      </c>
    </row>
    <row r="135" spans="2:10" ht="13.5" customHeight="1">
      <c r="B135" s="206"/>
      <c r="C135" s="213"/>
      <c r="D135" s="214"/>
      <c r="E135" s="15">
        <v>100</v>
      </c>
      <c r="F135" s="6">
        <v>13.768844221105528</v>
      </c>
      <c r="G135" s="6">
        <v>70.753768844221113</v>
      </c>
      <c r="H135" s="6">
        <v>8.4422110552763812</v>
      </c>
      <c r="I135" s="6">
        <v>0.10050251256281408</v>
      </c>
      <c r="J135" s="5">
        <v>6.9346733668341711</v>
      </c>
    </row>
    <row r="136" spans="2:10" ht="13.5" customHeight="1">
      <c r="B136" s="206"/>
      <c r="C136" s="207"/>
      <c r="D136" s="209" t="s">
        <v>238</v>
      </c>
      <c r="E136" s="14">
        <v>187</v>
      </c>
      <c r="F136" s="4">
        <v>10</v>
      </c>
      <c r="G136" s="4">
        <v>154</v>
      </c>
      <c r="H136" s="4">
        <v>9</v>
      </c>
      <c r="I136" s="4" t="s">
        <v>20</v>
      </c>
      <c r="J136" s="3">
        <v>14</v>
      </c>
    </row>
    <row r="137" spans="2:10" ht="13.5" customHeight="1">
      <c r="B137" s="206"/>
      <c r="C137" s="208"/>
      <c r="D137" s="210"/>
      <c r="E137" s="15">
        <v>100</v>
      </c>
      <c r="F137" s="6">
        <v>5.3475935828877006</v>
      </c>
      <c r="G137" s="6">
        <v>82.35294117647058</v>
      </c>
      <c r="H137" s="6">
        <v>4.8128342245989302</v>
      </c>
      <c r="I137" s="6" t="s">
        <v>20</v>
      </c>
      <c r="J137" s="5">
        <v>7.4866310160427805</v>
      </c>
    </row>
    <row r="138" spans="2:10" ht="13.5" customHeight="1">
      <c r="B138" s="206"/>
      <c r="C138" s="207"/>
      <c r="D138" s="209" t="s">
        <v>237</v>
      </c>
      <c r="E138" s="14">
        <v>183</v>
      </c>
      <c r="F138" s="4">
        <v>13</v>
      </c>
      <c r="G138" s="4">
        <v>146</v>
      </c>
      <c r="H138" s="4">
        <v>18</v>
      </c>
      <c r="I138" s="4" t="s">
        <v>20</v>
      </c>
      <c r="J138" s="3">
        <v>6</v>
      </c>
    </row>
    <row r="139" spans="2:10" ht="13.5" customHeight="1">
      <c r="B139" s="206"/>
      <c r="C139" s="208"/>
      <c r="D139" s="210"/>
      <c r="E139" s="15">
        <v>100</v>
      </c>
      <c r="F139" s="6">
        <v>7.1038251366120218</v>
      </c>
      <c r="G139" s="6">
        <v>79.78142076502732</v>
      </c>
      <c r="H139" s="6">
        <v>9.8360655737704921</v>
      </c>
      <c r="I139" s="6" t="s">
        <v>20</v>
      </c>
      <c r="J139" s="5">
        <v>3.278688524590164</v>
      </c>
    </row>
    <row r="140" spans="2:10" ht="13.5" customHeight="1">
      <c r="B140" s="206"/>
      <c r="C140" s="207"/>
      <c r="D140" s="209" t="s">
        <v>236</v>
      </c>
      <c r="E140" s="14">
        <v>200</v>
      </c>
      <c r="F140" s="4">
        <v>25</v>
      </c>
      <c r="G140" s="4">
        <v>152</v>
      </c>
      <c r="H140" s="4">
        <v>8</v>
      </c>
      <c r="I140" s="4" t="s">
        <v>20</v>
      </c>
      <c r="J140" s="3">
        <v>15</v>
      </c>
    </row>
    <row r="141" spans="2:10" ht="13.5" customHeight="1">
      <c r="B141" s="206"/>
      <c r="C141" s="208"/>
      <c r="D141" s="210"/>
      <c r="E141" s="15">
        <v>100</v>
      </c>
      <c r="F141" s="6">
        <v>12.5</v>
      </c>
      <c r="G141" s="6">
        <v>76</v>
      </c>
      <c r="H141" s="6">
        <v>4</v>
      </c>
      <c r="I141" s="6" t="s">
        <v>20</v>
      </c>
      <c r="J141" s="5">
        <v>7.5</v>
      </c>
    </row>
    <row r="142" spans="2:10" ht="13.5" customHeight="1">
      <c r="B142" s="206"/>
      <c r="C142" s="207"/>
      <c r="D142" s="209" t="s">
        <v>235</v>
      </c>
      <c r="E142" s="14">
        <v>145</v>
      </c>
      <c r="F142" s="4">
        <v>12</v>
      </c>
      <c r="G142" s="4">
        <v>108</v>
      </c>
      <c r="H142" s="4">
        <v>16</v>
      </c>
      <c r="I142" s="4" t="s">
        <v>20</v>
      </c>
      <c r="J142" s="3">
        <v>9</v>
      </c>
    </row>
    <row r="143" spans="2:10" ht="13.5" customHeight="1">
      <c r="B143" s="206"/>
      <c r="C143" s="208"/>
      <c r="D143" s="210"/>
      <c r="E143" s="15">
        <v>100</v>
      </c>
      <c r="F143" s="6">
        <v>8.2758620689655178</v>
      </c>
      <c r="G143" s="6">
        <v>74.482758620689665</v>
      </c>
      <c r="H143" s="6">
        <v>11.03448275862069</v>
      </c>
      <c r="I143" s="6" t="s">
        <v>20</v>
      </c>
      <c r="J143" s="5">
        <v>6.2068965517241379</v>
      </c>
    </row>
    <row r="144" spans="2:10" ht="13.5" customHeight="1">
      <c r="B144" s="206"/>
      <c r="C144" s="207"/>
      <c r="D144" s="209" t="s">
        <v>234</v>
      </c>
      <c r="E144" s="14">
        <v>116</v>
      </c>
      <c r="F144" s="4">
        <v>9</v>
      </c>
      <c r="G144" s="4">
        <v>81</v>
      </c>
      <c r="H144" s="4">
        <v>15</v>
      </c>
      <c r="I144" s="4">
        <v>1</v>
      </c>
      <c r="J144" s="3">
        <v>10</v>
      </c>
    </row>
    <row r="145" spans="2:10" ht="13.5" customHeight="1">
      <c r="B145" s="206"/>
      <c r="C145" s="208"/>
      <c r="D145" s="210"/>
      <c r="E145" s="15">
        <v>100</v>
      </c>
      <c r="F145" s="6">
        <v>7.7586206896551726</v>
      </c>
      <c r="G145" s="6">
        <v>69.827586206896555</v>
      </c>
      <c r="H145" s="6">
        <v>12.931034482758621</v>
      </c>
      <c r="I145" s="6">
        <v>0.86206896551724133</v>
      </c>
      <c r="J145" s="5">
        <v>8.6206896551724146</v>
      </c>
    </row>
    <row r="146" spans="2:10" ht="13.5" customHeight="1">
      <c r="B146" s="206"/>
      <c r="C146" s="207"/>
      <c r="D146" s="209" t="s">
        <v>233</v>
      </c>
      <c r="E146" s="14">
        <v>105</v>
      </c>
      <c r="F146" s="4">
        <v>40</v>
      </c>
      <c r="G146" s="4">
        <v>45</v>
      </c>
      <c r="H146" s="4">
        <v>12</v>
      </c>
      <c r="I146" s="4" t="s">
        <v>20</v>
      </c>
      <c r="J146" s="3">
        <v>8</v>
      </c>
    </row>
    <row r="147" spans="2:10" ht="13.5" customHeight="1">
      <c r="B147" s="206"/>
      <c r="C147" s="208"/>
      <c r="D147" s="210"/>
      <c r="E147" s="15">
        <v>100</v>
      </c>
      <c r="F147" s="6">
        <v>38.095238095238095</v>
      </c>
      <c r="G147" s="6">
        <v>42.857142857142854</v>
      </c>
      <c r="H147" s="6">
        <v>11.428571428571429</v>
      </c>
      <c r="I147" s="6" t="s">
        <v>20</v>
      </c>
      <c r="J147" s="5">
        <v>7.6190476190476195</v>
      </c>
    </row>
    <row r="148" spans="2:10" ht="13.5" customHeight="1">
      <c r="B148" s="206"/>
      <c r="C148" s="207"/>
      <c r="D148" s="209" t="s">
        <v>232</v>
      </c>
      <c r="E148" s="14">
        <v>59</v>
      </c>
      <c r="F148" s="4">
        <v>28</v>
      </c>
      <c r="G148" s="4">
        <v>18</v>
      </c>
      <c r="H148" s="4">
        <v>6</v>
      </c>
      <c r="I148" s="4" t="s">
        <v>20</v>
      </c>
      <c r="J148" s="3">
        <v>7</v>
      </c>
    </row>
    <row r="149" spans="2:10" ht="13.5" customHeight="1">
      <c r="B149" s="206"/>
      <c r="C149" s="208"/>
      <c r="D149" s="210"/>
      <c r="E149" s="15">
        <v>100</v>
      </c>
      <c r="F149" s="6">
        <v>47.457627118644069</v>
      </c>
      <c r="G149" s="6">
        <v>30.508474576271187</v>
      </c>
      <c r="H149" s="6">
        <v>10.16949152542373</v>
      </c>
      <c r="I149" s="6" t="s">
        <v>20</v>
      </c>
      <c r="J149" s="5">
        <v>11.864406779661017</v>
      </c>
    </row>
    <row r="150" spans="2:10" ht="13.5" customHeight="1">
      <c r="B150" s="206"/>
      <c r="C150" s="207"/>
      <c r="D150" s="209" t="s">
        <v>30</v>
      </c>
      <c r="E150" s="14" t="s">
        <v>20</v>
      </c>
      <c r="F150" s="4" t="s">
        <v>20</v>
      </c>
      <c r="G150" s="4" t="s">
        <v>20</v>
      </c>
      <c r="H150" s="4" t="s">
        <v>20</v>
      </c>
      <c r="I150" s="4" t="s">
        <v>20</v>
      </c>
      <c r="J150" s="3" t="s">
        <v>20</v>
      </c>
    </row>
    <row r="151" spans="2:10" ht="13.5" customHeight="1">
      <c r="B151" s="206"/>
      <c r="C151" s="208"/>
      <c r="D151" s="210"/>
      <c r="E151" s="15" t="s">
        <v>20</v>
      </c>
      <c r="F151" s="6" t="s">
        <v>20</v>
      </c>
      <c r="G151" s="6" t="s">
        <v>20</v>
      </c>
      <c r="H151" s="6" t="s">
        <v>20</v>
      </c>
      <c r="I151" s="6" t="s">
        <v>20</v>
      </c>
      <c r="J151" s="5" t="s">
        <v>20</v>
      </c>
    </row>
    <row r="152" spans="2:10" ht="13.5" customHeight="1">
      <c r="B152" s="206"/>
      <c r="C152" s="216" t="s">
        <v>28</v>
      </c>
      <c r="D152" s="214"/>
      <c r="E152" s="14">
        <v>568</v>
      </c>
      <c r="F152" s="4">
        <v>79</v>
      </c>
      <c r="G152" s="4">
        <v>391</v>
      </c>
      <c r="H152" s="4">
        <v>41</v>
      </c>
      <c r="I152" s="4">
        <v>1</v>
      </c>
      <c r="J152" s="3">
        <v>56</v>
      </c>
    </row>
    <row r="153" spans="2:10" ht="13.5" customHeight="1">
      <c r="B153" s="206"/>
      <c r="C153" s="213"/>
      <c r="D153" s="214"/>
      <c r="E153" s="15">
        <v>100</v>
      </c>
      <c r="F153" s="6">
        <v>13.908450704225354</v>
      </c>
      <c r="G153" s="6">
        <v>68.838028169014081</v>
      </c>
      <c r="H153" s="6">
        <v>7.21830985915493</v>
      </c>
      <c r="I153" s="6">
        <v>0.17605633802816903</v>
      </c>
      <c r="J153" s="5">
        <v>9.8591549295774641</v>
      </c>
    </row>
    <row r="154" spans="2:10" ht="13.5" customHeight="1">
      <c r="B154" s="206"/>
      <c r="C154" s="207"/>
      <c r="D154" s="209" t="s">
        <v>238</v>
      </c>
      <c r="E154" s="14">
        <v>105</v>
      </c>
      <c r="F154" s="4">
        <v>6</v>
      </c>
      <c r="G154" s="4">
        <v>85</v>
      </c>
      <c r="H154" s="4">
        <v>8</v>
      </c>
      <c r="I154" s="4">
        <v>1</v>
      </c>
      <c r="J154" s="3">
        <v>5</v>
      </c>
    </row>
    <row r="155" spans="2:10" ht="13.5" customHeight="1">
      <c r="B155" s="206"/>
      <c r="C155" s="208"/>
      <c r="D155" s="210"/>
      <c r="E155" s="15">
        <v>100</v>
      </c>
      <c r="F155" s="6">
        <v>5.7142857142857144</v>
      </c>
      <c r="G155" s="6">
        <v>80.952380952380949</v>
      </c>
      <c r="H155" s="6">
        <v>7.6190476190476195</v>
      </c>
      <c r="I155" s="6">
        <v>0.95238095238095244</v>
      </c>
      <c r="J155" s="5">
        <v>4.7619047619047619</v>
      </c>
    </row>
    <row r="156" spans="2:10" ht="13.5" customHeight="1">
      <c r="B156" s="206"/>
      <c r="C156" s="207"/>
      <c r="D156" s="209" t="s">
        <v>237</v>
      </c>
      <c r="E156" s="14">
        <v>134</v>
      </c>
      <c r="F156" s="4">
        <v>8</v>
      </c>
      <c r="G156" s="4">
        <v>103</v>
      </c>
      <c r="H156" s="4">
        <v>7</v>
      </c>
      <c r="I156" s="4" t="s">
        <v>20</v>
      </c>
      <c r="J156" s="3">
        <v>16</v>
      </c>
    </row>
    <row r="157" spans="2:10" ht="13.5" customHeight="1">
      <c r="B157" s="206"/>
      <c r="C157" s="208"/>
      <c r="D157" s="210"/>
      <c r="E157" s="15">
        <v>100</v>
      </c>
      <c r="F157" s="6">
        <v>5.9701492537313428</v>
      </c>
      <c r="G157" s="6">
        <v>76.865671641791039</v>
      </c>
      <c r="H157" s="6">
        <v>5.2238805970149249</v>
      </c>
      <c r="I157" s="6" t="s">
        <v>20</v>
      </c>
      <c r="J157" s="5">
        <v>11.940298507462686</v>
      </c>
    </row>
    <row r="158" spans="2:10" ht="13.5" customHeight="1">
      <c r="B158" s="206"/>
      <c r="C158" s="207"/>
      <c r="D158" s="209" t="s">
        <v>236</v>
      </c>
      <c r="E158" s="14">
        <v>129</v>
      </c>
      <c r="F158" s="4">
        <v>16</v>
      </c>
      <c r="G158" s="4">
        <v>91</v>
      </c>
      <c r="H158" s="4">
        <v>7</v>
      </c>
      <c r="I158" s="4" t="s">
        <v>20</v>
      </c>
      <c r="J158" s="3">
        <v>15</v>
      </c>
    </row>
    <row r="159" spans="2:10" ht="13.5" customHeight="1">
      <c r="B159" s="206"/>
      <c r="C159" s="208"/>
      <c r="D159" s="210"/>
      <c r="E159" s="15">
        <v>100</v>
      </c>
      <c r="F159" s="6">
        <v>12.403100775193799</v>
      </c>
      <c r="G159" s="6">
        <v>70.542635658914733</v>
      </c>
      <c r="H159" s="6">
        <v>5.4263565891472867</v>
      </c>
      <c r="I159" s="6" t="s">
        <v>20</v>
      </c>
      <c r="J159" s="5">
        <v>11.627906976744185</v>
      </c>
    </row>
    <row r="160" spans="2:10" ht="13.5" customHeight="1">
      <c r="B160" s="206"/>
      <c r="C160" s="207"/>
      <c r="D160" s="209" t="s">
        <v>235</v>
      </c>
      <c r="E160" s="14">
        <v>89</v>
      </c>
      <c r="F160" s="4">
        <v>11</v>
      </c>
      <c r="G160" s="4">
        <v>62</v>
      </c>
      <c r="H160" s="4">
        <v>6</v>
      </c>
      <c r="I160" s="4" t="s">
        <v>20</v>
      </c>
      <c r="J160" s="3">
        <v>10</v>
      </c>
    </row>
    <row r="161" spans="2:10" ht="13.5" customHeight="1">
      <c r="B161" s="206"/>
      <c r="C161" s="208"/>
      <c r="D161" s="210"/>
      <c r="E161" s="15">
        <v>100</v>
      </c>
      <c r="F161" s="6">
        <v>12.359550561797752</v>
      </c>
      <c r="G161" s="6">
        <v>69.662921348314612</v>
      </c>
      <c r="H161" s="6">
        <v>6.7415730337078648</v>
      </c>
      <c r="I161" s="6" t="s">
        <v>20</v>
      </c>
      <c r="J161" s="5">
        <v>11.235955056179774</v>
      </c>
    </row>
    <row r="162" spans="2:10" ht="13.5" customHeight="1">
      <c r="B162" s="206"/>
      <c r="C162" s="207"/>
      <c r="D162" s="209" t="s">
        <v>234</v>
      </c>
      <c r="E162" s="14">
        <v>62</v>
      </c>
      <c r="F162" s="4">
        <v>14</v>
      </c>
      <c r="G162" s="4">
        <v>36</v>
      </c>
      <c r="H162" s="4">
        <v>7</v>
      </c>
      <c r="I162" s="4" t="s">
        <v>20</v>
      </c>
      <c r="J162" s="3">
        <v>5</v>
      </c>
    </row>
    <row r="163" spans="2:10" ht="13.5" customHeight="1">
      <c r="B163" s="206"/>
      <c r="C163" s="208"/>
      <c r="D163" s="210"/>
      <c r="E163" s="15">
        <v>100</v>
      </c>
      <c r="F163" s="6">
        <v>22.58064516129032</v>
      </c>
      <c r="G163" s="6">
        <v>58.064516129032263</v>
      </c>
      <c r="H163" s="6">
        <v>11.29032258064516</v>
      </c>
      <c r="I163" s="6" t="s">
        <v>20</v>
      </c>
      <c r="J163" s="5">
        <v>8.064516129032258</v>
      </c>
    </row>
    <row r="164" spans="2:10" ht="13.5" customHeight="1">
      <c r="B164" s="206"/>
      <c r="C164" s="207"/>
      <c r="D164" s="209" t="s">
        <v>233</v>
      </c>
      <c r="E164" s="14">
        <v>28</v>
      </c>
      <c r="F164" s="4">
        <v>17</v>
      </c>
      <c r="G164" s="4">
        <v>8</v>
      </c>
      <c r="H164" s="4">
        <v>2</v>
      </c>
      <c r="I164" s="4" t="s">
        <v>20</v>
      </c>
      <c r="J164" s="3">
        <v>1</v>
      </c>
    </row>
    <row r="165" spans="2:10" ht="13.5" customHeight="1">
      <c r="B165" s="206"/>
      <c r="C165" s="208"/>
      <c r="D165" s="210"/>
      <c r="E165" s="15">
        <v>100</v>
      </c>
      <c r="F165" s="6">
        <v>60.714285714285708</v>
      </c>
      <c r="G165" s="6">
        <v>28.571428571428569</v>
      </c>
      <c r="H165" s="6">
        <v>7.1428571428571423</v>
      </c>
      <c r="I165" s="6" t="s">
        <v>20</v>
      </c>
      <c r="J165" s="5">
        <v>3.5714285714285712</v>
      </c>
    </row>
    <row r="166" spans="2:10" ht="13.5" customHeight="1">
      <c r="B166" s="206"/>
      <c r="C166" s="207"/>
      <c r="D166" s="209" t="s">
        <v>232</v>
      </c>
      <c r="E166" s="14">
        <v>20</v>
      </c>
      <c r="F166" s="4">
        <v>7</v>
      </c>
      <c r="G166" s="4">
        <v>6</v>
      </c>
      <c r="H166" s="4">
        <v>3</v>
      </c>
      <c r="I166" s="4" t="s">
        <v>20</v>
      </c>
      <c r="J166" s="3">
        <v>4</v>
      </c>
    </row>
    <row r="167" spans="2:10" ht="13.5" customHeight="1">
      <c r="B167" s="206"/>
      <c r="C167" s="208"/>
      <c r="D167" s="210"/>
      <c r="E167" s="15">
        <v>100</v>
      </c>
      <c r="F167" s="6">
        <v>35</v>
      </c>
      <c r="G167" s="6">
        <v>30</v>
      </c>
      <c r="H167" s="6">
        <v>15</v>
      </c>
      <c r="I167" s="6" t="s">
        <v>20</v>
      </c>
      <c r="J167" s="5">
        <v>20</v>
      </c>
    </row>
    <row r="168" spans="2:10" ht="13.5" customHeight="1">
      <c r="B168" s="206"/>
      <c r="C168" s="207"/>
      <c r="D168" s="209" t="s">
        <v>30</v>
      </c>
      <c r="E168" s="14">
        <v>1</v>
      </c>
      <c r="F168" s="4" t="s">
        <v>20</v>
      </c>
      <c r="G168" s="4" t="s">
        <v>20</v>
      </c>
      <c r="H168" s="4">
        <v>1</v>
      </c>
      <c r="I168" s="4" t="s">
        <v>20</v>
      </c>
      <c r="J168" s="3" t="s">
        <v>20</v>
      </c>
    </row>
    <row r="169" spans="2:10" ht="13.5" customHeight="1">
      <c r="B169" s="215"/>
      <c r="C169" s="208"/>
      <c r="D169" s="210"/>
      <c r="E169" s="15">
        <v>100</v>
      </c>
      <c r="F169" s="6" t="s">
        <v>20</v>
      </c>
      <c r="G169" s="6" t="s">
        <v>20</v>
      </c>
      <c r="H169" s="6">
        <v>100</v>
      </c>
      <c r="I169" s="6" t="s">
        <v>20</v>
      </c>
      <c r="J169" s="5" t="s">
        <v>20</v>
      </c>
    </row>
    <row r="170" spans="2:10" ht="13.5" customHeight="1">
      <c r="B170" s="238" t="s">
        <v>244</v>
      </c>
      <c r="C170" s="212" t="s">
        <v>14</v>
      </c>
      <c r="D170" s="210"/>
      <c r="E170" s="16">
        <v>315</v>
      </c>
      <c r="F170" s="10">
        <v>104</v>
      </c>
      <c r="G170" s="10">
        <v>159</v>
      </c>
      <c r="H170" s="10">
        <v>18</v>
      </c>
      <c r="I170" s="10">
        <v>1</v>
      </c>
      <c r="J170" s="9">
        <v>33</v>
      </c>
    </row>
    <row r="171" spans="2:10" ht="13.5" customHeight="1">
      <c r="B171" s="220"/>
      <c r="C171" s="213"/>
      <c r="D171" s="214"/>
      <c r="E171" s="15">
        <v>100</v>
      </c>
      <c r="F171" s="6">
        <v>33.015873015873012</v>
      </c>
      <c r="G171" s="6">
        <v>50.476190476190474</v>
      </c>
      <c r="H171" s="6">
        <v>5.7142857142857144</v>
      </c>
      <c r="I171" s="6">
        <v>0.31746031746031744</v>
      </c>
      <c r="J171" s="5">
        <v>10.476190476190476</v>
      </c>
    </row>
    <row r="172" spans="2:10" ht="13.5" customHeight="1">
      <c r="B172" s="206"/>
      <c r="C172" s="207"/>
      <c r="D172" s="209" t="s">
        <v>238</v>
      </c>
      <c r="E172" s="14">
        <v>43</v>
      </c>
      <c r="F172" s="4">
        <v>9</v>
      </c>
      <c r="G172" s="4">
        <v>28</v>
      </c>
      <c r="H172" s="4">
        <v>2</v>
      </c>
      <c r="I172" s="4">
        <v>1</v>
      </c>
      <c r="J172" s="3">
        <v>3</v>
      </c>
    </row>
    <row r="173" spans="2:10" ht="13.5" customHeight="1">
      <c r="B173" s="206"/>
      <c r="C173" s="208"/>
      <c r="D173" s="210"/>
      <c r="E173" s="15">
        <v>100</v>
      </c>
      <c r="F173" s="6">
        <v>20.930232558139537</v>
      </c>
      <c r="G173" s="6">
        <v>65.116279069767444</v>
      </c>
      <c r="H173" s="6">
        <v>4.6511627906976747</v>
      </c>
      <c r="I173" s="6">
        <v>2.3255813953488373</v>
      </c>
      <c r="J173" s="5">
        <v>6.9767441860465116</v>
      </c>
    </row>
    <row r="174" spans="2:10" ht="13.5" customHeight="1">
      <c r="B174" s="206"/>
      <c r="C174" s="207"/>
      <c r="D174" s="209" t="s">
        <v>237</v>
      </c>
      <c r="E174" s="14">
        <v>45</v>
      </c>
      <c r="F174" s="4">
        <v>7</v>
      </c>
      <c r="G174" s="4">
        <v>32</v>
      </c>
      <c r="H174" s="4">
        <v>4</v>
      </c>
      <c r="I174" s="4" t="s">
        <v>20</v>
      </c>
      <c r="J174" s="3">
        <v>2</v>
      </c>
    </row>
    <row r="175" spans="2:10" ht="13.5" customHeight="1">
      <c r="B175" s="206"/>
      <c r="C175" s="208"/>
      <c r="D175" s="210"/>
      <c r="E175" s="15">
        <v>100</v>
      </c>
      <c r="F175" s="6">
        <v>15.555555555555555</v>
      </c>
      <c r="G175" s="6">
        <v>71.111111111111114</v>
      </c>
      <c r="H175" s="6">
        <v>8.8888888888888893</v>
      </c>
      <c r="I175" s="6" t="s">
        <v>20</v>
      </c>
      <c r="J175" s="5">
        <v>4.4444444444444446</v>
      </c>
    </row>
    <row r="176" spans="2:10" ht="13.5" customHeight="1">
      <c r="B176" s="206"/>
      <c r="C176" s="207"/>
      <c r="D176" s="209" t="s">
        <v>236</v>
      </c>
      <c r="E176" s="14">
        <v>60</v>
      </c>
      <c r="F176" s="4">
        <v>14</v>
      </c>
      <c r="G176" s="4">
        <v>38</v>
      </c>
      <c r="H176" s="4">
        <v>3</v>
      </c>
      <c r="I176" s="4" t="s">
        <v>20</v>
      </c>
      <c r="J176" s="3">
        <v>5</v>
      </c>
    </row>
    <row r="177" spans="2:10" ht="13.5" customHeight="1">
      <c r="B177" s="206"/>
      <c r="C177" s="208"/>
      <c r="D177" s="210"/>
      <c r="E177" s="15">
        <v>100</v>
      </c>
      <c r="F177" s="6">
        <v>23.333333333333332</v>
      </c>
      <c r="G177" s="6">
        <v>63.333333333333329</v>
      </c>
      <c r="H177" s="6">
        <v>5</v>
      </c>
      <c r="I177" s="6" t="s">
        <v>20</v>
      </c>
      <c r="J177" s="5">
        <v>8.3333333333333321</v>
      </c>
    </row>
    <row r="178" spans="2:10" ht="13.5" customHeight="1">
      <c r="B178" s="206"/>
      <c r="C178" s="207"/>
      <c r="D178" s="209" t="s">
        <v>235</v>
      </c>
      <c r="E178" s="14">
        <v>56</v>
      </c>
      <c r="F178" s="4">
        <v>10</v>
      </c>
      <c r="G178" s="4">
        <v>33</v>
      </c>
      <c r="H178" s="4">
        <v>5</v>
      </c>
      <c r="I178" s="4" t="s">
        <v>20</v>
      </c>
      <c r="J178" s="3">
        <v>8</v>
      </c>
    </row>
    <row r="179" spans="2:10" ht="13.5" customHeight="1">
      <c r="B179" s="206"/>
      <c r="C179" s="208"/>
      <c r="D179" s="210"/>
      <c r="E179" s="15">
        <v>100</v>
      </c>
      <c r="F179" s="6">
        <v>17.857142857142858</v>
      </c>
      <c r="G179" s="6">
        <v>58.928571428571431</v>
      </c>
      <c r="H179" s="6">
        <v>8.9285714285714288</v>
      </c>
      <c r="I179" s="6" t="s">
        <v>20</v>
      </c>
      <c r="J179" s="5">
        <v>14.285714285714285</v>
      </c>
    </row>
    <row r="180" spans="2:10" ht="13.5" customHeight="1">
      <c r="B180" s="206"/>
      <c r="C180" s="207"/>
      <c r="D180" s="209" t="s">
        <v>234</v>
      </c>
      <c r="E180" s="14">
        <v>36</v>
      </c>
      <c r="F180" s="4">
        <v>17</v>
      </c>
      <c r="G180" s="4">
        <v>14</v>
      </c>
      <c r="H180" s="4">
        <v>1</v>
      </c>
      <c r="I180" s="4" t="s">
        <v>20</v>
      </c>
      <c r="J180" s="3">
        <v>4</v>
      </c>
    </row>
    <row r="181" spans="2:10" ht="13.5" customHeight="1">
      <c r="B181" s="206"/>
      <c r="C181" s="208"/>
      <c r="D181" s="210"/>
      <c r="E181" s="15">
        <v>100</v>
      </c>
      <c r="F181" s="6">
        <v>47.222222222222221</v>
      </c>
      <c r="G181" s="6">
        <v>38.888888888888893</v>
      </c>
      <c r="H181" s="6">
        <v>2.7777777777777777</v>
      </c>
      <c r="I181" s="6" t="s">
        <v>20</v>
      </c>
      <c r="J181" s="5">
        <v>11.111111111111111</v>
      </c>
    </row>
    <row r="182" spans="2:10" ht="13.5" customHeight="1">
      <c r="B182" s="206"/>
      <c r="C182" s="207"/>
      <c r="D182" s="209" t="s">
        <v>233</v>
      </c>
      <c r="E182" s="14">
        <v>42</v>
      </c>
      <c r="F182" s="4">
        <v>26</v>
      </c>
      <c r="G182" s="4">
        <v>9</v>
      </c>
      <c r="H182" s="4">
        <v>2</v>
      </c>
      <c r="I182" s="4" t="s">
        <v>20</v>
      </c>
      <c r="J182" s="3">
        <v>5</v>
      </c>
    </row>
    <row r="183" spans="2:10" ht="13.5" customHeight="1">
      <c r="B183" s="206"/>
      <c r="C183" s="208"/>
      <c r="D183" s="210"/>
      <c r="E183" s="15">
        <v>100</v>
      </c>
      <c r="F183" s="6">
        <v>61.904761904761905</v>
      </c>
      <c r="G183" s="6">
        <v>21.428571428571427</v>
      </c>
      <c r="H183" s="6">
        <v>4.7619047619047619</v>
      </c>
      <c r="I183" s="6" t="s">
        <v>20</v>
      </c>
      <c r="J183" s="5">
        <v>11.904761904761903</v>
      </c>
    </row>
    <row r="184" spans="2:10" ht="13.5" customHeight="1">
      <c r="B184" s="206"/>
      <c r="C184" s="207"/>
      <c r="D184" s="209" t="s">
        <v>232</v>
      </c>
      <c r="E184" s="14">
        <v>33</v>
      </c>
      <c r="F184" s="4">
        <v>21</v>
      </c>
      <c r="G184" s="4">
        <v>5</v>
      </c>
      <c r="H184" s="4">
        <v>1</v>
      </c>
      <c r="I184" s="4" t="s">
        <v>20</v>
      </c>
      <c r="J184" s="3">
        <v>6</v>
      </c>
    </row>
    <row r="185" spans="2:10" ht="13.5" customHeight="1">
      <c r="B185" s="206"/>
      <c r="C185" s="208"/>
      <c r="D185" s="210"/>
      <c r="E185" s="15">
        <v>100</v>
      </c>
      <c r="F185" s="6">
        <v>63.636363636363633</v>
      </c>
      <c r="G185" s="6">
        <v>15.151515151515152</v>
      </c>
      <c r="H185" s="6">
        <v>3.0303030303030303</v>
      </c>
      <c r="I185" s="6" t="s">
        <v>20</v>
      </c>
      <c r="J185" s="5">
        <v>18.181818181818183</v>
      </c>
    </row>
    <row r="186" spans="2:10" ht="13.5" customHeight="1">
      <c r="B186" s="206"/>
      <c r="C186" s="207"/>
      <c r="D186" s="209" t="s">
        <v>30</v>
      </c>
      <c r="E186" s="14" t="s">
        <v>20</v>
      </c>
      <c r="F186" s="4" t="s">
        <v>20</v>
      </c>
      <c r="G186" s="4" t="s">
        <v>20</v>
      </c>
      <c r="H186" s="4" t="s">
        <v>20</v>
      </c>
      <c r="I186" s="4" t="s">
        <v>20</v>
      </c>
      <c r="J186" s="3" t="s">
        <v>20</v>
      </c>
    </row>
    <row r="187" spans="2:10" ht="13.5" customHeight="1">
      <c r="B187" s="206"/>
      <c r="C187" s="208"/>
      <c r="D187" s="210"/>
      <c r="E187" s="15" t="s">
        <v>20</v>
      </c>
      <c r="F187" s="6" t="s">
        <v>20</v>
      </c>
      <c r="G187" s="6" t="s">
        <v>20</v>
      </c>
      <c r="H187" s="6" t="s">
        <v>20</v>
      </c>
      <c r="I187" s="6" t="s">
        <v>20</v>
      </c>
      <c r="J187" s="5" t="s">
        <v>20</v>
      </c>
    </row>
    <row r="188" spans="2:10" ht="13.5" customHeight="1">
      <c r="B188" s="206"/>
      <c r="C188" s="216" t="s">
        <v>29</v>
      </c>
      <c r="D188" s="214"/>
      <c r="E188" s="14">
        <v>7</v>
      </c>
      <c r="F188" s="4">
        <v>5</v>
      </c>
      <c r="G188" s="4">
        <v>2</v>
      </c>
      <c r="H188" s="4" t="s">
        <v>20</v>
      </c>
      <c r="I188" s="4" t="s">
        <v>20</v>
      </c>
      <c r="J188" s="3" t="s">
        <v>20</v>
      </c>
    </row>
    <row r="189" spans="2:10" ht="13.5" customHeight="1">
      <c r="B189" s="206"/>
      <c r="C189" s="213"/>
      <c r="D189" s="214"/>
      <c r="E189" s="15">
        <v>100</v>
      </c>
      <c r="F189" s="6">
        <v>71.428571428571431</v>
      </c>
      <c r="G189" s="6">
        <v>28.571428571428569</v>
      </c>
      <c r="H189" s="6" t="s">
        <v>20</v>
      </c>
      <c r="I189" s="6" t="s">
        <v>20</v>
      </c>
      <c r="J189" s="5" t="s">
        <v>20</v>
      </c>
    </row>
    <row r="190" spans="2:10" ht="13.5" customHeight="1">
      <c r="B190" s="206"/>
      <c r="C190" s="207"/>
      <c r="D190" s="209" t="s">
        <v>238</v>
      </c>
      <c r="E190" s="14" t="s">
        <v>20</v>
      </c>
      <c r="F190" s="4" t="s">
        <v>20</v>
      </c>
      <c r="G190" s="4" t="s">
        <v>20</v>
      </c>
      <c r="H190" s="4" t="s">
        <v>20</v>
      </c>
      <c r="I190" s="4" t="s">
        <v>20</v>
      </c>
      <c r="J190" s="3" t="s">
        <v>20</v>
      </c>
    </row>
    <row r="191" spans="2:10" ht="13.5" customHeight="1">
      <c r="B191" s="206"/>
      <c r="C191" s="208"/>
      <c r="D191" s="210"/>
      <c r="E191" s="15" t="s">
        <v>20</v>
      </c>
      <c r="F191" s="6" t="s">
        <v>20</v>
      </c>
      <c r="G191" s="6" t="s">
        <v>20</v>
      </c>
      <c r="H191" s="6" t="s">
        <v>20</v>
      </c>
      <c r="I191" s="6" t="s">
        <v>20</v>
      </c>
      <c r="J191" s="5" t="s">
        <v>20</v>
      </c>
    </row>
    <row r="192" spans="2:10" ht="13.5" customHeight="1">
      <c r="B192" s="206"/>
      <c r="C192" s="207"/>
      <c r="D192" s="209" t="s">
        <v>237</v>
      </c>
      <c r="E192" s="14">
        <v>1</v>
      </c>
      <c r="F192" s="4" t="s">
        <v>20</v>
      </c>
      <c r="G192" s="4">
        <v>1</v>
      </c>
      <c r="H192" s="4" t="s">
        <v>20</v>
      </c>
      <c r="I192" s="4" t="s">
        <v>20</v>
      </c>
      <c r="J192" s="3" t="s">
        <v>20</v>
      </c>
    </row>
    <row r="193" spans="2:10" ht="13.5" customHeight="1">
      <c r="B193" s="206"/>
      <c r="C193" s="208"/>
      <c r="D193" s="210"/>
      <c r="E193" s="15">
        <v>100</v>
      </c>
      <c r="F193" s="6" t="s">
        <v>20</v>
      </c>
      <c r="G193" s="6">
        <v>100</v>
      </c>
      <c r="H193" s="6" t="s">
        <v>20</v>
      </c>
      <c r="I193" s="6" t="s">
        <v>20</v>
      </c>
      <c r="J193" s="5" t="s">
        <v>20</v>
      </c>
    </row>
    <row r="194" spans="2:10" ht="13.5" customHeight="1">
      <c r="B194" s="206"/>
      <c r="C194" s="207"/>
      <c r="D194" s="209" t="s">
        <v>236</v>
      </c>
      <c r="E194" s="14" t="s">
        <v>20</v>
      </c>
      <c r="F194" s="4" t="s">
        <v>20</v>
      </c>
      <c r="G194" s="4" t="s">
        <v>20</v>
      </c>
      <c r="H194" s="4" t="s">
        <v>20</v>
      </c>
      <c r="I194" s="4" t="s">
        <v>20</v>
      </c>
      <c r="J194" s="3" t="s">
        <v>20</v>
      </c>
    </row>
    <row r="195" spans="2:10" ht="13.5" customHeight="1">
      <c r="B195" s="206"/>
      <c r="C195" s="208"/>
      <c r="D195" s="210"/>
      <c r="E195" s="15" t="s">
        <v>20</v>
      </c>
      <c r="F195" s="6" t="s">
        <v>20</v>
      </c>
      <c r="G195" s="6" t="s">
        <v>20</v>
      </c>
      <c r="H195" s="6" t="s">
        <v>20</v>
      </c>
      <c r="I195" s="6" t="s">
        <v>20</v>
      </c>
      <c r="J195" s="5" t="s">
        <v>20</v>
      </c>
    </row>
    <row r="196" spans="2:10" ht="13.5" customHeight="1">
      <c r="B196" s="206"/>
      <c r="C196" s="207"/>
      <c r="D196" s="209" t="s">
        <v>235</v>
      </c>
      <c r="E196" s="14" t="s">
        <v>20</v>
      </c>
      <c r="F196" s="4" t="s">
        <v>20</v>
      </c>
      <c r="G196" s="4" t="s">
        <v>20</v>
      </c>
      <c r="H196" s="4" t="s">
        <v>20</v>
      </c>
      <c r="I196" s="4" t="s">
        <v>20</v>
      </c>
      <c r="J196" s="3" t="s">
        <v>20</v>
      </c>
    </row>
    <row r="197" spans="2:10" ht="13.5" customHeight="1">
      <c r="B197" s="206"/>
      <c r="C197" s="208"/>
      <c r="D197" s="210"/>
      <c r="E197" s="15" t="s">
        <v>20</v>
      </c>
      <c r="F197" s="6" t="s">
        <v>20</v>
      </c>
      <c r="G197" s="6" t="s">
        <v>20</v>
      </c>
      <c r="H197" s="6" t="s">
        <v>20</v>
      </c>
      <c r="I197" s="6" t="s">
        <v>20</v>
      </c>
      <c r="J197" s="5" t="s">
        <v>20</v>
      </c>
    </row>
    <row r="198" spans="2:10" ht="13.5" customHeight="1">
      <c r="B198" s="206"/>
      <c r="C198" s="207"/>
      <c r="D198" s="209" t="s">
        <v>234</v>
      </c>
      <c r="E198" s="14">
        <v>1</v>
      </c>
      <c r="F198" s="4" t="s">
        <v>20</v>
      </c>
      <c r="G198" s="4">
        <v>1</v>
      </c>
      <c r="H198" s="4" t="s">
        <v>20</v>
      </c>
      <c r="I198" s="4" t="s">
        <v>20</v>
      </c>
      <c r="J198" s="3" t="s">
        <v>20</v>
      </c>
    </row>
    <row r="199" spans="2:10" ht="13.5" customHeight="1">
      <c r="B199" s="206"/>
      <c r="C199" s="208"/>
      <c r="D199" s="210"/>
      <c r="E199" s="15">
        <v>100</v>
      </c>
      <c r="F199" s="6" t="s">
        <v>20</v>
      </c>
      <c r="G199" s="6">
        <v>100</v>
      </c>
      <c r="H199" s="6" t="s">
        <v>20</v>
      </c>
      <c r="I199" s="6" t="s">
        <v>20</v>
      </c>
      <c r="J199" s="5" t="s">
        <v>20</v>
      </c>
    </row>
    <row r="200" spans="2:10" ht="13.5" customHeight="1">
      <c r="B200" s="206"/>
      <c r="C200" s="207"/>
      <c r="D200" s="209" t="s">
        <v>233</v>
      </c>
      <c r="E200" s="14">
        <v>3</v>
      </c>
      <c r="F200" s="4">
        <v>3</v>
      </c>
      <c r="G200" s="4" t="s">
        <v>20</v>
      </c>
      <c r="H200" s="4" t="s">
        <v>20</v>
      </c>
      <c r="I200" s="4" t="s">
        <v>20</v>
      </c>
      <c r="J200" s="3" t="s">
        <v>20</v>
      </c>
    </row>
    <row r="201" spans="2:10" ht="13.5" customHeight="1">
      <c r="B201" s="206"/>
      <c r="C201" s="208"/>
      <c r="D201" s="210"/>
      <c r="E201" s="15">
        <v>100</v>
      </c>
      <c r="F201" s="6">
        <v>100</v>
      </c>
      <c r="G201" s="6" t="s">
        <v>20</v>
      </c>
      <c r="H201" s="6" t="s">
        <v>20</v>
      </c>
      <c r="I201" s="6" t="s">
        <v>20</v>
      </c>
      <c r="J201" s="5" t="s">
        <v>20</v>
      </c>
    </row>
    <row r="202" spans="2:10" ht="13.5" customHeight="1">
      <c r="B202" s="206"/>
      <c r="C202" s="207"/>
      <c r="D202" s="209" t="s">
        <v>232</v>
      </c>
      <c r="E202" s="14">
        <v>2</v>
      </c>
      <c r="F202" s="4">
        <v>2</v>
      </c>
      <c r="G202" s="4" t="s">
        <v>20</v>
      </c>
      <c r="H202" s="4" t="s">
        <v>20</v>
      </c>
      <c r="I202" s="4" t="s">
        <v>20</v>
      </c>
      <c r="J202" s="3" t="s">
        <v>20</v>
      </c>
    </row>
    <row r="203" spans="2:10" ht="13.5" customHeight="1">
      <c r="B203" s="206"/>
      <c r="C203" s="208"/>
      <c r="D203" s="210"/>
      <c r="E203" s="15">
        <v>100</v>
      </c>
      <c r="F203" s="6">
        <v>100</v>
      </c>
      <c r="G203" s="6" t="s">
        <v>20</v>
      </c>
      <c r="H203" s="6" t="s">
        <v>20</v>
      </c>
      <c r="I203" s="6" t="s">
        <v>20</v>
      </c>
      <c r="J203" s="5" t="s">
        <v>20</v>
      </c>
    </row>
    <row r="204" spans="2:10" ht="13.5" customHeight="1">
      <c r="B204" s="206"/>
      <c r="C204" s="207"/>
      <c r="D204" s="209" t="s">
        <v>30</v>
      </c>
      <c r="E204" s="14" t="s">
        <v>20</v>
      </c>
      <c r="F204" s="4" t="s">
        <v>20</v>
      </c>
      <c r="G204" s="4" t="s">
        <v>20</v>
      </c>
      <c r="H204" s="4" t="s">
        <v>20</v>
      </c>
      <c r="I204" s="4" t="s">
        <v>20</v>
      </c>
      <c r="J204" s="3" t="s">
        <v>20</v>
      </c>
    </row>
    <row r="205" spans="2:10" ht="13.5" customHeight="1">
      <c r="B205" s="206"/>
      <c r="C205" s="208"/>
      <c r="D205" s="210"/>
      <c r="E205" s="15" t="s">
        <v>20</v>
      </c>
      <c r="F205" s="6" t="s">
        <v>20</v>
      </c>
      <c r="G205" s="6" t="s">
        <v>20</v>
      </c>
      <c r="H205" s="6" t="s">
        <v>20</v>
      </c>
      <c r="I205" s="6" t="s">
        <v>20</v>
      </c>
      <c r="J205" s="5" t="s">
        <v>20</v>
      </c>
    </row>
    <row r="206" spans="2:10" ht="13.5" customHeight="1">
      <c r="B206" s="206"/>
      <c r="C206" s="216" t="s">
        <v>28</v>
      </c>
      <c r="D206" s="214"/>
      <c r="E206" s="14">
        <v>308</v>
      </c>
      <c r="F206" s="4">
        <v>99</v>
      </c>
      <c r="G206" s="4">
        <v>157</v>
      </c>
      <c r="H206" s="4">
        <v>18</v>
      </c>
      <c r="I206" s="4">
        <v>1</v>
      </c>
      <c r="J206" s="3">
        <v>33</v>
      </c>
    </row>
    <row r="207" spans="2:10" ht="13.5" customHeight="1">
      <c r="B207" s="206"/>
      <c r="C207" s="213"/>
      <c r="D207" s="214"/>
      <c r="E207" s="15">
        <v>100</v>
      </c>
      <c r="F207" s="6">
        <v>32.142857142857146</v>
      </c>
      <c r="G207" s="6">
        <v>50.97402597402597</v>
      </c>
      <c r="H207" s="6">
        <v>5.8441558441558437</v>
      </c>
      <c r="I207" s="6">
        <v>0.32467532467532467</v>
      </c>
      <c r="J207" s="5">
        <v>10.714285714285714</v>
      </c>
    </row>
    <row r="208" spans="2:10" ht="13.5" customHeight="1">
      <c r="B208" s="206"/>
      <c r="C208" s="207"/>
      <c r="D208" s="209" t="s">
        <v>238</v>
      </c>
      <c r="E208" s="14">
        <v>43</v>
      </c>
      <c r="F208" s="4">
        <v>9</v>
      </c>
      <c r="G208" s="4">
        <v>28</v>
      </c>
      <c r="H208" s="4">
        <v>2</v>
      </c>
      <c r="I208" s="4">
        <v>1</v>
      </c>
      <c r="J208" s="3">
        <v>3</v>
      </c>
    </row>
    <row r="209" spans="2:10" ht="13.5" customHeight="1">
      <c r="B209" s="206"/>
      <c r="C209" s="208"/>
      <c r="D209" s="210"/>
      <c r="E209" s="15">
        <v>100</v>
      </c>
      <c r="F209" s="6">
        <v>20.930232558139537</v>
      </c>
      <c r="G209" s="6">
        <v>65.116279069767444</v>
      </c>
      <c r="H209" s="6">
        <v>4.6511627906976747</v>
      </c>
      <c r="I209" s="6">
        <v>2.3255813953488373</v>
      </c>
      <c r="J209" s="5">
        <v>6.9767441860465116</v>
      </c>
    </row>
    <row r="210" spans="2:10" ht="13.5" customHeight="1">
      <c r="B210" s="206"/>
      <c r="C210" s="207"/>
      <c r="D210" s="209" t="s">
        <v>237</v>
      </c>
      <c r="E210" s="14">
        <v>44</v>
      </c>
      <c r="F210" s="4">
        <v>7</v>
      </c>
      <c r="G210" s="4">
        <v>31</v>
      </c>
      <c r="H210" s="4">
        <v>4</v>
      </c>
      <c r="I210" s="4" t="s">
        <v>20</v>
      </c>
      <c r="J210" s="3">
        <v>2</v>
      </c>
    </row>
    <row r="211" spans="2:10" ht="13.5" customHeight="1">
      <c r="B211" s="206"/>
      <c r="C211" s="208"/>
      <c r="D211" s="210"/>
      <c r="E211" s="15">
        <v>100</v>
      </c>
      <c r="F211" s="6">
        <v>15.909090909090908</v>
      </c>
      <c r="G211" s="6">
        <v>70.454545454545453</v>
      </c>
      <c r="H211" s="6">
        <v>9.0909090909090917</v>
      </c>
      <c r="I211" s="6" t="s">
        <v>20</v>
      </c>
      <c r="J211" s="5">
        <v>4.5454545454545459</v>
      </c>
    </row>
    <row r="212" spans="2:10" ht="13.5" customHeight="1">
      <c r="B212" s="206"/>
      <c r="C212" s="207"/>
      <c r="D212" s="209" t="s">
        <v>236</v>
      </c>
      <c r="E212" s="14">
        <v>60</v>
      </c>
      <c r="F212" s="4">
        <v>14</v>
      </c>
      <c r="G212" s="4">
        <v>38</v>
      </c>
      <c r="H212" s="4">
        <v>3</v>
      </c>
      <c r="I212" s="4" t="s">
        <v>20</v>
      </c>
      <c r="J212" s="3">
        <v>5</v>
      </c>
    </row>
    <row r="213" spans="2:10" ht="13.5" customHeight="1">
      <c r="B213" s="206"/>
      <c r="C213" s="208"/>
      <c r="D213" s="210"/>
      <c r="E213" s="15">
        <v>100</v>
      </c>
      <c r="F213" s="6">
        <v>23.333333333333332</v>
      </c>
      <c r="G213" s="6">
        <v>63.333333333333329</v>
      </c>
      <c r="H213" s="6">
        <v>5</v>
      </c>
      <c r="I213" s="6" t="s">
        <v>20</v>
      </c>
      <c r="J213" s="5">
        <v>8.3333333333333321</v>
      </c>
    </row>
    <row r="214" spans="2:10" ht="13.5" customHeight="1">
      <c r="B214" s="206"/>
      <c r="C214" s="207"/>
      <c r="D214" s="209" t="s">
        <v>235</v>
      </c>
      <c r="E214" s="14">
        <v>56</v>
      </c>
      <c r="F214" s="4">
        <v>10</v>
      </c>
      <c r="G214" s="4">
        <v>33</v>
      </c>
      <c r="H214" s="4">
        <v>5</v>
      </c>
      <c r="I214" s="4" t="s">
        <v>20</v>
      </c>
      <c r="J214" s="3">
        <v>8</v>
      </c>
    </row>
    <row r="215" spans="2:10" ht="13.5" customHeight="1">
      <c r="B215" s="206"/>
      <c r="C215" s="208"/>
      <c r="D215" s="210"/>
      <c r="E215" s="15">
        <v>100</v>
      </c>
      <c r="F215" s="6">
        <v>17.857142857142858</v>
      </c>
      <c r="G215" s="6">
        <v>58.928571428571431</v>
      </c>
      <c r="H215" s="6">
        <v>8.9285714285714288</v>
      </c>
      <c r="I215" s="6" t="s">
        <v>20</v>
      </c>
      <c r="J215" s="5">
        <v>14.285714285714285</v>
      </c>
    </row>
    <row r="216" spans="2:10" ht="13.5" customHeight="1">
      <c r="B216" s="206"/>
      <c r="C216" s="207"/>
      <c r="D216" s="209" t="s">
        <v>234</v>
      </c>
      <c r="E216" s="14">
        <v>35</v>
      </c>
      <c r="F216" s="4">
        <v>17</v>
      </c>
      <c r="G216" s="4">
        <v>13</v>
      </c>
      <c r="H216" s="4">
        <v>1</v>
      </c>
      <c r="I216" s="4" t="s">
        <v>20</v>
      </c>
      <c r="J216" s="3">
        <v>4</v>
      </c>
    </row>
    <row r="217" spans="2:10" ht="13.5" customHeight="1">
      <c r="B217" s="206"/>
      <c r="C217" s="208"/>
      <c r="D217" s="210"/>
      <c r="E217" s="15">
        <v>100</v>
      </c>
      <c r="F217" s="6">
        <v>48.571428571428569</v>
      </c>
      <c r="G217" s="6">
        <v>37.142857142857146</v>
      </c>
      <c r="H217" s="6">
        <v>2.8571428571428572</v>
      </c>
      <c r="I217" s="6" t="s">
        <v>20</v>
      </c>
      <c r="J217" s="5">
        <v>11.428571428571429</v>
      </c>
    </row>
    <row r="218" spans="2:10" ht="13.5" customHeight="1">
      <c r="B218" s="206"/>
      <c r="C218" s="207"/>
      <c r="D218" s="209" t="s">
        <v>233</v>
      </c>
      <c r="E218" s="14">
        <v>39</v>
      </c>
      <c r="F218" s="4">
        <v>23</v>
      </c>
      <c r="G218" s="4">
        <v>9</v>
      </c>
      <c r="H218" s="4">
        <v>2</v>
      </c>
      <c r="I218" s="4" t="s">
        <v>20</v>
      </c>
      <c r="J218" s="3">
        <v>5</v>
      </c>
    </row>
    <row r="219" spans="2:10" ht="13.5" customHeight="1">
      <c r="B219" s="206"/>
      <c r="C219" s="208"/>
      <c r="D219" s="210"/>
      <c r="E219" s="15">
        <v>100</v>
      </c>
      <c r="F219" s="6">
        <v>58.974358974358978</v>
      </c>
      <c r="G219" s="6">
        <v>23.076923076923077</v>
      </c>
      <c r="H219" s="6">
        <v>5.1282051282051277</v>
      </c>
      <c r="I219" s="6" t="s">
        <v>20</v>
      </c>
      <c r="J219" s="5">
        <v>12.820512820512819</v>
      </c>
    </row>
    <row r="220" spans="2:10" ht="13.5" customHeight="1">
      <c r="B220" s="206"/>
      <c r="C220" s="207"/>
      <c r="D220" s="209" t="s">
        <v>232</v>
      </c>
      <c r="E220" s="14">
        <v>31</v>
      </c>
      <c r="F220" s="4">
        <v>19</v>
      </c>
      <c r="G220" s="4">
        <v>5</v>
      </c>
      <c r="H220" s="4">
        <v>1</v>
      </c>
      <c r="I220" s="4" t="s">
        <v>20</v>
      </c>
      <c r="J220" s="3">
        <v>6</v>
      </c>
    </row>
    <row r="221" spans="2:10" ht="13.5" customHeight="1">
      <c r="B221" s="206"/>
      <c r="C221" s="208"/>
      <c r="D221" s="210"/>
      <c r="E221" s="15">
        <v>100</v>
      </c>
      <c r="F221" s="6">
        <v>61.29032258064516</v>
      </c>
      <c r="G221" s="6">
        <v>16.129032258064516</v>
      </c>
      <c r="H221" s="6">
        <v>3.225806451612903</v>
      </c>
      <c r="I221" s="6" t="s">
        <v>20</v>
      </c>
      <c r="J221" s="5">
        <v>19.35483870967742</v>
      </c>
    </row>
    <row r="222" spans="2:10" ht="13.5" customHeight="1">
      <c r="B222" s="206"/>
      <c r="C222" s="217"/>
      <c r="D222" s="209" t="s">
        <v>30</v>
      </c>
      <c r="E222" s="14" t="s">
        <v>20</v>
      </c>
      <c r="F222" s="4" t="s">
        <v>20</v>
      </c>
      <c r="G222" s="4" t="s">
        <v>20</v>
      </c>
      <c r="H222" s="4" t="s">
        <v>20</v>
      </c>
      <c r="I222" s="4" t="s">
        <v>20</v>
      </c>
      <c r="J222" s="3" t="s">
        <v>20</v>
      </c>
    </row>
    <row r="223" spans="2:10" ht="13.5" customHeight="1">
      <c r="B223" s="206"/>
      <c r="C223" s="218"/>
      <c r="D223" s="210"/>
      <c r="E223" s="15" t="s">
        <v>20</v>
      </c>
      <c r="F223" s="6" t="s">
        <v>20</v>
      </c>
      <c r="G223" s="6" t="s">
        <v>20</v>
      </c>
      <c r="H223" s="6" t="s">
        <v>20</v>
      </c>
      <c r="I223" s="6" t="s">
        <v>20</v>
      </c>
      <c r="J223" s="5" t="s">
        <v>20</v>
      </c>
    </row>
    <row r="224" spans="2:10" ht="13.5" customHeight="1">
      <c r="B224" s="219" t="s">
        <v>243</v>
      </c>
      <c r="C224" s="212" t="s">
        <v>14</v>
      </c>
      <c r="D224" s="210"/>
      <c r="E224" s="16">
        <v>5</v>
      </c>
      <c r="F224" s="10">
        <v>2</v>
      </c>
      <c r="G224" s="10">
        <v>3</v>
      </c>
      <c r="H224" s="10" t="s">
        <v>20</v>
      </c>
      <c r="I224" s="10" t="s">
        <v>20</v>
      </c>
      <c r="J224" s="9" t="s">
        <v>20</v>
      </c>
    </row>
    <row r="225" spans="2:10" ht="13.5" customHeight="1">
      <c r="B225" s="211"/>
      <c r="C225" s="213"/>
      <c r="D225" s="214"/>
      <c r="E225" s="15">
        <v>100</v>
      </c>
      <c r="F225" s="6">
        <v>40</v>
      </c>
      <c r="G225" s="6">
        <v>60</v>
      </c>
      <c r="H225" s="6" t="s">
        <v>20</v>
      </c>
      <c r="I225" s="6" t="s">
        <v>20</v>
      </c>
      <c r="J225" s="5" t="s">
        <v>20</v>
      </c>
    </row>
    <row r="226" spans="2:10" ht="13.5" customHeight="1">
      <c r="B226" s="206"/>
      <c r="C226" s="207"/>
      <c r="D226" s="209" t="s">
        <v>238</v>
      </c>
      <c r="E226" s="14">
        <v>1</v>
      </c>
      <c r="F226" s="4">
        <v>1</v>
      </c>
      <c r="G226" s="4" t="s">
        <v>20</v>
      </c>
      <c r="H226" s="4" t="s">
        <v>20</v>
      </c>
      <c r="I226" s="4" t="s">
        <v>20</v>
      </c>
      <c r="J226" s="3" t="s">
        <v>20</v>
      </c>
    </row>
    <row r="227" spans="2:10" ht="13.5" customHeight="1">
      <c r="B227" s="206"/>
      <c r="C227" s="208"/>
      <c r="D227" s="210"/>
      <c r="E227" s="15">
        <v>100</v>
      </c>
      <c r="F227" s="6">
        <v>100</v>
      </c>
      <c r="G227" s="6" t="s">
        <v>20</v>
      </c>
      <c r="H227" s="6" t="s">
        <v>20</v>
      </c>
      <c r="I227" s="6" t="s">
        <v>20</v>
      </c>
      <c r="J227" s="5" t="s">
        <v>20</v>
      </c>
    </row>
    <row r="228" spans="2:10" ht="13.5" customHeight="1">
      <c r="B228" s="206"/>
      <c r="C228" s="207"/>
      <c r="D228" s="209" t="s">
        <v>237</v>
      </c>
      <c r="E228" s="14" t="s">
        <v>20</v>
      </c>
      <c r="F228" s="4" t="s">
        <v>20</v>
      </c>
      <c r="G228" s="4" t="s">
        <v>20</v>
      </c>
      <c r="H228" s="4" t="s">
        <v>20</v>
      </c>
      <c r="I228" s="4" t="s">
        <v>20</v>
      </c>
      <c r="J228" s="3" t="s">
        <v>20</v>
      </c>
    </row>
    <row r="229" spans="2:10" ht="13.5" customHeight="1">
      <c r="B229" s="206"/>
      <c r="C229" s="208"/>
      <c r="D229" s="210"/>
      <c r="E229" s="15" t="s">
        <v>20</v>
      </c>
      <c r="F229" s="6" t="s">
        <v>20</v>
      </c>
      <c r="G229" s="6" t="s">
        <v>20</v>
      </c>
      <c r="H229" s="6" t="s">
        <v>20</v>
      </c>
      <c r="I229" s="6" t="s">
        <v>20</v>
      </c>
      <c r="J229" s="5" t="s">
        <v>20</v>
      </c>
    </row>
    <row r="230" spans="2:10" ht="13.5" customHeight="1">
      <c r="B230" s="206"/>
      <c r="C230" s="207"/>
      <c r="D230" s="209" t="s">
        <v>236</v>
      </c>
      <c r="E230" s="14">
        <v>2</v>
      </c>
      <c r="F230" s="4" t="s">
        <v>20</v>
      </c>
      <c r="G230" s="4">
        <v>2</v>
      </c>
      <c r="H230" s="4" t="s">
        <v>20</v>
      </c>
      <c r="I230" s="4" t="s">
        <v>20</v>
      </c>
      <c r="J230" s="3" t="s">
        <v>20</v>
      </c>
    </row>
    <row r="231" spans="2:10" ht="13.5" customHeight="1">
      <c r="B231" s="206"/>
      <c r="C231" s="208"/>
      <c r="D231" s="210"/>
      <c r="E231" s="15">
        <v>100</v>
      </c>
      <c r="F231" s="6" t="s">
        <v>20</v>
      </c>
      <c r="G231" s="6">
        <v>100</v>
      </c>
      <c r="H231" s="6" t="s">
        <v>20</v>
      </c>
      <c r="I231" s="6" t="s">
        <v>20</v>
      </c>
      <c r="J231" s="5" t="s">
        <v>20</v>
      </c>
    </row>
    <row r="232" spans="2:10" ht="13.5" customHeight="1">
      <c r="B232" s="206"/>
      <c r="C232" s="207"/>
      <c r="D232" s="209" t="s">
        <v>235</v>
      </c>
      <c r="E232" s="14">
        <v>1</v>
      </c>
      <c r="F232" s="4" t="s">
        <v>20</v>
      </c>
      <c r="G232" s="4">
        <v>1</v>
      </c>
      <c r="H232" s="4" t="s">
        <v>20</v>
      </c>
      <c r="I232" s="4" t="s">
        <v>20</v>
      </c>
      <c r="J232" s="3" t="s">
        <v>20</v>
      </c>
    </row>
    <row r="233" spans="2:10" ht="13.5" customHeight="1">
      <c r="B233" s="206"/>
      <c r="C233" s="208"/>
      <c r="D233" s="210"/>
      <c r="E233" s="15">
        <v>100</v>
      </c>
      <c r="F233" s="6" t="s">
        <v>20</v>
      </c>
      <c r="G233" s="6">
        <v>100</v>
      </c>
      <c r="H233" s="6" t="s">
        <v>20</v>
      </c>
      <c r="I233" s="6" t="s">
        <v>20</v>
      </c>
      <c r="J233" s="5" t="s">
        <v>20</v>
      </c>
    </row>
    <row r="234" spans="2:10" ht="13.5" customHeight="1">
      <c r="B234" s="206"/>
      <c r="C234" s="207"/>
      <c r="D234" s="209" t="s">
        <v>234</v>
      </c>
      <c r="E234" s="14">
        <v>1</v>
      </c>
      <c r="F234" s="4">
        <v>1</v>
      </c>
      <c r="G234" s="4" t="s">
        <v>20</v>
      </c>
      <c r="H234" s="4" t="s">
        <v>20</v>
      </c>
      <c r="I234" s="4" t="s">
        <v>20</v>
      </c>
      <c r="J234" s="3" t="s">
        <v>20</v>
      </c>
    </row>
    <row r="235" spans="2:10" ht="13.5" customHeight="1">
      <c r="B235" s="206"/>
      <c r="C235" s="208"/>
      <c r="D235" s="210"/>
      <c r="E235" s="15">
        <v>100</v>
      </c>
      <c r="F235" s="6">
        <v>100</v>
      </c>
      <c r="G235" s="6" t="s">
        <v>20</v>
      </c>
      <c r="H235" s="6" t="s">
        <v>20</v>
      </c>
      <c r="I235" s="6" t="s">
        <v>20</v>
      </c>
      <c r="J235" s="5" t="s">
        <v>20</v>
      </c>
    </row>
    <row r="236" spans="2:10" ht="13.5" customHeight="1">
      <c r="B236" s="206"/>
      <c r="C236" s="207"/>
      <c r="D236" s="209" t="s">
        <v>233</v>
      </c>
      <c r="E236" s="14" t="s">
        <v>20</v>
      </c>
      <c r="F236" s="4" t="s">
        <v>20</v>
      </c>
      <c r="G236" s="4" t="s">
        <v>20</v>
      </c>
      <c r="H236" s="4" t="s">
        <v>20</v>
      </c>
      <c r="I236" s="4" t="s">
        <v>20</v>
      </c>
      <c r="J236" s="3" t="s">
        <v>20</v>
      </c>
    </row>
    <row r="237" spans="2:10" ht="13.5" customHeight="1">
      <c r="B237" s="206"/>
      <c r="C237" s="208"/>
      <c r="D237" s="210"/>
      <c r="E237" s="15" t="s">
        <v>20</v>
      </c>
      <c r="F237" s="6" t="s">
        <v>20</v>
      </c>
      <c r="G237" s="6" t="s">
        <v>20</v>
      </c>
      <c r="H237" s="6" t="s">
        <v>20</v>
      </c>
      <c r="I237" s="6" t="s">
        <v>20</v>
      </c>
      <c r="J237" s="5" t="s">
        <v>20</v>
      </c>
    </row>
    <row r="238" spans="2:10" ht="13.5" customHeight="1">
      <c r="B238" s="206"/>
      <c r="C238" s="207"/>
      <c r="D238" s="209" t="s">
        <v>232</v>
      </c>
      <c r="E238" s="14" t="s">
        <v>20</v>
      </c>
      <c r="F238" s="4" t="s">
        <v>20</v>
      </c>
      <c r="G238" s="4" t="s">
        <v>20</v>
      </c>
      <c r="H238" s="4" t="s">
        <v>20</v>
      </c>
      <c r="I238" s="4" t="s">
        <v>20</v>
      </c>
      <c r="J238" s="3" t="s">
        <v>20</v>
      </c>
    </row>
    <row r="239" spans="2:10" ht="13.5" customHeight="1">
      <c r="B239" s="206"/>
      <c r="C239" s="208"/>
      <c r="D239" s="210"/>
      <c r="E239" s="15" t="s">
        <v>20</v>
      </c>
      <c r="F239" s="6" t="s">
        <v>20</v>
      </c>
      <c r="G239" s="6" t="s">
        <v>20</v>
      </c>
      <c r="H239" s="6" t="s">
        <v>20</v>
      </c>
      <c r="I239" s="6" t="s">
        <v>20</v>
      </c>
      <c r="J239" s="5" t="s">
        <v>20</v>
      </c>
    </row>
    <row r="240" spans="2:10" ht="13.5" customHeight="1">
      <c r="B240" s="206"/>
      <c r="C240" s="207"/>
      <c r="D240" s="209" t="s">
        <v>30</v>
      </c>
      <c r="E240" s="14" t="s">
        <v>20</v>
      </c>
      <c r="F240" s="4" t="s">
        <v>20</v>
      </c>
      <c r="G240" s="4" t="s">
        <v>20</v>
      </c>
      <c r="H240" s="4" t="s">
        <v>20</v>
      </c>
      <c r="I240" s="4" t="s">
        <v>20</v>
      </c>
      <c r="J240" s="3" t="s">
        <v>20</v>
      </c>
    </row>
    <row r="241" spans="2:10" ht="13.5" customHeight="1">
      <c r="B241" s="206"/>
      <c r="C241" s="208"/>
      <c r="D241" s="210"/>
      <c r="E241" s="15" t="s">
        <v>20</v>
      </c>
      <c r="F241" s="6" t="s">
        <v>20</v>
      </c>
      <c r="G241" s="6" t="s">
        <v>20</v>
      </c>
      <c r="H241" s="6" t="s">
        <v>20</v>
      </c>
      <c r="I241" s="6" t="s">
        <v>20</v>
      </c>
      <c r="J241" s="5" t="s">
        <v>20</v>
      </c>
    </row>
    <row r="242" spans="2:10" ht="13.5" customHeight="1">
      <c r="B242" s="206"/>
      <c r="C242" s="216" t="s">
        <v>29</v>
      </c>
      <c r="D242" s="214"/>
      <c r="E242" s="14">
        <v>2</v>
      </c>
      <c r="F242" s="4">
        <v>1</v>
      </c>
      <c r="G242" s="4">
        <v>1</v>
      </c>
      <c r="H242" s="4" t="s">
        <v>20</v>
      </c>
      <c r="I242" s="4" t="s">
        <v>20</v>
      </c>
      <c r="J242" s="3" t="s">
        <v>20</v>
      </c>
    </row>
    <row r="243" spans="2:10" ht="13.5" customHeight="1">
      <c r="B243" s="206"/>
      <c r="C243" s="213"/>
      <c r="D243" s="214"/>
      <c r="E243" s="15">
        <v>100</v>
      </c>
      <c r="F243" s="6">
        <v>50</v>
      </c>
      <c r="G243" s="6">
        <v>50</v>
      </c>
      <c r="H243" s="6" t="s">
        <v>20</v>
      </c>
      <c r="I243" s="6" t="s">
        <v>20</v>
      </c>
      <c r="J243" s="5" t="s">
        <v>20</v>
      </c>
    </row>
    <row r="244" spans="2:10" ht="13.5" customHeight="1">
      <c r="B244" s="206"/>
      <c r="C244" s="207"/>
      <c r="D244" s="209" t="s">
        <v>238</v>
      </c>
      <c r="E244" s="14" t="s">
        <v>20</v>
      </c>
      <c r="F244" s="4" t="s">
        <v>20</v>
      </c>
      <c r="G244" s="4" t="s">
        <v>20</v>
      </c>
      <c r="H244" s="4" t="s">
        <v>20</v>
      </c>
      <c r="I244" s="4" t="s">
        <v>20</v>
      </c>
      <c r="J244" s="3" t="s">
        <v>20</v>
      </c>
    </row>
    <row r="245" spans="2:10" ht="13.5" customHeight="1">
      <c r="B245" s="206"/>
      <c r="C245" s="208"/>
      <c r="D245" s="210"/>
      <c r="E245" s="15" t="s">
        <v>20</v>
      </c>
      <c r="F245" s="6" t="s">
        <v>20</v>
      </c>
      <c r="G245" s="6" t="s">
        <v>20</v>
      </c>
      <c r="H245" s="6" t="s">
        <v>20</v>
      </c>
      <c r="I245" s="6" t="s">
        <v>20</v>
      </c>
      <c r="J245" s="5" t="s">
        <v>20</v>
      </c>
    </row>
    <row r="246" spans="2:10" ht="13.5" customHeight="1">
      <c r="B246" s="206"/>
      <c r="C246" s="207"/>
      <c r="D246" s="209" t="s">
        <v>237</v>
      </c>
      <c r="E246" s="14" t="s">
        <v>20</v>
      </c>
      <c r="F246" s="4" t="s">
        <v>20</v>
      </c>
      <c r="G246" s="4" t="s">
        <v>20</v>
      </c>
      <c r="H246" s="4" t="s">
        <v>20</v>
      </c>
      <c r="I246" s="4" t="s">
        <v>20</v>
      </c>
      <c r="J246" s="3" t="s">
        <v>20</v>
      </c>
    </row>
    <row r="247" spans="2:10" ht="13.5" customHeight="1">
      <c r="B247" s="206"/>
      <c r="C247" s="208"/>
      <c r="D247" s="210"/>
      <c r="E247" s="15" t="s">
        <v>20</v>
      </c>
      <c r="F247" s="6" t="s">
        <v>20</v>
      </c>
      <c r="G247" s="6" t="s">
        <v>20</v>
      </c>
      <c r="H247" s="6" t="s">
        <v>20</v>
      </c>
      <c r="I247" s="6" t="s">
        <v>20</v>
      </c>
      <c r="J247" s="5" t="s">
        <v>20</v>
      </c>
    </row>
    <row r="248" spans="2:10" ht="13.5" customHeight="1">
      <c r="B248" s="206"/>
      <c r="C248" s="207"/>
      <c r="D248" s="209" t="s">
        <v>236</v>
      </c>
      <c r="E248" s="14">
        <v>1</v>
      </c>
      <c r="F248" s="4" t="s">
        <v>20</v>
      </c>
      <c r="G248" s="4">
        <v>1</v>
      </c>
      <c r="H248" s="4" t="s">
        <v>20</v>
      </c>
      <c r="I248" s="4" t="s">
        <v>20</v>
      </c>
      <c r="J248" s="3" t="s">
        <v>20</v>
      </c>
    </row>
    <row r="249" spans="2:10" ht="13.5" customHeight="1">
      <c r="B249" s="206"/>
      <c r="C249" s="208"/>
      <c r="D249" s="210"/>
      <c r="E249" s="15">
        <v>100</v>
      </c>
      <c r="F249" s="6" t="s">
        <v>20</v>
      </c>
      <c r="G249" s="6">
        <v>100</v>
      </c>
      <c r="H249" s="6" t="s">
        <v>20</v>
      </c>
      <c r="I249" s="6" t="s">
        <v>20</v>
      </c>
      <c r="J249" s="5" t="s">
        <v>20</v>
      </c>
    </row>
    <row r="250" spans="2:10" ht="13.5" customHeight="1">
      <c r="B250" s="206"/>
      <c r="C250" s="207"/>
      <c r="D250" s="209" t="s">
        <v>235</v>
      </c>
      <c r="E250" s="14" t="s">
        <v>20</v>
      </c>
      <c r="F250" s="4" t="s">
        <v>20</v>
      </c>
      <c r="G250" s="4" t="s">
        <v>20</v>
      </c>
      <c r="H250" s="4" t="s">
        <v>20</v>
      </c>
      <c r="I250" s="4" t="s">
        <v>20</v>
      </c>
      <c r="J250" s="3" t="s">
        <v>20</v>
      </c>
    </row>
    <row r="251" spans="2:10" ht="13.5" customHeight="1">
      <c r="B251" s="206"/>
      <c r="C251" s="208"/>
      <c r="D251" s="210"/>
      <c r="E251" s="15" t="s">
        <v>20</v>
      </c>
      <c r="F251" s="6" t="s">
        <v>20</v>
      </c>
      <c r="G251" s="6" t="s">
        <v>20</v>
      </c>
      <c r="H251" s="6" t="s">
        <v>20</v>
      </c>
      <c r="I251" s="6" t="s">
        <v>20</v>
      </c>
      <c r="J251" s="5" t="s">
        <v>20</v>
      </c>
    </row>
    <row r="252" spans="2:10" ht="13.5" customHeight="1">
      <c r="B252" s="206"/>
      <c r="C252" s="207"/>
      <c r="D252" s="209" t="s">
        <v>234</v>
      </c>
      <c r="E252" s="14" t="s">
        <v>20</v>
      </c>
      <c r="F252" s="4" t="s">
        <v>20</v>
      </c>
      <c r="G252" s="4" t="s">
        <v>20</v>
      </c>
      <c r="H252" s="4" t="s">
        <v>20</v>
      </c>
      <c r="I252" s="4" t="s">
        <v>20</v>
      </c>
      <c r="J252" s="3" t="s">
        <v>20</v>
      </c>
    </row>
    <row r="253" spans="2:10" ht="13.5" customHeight="1">
      <c r="B253" s="206"/>
      <c r="C253" s="208"/>
      <c r="D253" s="210"/>
      <c r="E253" s="15" t="s">
        <v>20</v>
      </c>
      <c r="F253" s="6" t="s">
        <v>20</v>
      </c>
      <c r="G253" s="6" t="s">
        <v>20</v>
      </c>
      <c r="H253" s="6" t="s">
        <v>20</v>
      </c>
      <c r="I253" s="6" t="s">
        <v>20</v>
      </c>
      <c r="J253" s="5" t="s">
        <v>20</v>
      </c>
    </row>
    <row r="254" spans="2:10" ht="13.5" customHeight="1">
      <c r="B254" s="206"/>
      <c r="C254" s="207"/>
      <c r="D254" s="209" t="s">
        <v>233</v>
      </c>
      <c r="E254" s="14">
        <v>1</v>
      </c>
      <c r="F254" s="4">
        <v>1</v>
      </c>
      <c r="G254" s="4" t="s">
        <v>20</v>
      </c>
      <c r="H254" s="4" t="s">
        <v>20</v>
      </c>
      <c r="I254" s="4" t="s">
        <v>20</v>
      </c>
      <c r="J254" s="3" t="s">
        <v>20</v>
      </c>
    </row>
    <row r="255" spans="2:10" ht="13.5" customHeight="1">
      <c r="B255" s="206"/>
      <c r="C255" s="208"/>
      <c r="D255" s="210"/>
      <c r="E255" s="15">
        <v>100</v>
      </c>
      <c r="F255" s="6">
        <v>100</v>
      </c>
      <c r="G255" s="6" t="s">
        <v>20</v>
      </c>
      <c r="H255" s="6" t="s">
        <v>20</v>
      </c>
      <c r="I255" s="6" t="s">
        <v>20</v>
      </c>
      <c r="J255" s="5" t="s">
        <v>20</v>
      </c>
    </row>
    <row r="256" spans="2:10" ht="13.5" customHeight="1">
      <c r="B256" s="206"/>
      <c r="C256" s="207"/>
      <c r="D256" s="209" t="s">
        <v>232</v>
      </c>
      <c r="E256" s="14" t="s">
        <v>20</v>
      </c>
      <c r="F256" s="4" t="s">
        <v>20</v>
      </c>
      <c r="G256" s="4" t="s">
        <v>20</v>
      </c>
      <c r="H256" s="4" t="s">
        <v>20</v>
      </c>
      <c r="I256" s="4" t="s">
        <v>20</v>
      </c>
      <c r="J256" s="3" t="s">
        <v>20</v>
      </c>
    </row>
    <row r="257" spans="2:10" ht="13.5" customHeight="1">
      <c r="B257" s="206"/>
      <c r="C257" s="208"/>
      <c r="D257" s="210"/>
      <c r="E257" s="15" t="s">
        <v>20</v>
      </c>
      <c r="F257" s="6" t="s">
        <v>20</v>
      </c>
      <c r="G257" s="6" t="s">
        <v>20</v>
      </c>
      <c r="H257" s="6" t="s">
        <v>20</v>
      </c>
      <c r="I257" s="6" t="s">
        <v>20</v>
      </c>
      <c r="J257" s="5" t="s">
        <v>20</v>
      </c>
    </row>
    <row r="258" spans="2:10" ht="13.5" customHeight="1">
      <c r="B258" s="206"/>
      <c r="C258" s="207"/>
      <c r="D258" s="209" t="s">
        <v>30</v>
      </c>
      <c r="E258" s="14" t="s">
        <v>20</v>
      </c>
      <c r="F258" s="4" t="s">
        <v>20</v>
      </c>
      <c r="G258" s="4" t="s">
        <v>20</v>
      </c>
      <c r="H258" s="4" t="s">
        <v>20</v>
      </c>
      <c r="I258" s="4" t="s">
        <v>20</v>
      </c>
      <c r="J258" s="3" t="s">
        <v>20</v>
      </c>
    </row>
    <row r="259" spans="2:10" ht="13.5" customHeight="1">
      <c r="B259" s="206"/>
      <c r="C259" s="208"/>
      <c r="D259" s="210"/>
      <c r="E259" s="15" t="s">
        <v>20</v>
      </c>
      <c r="F259" s="6" t="s">
        <v>20</v>
      </c>
      <c r="G259" s="6" t="s">
        <v>20</v>
      </c>
      <c r="H259" s="6" t="s">
        <v>20</v>
      </c>
      <c r="I259" s="6" t="s">
        <v>20</v>
      </c>
      <c r="J259" s="5" t="s">
        <v>20</v>
      </c>
    </row>
    <row r="260" spans="2:10" ht="13.5" customHeight="1">
      <c r="B260" s="206"/>
      <c r="C260" s="216" t="s">
        <v>28</v>
      </c>
      <c r="D260" s="214"/>
      <c r="E260" s="14">
        <v>3</v>
      </c>
      <c r="F260" s="4">
        <v>1</v>
      </c>
      <c r="G260" s="4">
        <v>2</v>
      </c>
      <c r="H260" s="4" t="s">
        <v>20</v>
      </c>
      <c r="I260" s="4" t="s">
        <v>20</v>
      </c>
      <c r="J260" s="3" t="s">
        <v>20</v>
      </c>
    </row>
    <row r="261" spans="2:10" ht="13.5" customHeight="1">
      <c r="B261" s="206"/>
      <c r="C261" s="213"/>
      <c r="D261" s="214"/>
      <c r="E261" s="15">
        <v>100</v>
      </c>
      <c r="F261" s="6">
        <v>33.333333333333329</v>
      </c>
      <c r="G261" s="6">
        <v>66.666666666666657</v>
      </c>
      <c r="H261" s="6" t="s">
        <v>20</v>
      </c>
      <c r="I261" s="6" t="s">
        <v>20</v>
      </c>
      <c r="J261" s="5" t="s">
        <v>20</v>
      </c>
    </row>
    <row r="262" spans="2:10" ht="13.5" customHeight="1">
      <c r="B262" s="206"/>
      <c r="C262" s="207"/>
      <c r="D262" s="209" t="s">
        <v>238</v>
      </c>
      <c r="E262" s="14">
        <v>1</v>
      </c>
      <c r="F262" s="4">
        <v>1</v>
      </c>
      <c r="G262" s="4" t="s">
        <v>20</v>
      </c>
      <c r="H262" s="4" t="s">
        <v>20</v>
      </c>
      <c r="I262" s="4" t="s">
        <v>20</v>
      </c>
      <c r="J262" s="3" t="s">
        <v>20</v>
      </c>
    </row>
    <row r="263" spans="2:10" ht="13.5" customHeight="1">
      <c r="B263" s="206"/>
      <c r="C263" s="208"/>
      <c r="D263" s="210"/>
      <c r="E263" s="15">
        <v>100</v>
      </c>
      <c r="F263" s="6">
        <v>100</v>
      </c>
      <c r="G263" s="6" t="s">
        <v>20</v>
      </c>
      <c r="H263" s="6" t="s">
        <v>20</v>
      </c>
      <c r="I263" s="6" t="s">
        <v>20</v>
      </c>
      <c r="J263" s="5" t="s">
        <v>20</v>
      </c>
    </row>
    <row r="264" spans="2:10" ht="13.5" customHeight="1">
      <c r="B264" s="206"/>
      <c r="C264" s="207"/>
      <c r="D264" s="209" t="s">
        <v>237</v>
      </c>
      <c r="E264" s="14" t="s">
        <v>20</v>
      </c>
      <c r="F264" s="4" t="s">
        <v>20</v>
      </c>
      <c r="G264" s="4" t="s">
        <v>20</v>
      </c>
      <c r="H264" s="4" t="s">
        <v>20</v>
      </c>
      <c r="I264" s="4" t="s">
        <v>20</v>
      </c>
      <c r="J264" s="3" t="s">
        <v>20</v>
      </c>
    </row>
    <row r="265" spans="2:10" ht="13.5" customHeight="1">
      <c r="B265" s="206"/>
      <c r="C265" s="208"/>
      <c r="D265" s="210"/>
      <c r="E265" s="15" t="s">
        <v>20</v>
      </c>
      <c r="F265" s="6" t="s">
        <v>20</v>
      </c>
      <c r="G265" s="6" t="s">
        <v>20</v>
      </c>
      <c r="H265" s="6" t="s">
        <v>20</v>
      </c>
      <c r="I265" s="6" t="s">
        <v>20</v>
      </c>
      <c r="J265" s="5" t="s">
        <v>20</v>
      </c>
    </row>
    <row r="266" spans="2:10" ht="13.5" customHeight="1">
      <c r="B266" s="206"/>
      <c r="C266" s="207"/>
      <c r="D266" s="209" t="s">
        <v>236</v>
      </c>
      <c r="E266" s="14">
        <v>1</v>
      </c>
      <c r="F266" s="4" t="s">
        <v>20</v>
      </c>
      <c r="G266" s="4">
        <v>1</v>
      </c>
      <c r="H266" s="4" t="s">
        <v>20</v>
      </c>
      <c r="I266" s="4" t="s">
        <v>20</v>
      </c>
      <c r="J266" s="3" t="s">
        <v>20</v>
      </c>
    </row>
    <row r="267" spans="2:10" ht="13.5" customHeight="1">
      <c r="B267" s="206"/>
      <c r="C267" s="208"/>
      <c r="D267" s="210"/>
      <c r="E267" s="15">
        <v>100</v>
      </c>
      <c r="F267" s="6" t="s">
        <v>20</v>
      </c>
      <c r="G267" s="6">
        <v>100</v>
      </c>
      <c r="H267" s="6" t="s">
        <v>20</v>
      </c>
      <c r="I267" s="6" t="s">
        <v>20</v>
      </c>
      <c r="J267" s="5" t="s">
        <v>20</v>
      </c>
    </row>
    <row r="268" spans="2:10" ht="13.5" customHeight="1">
      <c r="B268" s="206"/>
      <c r="C268" s="207"/>
      <c r="D268" s="209" t="s">
        <v>235</v>
      </c>
      <c r="E268" s="14">
        <v>1</v>
      </c>
      <c r="F268" s="4" t="s">
        <v>20</v>
      </c>
      <c r="G268" s="4">
        <v>1</v>
      </c>
      <c r="H268" s="4" t="s">
        <v>20</v>
      </c>
      <c r="I268" s="4" t="s">
        <v>20</v>
      </c>
      <c r="J268" s="3" t="s">
        <v>20</v>
      </c>
    </row>
    <row r="269" spans="2:10" ht="13.5" customHeight="1">
      <c r="B269" s="206"/>
      <c r="C269" s="208"/>
      <c r="D269" s="210"/>
      <c r="E269" s="15">
        <v>100</v>
      </c>
      <c r="F269" s="6" t="s">
        <v>20</v>
      </c>
      <c r="G269" s="6">
        <v>100</v>
      </c>
      <c r="H269" s="6" t="s">
        <v>20</v>
      </c>
      <c r="I269" s="6" t="s">
        <v>20</v>
      </c>
      <c r="J269" s="5" t="s">
        <v>20</v>
      </c>
    </row>
    <row r="270" spans="2:10" ht="13.5" customHeight="1">
      <c r="B270" s="206"/>
      <c r="C270" s="207"/>
      <c r="D270" s="209" t="s">
        <v>234</v>
      </c>
      <c r="E270" s="14" t="s">
        <v>20</v>
      </c>
      <c r="F270" s="4" t="s">
        <v>20</v>
      </c>
      <c r="G270" s="4" t="s">
        <v>20</v>
      </c>
      <c r="H270" s="4" t="s">
        <v>20</v>
      </c>
      <c r="I270" s="4" t="s">
        <v>20</v>
      </c>
      <c r="J270" s="3" t="s">
        <v>20</v>
      </c>
    </row>
    <row r="271" spans="2:10" ht="13.5" customHeight="1">
      <c r="B271" s="206"/>
      <c r="C271" s="208"/>
      <c r="D271" s="210"/>
      <c r="E271" s="15" t="s">
        <v>20</v>
      </c>
      <c r="F271" s="6" t="s">
        <v>20</v>
      </c>
      <c r="G271" s="6" t="s">
        <v>20</v>
      </c>
      <c r="H271" s="6" t="s">
        <v>20</v>
      </c>
      <c r="I271" s="6" t="s">
        <v>20</v>
      </c>
      <c r="J271" s="5" t="s">
        <v>20</v>
      </c>
    </row>
    <row r="272" spans="2:10" ht="13.5" customHeight="1">
      <c r="B272" s="206"/>
      <c r="C272" s="207"/>
      <c r="D272" s="209" t="s">
        <v>233</v>
      </c>
      <c r="E272" s="14" t="s">
        <v>20</v>
      </c>
      <c r="F272" s="4" t="s">
        <v>20</v>
      </c>
      <c r="G272" s="4" t="s">
        <v>20</v>
      </c>
      <c r="H272" s="4" t="s">
        <v>20</v>
      </c>
      <c r="I272" s="4" t="s">
        <v>20</v>
      </c>
      <c r="J272" s="3" t="s">
        <v>20</v>
      </c>
    </row>
    <row r="273" spans="2:10" ht="13.5" customHeight="1">
      <c r="B273" s="206"/>
      <c r="C273" s="208"/>
      <c r="D273" s="210"/>
      <c r="E273" s="15" t="s">
        <v>20</v>
      </c>
      <c r="F273" s="6" t="s">
        <v>20</v>
      </c>
      <c r="G273" s="6" t="s">
        <v>20</v>
      </c>
      <c r="H273" s="6" t="s">
        <v>20</v>
      </c>
      <c r="I273" s="6" t="s">
        <v>20</v>
      </c>
      <c r="J273" s="5" t="s">
        <v>20</v>
      </c>
    </row>
    <row r="274" spans="2:10" ht="13.5" customHeight="1">
      <c r="B274" s="206"/>
      <c r="C274" s="207"/>
      <c r="D274" s="209" t="s">
        <v>232</v>
      </c>
      <c r="E274" s="14" t="s">
        <v>20</v>
      </c>
      <c r="F274" s="4" t="s">
        <v>20</v>
      </c>
      <c r="G274" s="4" t="s">
        <v>20</v>
      </c>
      <c r="H274" s="4" t="s">
        <v>20</v>
      </c>
      <c r="I274" s="4" t="s">
        <v>20</v>
      </c>
      <c r="J274" s="3" t="s">
        <v>20</v>
      </c>
    </row>
    <row r="275" spans="2:10" ht="13.5" customHeight="1">
      <c r="B275" s="206"/>
      <c r="C275" s="208"/>
      <c r="D275" s="210"/>
      <c r="E275" s="15" t="s">
        <v>20</v>
      </c>
      <c r="F275" s="6" t="s">
        <v>20</v>
      </c>
      <c r="G275" s="6" t="s">
        <v>20</v>
      </c>
      <c r="H275" s="6" t="s">
        <v>20</v>
      </c>
      <c r="I275" s="6" t="s">
        <v>20</v>
      </c>
      <c r="J275" s="5" t="s">
        <v>20</v>
      </c>
    </row>
    <row r="276" spans="2:10" ht="13.5" customHeight="1">
      <c r="B276" s="206"/>
      <c r="C276" s="207"/>
      <c r="D276" s="209" t="s">
        <v>30</v>
      </c>
      <c r="E276" s="14" t="s">
        <v>20</v>
      </c>
      <c r="F276" s="4" t="s">
        <v>20</v>
      </c>
      <c r="G276" s="4" t="s">
        <v>20</v>
      </c>
      <c r="H276" s="4" t="s">
        <v>20</v>
      </c>
      <c r="I276" s="4" t="s">
        <v>20</v>
      </c>
      <c r="J276" s="3" t="s">
        <v>20</v>
      </c>
    </row>
    <row r="277" spans="2:10" ht="13.5" customHeight="1">
      <c r="B277" s="215"/>
      <c r="C277" s="208"/>
      <c r="D277" s="210"/>
      <c r="E277" s="15" t="s">
        <v>20</v>
      </c>
      <c r="F277" s="6" t="s">
        <v>20</v>
      </c>
      <c r="G277" s="6" t="s">
        <v>20</v>
      </c>
      <c r="H277" s="6" t="s">
        <v>20</v>
      </c>
      <c r="I277" s="6" t="s">
        <v>20</v>
      </c>
      <c r="J277" s="5" t="s">
        <v>20</v>
      </c>
    </row>
    <row r="278" spans="2:10" ht="13.5" customHeight="1">
      <c r="B278" s="211" t="s">
        <v>242</v>
      </c>
      <c r="C278" s="212" t="s">
        <v>14</v>
      </c>
      <c r="D278" s="210"/>
      <c r="E278" s="16">
        <v>19</v>
      </c>
      <c r="F278" s="10">
        <v>12</v>
      </c>
      <c r="G278" s="10">
        <v>2</v>
      </c>
      <c r="H278" s="10">
        <v>1</v>
      </c>
      <c r="I278" s="10" t="s">
        <v>20</v>
      </c>
      <c r="J278" s="9">
        <v>4</v>
      </c>
    </row>
    <row r="279" spans="2:10" ht="13.5" customHeight="1">
      <c r="B279" s="211"/>
      <c r="C279" s="213"/>
      <c r="D279" s="214"/>
      <c r="E279" s="15">
        <v>100</v>
      </c>
      <c r="F279" s="6">
        <v>63.157894736842103</v>
      </c>
      <c r="G279" s="6">
        <v>10.526315789473683</v>
      </c>
      <c r="H279" s="6">
        <v>5.2631578947368416</v>
      </c>
      <c r="I279" s="6" t="s">
        <v>20</v>
      </c>
      <c r="J279" s="5">
        <v>21.052631578947366</v>
      </c>
    </row>
    <row r="280" spans="2:10" ht="13.5" customHeight="1">
      <c r="B280" s="206"/>
      <c r="C280" s="207"/>
      <c r="D280" s="209" t="s">
        <v>238</v>
      </c>
      <c r="E280" s="14" t="s">
        <v>20</v>
      </c>
      <c r="F280" s="4" t="s">
        <v>20</v>
      </c>
      <c r="G280" s="4" t="s">
        <v>20</v>
      </c>
      <c r="H280" s="4" t="s">
        <v>20</v>
      </c>
      <c r="I280" s="4" t="s">
        <v>20</v>
      </c>
      <c r="J280" s="3" t="s">
        <v>20</v>
      </c>
    </row>
    <row r="281" spans="2:10" ht="13.5" customHeight="1">
      <c r="B281" s="206"/>
      <c r="C281" s="208"/>
      <c r="D281" s="210"/>
      <c r="E281" s="15" t="s">
        <v>20</v>
      </c>
      <c r="F281" s="6" t="s">
        <v>20</v>
      </c>
      <c r="G281" s="6" t="s">
        <v>20</v>
      </c>
      <c r="H281" s="6" t="s">
        <v>20</v>
      </c>
      <c r="I281" s="6" t="s">
        <v>20</v>
      </c>
      <c r="J281" s="5" t="s">
        <v>20</v>
      </c>
    </row>
    <row r="282" spans="2:10" ht="13.5" customHeight="1">
      <c r="B282" s="206"/>
      <c r="C282" s="207"/>
      <c r="D282" s="209" t="s">
        <v>237</v>
      </c>
      <c r="E282" s="14">
        <v>3</v>
      </c>
      <c r="F282" s="4">
        <v>2</v>
      </c>
      <c r="G282" s="4">
        <v>1</v>
      </c>
      <c r="H282" s="4" t="s">
        <v>20</v>
      </c>
      <c r="I282" s="4" t="s">
        <v>20</v>
      </c>
      <c r="J282" s="3" t="s">
        <v>20</v>
      </c>
    </row>
    <row r="283" spans="2:10" ht="13.5" customHeight="1">
      <c r="B283" s="206"/>
      <c r="C283" s="208"/>
      <c r="D283" s="210"/>
      <c r="E283" s="15">
        <v>100</v>
      </c>
      <c r="F283" s="6">
        <v>66.666666666666657</v>
      </c>
      <c r="G283" s="6">
        <v>33.333333333333329</v>
      </c>
      <c r="H283" s="6" t="s">
        <v>20</v>
      </c>
      <c r="I283" s="6" t="s">
        <v>20</v>
      </c>
      <c r="J283" s="5" t="s">
        <v>20</v>
      </c>
    </row>
    <row r="284" spans="2:10" ht="13.5" customHeight="1">
      <c r="B284" s="206"/>
      <c r="C284" s="207"/>
      <c r="D284" s="209" t="s">
        <v>236</v>
      </c>
      <c r="E284" s="14" t="s">
        <v>20</v>
      </c>
      <c r="F284" s="4" t="s">
        <v>20</v>
      </c>
      <c r="G284" s="4" t="s">
        <v>20</v>
      </c>
      <c r="H284" s="4" t="s">
        <v>20</v>
      </c>
      <c r="I284" s="4" t="s">
        <v>20</v>
      </c>
      <c r="J284" s="3" t="s">
        <v>20</v>
      </c>
    </row>
    <row r="285" spans="2:10" ht="13.5" customHeight="1">
      <c r="B285" s="206"/>
      <c r="C285" s="208"/>
      <c r="D285" s="210"/>
      <c r="E285" s="15" t="s">
        <v>20</v>
      </c>
      <c r="F285" s="6" t="s">
        <v>20</v>
      </c>
      <c r="G285" s="6" t="s">
        <v>20</v>
      </c>
      <c r="H285" s="6" t="s">
        <v>20</v>
      </c>
      <c r="I285" s="6" t="s">
        <v>20</v>
      </c>
      <c r="J285" s="5" t="s">
        <v>20</v>
      </c>
    </row>
    <row r="286" spans="2:10" ht="13.5" customHeight="1">
      <c r="B286" s="206"/>
      <c r="C286" s="207"/>
      <c r="D286" s="209" t="s">
        <v>235</v>
      </c>
      <c r="E286" s="14">
        <v>1</v>
      </c>
      <c r="F286" s="4">
        <v>1</v>
      </c>
      <c r="G286" s="4" t="s">
        <v>20</v>
      </c>
      <c r="H286" s="4" t="s">
        <v>20</v>
      </c>
      <c r="I286" s="4" t="s">
        <v>20</v>
      </c>
      <c r="J286" s="3" t="s">
        <v>20</v>
      </c>
    </row>
    <row r="287" spans="2:10" ht="13.5" customHeight="1">
      <c r="B287" s="206"/>
      <c r="C287" s="208"/>
      <c r="D287" s="210"/>
      <c r="E287" s="15">
        <v>100</v>
      </c>
      <c r="F287" s="6">
        <v>100</v>
      </c>
      <c r="G287" s="6" t="s">
        <v>20</v>
      </c>
      <c r="H287" s="6" t="s">
        <v>20</v>
      </c>
      <c r="I287" s="6" t="s">
        <v>20</v>
      </c>
      <c r="J287" s="5" t="s">
        <v>20</v>
      </c>
    </row>
    <row r="288" spans="2:10" ht="13.5" customHeight="1">
      <c r="B288" s="206"/>
      <c r="C288" s="207"/>
      <c r="D288" s="209" t="s">
        <v>234</v>
      </c>
      <c r="E288" s="14">
        <v>3</v>
      </c>
      <c r="F288" s="4">
        <v>2</v>
      </c>
      <c r="G288" s="4" t="s">
        <v>20</v>
      </c>
      <c r="H288" s="4" t="s">
        <v>20</v>
      </c>
      <c r="I288" s="4" t="s">
        <v>20</v>
      </c>
      <c r="J288" s="3">
        <v>1</v>
      </c>
    </row>
    <row r="289" spans="2:10" ht="13.5" customHeight="1">
      <c r="B289" s="206"/>
      <c r="C289" s="208"/>
      <c r="D289" s="210"/>
      <c r="E289" s="15">
        <v>100</v>
      </c>
      <c r="F289" s="6">
        <v>66.666666666666657</v>
      </c>
      <c r="G289" s="6" t="s">
        <v>20</v>
      </c>
      <c r="H289" s="6" t="s">
        <v>20</v>
      </c>
      <c r="I289" s="6" t="s">
        <v>20</v>
      </c>
      <c r="J289" s="5">
        <v>33.333333333333329</v>
      </c>
    </row>
    <row r="290" spans="2:10" ht="13.5" customHeight="1">
      <c r="B290" s="206"/>
      <c r="C290" s="207"/>
      <c r="D290" s="209" t="s">
        <v>233</v>
      </c>
      <c r="E290" s="14">
        <v>5</v>
      </c>
      <c r="F290" s="4">
        <v>2</v>
      </c>
      <c r="G290" s="4" t="s">
        <v>20</v>
      </c>
      <c r="H290" s="4" t="s">
        <v>20</v>
      </c>
      <c r="I290" s="4" t="s">
        <v>20</v>
      </c>
      <c r="J290" s="3">
        <v>3</v>
      </c>
    </row>
    <row r="291" spans="2:10" ht="13.5" customHeight="1">
      <c r="B291" s="206"/>
      <c r="C291" s="208"/>
      <c r="D291" s="210"/>
      <c r="E291" s="15">
        <v>100</v>
      </c>
      <c r="F291" s="6">
        <v>40</v>
      </c>
      <c r="G291" s="6" t="s">
        <v>20</v>
      </c>
      <c r="H291" s="6" t="s">
        <v>20</v>
      </c>
      <c r="I291" s="6" t="s">
        <v>20</v>
      </c>
      <c r="J291" s="5">
        <v>60</v>
      </c>
    </row>
    <row r="292" spans="2:10" ht="13.5" customHeight="1">
      <c r="B292" s="206"/>
      <c r="C292" s="207"/>
      <c r="D292" s="209" t="s">
        <v>232</v>
      </c>
      <c r="E292" s="14">
        <v>7</v>
      </c>
      <c r="F292" s="4">
        <v>5</v>
      </c>
      <c r="G292" s="4">
        <v>1</v>
      </c>
      <c r="H292" s="4">
        <v>1</v>
      </c>
      <c r="I292" s="4" t="s">
        <v>20</v>
      </c>
      <c r="J292" s="3" t="s">
        <v>20</v>
      </c>
    </row>
    <row r="293" spans="2:10" ht="13.5" customHeight="1">
      <c r="B293" s="206"/>
      <c r="C293" s="208"/>
      <c r="D293" s="210"/>
      <c r="E293" s="15">
        <v>100</v>
      </c>
      <c r="F293" s="6">
        <v>71.428571428571431</v>
      </c>
      <c r="G293" s="6">
        <v>14.285714285714285</v>
      </c>
      <c r="H293" s="6">
        <v>14.285714285714285</v>
      </c>
      <c r="I293" s="6" t="s">
        <v>20</v>
      </c>
      <c r="J293" s="5" t="s">
        <v>20</v>
      </c>
    </row>
    <row r="294" spans="2:10" ht="13.5" customHeight="1">
      <c r="B294" s="206"/>
      <c r="C294" s="207"/>
      <c r="D294" s="209" t="s">
        <v>30</v>
      </c>
      <c r="E294" s="14" t="s">
        <v>20</v>
      </c>
      <c r="F294" s="4" t="s">
        <v>20</v>
      </c>
      <c r="G294" s="4" t="s">
        <v>20</v>
      </c>
      <c r="H294" s="4" t="s">
        <v>20</v>
      </c>
      <c r="I294" s="4" t="s">
        <v>20</v>
      </c>
      <c r="J294" s="3" t="s">
        <v>20</v>
      </c>
    </row>
    <row r="295" spans="2:10" ht="13.5" customHeight="1">
      <c r="B295" s="206"/>
      <c r="C295" s="208"/>
      <c r="D295" s="210"/>
      <c r="E295" s="15" t="s">
        <v>20</v>
      </c>
      <c r="F295" s="6" t="s">
        <v>20</v>
      </c>
      <c r="G295" s="6" t="s">
        <v>20</v>
      </c>
      <c r="H295" s="6" t="s">
        <v>20</v>
      </c>
      <c r="I295" s="6" t="s">
        <v>20</v>
      </c>
      <c r="J295" s="5" t="s">
        <v>20</v>
      </c>
    </row>
    <row r="296" spans="2:10" ht="13.5" customHeight="1">
      <c r="B296" s="206"/>
      <c r="C296" s="216" t="s">
        <v>29</v>
      </c>
      <c r="D296" s="214"/>
      <c r="E296" s="14">
        <v>12</v>
      </c>
      <c r="F296" s="4">
        <v>10</v>
      </c>
      <c r="G296" s="4">
        <v>1</v>
      </c>
      <c r="H296" s="4" t="s">
        <v>20</v>
      </c>
      <c r="I296" s="4" t="s">
        <v>20</v>
      </c>
      <c r="J296" s="3">
        <v>1</v>
      </c>
    </row>
    <row r="297" spans="2:10" ht="13.5" customHeight="1">
      <c r="B297" s="206"/>
      <c r="C297" s="213"/>
      <c r="D297" s="214"/>
      <c r="E297" s="15">
        <v>100</v>
      </c>
      <c r="F297" s="6">
        <v>83.333333333333343</v>
      </c>
      <c r="G297" s="6">
        <v>8.3333333333333321</v>
      </c>
      <c r="H297" s="6" t="s">
        <v>20</v>
      </c>
      <c r="I297" s="6" t="s">
        <v>20</v>
      </c>
      <c r="J297" s="5">
        <v>8.3333333333333321</v>
      </c>
    </row>
    <row r="298" spans="2:10" ht="13.5" customHeight="1">
      <c r="B298" s="206"/>
      <c r="C298" s="207"/>
      <c r="D298" s="209" t="s">
        <v>238</v>
      </c>
      <c r="E298" s="14" t="s">
        <v>20</v>
      </c>
      <c r="F298" s="4" t="s">
        <v>20</v>
      </c>
      <c r="G298" s="4" t="s">
        <v>20</v>
      </c>
      <c r="H298" s="4" t="s">
        <v>20</v>
      </c>
      <c r="I298" s="4" t="s">
        <v>20</v>
      </c>
      <c r="J298" s="3" t="s">
        <v>20</v>
      </c>
    </row>
    <row r="299" spans="2:10" ht="13.5" customHeight="1">
      <c r="B299" s="206"/>
      <c r="C299" s="208"/>
      <c r="D299" s="210"/>
      <c r="E299" s="15" t="s">
        <v>20</v>
      </c>
      <c r="F299" s="6" t="s">
        <v>20</v>
      </c>
      <c r="G299" s="6" t="s">
        <v>20</v>
      </c>
      <c r="H299" s="6" t="s">
        <v>20</v>
      </c>
      <c r="I299" s="6" t="s">
        <v>20</v>
      </c>
      <c r="J299" s="5" t="s">
        <v>20</v>
      </c>
    </row>
    <row r="300" spans="2:10" ht="13.5" customHeight="1">
      <c r="B300" s="206"/>
      <c r="C300" s="207"/>
      <c r="D300" s="209" t="s">
        <v>237</v>
      </c>
      <c r="E300" s="14">
        <v>1</v>
      </c>
      <c r="F300" s="4">
        <v>1</v>
      </c>
      <c r="G300" s="4" t="s">
        <v>20</v>
      </c>
      <c r="H300" s="4" t="s">
        <v>20</v>
      </c>
      <c r="I300" s="4" t="s">
        <v>20</v>
      </c>
      <c r="J300" s="3" t="s">
        <v>20</v>
      </c>
    </row>
    <row r="301" spans="2:10" ht="13.5" customHeight="1">
      <c r="B301" s="206"/>
      <c r="C301" s="208"/>
      <c r="D301" s="210"/>
      <c r="E301" s="15">
        <v>100</v>
      </c>
      <c r="F301" s="6">
        <v>100</v>
      </c>
      <c r="G301" s="6" t="s">
        <v>20</v>
      </c>
      <c r="H301" s="6" t="s">
        <v>20</v>
      </c>
      <c r="I301" s="6" t="s">
        <v>20</v>
      </c>
      <c r="J301" s="5" t="s">
        <v>20</v>
      </c>
    </row>
    <row r="302" spans="2:10" ht="13.5" customHeight="1">
      <c r="B302" s="206"/>
      <c r="C302" s="207"/>
      <c r="D302" s="209" t="s">
        <v>236</v>
      </c>
      <c r="E302" s="14" t="s">
        <v>20</v>
      </c>
      <c r="F302" s="4" t="s">
        <v>20</v>
      </c>
      <c r="G302" s="4" t="s">
        <v>20</v>
      </c>
      <c r="H302" s="4" t="s">
        <v>20</v>
      </c>
      <c r="I302" s="4" t="s">
        <v>20</v>
      </c>
      <c r="J302" s="3" t="s">
        <v>20</v>
      </c>
    </row>
    <row r="303" spans="2:10" ht="13.5" customHeight="1">
      <c r="B303" s="206"/>
      <c r="C303" s="208"/>
      <c r="D303" s="210"/>
      <c r="E303" s="15" t="s">
        <v>20</v>
      </c>
      <c r="F303" s="6" t="s">
        <v>20</v>
      </c>
      <c r="G303" s="6" t="s">
        <v>20</v>
      </c>
      <c r="H303" s="6" t="s">
        <v>20</v>
      </c>
      <c r="I303" s="6" t="s">
        <v>20</v>
      </c>
      <c r="J303" s="5" t="s">
        <v>20</v>
      </c>
    </row>
    <row r="304" spans="2:10" ht="13.5" customHeight="1">
      <c r="B304" s="206"/>
      <c r="C304" s="207"/>
      <c r="D304" s="209" t="s">
        <v>235</v>
      </c>
      <c r="E304" s="14">
        <v>1</v>
      </c>
      <c r="F304" s="4">
        <v>1</v>
      </c>
      <c r="G304" s="4" t="s">
        <v>20</v>
      </c>
      <c r="H304" s="4" t="s">
        <v>20</v>
      </c>
      <c r="I304" s="4" t="s">
        <v>20</v>
      </c>
      <c r="J304" s="3" t="s">
        <v>20</v>
      </c>
    </row>
    <row r="305" spans="2:10" ht="13.5" customHeight="1">
      <c r="B305" s="206"/>
      <c r="C305" s="208"/>
      <c r="D305" s="210"/>
      <c r="E305" s="15">
        <v>100</v>
      </c>
      <c r="F305" s="6">
        <v>100</v>
      </c>
      <c r="G305" s="6" t="s">
        <v>20</v>
      </c>
      <c r="H305" s="6" t="s">
        <v>20</v>
      </c>
      <c r="I305" s="6" t="s">
        <v>20</v>
      </c>
      <c r="J305" s="5" t="s">
        <v>20</v>
      </c>
    </row>
    <row r="306" spans="2:10" ht="13.5" customHeight="1">
      <c r="B306" s="206"/>
      <c r="C306" s="207"/>
      <c r="D306" s="209" t="s">
        <v>234</v>
      </c>
      <c r="E306" s="14">
        <v>1</v>
      </c>
      <c r="F306" s="4">
        <v>1</v>
      </c>
      <c r="G306" s="4" t="s">
        <v>20</v>
      </c>
      <c r="H306" s="4" t="s">
        <v>20</v>
      </c>
      <c r="I306" s="4" t="s">
        <v>20</v>
      </c>
      <c r="J306" s="3" t="s">
        <v>20</v>
      </c>
    </row>
    <row r="307" spans="2:10" ht="13.5" customHeight="1">
      <c r="B307" s="206"/>
      <c r="C307" s="208"/>
      <c r="D307" s="210"/>
      <c r="E307" s="15">
        <v>100</v>
      </c>
      <c r="F307" s="6">
        <v>100</v>
      </c>
      <c r="G307" s="6" t="s">
        <v>20</v>
      </c>
      <c r="H307" s="6" t="s">
        <v>20</v>
      </c>
      <c r="I307" s="6" t="s">
        <v>20</v>
      </c>
      <c r="J307" s="5" t="s">
        <v>20</v>
      </c>
    </row>
    <row r="308" spans="2:10" ht="13.5" customHeight="1">
      <c r="B308" s="206"/>
      <c r="C308" s="207"/>
      <c r="D308" s="209" t="s">
        <v>233</v>
      </c>
      <c r="E308" s="14">
        <v>3</v>
      </c>
      <c r="F308" s="4">
        <v>2</v>
      </c>
      <c r="G308" s="4" t="s">
        <v>20</v>
      </c>
      <c r="H308" s="4" t="s">
        <v>20</v>
      </c>
      <c r="I308" s="4" t="s">
        <v>20</v>
      </c>
      <c r="J308" s="3">
        <v>1</v>
      </c>
    </row>
    <row r="309" spans="2:10" ht="13.5" customHeight="1">
      <c r="B309" s="206"/>
      <c r="C309" s="208"/>
      <c r="D309" s="210"/>
      <c r="E309" s="15">
        <v>100</v>
      </c>
      <c r="F309" s="6">
        <v>66.666666666666657</v>
      </c>
      <c r="G309" s="6" t="s">
        <v>20</v>
      </c>
      <c r="H309" s="6" t="s">
        <v>20</v>
      </c>
      <c r="I309" s="6" t="s">
        <v>20</v>
      </c>
      <c r="J309" s="5">
        <v>33.333333333333329</v>
      </c>
    </row>
    <row r="310" spans="2:10" ht="13.5" customHeight="1">
      <c r="B310" s="206"/>
      <c r="C310" s="207"/>
      <c r="D310" s="209" t="s">
        <v>232</v>
      </c>
      <c r="E310" s="14">
        <v>6</v>
      </c>
      <c r="F310" s="4">
        <v>5</v>
      </c>
      <c r="G310" s="4">
        <v>1</v>
      </c>
      <c r="H310" s="4" t="s">
        <v>20</v>
      </c>
      <c r="I310" s="4" t="s">
        <v>20</v>
      </c>
      <c r="J310" s="3" t="s">
        <v>20</v>
      </c>
    </row>
    <row r="311" spans="2:10" ht="13.5" customHeight="1">
      <c r="B311" s="206"/>
      <c r="C311" s="208"/>
      <c r="D311" s="210"/>
      <c r="E311" s="15">
        <v>100</v>
      </c>
      <c r="F311" s="6">
        <v>83.333333333333343</v>
      </c>
      <c r="G311" s="6">
        <v>16.666666666666664</v>
      </c>
      <c r="H311" s="6" t="s">
        <v>20</v>
      </c>
      <c r="I311" s="6" t="s">
        <v>20</v>
      </c>
      <c r="J311" s="5" t="s">
        <v>20</v>
      </c>
    </row>
    <row r="312" spans="2:10" ht="13.5" customHeight="1">
      <c r="B312" s="206"/>
      <c r="C312" s="207"/>
      <c r="D312" s="209" t="s">
        <v>30</v>
      </c>
      <c r="E312" s="14" t="s">
        <v>20</v>
      </c>
      <c r="F312" s="4" t="s">
        <v>20</v>
      </c>
      <c r="G312" s="4" t="s">
        <v>20</v>
      </c>
      <c r="H312" s="4" t="s">
        <v>20</v>
      </c>
      <c r="I312" s="4" t="s">
        <v>20</v>
      </c>
      <c r="J312" s="3" t="s">
        <v>20</v>
      </c>
    </row>
    <row r="313" spans="2:10" ht="13.5" customHeight="1">
      <c r="B313" s="206"/>
      <c r="C313" s="208"/>
      <c r="D313" s="210"/>
      <c r="E313" s="15" t="s">
        <v>20</v>
      </c>
      <c r="F313" s="6" t="s">
        <v>20</v>
      </c>
      <c r="G313" s="6" t="s">
        <v>20</v>
      </c>
      <c r="H313" s="6" t="s">
        <v>20</v>
      </c>
      <c r="I313" s="6" t="s">
        <v>20</v>
      </c>
      <c r="J313" s="5" t="s">
        <v>20</v>
      </c>
    </row>
    <row r="314" spans="2:10" ht="13.5" customHeight="1">
      <c r="B314" s="206"/>
      <c r="C314" s="216" t="s">
        <v>28</v>
      </c>
      <c r="D314" s="214"/>
      <c r="E314" s="14">
        <v>7</v>
      </c>
      <c r="F314" s="4">
        <v>2</v>
      </c>
      <c r="G314" s="4">
        <v>1</v>
      </c>
      <c r="H314" s="4">
        <v>1</v>
      </c>
      <c r="I314" s="4" t="s">
        <v>20</v>
      </c>
      <c r="J314" s="3">
        <v>3</v>
      </c>
    </row>
    <row r="315" spans="2:10" ht="13.5" customHeight="1">
      <c r="B315" s="206"/>
      <c r="C315" s="213"/>
      <c r="D315" s="214"/>
      <c r="E315" s="15">
        <v>100</v>
      </c>
      <c r="F315" s="6">
        <v>28.571428571428569</v>
      </c>
      <c r="G315" s="6">
        <v>14.285714285714285</v>
      </c>
      <c r="H315" s="6">
        <v>14.285714285714285</v>
      </c>
      <c r="I315" s="6" t="s">
        <v>20</v>
      </c>
      <c r="J315" s="5">
        <v>42.857142857142854</v>
      </c>
    </row>
    <row r="316" spans="2:10" ht="13.5" customHeight="1">
      <c r="B316" s="206"/>
      <c r="C316" s="207"/>
      <c r="D316" s="209" t="s">
        <v>238</v>
      </c>
      <c r="E316" s="14" t="s">
        <v>20</v>
      </c>
      <c r="F316" s="4" t="s">
        <v>20</v>
      </c>
      <c r="G316" s="4" t="s">
        <v>20</v>
      </c>
      <c r="H316" s="4" t="s">
        <v>20</v>
      </c>
      <c r="I316" s="4" t="s">
        <v>20</v>
      </c>
      <c r="J316" s="3" t="s">
        <v>20</v>
      </c>
    </row>
    <row r="317" spans="2:10" ht="13.5" customHeight="1">
      <c r="B317" s="206"/>
      <c r="C317" s="208"/>
      <c r="D317" s="210"/>
      <c r="E317" s="15" t="s">
        <v>20</v>
      </c>
      <c r="F317" s="6" t="s">
        <v>20</v>
      </c>
      <c r="G317" s="6" t="s">
        <v>20</v>
      </c>
      <c r="H317" s="6" t="s">
        <v>20</v>
      </c>
      <c r="I317" s="6" t="s">
        <v>20</v>
      </c>
      <c r="J317" s="5" t="s">
        <v>20</v>
      </c>
    </row>
    <row r="318" spans="2:10" ht="13.5" customHeight="1">
      <c r="B318" s="206"/>
      <c r="C318" s="207"/>
      <c r="D318" s="209" t="s">
        <v>237</v>
      </c>
      <c r="E318" s="14">
        <v>2</v>
      </c>
      <c r="F318" s="4">
        <v>1</v>
      </c>
      <c r="G318" s="4">
        <v>1</v>
      </c>
      <c r="H318" s="4" t="s">
        <v>20</v>
      </c>
      <c r="I318" s="4" t="s">
        <v>20</v>
      </c>
      <c r="J318" s="3" t="s">
        <v>20</v>
      </c>
    </row>
    <row r="319" spans="2:10" ht="13.5" customHeight="1">
      <c r="B319" s="206"/>
      <c r="C319" s="208"/>
      <c r="D319" s="210"/>
      <c r="E319" s="15">
        <v>100</v>
      </c>
      <c r="F319" s="6">
        <v>50</v>
      </c>
      <c r="G319" s="6">
        <v>50</v>
      </c>
      <c r="H319" s="6" t="s">
        <v>20</v>
      </c>
      <c r="I319" s="6" t="s">
        <v>20</v>
      </c>
      <c r="J319" s="5" t="s">
        <v>20</v>
      </c>
    </row>
    <row r="320" spans="2:10" ht="13.5" customHeight="1">
      <c r="B320" s="206"/>
      <c r="C320" s="207"/>
      <c r="D320" s="209" t="s">
        <v>236</v>
      </c>
      <c r="E320" s="14" t="s">
        <v>20</v>
      </c>
      <c r="F320" s="4" t="s">
        <v>20</v>
      </c>
      <c r="G320" s="4" t="s">
        <v>20</v>
      </c>
      <c r="H320" s="4" t="s">
        <v>20</v>
      </c>
      <c r="I320" s="4" t="s">
        <v>20</v>
      </c>
      <c r="J320" s="3" t="s">
        <v>20</v>
      </c>
    </row>
    <row r="321" spans="2:10" ht="13.5" customHeight="1">
      <c r="B321" s="206"/>
      <c r="C321" s="208"/>
      <c r="D321" s="210"/>
      <c r="E321" s="15" t="s">
        <v>20</v>
      </c>
      <c r="F321" s="6" t="s">
        <v>20</v>
      </c>
      <c r="G321" s="6" t="s">
        <v>20</v>
      </c>
      <c r="H321" s="6" t="s">
        <v>20</v>
      </c>
      <c r="I321" s="6" t="s">
        <v>20</v>
      </c>
      <c r="J321" s="5" t="s">
        <v>20</v>
      </c>
    </row>
    <row r="322" spans="2:10" ht="13.5" customHeight="1">
      <c r="B322" s="206"/>
      <c r="C322" s="207"/>
      <c r="D322" s="209" t="s">
        <v>235</v>
      </c>
      <c r="E322" s="14" t="s">
        <v>20</v>
      </c>
      <c r="F322" s="4" t="s">
        <v>20</v>
      </c>
      <c r="G322" s="4" t="s">
        <v>20</v>
      </c>
      <c r="H322" s="4" t="s">
        <v>20</v>
      </c>
      <c r="I322" s="4" t="s">
        <v>20</v>
      </c>
      <c r="J322" s="3" t="s">
        <v>20</v>
      </c>
    </row>
    <row r="323" spans="2:10" ht="13.5" customHeight="1">
      <c r="B323" s="206"/>
      <c r="C323" s="208"/>
      <c r="D323" s="210"/>
      <c r="E323" s="15" t="s">
        <v>20</v>
      </c>
      <c r="F323" s="6" t="s">
        <v>20</v>
      </c>
      <c r="G323" s="6" t="s">
        <v>20</v>
      </c>
      <c r="H323" s="6" t="s">
        <v>20</v>
      </c>
      <c r="I323" s="6" t="s">
        <v>20</v>
      </c>
      <c r="J323" s="5" t="s">
        <v>20</v>
      </c>
    </row>
    <row r="324" spans="2:10" ht="13.5" customHeight="1">
      <c r="B324" s="206"/>
      <c r="C324" s="207"/>
      <c r="D324" s="209" t="s">
        <v>234</v>
      </c>
      <c r="E324" s="14">
        <v>2</v>
      </c>
      <c r="F324" s="4">
        <v>1</v>
      </c>
      <c r="G324" s="4" t="s">
        <v>20</v>
      </c>
      <c r="H324" s="4" t="s">
        <v>20</v>
      </c>
      <c r="I324" s="4" t="s">
        <v>20</v>
      </c>
      <c r="J324" s="3">
        <v>1</v>
      </c>
    </row>
    <row r="325" spans="2:10" ht="13.5" customHeight="1">
      <c r="B325" s="206"/>
      <c r="C325" s="208"/>
      <c r="D325" s="210"/>
      <c r="E325" s="15">
        <v>100</v>
      </c>
      <c r="F325" s="6">
        <v>50</v>
      </c>
      <c r="G325" s="6" t="s">
        <v>20</v>
      </c>
      <c r="H325" s="6" t="s">
        <v>20</v>
      </c>
      <c r="I325" s="6" t="s">
        <v>20</v>
      </c>
      <c r="J325" s="5">
        <v>50</v>
      </c>
    </row>
    <row r="326" spans="2:10" ht="13.5" customHeight="1">
      <c r="B326" s="206"/>
      <c r="C326" s="207"/>
      <c r="D326" s="209" t="s">
        <v>233</v>
      </c>
      <c r="E326" s="14">
        <v>2</v>
      </c>
      <c r="F326" s="4" t="s">
        <v>20</v>
      </c>
      <c r="G326" s="4" t="s">
        <v>20</v>
      </c>
      <c r="H326" s="4" t="s">
        <v>20</v>
      </c>
      <c r="I326" s="4" t="s">
        <v>20</v>
      </c>
      <c r="J326" s="3">
        <v>2</v>
      </c>
    </row>
    <row r="327" spans="2:10" ht="13.5" customHeight="1">
      <c r="B327" s="206"/>
      <c r="C327" s="208"/>
      <c r="D327" s="210"/>
      <c r="E327" s="15">
        <v>100</v>
      </c>
      <c r="F327" s="6" t="s">
        <v>20</v>
      </c>
      <c r="G327" s="6" t="s">
        <v>20</v>
      </c>
      <c r="H327" s="6" t="s">
        <v>20</v>
      </c>
      <c r="I327" s="6" t="s">
        <v>20</v>
      </c>
      <c r="J327" s="5">
        <v>100</v>
      </c>
    </row>
    <row r="328" spans="2:10" ht="13.5" customHeight="1">
      <c r="B328" s="206"/>
      <c r="C328" s="207"/>
      <c r="D328" s="209" t="s">
        <v>232</v>
      </c>
      <c r="E328" s="14">
        <v>1</v>
      </c>
      <c r="F328" s="4" t="s">
        <v>20</v>
      </c>
      <c r="G328" s="4" t="s">
        <v>20</v>
      </c>
      <c r="H328" s="4">
        <v>1</v>
      </c>
      <c r="I328" s="4" t="s">
        <v>20</v>
      </c>
      <c r="J328" s="3" t="s">
        <v>20</v>
      </c>
    </row>
    <row r="329" spans="2:10" ht="13.5" customHeight="1">
      <c r="B329" s="206"/>
      <c r="C329" s="208"/>
      <c r="D329" s="210"/>
      <c r="E329" s="15">
        <v>100</v>
      </c>
      <c r="F329" s="6" t="s">
        <v>20</v>
      </c>
      <c r="G329" s="6" t="s">
        <v>20</v>
      </c>
      <c r="H329" s="6">
        <v>100</v>
      </c>
      <c r="I329" s="6" t="s">
        <v>20</v>
      </c>
      <c r="J329" s="5" t="s">
        <v>20</v>
      </c>
    </row>
    <row r="330" spans="2:10" ht="13.5" customHeight="1">
      <c r="B330" s="206"/>
      <c r="C330" s="207"/>
      <c r="D330" s="209" t="s">
        <v>30</v>
      </c>
      <c r="E330" s="14" t="s">
        <v>20</v>
      </c>
      <c r="F330" s="4" t="s">
        <v>20</v>
      </c>
      <c r="G330" s="4" t="s">
        <v>20</v>
      </c>
      <c r="H330" s="4" t="s">
        <v>20</v>
      </c>
      <c r="I330" s="4" t="s">
        <v>20</v>
      </c>
      <c r="J330" s="3" t="s">
        <v>20</v>
      </c>
    </row>
    <row r="331" spans="2:10" ht="13.5" customHeight="1">
      <c r="B331" s="215"/>
      <c r="C331" s="208"/>
      <c r="D331" s="210"/>
      <c r="E331" s="15" t="s">
        <v>20</v>
      </c>
      <c r="F331" s="6" t="s">
        <v>20</v>
      </c>
      <c r="G331" s="6" t="s">
        <v>20</v>
      </c>
      <c r="H331" s="6" t="s">
        <v>20</v>
      </c>
      <c r="I331" s="6" t="s">
        <v>20</v>
      </c>
      <c r="J331" s="5" t="s">
        <v>20</v>
      </c>
    </row>
    <row r="332" spans="2:10" ht="13.5" customHeight="1">
      <c r="B332" s="211" t="s">
        <v>33</v>
      </c>
      <c r="C332" s="212" t="s">
        <v>14</v>
      </c>
      <c r="D332" s="210"/>
      <c r="E332" s="16">
        <v>6</v>
      </c>
      <c r="F332" s="10">
        <v>3</v>
      </c>
      <c r="G332" s="10">
        <v>3</v>
      </c>
      <c r="H332" s="10" t="s">
        <v>20</v>
      </c>
      <c r="I332" s="10" t="s">
        <v>20</v>
      </c>
      <c r="J332" s="9" t="s">
        <v>20</v>
      </c>
    </row>
    <row r="333" spans="2:10" ht="13.5" customHeight="1">
      <c r="B333" s="211"/>
      <c r="C333" s="213"/>
      <c r="D333" s="214"/>
      <c r="E333" s="15">
        <v>100</v>
      </c>
      <c r="F333" s="6">
        <v>50</v>
      </c>
      <c r="G333" s="6">
        <v>50</v>
      </c>
      <c r="H333" s="6" t="s">
        <v>20</v>
      </c>
      <c r="I333" s="6" t="s">
        <v>20</v>
      </c>
      <c r="J333" s="5" t="s">
        <v>20</v>
      </c>
    </row>
    <row r="334" spans="2:10" ht="13.5" customHeight="1">
      <c r="B334" s="206"/>
      <c r="C334" s="207"/>
      <c r="D334" s="209" t="s">
        <v>238</v>
      </c>
      <c r="E334" s="14">
        <v>1</v>
      </c>
      <c r="F334" s="4">
        <v>1</v>
      </c>
      <c r="G334" s="4" t="s">
        <v>20</v>
      </c>
      <c r="H334" s="4" t="s">
        <v>20</v>
      </c>
      <c r="I334" s="4" t="s">
        <v>20</v>
      </c>
      <c r="J334" s="3" t="s">
        <v>20</v>
      </c>
    </row>
    <row r="335" spans="2:10" ht="13.5" customHeight="1">
      <c r="B335" s="206"/>
      <c r="C335" s="208"/>
      <c r="D335" s="210"/>
      <c r="E335" s="15">
        <v>100</v>
      </c>
      <c r="F335" s="6">
        <v>100</v>
      </c>
      <c r="G335" s="6" t="s">
        <v>20</v>
      </c>
      <c r="H335" s="6" t="s">
        <v>20</v>
      </c>
      <c r="I335" s="6" t="s">
        <v>20</v>
      </c>
      <c r="J335" s="5" t="s">
        <v>20</v>
      </c>
    </row>
    <row r="336" spans="2:10" ht="13.5" customHeight="1">
      <c r="B336" s="206"/>
      <c r="C336" s="207"/>
      <c r="D336" s="209" t="s">
        <v>237</v>
      </c>
      <c r="E336" s="14">
        <v>1</v>
      </c>
      <c r="F336" s="4">
        <v>1</v>
      </c>
      <c r="G336" s="4" t="s">
        <v>20</v>
      </c>
      <c r="H336" s="4" t="s">
        <v>20</v>
      </c>
      <c r="I336" s="4" t="s">
        <v>20</v>
      </c>
      <c r="J336" s="3" t="s">
        <v>20</v>
      </c>
    </row>
    <row r="337" spans="2:10" ht="13.5" customHeight="1">
      <c r="B337" s="206"/>
      <c r="C337" s="208"/>
      <c r="D337" s="210"/>
      <c r="E337" s="15">
        <v>100</v>
      </c>
      <c r="F337" s="6">
        <v>100</v>
      </c>
      <c r="G337" s="6" t="s">
        <v>20</v>
      </c>
      <c r="H337" s="6" t="s">
        <v>20</v>
      </c>
      <c r="I337" s="6" t="s">
        <v>20</v>
      </c>
      <c r="J337" s="5" t="s">
        <v>20</v>
      </c>
    </row>
    <row r="338" spans="2:10" ht="13.5" customHeight="1">
      <c r="B338" s="206"/>
      <c r="C338" s="207"/>
      <c r="D338" s="209" t="s">
        <v>236</v>
      </c>
      <c r="E338" s="14">
        <v>1</v>
      </c>
      <c r="F338" s="4" t="s">
        <v>20</v>
      </c>
      <c r="G338" s="4">
        <v>1</v>
      </c>
      <c r="H338" s="4" t="s">
        <v>20</v>
      </c>
      <c r="I338" s="4" t="s">
        <v>20</v>
      </c>
      <c r="J338" s="3" t="s">
        <v>20</v>
      </c>
    </row>
    <row r="339" spans="2:10" ht="13.5" customHeight="1">
      <c r="B339" s="206"/>
      <c r="C339" s="208"/>
      <c r="D339" s="210"/>
      <c r="E339" s="15">
        <v>100</v>
      </c>
      <c r="F339" s="6" t="s">
        <v>20</v>
      </c>
      <c r="G339" s="6">
        <v>100</v>
      </c>
      <c r="H339" s="6" t="s">
        <v>20</v>
      </c>
      <c r="I339" s="6" t="s">
        <v>20</v>
      </c>
      <c r="J339" s="5" t="s">
        <v>20</v>
      </c>
    </row>
    <row r="340" spans="2:10" ht="13.5" customHeight="1">
      <c r="B340" s="206"/>
      <c r="C340" s="207"/>
      <c r="D340" s="209" t="s">
        <v>235</v>
      </c>
      <c r="E340" s="14">
        <v>3</v>
      </c>
      <c r="F340" s="4">
        <v>1</v>
      </c>
      <c r="G340" s="4">
        <v>2</v>
      </c>
      <c r="H340" s="4" t="s">
        <v>20</v>
      </c>
      <c r="I340" s="4" t="s">
        <v>20</v>
      </c>
      <c r="J340" s="3" t="s">
        <v>20</v>
      </c>
    </row>
    <row r="341" spans="2:10" ht="13.5" customHeight="1">
      <c r="B341" s="206"/>
      <c r="C341" s="208"/>
      <c r="D341" s="210"/>
      <c r="E341" s="15">
        <v>100</v>
      </c>
      <c r="F341" s="6">
        <v>33.333333333333329</v>
      </c>
      <c r="G341" s="6">
        <v>66.666666666666657</v>
      </c>
      <c r="H341" s="6" t="s">
        <v>20</v>
      </c>
      <c r="I341" s="6" t="s">
        <v>20</v>
      </c>
      <c r="J341" s="5" t="s">
        <v>20</v>
      </c>
    </row>
    <row r="342" spans="2:10" ht="13.5" customHeight="1">
      <c r="B342" s="206"/>
      <c r="C342" s="207"/>
      <c r="D342" s="209" t="s">
        <v>234</v>
      </c>
      <c r="E342" s="14" t="s">
        <v>20</v>
      </c>
      <c r="F342" s="4" t="s">
        <v>20</v>
      </c>
      <c r="G342" s="4" t="s">
        <v>20</v>
      </c>
      <c r="H342" s="4" t="s">
        <v>20</v>
      </c>
      <c r="I342" s="4" t="s">
        <v>20</v>
      </c>
      <c r="J342" s="3" t="s">
        <v>20</v>
      </c>
    </row>
    <row r="343" spans="2:10" ht="13.5" customHeight="1">
      <c r="B343" s="206"/>
      <c r="C343" s="208"/>
      <c r="D343" s="210"/>
      <c r="E343" s="15" t="s">
        <v>20</v>
      </c>
      <c r="F343" s="6" t="s">
        <v>20</v>
      </c>
      <c r="G343" s="6" t="s">
        <v>20</v>
      </c>
      <c r="H343" s="6" t="s">
        <v>20</v>
      </c>
      <c r="I343" s="6" t="s">
        <v>20</v>
      </c>
      <c r="J343" s="5" t="s">
        <v>20</v>
      </c>
    </row>
    <row r="344" spans="2:10" ht="13.5" customHeight="1">
      <c r="B344" s="206"/>
      <c r="C344" s="207"/>
      <c r="D344" s="209" t="s">
        <v>233</v>
      </c>
      <c r="E344" s="14" t="s">
        <v>20</v>
      </c>
      <c r="F344" s="4" t="s">
        <v>20</v>
      </c>
      <c r="G344" s="4" t="s">
        <v>20</v>
      </c>
      <c r="H344" s="4" t="s">
        <v>20</v>
      </c>
      <c r="I344" s="4" t="s">
        <v>20</v>
      </c>
      <c r="J344" s="3" t="s">
        <v>20</v>
      </c>
    </row>
    <row r="345" spans="2:10" ht="13.5" customHeight="1">
      <c r="B345" s="206"/>
      <c r="C345" s="208"/>
      <c r="D345" s="210"/>
      <c r="E345" s="15" t="s">
        <v>20</v>
      </c>
      <c r="F345" s="6" t="s">
        <v>20</v>
      </c>
      <c r="G345" s="6" t="s">
        <v>20</v>
      </c>
      <c r="H345" s="6" t="s">
        <v>20</v>
      </c>
      <c r="I345" s="6" t="s">
        <v>20</v>
      </c>
      <c r="J345" s="5" t="s">
        <v>20</v>
      </c>
    </row>
    <row r="346" spans="2:10" ht="13.5" customHeight="1">
      <c r="B346" s="206"/>
      <c r="C346" s="207"/>
      <c r="D346" s="209" t="s">
        <v>232</v>
      </c>
      <c r="E346" s="14" t="s">
        <v>20</v>
      </c>
      <c r="F346" s="4" t="s">
        <v>20</v>
      </c>
      <c r="G346" s="4" t="s">
        <v>20</v>
      </c>
      <c r="H346" s="4" t="s">
        <v>20</v>
      </c>
      <c r="I346" s="4" t="s">
        <v>20</v>
      </c>
      <c r="J346" s="3" t="s">
        <v>20</v>
      </c>
    </row>
    <row r="347" spans="2:10" ht="13.5" customHeight="1">
      <c r="B347" s="206"/>
      <c r="C347" s="208"/>
      <c r="D347" s="210"/>
      <c r="E347" s="15" t="s">
        <v>20</v>
      </c>
      <c r="F347" s="6" t="s">
        <v>20</v>
      </c>
      <c r="G347" s="6" t="s">
        <v>20</v>
      </c>
      <c r="H347" s="6" t="s">
        <v>20</v>
      </c>
      <c r="I347" s="6" t="s">
        <v>20</v>
      </c>
      <c r="J347" s="5" t="s">
        <v>20</v>
      </c>
    </row>
    <row r="348" spans="2:10" ht="13.5" customHeight="1">
      <c r="B348" s="206"/>
      <c r="C348" s="207"/>
      <c r="D348" s="209" t="s">
        <v>30</v>
      </c>
      <c r="E348" s="14" t="s">
        <v>20</v>
      </c>
      <c r="F348" s="4" t="s">
        <v>20</v>
      </c>
      <c r="G348" s="4" t="s">
        <v>20</v>
      </c>
      <c r="H348" s="4" t="s">
        <v>20</v>
      </c>
      <c r="I348" s="4" t="s">
        <v>20</v>
      </c>
      <c r="J348" s="3" t="s">
        <v>20</v>
      </c>
    </row>
    <row r="349" spans="2:10" ht="13.5" customHeight="1">
      <c r="B349" s="206"/>
      <c r="C349" s="208"/>
      <c r="D349" s="210"/>
      <c r="E349" s="15" t="s">
        <v>20</v>
      </c>
      <c r="F349" s="6" t="s">
        <v>20</v>
      </c>
      <c r="G349" s="6" t="s">
        <v>20</v>
      </c>
      <c r="H349" s="6" t="s">
        <v>20</v>
      </c>
      <c r="I349" s="6" t="s">
        <v>20</v>
      </c>
      <c r="J349" s="5" t="s">
        <v>20</v>
      </c>
    </row>
    <row r="350" spans="2:10" ht="13.5" customHeight="1">
      <c r="B350" s="206"/>
      <c r="C350" s="216" t="s">
        <v>29</v>
      </c>
      <c r="D350" s="214"/>
      <c r="E350" s="14">
        <v>2</v>
      </c>
      <c r="F350" s="4">
        <v>1</v>
      </c>
      <c r="G350" s="4">
        <v>1</v>
      </c>
      <c r="H350" s="4" t="s">
        <v>20</v>
      </c>
      <c r="I350" s="4" t="s">
        <v>20</v>
      </c>
      <c r="J350" s="3" t="s">
        <v>20</v>
      </c>
    </row>
    <row r="351" spans="2:10" ht="13.5" customHeight="1">
      <c r="B351" s="206"/>
      <c r="C351" s="213"/>
      <c r="D351" s="214"/>
      <c r="E351" s="15">
        <v>100</v>
      </c>
      <c r="F351" s="6">
        <v>50</v>
      </c>
      <c r="G351" s="6">
        <v>50</v>
      </c>
      <c r="H351" s="6" t="s">
        <v>20</v>
      </c>
      <c r="I351" s="6" t="s">
        <v>20</v>
      </c>
      <c r="J351" s="5" t="s">
        <v>20</v>
      </c>
    </row>
    <row r="352" spans="2:10" ht="13.5" customHeight="1">
      <c r="B352" s="206"/>
      <c r="C352" s="207"/>
      <c r="D352" s="209" t="s">
        <v>238</v>
      </c>
      <c r="E352" s="14">
        <v>1</v>
      </c>
      <c r="F352" s="4">
        <v>1</v>
      </c>
      <c r="G352" s="4" t="s">
        <v>20</v>
      </c>
      <c r="H352" s="4" t="s">
        <v>20</v>
      </c>
      <c r="I352" s="4" t="s">
        <v>20</v>
      </c>
      <c r="J352" s="3" t="s">
        <v>20</v>
      </c>
    </row>
    <row r="353" spans="2:10" ht="13.5" customHeight="1">
      <c r="B353" s="206"/>
      <c r="C353" s="208"/>
      <c r="D353" s="210"/>
      <c r="E353" s="15">
        <v>100</v>
      </c>
      <c r="F353" s="6">
        <v>100</v>
      </c>
      <c r="G353" s="6" t="s">
        <v>20</v>
      </c>
      <c r="H353" s="6" t="s">
        <v>20</v>
      </c>
      <c r="I353" s="6" t="s">
        <v>20</v>
      </c>
      <c r="J353" s="5" t="s">
        <v>20</v>
      </c>
    </row>
    <row r="354" spans="2:10" ht="13.5" customHeight="1">
      <c r="B354" s="206"/>
      <c r="C354" s="207"/>
      <c r="D354" s="209" t="s">
        <v>237</v>
      </c>
      <c r="E354" s="14" t="s">
        <v>20</v>
      </c>
      <c r="F354" s="4" t="s">
        <v>20</v>
      </c>
      <c r="G354" s="4" t="s">
        <v>20</v>
      </c>
      <c r="H354" s="4" t="s">
        <v>20</v>
      </c>
      <c r="I354" s="4" t="s">
        <v>20</v>
      </c>
      <c r="J354" s="3" t="s">
        <v>20</v>
      </c>
    </row>
    <row r="355" spans="2:10" ht="13.5" customHeight="1">
      <c r="B355" s="206"/>
      <c r="C355" s="208"/>
      <c r="D355" s="210"/>
      <c r="E355" s="15" t="s">
        <v>20</v>
      </c>
      <c r="F355" s="6" t="s">
        <v>20</v>
      </c>
      <c r="G355" s="6" t="s">
        <v>20</v>
      </c>
      <c r="H355" s="6" t="s">
        <v>20</v>
      </c>
      <c r="I355" s="6" t="s">
        <v>20</v>
      </c>
      <c r="J355" s="5" t="s">
        <v>20</v>
      </c>
    </row>
    <row r="356" spans="2:10" ht="13.5" customHeight="1">
      <c r="B356" s="206"/>
      <c r="C356" s="207"/>
      <c r="D356" s="209" t="s">
        <v>236</v>
      </c>
      <c r="E356" s="14" t="s">
        <v>20</v>
      </c>
      <c r="F356" s="4" t="s">
        <v>20</v>
      </c>
      <c r="G356" s="4" t="s">
        <v>20</v>
      </c>
      <c r="H356" s="4" t="s">
        <v>20</v>
      </c>
      <c r="I356" s="4" t="s">
        <v>20</v>
      </c>
      <c r="J356" s="3" t="s">
        <v>20</v>
      </c>
    </row>
    <row r="357" spans="2:10" ht="13.5" customHeight="1">
      <c r="B357" s="206"/>
      <c r="C357" s="208"/>
      <c r="D357" s="210"/>
      <c r="E357" s="15" t="s">
        <v>20</v>
      </c>
      <c r="F357" s="6" t="s">
        <v>20</v>
      </c>
      <c r="G357" s="6" t="s">
        <v>20</v>
      </c>
      <c r="H357" s="6" t="s">
        <v>20</v>
      </c>
      <c r="I357" s="6" t="s">
        <v>20</v>
      </c>
      <c r="J357" s="5" t="s">
        <v>20</v>
      </c>
    </row>
    <row r="358" spans="2:10" ht="13.5" customHeight="1">
      <c r="B358" s="206"/>
      <c r="C358" s="207"/>
      <c r="D358" s="209" t="s">
        <v>235</v>
      </c>
      <c r="E358" s="14">
        <v>1</v>
      </c>
      <c r="F358" s="4" t="s">
        <v>20</v>
      </c>
      <c r="G358" s="4">
        <v>1</v>
      </c>
      <c r="H358" s="4" t="s">
        <v>20</v>
      </c>
      <c r="I358" s="4" t="s">
        <v>20</v>
      </c>
      <c r="J358" s="3" t="s">
        <v>20</v>
      </c>
    </row>
    <row r="359" spans="2:10" ht="13.5" customHeight="1">
      <c r="B359" s="206"/>
      <c r="C359" s="208"/>
      <c r="D359" s="210"/>
      <c r="E359" s="15">
        <v>100</v>
      </c>
      <c r="F359" s="6" t="s">
        <v>20</v>
      </c>
      <c r="G359" s="6">
        <v>100</v>
      </c>
      <c r="H359" s="6" t="s">
        <v>20</v>
      </c>
      <c r="I359" s="6" t="s">
        <v>20</v>
      </c>
      <c r="J359" s="5" t="s">
        <v>20</v>
      </c>
    </row>
    <row r="360" spans="2:10" ht="13.5" customHeight="1">
      <c r="B360" s="206"/>
      <c r="C360" s="207"/>
      <c r="D360" s="209" t="s">
        <v>234</v>
      </c>
      <c r="E360" s="14" t="s">
        <v>20</v>
      </c>
      <c r="F360" s="4" t="s">
        <v>20</v>
      </c>
      <c r="G360" s="4" t="s">
        <v>20</v>
      </c>
      <c r="H360" s="4" t="s">
        <v>20</v>
      </c>
      <c r="I360" s="4" t="s">
        <v>20</v>
      </c>
      <c r="J360" s="3" t="s">
        <v>20</v>
      </c>
    </row>
    <row r="361" spans="2:10" ht="13.5" customHeight="1">
      <c r="B361" s="206"/>
      <c r="C361" s="208"/>
      <c r="D361" s="210"/>
      <c r="E361" s="15" t="s">
        <v>20</v>
      </c>
      <c r="F361" s="6" t="s">
        <v>20</v>
      </c>
      <c r="G361" s="6" t="s">
        <v>20</v>
      </c>
      <c r="H361" s="6" t="s">
        <v>20</v>
      </c>
      <c r="I361" s="6" t="s">
        <v>20</v>
      </c>
      <c r="J361" s="5" t="s">
        <v>20</v>
      </c>
    </row>
    <row r="362" spans="2:10" ht="13.5" customHeight="1">
      <c r="B362" s="206"/>
      <c r="C362" s="207"/>
      <c r="D362" s="209" t="s">
        <v>233</v>
      </c>
      <c r="E362" s="14" t="s">
        <v>20</v>
      </c>
      <c r="F362" s="4" t="s">
        <v>20</v>
      </c>
      <c r="G362" s="4" t="s">
        <v>20</v>
      </c>
      <c r="H362" s="4" t="s">
        <v>20</v>
      </c>
      <c r="I362" s="4" t="s">
        <v>20</v>
      </c>
      <c r="J362" s="3" t="s">
        <v>20</v>
      </c>
    </row>
    <row r="363" spans="2:10" ht="13.5" customHeight="1">
      <c r="B363" s="206"/>
      <c r="C363" s="208"/>
      <c r="D363" s="210"/>
      <c r="E363" s="15" t="s">
        <v>20</v>
      </c>
      <c r="F363" s="6" t="s">
        <v>20</v>
      </c>
      <c r="G363" s="6" t="s">
        <v>20</v>
      </c>
      <c r="H363" s="6" t="s">
        <v>20</v>
      </c>
      <c r="I363" s="6" t="s">
        <v>20</v>
      </c>
      <c r="J363" s="5" t="s">
        <v>20</v>
      </c>
    </row>
    <row r="364" spans="2:10" ht="13.5" customHeight="1">
      <c r="B364" s="206"/>
      <c r="C364" s="207"/>
      <c r="D364" s="209" t="s">
        <v>232</v>
      </c>
      <c r="E364" s="14" t="s">
        <v>20</v>
      </c>
      <c r="F364" s="4" t="s">
        <v>20</v>
      </c>
      <c r="G364" s="4" t="s">
        <v>20</v>
      </c>
      <c r="H364" s="4" t="s">
        <v>20</v>
      </c>
      <c r="I364" s="4" t="s">
        <v>20</v>
      </c>
      <c r="J364" s="3" t="s">
        <v>20</v>
      </c>
    </row>
    <row r="365" spans="2:10" ht="13.5" customHeight="1">
      <c r="B365" s="206"/>
      <c r="C365" s="208"/>
      <c r="D365" s="210"/>
      <c r="E365" s="15" t="s">
        <v>20</v>
      </c>
      <c r="F365" s="6" t="s">
        <v>20</v>
      </c>
      <c r="G365" s="6" t="s">
        <v>20</v>
      </c>
      <c r="H365" s="6" t="s">
        <v>20</v>
      </c>
      <c r="I365" s="6" t="s">
        <v>20</v>
      </c>
      <c r="J365" s="5" t="s">
        <v>20</v>
      </c>
    </row>
    <row r="366" spans="2:10" ht="13.5" customHeight="1">
      <c r="B366" s="206"/>
      <c r="C366" s="207"/>
      <c r="D366" s="209" t="s">
        <v>30</v>
      </c>
      <c r="E366" s="14" t="s">
        <v>20</v>
      </c>
      <c r="F366" s="4" t="s">
        <v>20</v>
      </c>
      <c r="G366" s="4" t="s">
        <v>20</v>
      </c>
      <c r="H366" s="4" t="s">
        <v>20</v>
      </c>
      <c r="I366" s="4" t="s">
        <v>20</v>
      </c>
      <c r="J366" s="3" t="s">
        <v>20</v>
      </c>
    </row>
    <row r="367" spans="2:10" ht="13.5" customHeight="1">
      <c r="B367" s="206"/>
      <c r="C367" s="208"/>
      <c r="D367" s="210"/>
      <c r="E367" s="15" t="s">
        <v>20</v>
      </c>
      <c r="F367" s="6" t="s">
        <v>20</v>
      </c>
      <c r="G367" s="6" t="s">
        <v>20</v>
      </c>
      <c r="H367" s="6" t="s">
        <v>20</v>
      </c>
      <c r="I367" s="6" t="s">
        <v>20</v>
      </c>
      <c r="J367" s="5" t="s">
        <v>20</v>
      </c>
    </row>
    <row r="368" spans="2:10" ht="13.5" customHeight="1">
      <c r="B368" s="206"/>
      <c r="C368" s="216" t="s">
        <v>28</v>
      </c>
      <c r="D368" s="214"/>
      <c r="E368" s="14">
        <v>4</v>
      </c>
      <c r="F368" s="4">
        <v>2</v>
      </c>
      <c r="G368" s="4">
        <v>2</v>
      </c>
      <c r="H368" s="4" t="s">
        <v>20</v>
      </c>
      <c r="I368" s="4" t="s">
        <v>20</v>
      </c>
      <c r="J368" s="3" t="s">
        <v>20</v>
      </c>
    </row>
    <row r="369" spans="2:10" ht="13.5" customHeight="1">
      <c r="B369" s="206"/>
      <c r="C369" s="213"/>
      <c r="D369" s="214"/>
      <c r="E369" s="15">
        <v>100</v>
      </c>
      <c r="F369" s="6">
        <v>50</v>
      </c>
      <c r="G369" s="6">
        <v>50</v>
      </c>
      <c r="H369" s="6" t="s">
        <v>20</v>
      </c>
      <c r="I369" s="6" t="s">
        <v>20</v>
      </c>
      <c r="J369" s="5" t="s">
        <v>20</v>
      </c>
    </row>
    <row r="370" spans="2:10" ht="13.5" customHeight="1">
      <c r="B370" s="206"/>
      <c r="C370" s="207"/>
      <c r="D370" s="209" t="s">
        <v>238</v>
      </c>
      <c r="E370" s="14" t="s">
        <v>20</v>
      </c>
      <c r="F370" s="4" t="s">
        <v>20</v>
      </c>
      <c r="G370" s="4" t="s">
        <v>20</v>
      </c>
      <c r="H370" s="4" t="s">
        <v>20</v>
      </c>
      <c r="I370" s="4" t="s">
        <v>20</v>
      </c>
      <c r="J370" s="3" t="s">
        <v>20</v>
      </c>
    </row>
    <row r="371" spans="2:10" ht="13.5" customHeight="1">
      <c r="B371" s="206"/>
      <c r="C371" s="208"/>
      <c r="D371" s="210"/>
      <c r="E371" s="15" t="s">
        <v>20</v>
      </c>
      <c r="F371" s="6" t="s">
        <v>20</v>
      </c>
      <c r="G371" s="6" t="s">
        <v>20</v>
      </c>
      <c r="H371" s="6" t="s">
        <v>20</v>
      </c>
      <c r="I371" s="6" t="s">
        <v>20</v>
      </c>
      <c r="J371" s="5" t="s">
        <v>20</v>
      </c>
    </row>
    <row r="372" spans="2:10" ht="13.5" customHeight="1">
      <c r="B372" s="206"/>
      <c r="C372" s="207"/>
      <c r="D372" s="209" t="s">
        <v>237</v>
      </c>
      <c r="E372" s="14">
        <v>1</v>
      </c>
      <c r="F372" s="4">
        <v>1</v>
      </c>
      <c r="G372" s="4" t="s">
        <v>20</v>
      </c>
      <c r="H372" s="4" t="s">
        <v>20</v>
      </c>
      <c r="I372" s="4" t="s">
        <v>20</v>
      </c>
      <c r="J372" s="3" t="s">
        <v>20</v>
      </c>
    </row>
    <row r="373" spans="2:10" ht="13.5" customHeight="1">
      <c r="B373" s="206"/>
      <c r="C373" s="208"/>
      <c r="D373" s="210"/>
      <c r="E373" s="15">
        <v>100</v>
      </c>
      <c r="F373" s="6">
        <v>100</v>
      </c>
      <c r="G373" s="6" t="s">
        <v>20</v>
      </c>
      <c r="H373" s="6" t="s">
        <v>20</v>
      </c>
      <c r="I373" s="6" t="s">
        <v>20</v>
      </c>
      <c r="J373" s="5" t="s">
        <v>20</v>
      </c>
    </row>
    <row r="374" spans="2:10" ht="13.5" customHeight="1">
      <c r="B374" s="206"/>
      <c r="C374" s="207"/>
      <c r="D374" s="209" t="s">
        <v>236</v>
      </c>
      <c r="E374" s="14">
        <v>1</v>
      </c>
      <c r="F374" s="4" t="s">
        <v>20</v>
      </c>
      <c r="G374" s="4">
        <v>1</v>
      </c>
      <c r="H374" s="4" t="s">
        <v>20</v>
      </c>
      <c r="I374" s="4" t="s">
        <v>20</v>
      </c>
      <c r="J374" s="3" t="s">
        <v>20</v>
      </c>
    </row>
    <row r="375" spans="2:10" ht="13.5" customHeight="1">
      <c r="B375" s="206"/>
      <c r="C375" s="208"/>
      <c r="D375" s="210"/>
      <c r="E375" s="15">
        <v>100</v>
      </c>
      <c r="F375" s="6" t="s">
        <v>20</v>
      </c>
      <c r="G375" s="6">
        <v>100</v>
      </c>
      <c r="H375" s="6" t="s">
        <v>20</v>
      </c>
      <c r="I375" s="6" t="s">
        <v>20</v>
      </c>
      <c r="J375" s="5" t="s">
        <v>20</v>
      </c>
    </row>
    <row r="376" spans="2:10" ht="13.5" customHeight="1">
      <c r="B376" s="206"/>
      <c r="C376" s="207"/>
      <c r="D376" s="209" t="s">
        <v>235</v>
      </c>
      <c r="E376" s="14">
        <v>2</v>
      </c>
      <c r="F376" s="4">
        <v>1</v>
      </c>
      <c r="G376" s="4">
        <v>1</v>
      </c>
      <c r="H376" s="4" t="s">
        <v>20</v>
      </c>
      <c r="I376" s="4" t="s">
        <v>20</v>
      </c>
      <c r="J376" s="3" t="s">
        <v>20</v>
      </c>
    </row>
    <row r="377" spans="2:10" ht="13.5" customHeight="1">
      <c r="B377" s="206"/>
      <c r="C377" s="208"/>
      <c r="D377" s="210"/>
      <c r="E377" s="15">
        <v>100</v>
      </c>
      <c r="F377" s="6">
        <v>50</v>
      </c>
      <c r="G377" s="6">
        <v>50</v>
      </c>
      <c r="H377" s="6" t="s">
        <v>20</v>
      </c>
      <c r="I377" s="6" t="s">
        <v>20</v>
      </c>
      <c r="J377" s="5" t="s">
        <v>20</v>
      </c>
    </row>
    <row r="378" spans="2:10" ht="13.5" customHeight="1">
      <c r="B378" s="206"/>
      <c r="C378" s="207"/>
      <c r="D378" s="209" t="s">
        <v>234</v>
      </c>
      <c r="E378" s="14" t="s">
        <v>20</v>
      </c>
      <c r="F378" s="4" t="s">
        <v>20</v>
      </c>
      <c r="G378" s="4" t="s">
        <v>20</v>
      </c>
      <c r="H378" s="4" t="s">
        <v>20</v>
      </c>
      <c r="I378" s="4" t="s">
        <v>20</v>
      </c>
      <c r="J378" s="3" t="s">
        <v>20</v>
      </c>
    </row>
    <row r="379" spans="2:10" ht="13.5" customHeight="1">
      <c r="B379" s="206"/>
      <c r="C379" s="208"/>
      <c r="D379" s="210"/>
      <c r="E379" s="15" t="s">
        <v>20</v>
      </c>
      <c r="F379" s="6" t="s">
        <v>20</v>
      </c>
      <c r="G379" s="6" t="s">
        <v>20</v>
      </c>
      <c r="H379" s="6" t="s">
        <v>20</v>
      </c>
      <c r="I379" s="6" t="s">
        <v>20</v>
      </c>
      <c r="J379" s="5" t="s">
        <v>20</v>
      </c>
    </row>
    <row r="380" spans="2:10" ht="13.5" customHeight="1">
      <c r="B380" s="206"/>
      <c r="C380" s="207"/>
      <c r="D380" s="209" t="s">
        <v>233</v>
      </c>
      <c r="E380" s="14" t="s">
        <v>20</v>
      </c>
      <c r="F380" s="4" t="s">
        <v>20</v>
      </c>
      <c r="G380" s="4" t="s">
        <v>20</v>
      </c>
      <c r="H380" s="4" t="s">
        <v>20</v>
      </c>
      <c r="I380" s="4" t="s">
        <v>20</v>
      </c>
      <c r="J380" s="3" t="s">
        <v>20</v>
      </c>
    </row>
    <row r="381" spans="2:10" ht="13.5" customHeight="1">
      <c r="B381" s="206"/>
      <c r="C381" s="208"/>
      <c r="D381" s="210"/>
      <c r="E381" s="15" t="s">
        <v>20</v>
      </c>
      <c r="F381" s="6" t="s">
        <v>20</v>
      </c>
      <c r="G381" s="6" t="s">
        <v>20</v>
      </c>
      <c r="H381" s="6" t="s">
        <v>20</v>
      </c>
      <c r="I381" s="6" t="s">
        <v>20</v>
      </c>
      <c r="J381" s="5" t="s">
        <v>20</v>
      </c>
    </row>
    <row r="382" spans="2:10" ht="13.5" customHeight="1">
      <c r="B382" s="206"/>
      <c r="C382" s="207"/>
      <c r="D382" s="209" t="s">
        <v>232</v>
      </c>
      <c r="E382" s="14" t="s">
        <v>20</v>
      </c>
      <c r="F382" s="4" t="s">
        <v>20</v>
      </c>
      <c r="G382" s="4" t="s">
        <v>20</v>
      </c>
      <c r="H382" s="4" t="s">
        <v>20</v>
      </c>
      <c r="I382" s="4" t="s">
        <v>20</v>
      </c>
      <c r="J382" s="3" t="s">
        <v>20</v>
      </c>
    </row>
    <row r="383" spans="2:10" ht="13.5" customHeight="1">
      <c r="B383" s="206"/>
      <c r="C383" s="208"/>
      <c r="D383" s="210"/>
      <c r="E383" s="15" t="s">
        <v>20</v>
      </c>
      <c r="F383" s="6" t="s">
        <v>20</v>
      </c>
      <c r="G383" s="6" t="s">
        <v>20</v>
      </c>
      <c r="H383" s="6" t="s">
        <v>20</v>
      </c>
      <c r="I383" s="6" t="s">
        <v>20</v>
      </c>
      <c r="J383" s="5" t="s">
        <v>20</v>
      </c>
    </row>
    <row r="384" spans="2:10" ht="13.5" customHeight="1">
      <c r="B384" s="206"/>
      <c r="C384" s="207"/>
      <c r="D384" s="209" t="s">
        <v>30</v>
      </c>
      <c r="E384" s="14" t="s">
        <v>20</v>
      </c>
      <c r="F384" s="4" t="s">
        <v>20</v>
      </c>
      <c r="G384" s="4" t="s">
        <v>20</v>
      </c>
      <c r="H384" s="4" t="s">
        <v>20</v>
      </c>
      <c r="I384" s="4" t="s">
        <v>20</v>
      </c>
      <c r="J384" s="3" t="s">
        <v>20</v>
      </c>
    </row>
    <row r="385" spans="2:10" ht="13.5" customHeight="1">
      <c r="B385" s="215"/>
      <c r="C385" s="208"/>
      <c r="D385" s="210"/>
      <c r="E385" s="15" t="s">
        <v>20</v>
      </c>
      <c r="F385" s="6" t="s">
        <v>20</v>
      </c>
      <c r="G385" s="6" t="s">
        <v>20</v>
      </c>
      <c r="H385" s="6" t="s">
        <v>20</v>
      </c>
      <c r="I385" s="6" t="s">
        <v>20</v>
      </c>
      <c r="J385" s="5" t="s">
        <v>20</v>
      </c>
    </row>
    <row r="386" spans="2:10" ht="13.5" customHeight="1">
      <c r="B386" s="211" t="s">
        <v>241</v>
      </c>
      <c r="C386" s="212" t="s">
        <v>14</v>
      </c>
      <c r="D386" s="210"/>
      <c r="E386" s="16">
        <v>526</v>
      </c>
      <c r="F386" s="10">
        <v>329</v>
      </c>
      <c r="G386" s="10">
        <v>95</v>
      </c>
      <c r="H386" s="10">
        <v>56</v>
      </c>
      <c r="I386" s="10">
        <v>2</v>
      </c>
      <c r="J386" s="9">
        <v>44</v>
      </c>
    </row>
    <row r="387" spans="2:10" ht="13.5" customHeight="1">
      <c r="B387" s="211"/>
      <c r="C387" s="213"/>
      <c r="D387" s="214"/>
      <c r="E387" s="15">
        <v>100</v>
      </c>
      <c r="F387" s="6">
        <v>62.547528517110266</v>
      </c>
      <c r="G387" s="6">
        <v>18.060836501901139</v>
      </c>
      <c r="H387" s="6">
        <v>10.646387832699618</v>
      </c>
      <c r="I387" s="6">
        <v>0.38022813688212925</v>
      </c>
      <c r="J387" s="5">
        <v>8.3650190114068437</v>
      </c>
    </row>
    <row r="388" spans="2:10" ht="13.5" customHeight="1">
      <c r="B388" s="206"/>
      <c r="C388" s="207"/>
      <c r="D388" s="209" t="s">
        <v>238</v>
      </c>
      <c r="E388" s="54">
        <v>29</v>
      </c>
      <c r="F388" s="4">
        <v>9</v>
      </c>
      <c r="G388" s="4">
        <v>16</v>
      </c>
      <c r="H388" s="4">
        <v>3</v>
      </c>
      <c r="I388" s="4" t="s">
        <v>20</v>
      </c>
      <c r="J388" s="3">
        <v>1</v>
      </c>
    </row>
    <row r="389" spans="2:10" ht="13.5" customHeight="1">
      <c r="B389" s="206"/>
      <c r="C389" s="208"/>
      <c r="D389" s="210"/>
      <c r="E389" s="45">
        <v>100</v>
      </c>
      <c r="F389" s="6">
        <v>31.03448275862069</v>
      </c>
      <c r="G389" s="6">
        <v>55.172413793103445</v>
      </c>
      <c r="H389" s="6">
        <v>10.344827586206897</v>
      </c>
      <c r="I389" s="6" t="s">
        <v>20</v>
      </c>
      <c r="J389" s="5">
        <v>3.4482758620689653</v>
      </c>
    </row>
    <row r="390" spans="2:10" ht="13.5" customHeight="1">
      <c r="B390" s="206"/>
      <c r="C390" s="207"/>
      <c r="D390" s="209" t="s">
        <v>237</v>
      </c>
      <c r="E390" s="54">
        <v>32</v>
      </c>
      <c r="F390" s="4">
        <v>7</v>
      </c>
      <c r="G390" s="4">
        <v>17</v>
      </c>
      <c r="H390" s="4">
        <v>7</v>
      </c>
      <c r="I390" s="4" t="s">
        <v>20</v>
      </c>
      <c r="J390" s="3">
        <v>1</v>
      </c>
    </row>
    <row r="391" spans="2:10" ht="13.5" customHeight="1">
      <c r="B391" s="206"/>
      <c r="C391" s="208"/>
      <c r="D391" s="210"/>
      <c r="E391" s="45">
        <v>100</v>
      </c>
      <c r="F391" s="6">
        <v>21.875</v>
      </c>
      <c r="G391" s="6">
        <v>53.125</v>
      </c>
      <c r="H391" s="6">
        <v>21.875</v>
      </c>
      <c r="I391" s="6" t="s">
        <v>20</v>
      </c>
      <c r="J391" s="5">
        <v>3.125</v>
      </c>
    </row>
    <row r="392" spans="2:10" ht="13.5" customHeight="1">
      <c r="B392" s="206"/>
      <c r="C392" s="207"/>
      <c r="D392" s="209" t="s">
        <v>236</v>
      </c>
      <c r="E392" s="54">
        <v>29</v>
      </c>
      <c r="F392" s="4">
        <v>9</v>
      </c>
      <c r="G392" s="4">
        <v>11</v>
      </c>
      <c r="H392" s="4">
        <v>4</v>
      </c>
      <c r="I392" s="4" t="s">
        <v>20</v>
      </c>
      <c r="J392" s="3">
        <v>5</v>
      </c>
    </row>
    <row r="393" spans="2:10" ht="13.5" customHeight="1">
      <c r="B393" s="206"/>
      <c r="C393" s="208"/>
      <c r="D393" s="210"/>
      <c r="E393" s="45">
        <v>100</v>
      </c>
      <c r="F393" s="6">
        <v>31.03448275862069</v>
      </c>
      <c r="G393" s="6">
        <v>37.931034482758619</v>
      </c>
      <c r="H393" s="6">
        <v>13.793103448275861</v>
      </c>
      <c r="I393" s="6" t="s">
        <v>20</v>
      </c>
      <c r="J393" s="5">
        <v>17.241379310344829</v>
      </c>
    </row>
    <row r="394" spans="2:10" ht="13.5" customHeight="1">
      <c r="B394" s="206"/>
      <c r="C394" s="207"/>
      <c r="D394" s="209" t="s">
        <v>235</v>
      </c>
      <c r="E394" s="54">
        <v>29</v>
      </c>
      <c r="F394" s="4">
        <v>15</v>
      </c>
      <c r="G394" s="4">
        <v>7</v>
      </c>
      <c r="H394" s="4">
        <v>3</v>
      </c>
      <c r="I394" s="4">
        <v>2</v>
      </c>
      <c r="J394" s="3">
        <v>2</v>
      </c>
    </row>
    <row r="395" spans="2:10" ht="13.5" customHeight="1">
      <c r="B395" s="206"/>
      <c r="C395" s="208"/>
      <c r="D395" s="210"/>
      <c r="E395" s="45">
        <v>100</v>
      </c>
      <c r="F395" s="6">
        <v>51.724137931034484</v>
      </c>
      <c r="G395" s="6">
        <v>24.137931034482758</v>
      </c>
      <c r="H395" s="6">
        <v>10.344827586206897</v>
      </c>
      <c r="I395" s="6">
        <v>6.8965517241379306</v>
      </c>
      <c r="J395" s="5">
        <v>6.8965517241379306</v>
      </c>
    </row>
    <row r="396" spans="2:10" ht="13.5" customHeight="1">
      <c r="B396" s="206"/>
      <c r="C396" s="207"/>
      <c r="D396" s="209" t="s">
        <v>234</v>
      </c>
      <c r="E396" s="54">
        <v>67</v>
      </c>
      <c r="F396" s="4">
        <v>39</v>
      </c>
      <c r="G396" s="4">
        <v>14</v>
      </c>
      <c r="H396" s="4">
        <v>9</v>
      </c>
      <c r="I396" s="4" t="s">
        <v>20</v>
      </c>
      <c r="J396" s="3">
        <v>5</v>
      </c>
    </row>
    <row r="397" spans="2:10" ht="13.5" customHeight="1">
      <c r="B397" s="206"/>
      <c r="C397" s="208"/>
      <c r="D397" s="210"/>
      <c r="E397" s="45">
        <v>100</v>
      </c>
      <c r="F397" s="6">
        <v>58.208955223880601</v>
      </c>
      <c r="G397" s="6">
        <v>20.8955223880597</v>
      </c>
      <c r="H397" s="6">
        <v>13.432835820895523</v>
      </c>
      <c r="I397" s="6" t="s">
        <v>20</v>
      </c>
      <c r="J397" s="5">
        <v>7.4626865671641784</v>
      </c>
    </row>
    <row r="398" spans="2:10" ht="13.5" customHeight="1">
      <c r="B398" s="206"/>
      <c r="C398" s="207"/>
      <c r="D398" s="209" t="s">
        <v>233</v>
      </c>
      <c r="E398" s="54">
        <v>120</v>
      </c>
      <c r="F398" s="4">
        <v>83</v>
      </c>
      <c r="G398" s="4">
        <v>15</v>
      </c>
      <c r="H398" s="4">
        <v>13</v>
      </c>
      <c r="I398" s="4" t="s">
        <v>20</v>
      </c>
      <c r="J398" s="3">
        <v>9</v>
      </c>
    </row>
    <row r="399" spans="2:10" ht="13.5" customHeight="1">
      <c r="B399" s="206"/>
      <c r="C399" s="208"/>
      <c r="D399" s="210"/>
      <c r="E399" s="45">
        <v>100</v>
      </c>
      <c r="F399" s="6">
        <v>69.166666666666671</v>
      </c>
      <c r="G399" s="6">
        <v>12.5</v>
      </c>
      <c r="H399" s="6">
        <v>10.833333333333334</v>
      </c>
      <c r="I399" s="6" t="s">
        <v>20</v>
      </c>
      <c r="J399" s="5">
        <v>7.5</v>
      </c>
    </row>
    <row r="400" spans="2:10" ht="13.5" customHeight="1">
      <c r="B400" s="206"/>
      <c r="C400" s="207"/>
      <c r="D400" s="209" t="s">
        <v>232</v>
      </c>
      <c r="E400" s="54">
        <v>220</v>
      </c>
      <c r="F400" s="4">
        <v>167</v>
      </c>
      <c r="G400" s="4">
        <v>15</v>
      </c>
      <c r="H400" s="4">
        <v>17</v>
      </c>
      <c r="I400" s="4" t="s">
        <v>20</v>
      </c>
      <c r="J400" s="3">
        <v>21</v>
      </c>
    </row>
    <row r="401" spans="2:10" ht="13.5" customHeight="1">
      <c r="B401" s="206"/>
      <c r="C401" s="208"/>
      <c r="D401" s="210"/>
      <c r="E401" s="45">
        <v>100</v>
      </c>
      <c r="F401" s="6">
        <v>75.909090909090907</v>
      </c>
      <c r="G401" s="6">
        <v>6.8181818181818175</v>
      </c>
      <c r="H401" s="6">
        <v>7.7272727272727266</v>
      </c>
      <c r="I401" s="6" t="s">
        <v>20</v>
      </c>
      <c r="J401" s="5">
        <v>9.5454545454545467</v>
      </c>
    </row>
    <row r="402" spans="2:10" ht="13.5" customHeight="1">
      <c r="B402" s="206"/>
      <c r="C402" s="207"/>
      <c r="D402" s="209" t="s">
        <v>30</v>
      </c>
      <c r="E402" s="4" t="s">
        <v>20</v>
      </c>
      <c r="F402" s="4" t="s">
        <v>20</v>
      </c>
      <c r="G402" s="4" t="s">
        <v>20</v>
      </c>
      <c r="H402" s="4" t="s">
        <v>20</v>
      </c>
      <c r="I402" s="4" t="s">
        <v>20</v>
      </c>
      <c r="J402" s="3" t="s">
        <v>20</v>
      </c>
    </row>
    <row r="403" spans="2:10" ht="13.5" customHeight="1">
      <c r="B403" s="206"/>
      <c r="C403" s="208"/>
      <c r="D403" s="210"/>
      <c r="E403" s="6" t="s">
        <v>20</v>
      </c>
      <c r="F403" s="6" t="s">
        <v>20</v>
      </c>
      <c r="G403" s="6" t="s">
        <v>20</v>
      </c>
      <c r="H403" s="6" t="s">
        <v>20</v>
      </c>
      <c r="I403" s="6" t="s">
        <v>20</v>
      </c>
      <c r="J403" s="5" t="s">
        <v>20</v>
      </c>
    </row>
    <row r="404" spans="2:10" ht="13.5" customHeight="1">
      <c r="B404" s="206"/>
      <c r="C404" s="216" t="s">
        <v>29</v>
      </c>
      <c r="D404" s="214"/>
      <c r="E404" s="14">
        <v>158</v>
      </c>
      <c r="F404" s="4">
        <v>116</v>
      </c>
      <c r="G404" s="4">
        <v>13</v>
      </c>
      <c r="H404" s="4">
        <v>19</v>
      </c>
      <c r="I404" s="4" t="s">
        <v>20</v>
      </c>
      <c r="J404" s="3">
        <v>10</v>
      </c>
    </row>
    <row r="405" spans="2:10" ht="13.5" customHeight="1">
      <c r="B405" s="206"/>
      <c r="C405" s="213"/>
      <c r="D405" s="214"/>
      <c r="E405" s="15">
        <v>100</v>
      </c>
      <c r="F405" s="6">
        <v>73.417721518987349</v>
      </c>
      <c r="G405" s="6">
        <v>8.2278481012658222</v>
      </c>
      <c r="H405" s="6">
        <v>12.025316455696203</v>
      </c>
      <c r="I405" s="6" t="s">
        <v>20</v>
      </c>
      <c r="J405" s="5">
        <v>6.3291139240506329</v>
      </c>
    </row>
    <row r="406" spans="2:10" ht="13.5" customHeight="1">
      <c r="B406" s="206"/>
      <c r="C406" s="207"/>
      <c r="D406" s="209" t="s">
        <v>238</v>
      </c>
      <c r="E406" s="14">
        <v>3</v>
      </c>
      <c r="F406" s="4">
        <v>2</v>
      </c>
      <c r="G406" s="4" t="s">
        <v>20</v>
      </c>
      <c r="H406" s="4">
        <v>1</v>
      </c>
      <c r="I406" s="4" t="s">
        <v>20</v>
      </c>
      <c r="J406" s="3" t="s">
        <v>20</v>
      </c>
    </row>
    <row r="407" spans="2:10" ht="13.5" customHeight="1">
      <c r="B407" s="206"/>
      <c r="C407" s="208"/>
      <c r="D407" s="210"/>
      <c r="E407" s="15">
        <v>100</v>
      </c>
      <c r="F407" s="6">
        <v>66.666666666666657</v>
      </c>
      <c r="G407" s="6" t="s">
        <v>20</v>
      </c>
      <c r="H407" s="6">
        <v>33.333333333333329</v>
      </c>
      <c r="I407" s="6" t="s">
        <v>20</v>
      </c>
      <c r="J407" s="5" t="s">
        <v>20</v>
      </c>
    </row>
    <row r="408" spans="2:10" ht="13.5" customHeight="1">
      <c r="B408" s="206"/>
      <c r="C408" s="207"/>
      <c r="D408" s="209" t="s">
        <v>237</v>
      </c>
      <c r="E408" s="14">
        <v>3</v>
      </c>
      <c r="F408" s="4">
        <v>2</v>
      </c>
      <c r="G408" s="4" t="s">
        <v>20</v>
      </c>
      <c r="H408" s="4" t="s">
        <v>20</v>
      </c>
      <c r="I408" s="4" t="s">
        <v>20</v>
      </c>
      <c r="J408" s="3">
        <v>1</v>
      </c>
    </row>
    <row r="409" spans="2:10" ht="13.5" customHeight="1">
      <c r="B409" s="206"/>
      <c r="C409" s="208"/>
      <c r="D409" s="210"/>
      <c r="E409" s="15">
        <v>100</v>
      </c>
      <c r="F409" s="6">
        <v>66.666666666666657</v>
      </c>
      <c r="G409" s="6" t="s">
        <v>20</v>
      </c>
      <c r="H409" s="6" t="s">
        <v>20</v>
      </c>
      <c r="I409" s="6" t="s">
        <v>20</v>
      </c>
      <c r="J409" s="5">
        <v>33.333333333333329</v>
      </c>
    </row>
    <row r="410" spans="2:10" ht="13.5" customHeight="1">
      <c r="B410" s="206"/>
      <c r="C410" s="207"/>
      <c r="D410" s="209" t="s">
        <v>236</v>
      </c>
      <c r="E410" s="14" t="s">
        <v>20</v>
      </c>
      <c r="F410" s="4" t="s">
        <v>20</v>
      </c>
      <c r="G410" s="4" t="s">
        <v>20</v>
      </c>
      <c r="H410" s="4" t="s">
        <v>20</v>
      </c>
      <c r="I410" s="4" t="s">
        <v>20</v>
      </c>
      <c r="J410" s="3" t="s">
        <v>20</v>
      </c>
    </row>
    <row r="411" spans="2:10" ht="13.5" customHeight="1">
      <c r="B411" s="206"/>
      <c r="C411" s="208"/>
      <c r="D411" s="210"/>
      <c r="E411" s="15" t="s">
        <v>20</v>
      </c>
      <c r="F411" s="6" t="s">
        <v>20</v>
      </c>
      <c r="G411" s="6" t="s">
        <v>20</v>
      </c>
      <c r="H411" s="6" t="s">
        <v>20</v>
      </c>
      <c r="I411" s="6" t="s">
        <v>20</v>
      </c>
      <c r="J411" s="5" t="s">
        <v>20</v>
      </c>
    </row>
    <row r="412" spans="2:10" ht="13.5" customHeight="1">
      <c r="B412" s="206"/>
      <c r="C412" s="207"/>
      <c r="D412" s="209" t="s">
        <v>235</v>
      </c>
      <c r="E412" s="14">
        <v>5</v>
      </c>
      <c r="F412" s="4">
        <v>4</v>
      </c>
      <c r="G412" s="4" t="s">
        <v>20</v>
      </c>
      <c r="H412" s="4">
        <v>1</v>
      </c>
      <c r="I412" s="4" t="s">
        <v>20</v>
      </c>
      <c r="J412" s="3" t="s">
        <v>20</v>
      </c>
    </row>
    <row r="413" spans="2:10" ht="13.5" customHeight="1">
      <c r="B413" s="206"/>
      <c r="C413" s="208"/>
      <c r="D413" s="210"/>
      <c r="E413" s="15">
        <v>100</v>
      </c>
      <c r="F413" s="6">
        <v>80</v>
      </c>
      <c r="G413" s="6" t="s">
        <v>20</v>
      </c>
      <c r="H413" s="6">
        <v>20</v>
      </c>
      <c r="I413" s="6" t="s">
        <v>20</v>
      </c>
      <c r="J413" s="5" t="s">
        <v>20</v>
      </c>
    </row>
    <row r="414" spans="2:10" ht="13.5" customHeight="1">
      <c r="B414" s="206"/>
      <c r="C414" s="207"/>
      <c r="D414" s="209" t="s">
        <v>234</v>
      </c>
      <c r="E414" s="14">
        <v>21</v>
      </c>
      <c r="F414" s="4">
        <v>16</v>
      </c>
      <c r="G414" s="4">
        <v>2</v>
      </c>
      <c r="H414" s="4">
        <v>3</v>
      </c>
      <c r="I414" s="4" t="s">
        <v>20</v>
      </c>
      <c r="J414" s="3" t="s">
        <v>20</v>
      </c>
    </row>
    <row r="415" spans="2:10" ht="13.5" customHeight="1">
      <c r="B415" s="206"/>
      <c r="C415" s="208"/>
      <c r="D415" s="210"/>
      <c r="E415" s="15">
        <v>100</v>
      </c>
      <c r="F415" s="6">
        <v>76.19047619047619</v>
      </c>
      <c r="G415" s="6">
        <v>9.5238095238095237</v>
      </c>
      <c r="H415" s="6">
        <v>14.285714285714285</v>
      </c>
      <c r="I415" s="6" t="s">
        <v>20</v>
      </c>
      <c r="J415" s="5" t="s">
        <v>20</v>
      </c>
    </row>
    <row r="416" spans="2:10" ht="13.5" customHeight="1">
      <c r="B416" s="206"/>
      <c r="C416" s="207"/>
      <c r="D416" s="209" t="s">
        <v>233</v>
      </c>
      <c r="E416" s="14">
        <v>48</v>
      </c>
      <c r="F416" s="4">
        <v>35</v>
      </c>
      <c r="G416" s="4">
        <v>4</v>
      </c>
      <c r="H416" s="4">
        <v>8</v>
      </c>
      <c r="I416" s="4" t="s">
        <v>20</v>
      </c>
      <c r="J416" s="3">
        <v>1</v>
      </c>
    </row>
    <row r="417" spans="2:10" ht="13.5" customHeight="1">
      <c r="B417" s="206"/>
      <c r="C417" s="208"/>
      <c r="D417" s="210"/>
      <c r="E417" s="15">
        <v>100</v>
      </c>
      <c r="F417" s="6">
        <v>72.916666666666657</v>
      </c>
      <c r="G417" s="6">
        <v>8.3333333333333321</v>
      </c>
      <c r="H417" s="6">
        <v>16.666666666666664</v>
      </c>
      <c r="I417" s="6" t="s">
        <v>20</v>
      </c>
      <c r="J417" s="5">
        <v>2.083333333333333</v>
      </c>
    </row>
    <row r="418" spans="2:10" ht="13.5" customHeight="1">
      <c r="B418" s="206"/>
      <c r="C418" s="207"/>
      <c r="D418" s="209" t="s">
        <v>232</v>
      </c>
      <c r="E418" s="14">
        <v>78</v>
      </c>
      <c r="F418" s="4">
        <v>57</v>
      </c>
      <c r="G418" s="4">
        <v>7</v>
      </c>
      <c r="H418" s="4">
        <v>6</v>
      </c>
      <c r="I418" s="4" t="s">
        <v>20</v>
      </c>
      <c r="J418" s="3">
        <v>8</v>
      </c>
    </row>
    <row r="419" spans="2:10" ht="13.5" customHeight="1">
      <c r="B419" s="206"/>
      <c r="C419" s="208"/>
      <c r="D419" s="210"/>
      <c r="E419" s="15">
        <v>100</v>
      </c>
      <c r="F419" s="6">
        <v>73.076923076923066</v>
      </c>
      <c r="G419" s="6">
        <v>8.9743589743589745</v>
      </c>
      <c r="H419" s="6">
        <v>7.6923076923076925</v>
      </c>
      <c r="I419" s="6" t="s">
        <v>20</v>
      </c>
      <c r="J419" s="5">
        <v>10.256410256410255</v>
      </c>
    </row>
    <row r="420" spans="2:10" ht="13.5" customHeight="1">
      <c r="B420" s="206"/>
      <c r="C420" s="207"/>
      <c r="D420" s="209" t="s">
        <v>30</v>
      </c>
      <c r="E420" s="14" t="s">
        <v>20</v>
      </c>
      <c r="F420" s="4" t="s">
        <v>20</v>
      </c>
      <c r="G420" s="4" t="s">
        <v>20</v>
      </c>
      <c r="H420" s="4" t="s">
        <v>20</v>
      </c>
      <c r="I420" s="4" t="s">
        <v>20</v>
      </c>
      <c r="J420" s="3" t="s">
        <v>20</v>
      </c>
    </row>
    <row r="421" spans="2:10" ht="13.5" customHeight="1">
      <c r="B421" s="206"/>
      <c r="C421" s="208"/>
      <c r="D421" s="210"/>
      <c r="E421" s="15" t="s">
        <v>20</v>
      </c>
      <c r="F421" s="6" t="s">
        <v>20</v>
      </c>
      <c r="G421" s="6" t="s">
        <v>20</v>
      </c>
      <c r="H421" s="6" t="s">
        <v>20</v>
      </c>
      <c r="I421" s="6" t="s">
        <v>20</v>
      </c>
      <c r="J421" s="5" t="s">
        <v>20</v>
      </c>
    </row>
    <row r="422" spans="2:10" ht="13.5" customHeight="1">
      <c r="B422" s="206"/>
      <c r="C422" s="216" t="s">
        <v>28</v>
      </c>
      <c r="D422" s="214"/>
      <c r="E422" s="14">
        <v>368</v>
      </c>
      <c r="F422" s="4">
        <v>213</v>
      </c>
      <c r="G422" s="4">
        <v>82</v>
      </c>
      <c r="H422" s="4">
        <v>37</v>
      </c>
      <c r="I422" s="4">
        <v>2</v>
      </c>
      <c r="J422" s="3">
        <v>34</v>
      </c>
    </row>
    <row r="423" spans="2:10" ht="13.5" customHeight="1">
      <c r="B423" s="206"/>
      <c r="C423" s="213"/>
      <c r="D423" s="214"/>
      <c r="E423" s="15">
        <v>100</v>
      </c>
      <c r="F423" s="6">
        <v>57.880434782608688</v>
      </c>
      <c r="G423" s="6">
        <v>22.282608695652172</v>
      </c>
      <c r="H423" s="6">
        <v>10.054347826086957</v>
      </c>
      <c r="I423" s="6">
        <v>0.54347826086956519</v>
      </c>
      <c r="J423" s="5">
        <v>9.2391304347826075</v>
      </c>
    </row>
    <row r="424" spans="2:10" ht="13.5" customHeight="1">
      <c r="B424" s="206"/>
      <c r="C424" s="207"/>
      <c r="D424" s="209" t="s">
        <v>238</v>
      </c>
      <c r="E424" s="14">
        <v>26</v>
      </c>
      <c r="F424" s="4">
        <v>7</v>
      </c>
      <c r="G424" s="4">
        <v>16</v>
      </c>
      <c r="H424" s="4">
        <v>2</v>
      </c>
      <c r="I424" s="4" t="s">
        <v>20</v>
      </c>
      <c r="J424" s="3">
        <v>1</v>
      </c>
    </row>
    <row r="425" spans="2:10" ht="13.5" customHeight="1">
      <c r="B425" s="206"/>
      <c r="C425" s="208"/>
      <c r="D425" s="210"/>
      <c r="E425" s="15">
        <v>100</v>
      </c>
      <c r="F425" s="6">
        <v>26.923076923076923</v>
      </c>
      <c r="G425" s="6">
        <v>61.53846153846154</v>
      </c>
      <c r="H425" s="6">
        <v>7.6923076923076925</v>
      </c>
      <c r="I425" s="6" t="s">
        <v>20</v>
      </c>
      <c r="J425" s="5">
        <v>3.8461538461538463</v>
      </c>
    </row>
    <row r="426" spans="2:10" ht="13.5" customHeight="1">
      <c r="B426" s="206"/>
      <c r="C426" s="207"/>
      <c r="D426" s="209" t="s">
        <v>237</v>
      </c>
      <c r="E426" s="14">
        <v>29</v>
      </c>
      <c r="F426" s="4">
        <v>5</v>
      </c>
      <c r="G426" s="4">
        <v>17</v>
      </c>
      <c r="H426" s="4">
        <v>7</v>
      </c>
      <c r="I426" s="4" t="s">
        <v>20</v>
      </c>
      <c r="J426" s="3" t="s">
        <v>20</v>
      </c>
    </row>
    <row r="427" spans="2:10" ht="13.5" customHeight="1">
      <c r="B427" s="206"/>
      <c r="C427" s="208"/>
      <c r="D427" s="210"/>
      <c r="E427" s="15">
        <v>100</v>
      </c>
      <c r="F427" s="6">
        <v>17.241379310344829</v>
      </c>
      <c r="G427" s="6">
        <v>58.620689655172406</v>
      </c>
      <c r="H427" s="6">
        <v>24.137931034482758</v>
      </c>
      <c r="I427" s="6" t="s">
        <v>20</v>
      </c>
      <c r="J427" s="5" t="s">
        <v>20</v>
      </c>
    </row>
    <row r="428" spans="2:10" ht="13.5" customHeight="1">
      <c r="B428" s="206"/>
      <c r="C428" s="207"/>
      <c r="D428" s="209" t="s">
        <v>236</v>
      </c>
      <c r="E428" s="14">
        <v>29</v>
      </c>
      <c r="F428" s="4">
        <v>9</v>
      </c>
      <c r="G428" s="4">
        <v>11</v>
      </c>
      <c r="H428" s="4">
        <v>4</v>
      </c>
      <c r="I428" s="4" t="s">
        <v>20</v>
      </c>
      <c r="J428" s="3">
        <v>5</v>
      </c>
    </row>
    <row r="429" spans="2:10" ht="13.5" customHeight="1">
      <c r="B429" s="206"/>
      <c r="C429" s="208"/>
      <c r="D429" s="210"/>
      <c r="E429" s="15">
        <v>100</v>
      </c>
      <c r="F429" s="6">
        <v>31.03448275862069</v>
      </c>
      <c r="G429" s="6">
        <v>37.931034482758619</v>
      </c>
      <c r="H429" s="6">
        <v>13.793103448275861</v>
      </c>
      <c r="I429" s="6" t="s">
        <v>20</v>
      </c>
      <c r="J429" s="5">
        <v>17.241379310344829</v>
      </c>
    </row>
    <row r="430" spans="2:10" ht="13.5" customHeight="1">
      <c r="B430" s="206"/>
      <c r="C430" s="207"/>
      <c r="D430" s="209" t="s">
        <v>235</v>
      </c>
      <c r="E430" s="14">
        <v>24</v>
      </c>
      <c r="F430" s="4">
        <v>11</v>
      </c>
      <c r="G430" s="4">
        <v>7</v>
      </c>
      <c r="H430" s="4">
        <v>2</v>
      </c>
      <c r="I430" s="4">
        <v>2</v>
      </c>
      <c r="J430" s="3">
        <v>2</v>
      </c>
    </row>
    <row r="431" spans="2:10" ht="13.5" customHeight="1">
      <c r="B431" s="206"/>
      <c r="C431" s="208"/>
      <c r="D431" s="210"/>
      <c r="E431" s="15">
        <v>100</v>
      </c>
      <c r="F431" s="6">
        <v>45.833333333333329</v>
      </c>
      <c r="G431" s="6">
        <v>29.166666666666668</v>
      </c>
      <c r="H431" s="6">
        <v>8.3333333333333321</v>
      </c>
      <c r="I431" s="6">
        <v>8.3333333333333321</v>
      </c>
      <c r="J431" s="5">
        <v>8.3333333333333321</v>
      </c>
    </row>
    <row r="432" spans="2:10" ht="13.5" customHeight="1">
      <c r="B432" s="206"/>
      <c r="C432" s="207"/>
      <c r="D432" s="209" t="s">
        <v>234</v>
      </c>
      <c r="E432" s="14">
        <v>46</v>
      </c>
      <c r="F432" s="4">
        <v>23</v>
      </c>
      <c r="G432" s="4">
        <v>12</v>
      </c>
      <c r="H432" s="4">
        <v>6</v>
      </c>
      <c r="I432" s="4" t="s">
        <v>20</v>
      </c>
      <c r="J432" s="3">
        <v>5</v>
      </c>
    </row>
    <row r="433" spans="2:10" ht="13.5" customHeight="1">
      <c r="B433" s="206"/>
      <c r="C433" s="208"/>
      <c r="D433" s="210"/>
      <c r="E433" s="15">
        <v>100</v>
      </c>
      <c r="F433" s="6">
        <v>50</v>
      </c>
      <c r="G433" s="6">
        <v>26.086956521739129</v>
      </c>
      <c r="H433" s="6">
        <v>13.043478260869565</v>
      </c>
      <c r="I433" s="6" t="s">
        <v>20</v>
      </c>
      <c r="J433" s="5">
        <v>10.869565217391305</v>
      </c>
    </row>
    <row r="434" spans="2:10" ht="13.5" customHeight="1">
      <c r="B434" s="206"/>
      <c r="C434" s="207"/>
      <c r="D434" s="209" t="s">
        <v>233</v>
      </c>
      <c r="E434" s="14">
        <v>72</v>
      </c>
      <c r="F434" s="4">
        <v>48</v>
      </c>
      <c r="G434" s="4">
        <v>11</v>
      </c>
      <c r="H434" s="4">
        <v>5</v>
      </c>
      <c r="I434" s="4" t="s">
        <v>20</v>
      </c>
      <c r="J434" s="3">
        <v>8</v>
      </c>
    </row>
    <row r="435" spans="2:10" ht="13.5" customHeight="1">
      <c r="B435" s="206"/>
      <c r="C435" s="208"/>
      <c r="D435" s="210"/>
      <c r="E435" s="15">
        <v>100</v>
      </c>
      <c r="F435" s="6">
        <v>66.666666666666657</v>
      </c>
      <c r="G435" s="6">
        <v>15.277777777777779</v>
      </c>
      <c r="H435" s="6">
        <v>6.9444444444444446</v>
      </c>
      <c r="I435" s="6" t="s">
        <v>20</v>
      </c>
      <c r="J435" s="5">
        <v>11.111111111111111</v>
      </c>
    </row>
    <row r="436" spans="2:10" ht="13.5" customHeight="1">
      <c r="B436" s="206"/>
      <c r="C436" s="207"/>
      <c r="D436" s="209" t="s">
        <v>232</v>
      </c>
      <c r="E436" s="14">
        <v>142</v>
      </c>
      <c r="F436" s="4">
        <v>110</v>
      </c>
      <c r="G436" s="4">
        <v>8</v>
      </c>
      <c r="H436" s="4">
        <v>11</v>
      </c>
      <c r="I436" s="4" t="s">
        <v>20</v>
      </c>
      <c r="J436" s="3">
        <v>13</v>
      </c>
    </row>
    <row r="437" spans="2:10" ht="13.5" customHeight="1">
      <c r="B437" s="206"/>
      <c r="C437" s="208"/>
      <c r="D437" s="210"/>
      <c r="E437" s="15">
        <v>100</v>
      </c>
      <c r="F437" s="6">
        <v>77.464788732394368</v>
      </c>
      <c r="G437" s="6">
        <v>5.6338028169014089</v>
      </c>
      <c r="H437" s="6">
        <v>7.7464788732394361</v>
      </c>
      <c r="I437" s="6" t="s">
        <v>20</v>
      </c>
      <c r="J437" s="5">
        <v>9.1549295774647899</v>
      </c>
    </row>
    <row r="438" spans="2:10" ht="13.5" customHeight="1">
      <c r="B438" s="206"/>
      <c r="C438" s="207"/>
      <c r="D438" s="209" t="s">
        <v>30</v>
      </c>
      <c r="E438" s="14" t="s">
        <v>20</v>
      </c>
      <c r="F438" s="4" t="s">
        <v>20</v>
      </c>
      <c r="G438" s="4" t="s">
        <v>20</v>
      </c>
      <c r="H438" s="4" t="s">
        <v>20</v>
      </c>
      <c r="I438" s="4" t="s">
        <v>20</v>
      </c>
      <c r="J438" s="3" t="s">
        <v>20</v>
      </c>
    </row>
    <row r="439" spans="2:10" ht="13.5" customHeight="1">
      <c r="B439" s="215"/>
      <c r="C439" s="208"/>
      <c r="D439" s="210"/>
      <c r="E439" s="15" t="s">
        <v>20</v>
      </c>
      <c r="F439" s="6" t="s">
        <v>20</v>
      </c>
      <c r="G439" s="6" t="s">
        <v>20</v>
      </c>
      <c r="H439" s="6" t="s">
        <v>20</v>
      </c>
      <c r="I439" s="6" t="s">
        <v>20</v>
      </c>
      <c r="J439" s="5" t="s">
        <v>20</v>
      </c>
    </row>
    <row r="440" spans="2:10" ht="13.5" customHeight="1">
      <c r="B440" s="211" t="s">
        <v>240</v>
      </c>
      <c r="C440" s="212" t="s">
        <v>14</v>
      </c>
      <c r="D440" s="210"/>
      <c r="E440" s="16">
        <v>218</v>
      </c>
      <c r="F440" s="10">
        <v>106</v>
      </c>
      <c r="G440" s="10">
        <v>66</v>
      </c>
      <c r="H440" s="10">
        <v>28</v>
      </c>
      <c r="I440" s="10">
        <v>2</v>
      </c>
      <c r="J440" s="9">
        <v>16</v>
      </c>
    </row>
    <row r="441" spans="2:10" ht="13.5" customHeight="1">
      <c r="B441" s="211"/>
      <c r="C441" s="213"/>
      <c r="D441" s="214"/>
      <c r="E441" s="15">
        <v>100</v>
      </c>
      <c r="F441" s="6">
        <v>48.623853211009177</v>
      </c>
      <c r="G441" s="6">
        <v>30.275229357798167</v>
      </c>
      <c r="H441" s="6">
        <v>12.844036697247708</v>
      </c>
      <c r="I441" s="6">
        <v>0.91743119266055051</v>
      </c>
      <c r="J441" s="5">
        <v>7.3394495412844041</v>
      </c>
    </row>
    <row r="442" spans="2:10" ht="13.5" customHeight="1">
      <c r="B442" s="206"/>
      <c r="C442" s="207"/>
      <c r="D442" s="209" t="s">
        <v>238</v>
      </c>
      <c r="E442" s="14">
        <v>21</v>
      </c>
      <c r="F442" s="4">
        <v>6</v>
      </c>
      <c r="G442" s="4">
        <v>12</v>
      </c>
      <c r="H442" s="4">
        <v>2</v>
      </c>
      <c r="I442" s="4" t="s">
        <v>20</v>
      </c>
      <c r="J442" s="3">
        <v>1</v>
      </c>
    </row>
    <row r="443" spans="2:10" ht="13.5" customHeight="1">
      <c r="B443" s="206"/>
      <c r="C443" s="208"/>
      <c r="D443" s="210"/>
      <c r="E443" s="15">
        <v>100</v>
      </c>
      <c r="F443" s="6">
        <v>28.571428571428569</v>
      </c>
      <c r="G443" s="6">
        <v>57.142857142857139</v>
      </c>
      <c r="H443" s="6">
        <v>9.5238095238095237</v>
      </c>
      <c r="I443" s="6" t="s">
        <v>20</v>
      </c>
      <c r="J443" s="5">
        <v>4.7619047619047619</v>
      </c>
    </row>
    <row r="444" spans="2:10" ht="13.5" customHeight="1">
      <c r="B444" s="206"/>
      <c r="C444" s="207"/>
      <c r="D444" s="209" t="s">
        <v>237</v>
      </c>
      <c r="E444" s="14">
        <v>24</v>
      </c>
      <c r="F444" s="4">
        <v>2</v>
      </c>
      <c r="G444" s="4">
        <v>15</v>
      </c>
      <c r="H444" s="4">
        <v>7</v>
      </c>
      <c r="I444" s="4" t="s">
        <v>20</v>
      </c>
      <c r="J444" s="3" t="s">
        <v>20</v>
      </c>
    </row>
    <row r="445" spans="2:10" ht="13.5" customHeight="1">
      <c r="B445" s="206"/>
      <c r="C445" s="208"/>
      <c r="D445" s="210"/>
      <c r="E445" s="15">
        <v>100</v>
      </c>
      <c r="F445" s="6">
        <v>8.3333333333333321</v>
      </c>
      <c r="G445" s="6">
        <v>62.5</v>
      </c>
      <c r="H445" s="6">
        <v>29.166666666666668</v>
      </c>
      <c r="I445" s="6" t="s">
        <v>20</v>
      </c>
      <c r="J445" s="5" t="s">
        <v>20</v>
      </c>
    </row>
    <row r="446" spans="2:10" ht="13.5" customHeight="1">
      <c r="B446" s="206"/>
      <c r="C446" s="207"/>
      <c r="D446" s="209" t="s">
        <v>236</v>
      </c>
      <c r="E446" s="14">
        <v>24</v>
      </c>
      <c r="F446" s="4">
        <v>6</v>
      </c>
      <c r="G446" s="4">
        <v>9</v>
      </c>
      <c r="H446" s="4">
        <v>4</v>
      </c>
      <c r="I446" s="4" t="s">
        <v>20</v>
      </c>
      <c r="J446" s="3">
        <v>5</v>
      </c>
    </row>
    <row r="447" spans="2:10" ht="13.5" customHeight="1">
      <c r="B447" s="206"/>
      <c r="C447" s="208"/>
      <c r="D447" s="210"/>
      <c r="E447" s="15">
        <v>100</v>
      </c>
      <c r="F447" s="6">
        <v>25</v>
      </c>
      <c r="G447" s="6">
        <v>37.5</v>
      </c>
      <c r="H447" s="6">
        <v>16.666666666666664</v>
      </c>
      <c r="I447" s="6" t="s">
        <v>20</v>
      </c>
      <c r="J447" s="5">
        <v>20.833333333333336</v>
      </c>
    </row>
    <row r="448" spans="2:10" ht="13.5" customHeight="1">
      <c r="B448" s="206"/>
      <c r="C448" s="207"/>
      <c r="D448" s="209" t="s">
        <v>235</v>
      </c>
      <c r="E448" s="14">
        <v>18</v>
      </c>
      <c r="F448" s="4">
        <v>8</v>
      </c>
      <c r="G448" s="4">
        <v>4</v>
      </c>
      <c r="H448" s="4">
        <v>2</v>
      </c>
      <c r="I448" s="4">
        <v>2</v>
      </c>
      <c r="J448" s="3">
        <v>2</v>
      </c>
    </row>
    <row r="449" spans="2:10" ht="13.5" customHeight="1">
      <c r="B449" s="206"/>
      <c r="C449" s="208"/>
      <c r="D449" s="210"/>
      <c r="E449" s="15">
        <v>100</v>
      </c>
      <c r="F449" s="6">
        <v>44.444444444444443</v>
      </c>
      <c r="G449" s="6">
        <v>22.222222222222221</v>
      </c>
      <c r="H449" s="6">
        <v>11.111111111111111</v>
      </c>
      <c r="I449" s="6">
        <v>11.111111111111111</v>
      </c>
      <c r="J449" s="5">
        <v>11.111111111111111</v>
      </c>
    </row>
    <row r="450" spans="2:10" ht="13.5" customHeight="1">
      <c r="B450" s="206"/>
      <c r="C450" s="207"/>
      <c r="D450" s="209" t="s">
        <v>234</v>
      </c>
      <c r="E450" s="14">
        <v>28</v>
      </c>
      <c r="F450" s="4">
        <v>10</v>
      </c>
      <c r="G450" s="4">
        <v>12</v>
      </c>
      <c r="H450" s="4">
        <v>4</v>
      </c>
      <c r="I450" s="4" t="s">
        <v>20</v>
      </c>
      <c r="J450" s="3">
        <v>2</v>
      </c>
    </row>
    <row r="451" spans="2:10" ht="13.5" customHeight="1">
      <c r="B451" s="206"/>
      <c r="C451" s="208"/>
      <c r="D451" s="210"/>
      <c r="E451" s="15">
        <v>100</v>
      </c>
      <c r="F451" s="6">
        <v>35.714285714285715</v>
      </c>
      <c r="G451" s="6">
        <v>42.857142857142854</v>
      </c>
      <c r="H451" s="6">
        <v>14.285714285714285</v>
      </c>
      <c r="I451" s="4" t="s">
        <v>20</v>
      </c>
      <c r="J451" s="5">
        <v>7.1428571428571423</v>
      </c>
    </row>
    <row r="452" spans="2:10" ht="13.5" customHeight="1">
      <c r="B452" s="206"/>
      <c r="C452" s="207"/>
      <c r="D452" s="209" t="s">
        <v>233</v>
      </c>
      <c r="E452" s="14">
        <v>38</v>
      </c>
      <c r="F452" s="4">
        <v>24</v>
      </c>
      <c r="G452" s="4">
        <v>8</v>
      </c>
      <c r="H452" s="4">
        <v>4</v>
      </c>
      <c r="I452" s="4" t="s">
        <v>20</v>
      </c>
      <c r="J452" s="3">
        <v>2</v>
      </c>
    </row>
    <row r="453" spans="2:10" ht="13.5" customHeight="1">
      <c r="B453" s="206"/>
      <c r="C453" s="208"/>
      <c r="D453" s="210"/>
      <c r="E453" s="15">
        <v>100</v>
      </c>
      <c r="F453" s="6">
        <v>63.157894736842103</v>
      </c>
      <c r="G453" s="6">
        <v>21.052631578947366</v>
      </c>
      <c r="H453" s="6">
        <v>10.526315789473683</v>
      </c>
      <c r="I453" s="6" t="s">
        <v>20</v>
      </c>
      <c r="J453" s="5">
        <v>5.2631578947368416</v>
      </c>
    </row>
    <row r="454" spans="2:10" ht="13.5" customHeight="1">
      <c r="B454" s="206"/>
      <c r="C454" s="207"/>
      <c r="D454" s="209" t="s">
        <v>232</v>
      </c>
      <c r="E454" s="14">
        <v>65</v>
      </c>
      <c r="F454" s="4">
        <v>50</v>
      </c>
      <c r="G454" s="4">
        <v>6</v>
      </c>
      <c r="H454" s="4">
        <v>5</v>
      </c>
      <c r="I454" s="4" t="s">
        <v>20</v>
      </c>
      <c r="J454" s="3">
        <v>4</v>
      </c>
    </row>
    <row r="455" spans="2:10" ht="13.5" customHeight="1">
      <c r="B455" s="206"/>
      <c r="C455" s="208"/>
      <c r="D455" s="210"/>
      <c r="E455" s="15">
        <v>100</v>
      </c>
      <c r="F455" s="6">
        <v>76.923076923076934</v>
      </c>
      <c r="G455" s="6">
        <v>9.2307692307692317</v>
      </c>
      <c r="H455" s="6">
        <v>7.6923076923076925</v>
      </c>
      <c r="I455" s="6" t="s">
        <v>20</v>
      </c>
      <c r="J455" s="5">
        <v>6.1538461538461542</v>
      </c>
    </row>
    <row r="456" spans="2:10" ht="13.5" customHeight="1">
      <c r="B456" s="206"/>
      <c r="C456" s="207"/>
      <c r="D456" s="209" t="s">
        <v>30</v>
      </c>
      <c r="E456" s="14" t="s">
        <v>20</v>
      </c>
      <c r="F456" s="4" t="s">
        <v>20</v>
      </c>
      <c r="G456" s="4" t="s">
        <v>20</v>
      </c>
      <c r="H456" s="4" t="s">
        <v>20</v>
      </c>
      <c r="I456" s="4" t="s">
        <v>20</v>
      </c>
      <c r="J456" s="3" t="s">
        <v>20</v>
      </c>
    </row>
    <row r="457" spans="2:10" ht="13.5" customHeight="1">
      <c r="B457" s="206"/>
      <c r="C457" s="208"/>
      <c r="D457" s="210"/>
      <c r="E457" s="15" t="s">
        <v>20</v>
      </c>
      <c r="F457" s="6" t="s">
        <v>20</v>
      </c>
      <c r="G457" s="6" t="s">
        <v>20</v>
      </c>
      <c r="H457" s="6" t="s">
        <v>20</v>
      </c>
      <c r="I457" s="6" t="s">
        <v>20</v>
      </c>
      <c r="J457" s="5" t="s">
        <v>20</v>
      </c>
    </row>
    <row r="458" spans="2:10" ht="13.5" customHeight="1">
      <c r="B458" s="206"/>
      <c r="C458" s="216" t="s">
        <v>29</v>
      </c>
      <c r="D458" s="214"/>
      <c r="E458" s="14">
        <v>2</v>
      </c>
      <c r="F458" s="4">
        <v>1</v>
      </c>
      <c r="G458" s="4">
        <v>1</v>
      </c>
      <c r="H458" s="4" t="s">
        <v>20</v>
      </c>
      <c r="I458" s="4" t="s">
        <v>20</v>
      </c>
      <c r="J458" s="3" t="s">
        <v>20</v>
      </c>
    </row>
    <row r="459" spans="2:10" ht="13.5" customHeight="1">
      <c r="B459" s="206"/>
      <c r="C459" s="213"/>
      <c r="D459" s="214"/>
      <c r="E459" s="15">
        <v>100</v>
      </c>
      <c r="F459" s="6">
        <v>50</v>
      </c>
      <c r="G459" s="6">
        <v>50</v>
      </c>
      <c r="H459" s="6" t="s">
        <v>20</v>
      </c>
      <c r="I459" s="6" t="s">
        <v>20</v>
      </c>
      <c r="J459" s="5" t="s">
        <v>20</v>
      </c>
    </row>
    <row r="460" spans="2:10" ht="13.5" customHeight="1">
      <c r="B460" s="206"/>
      <c r="C460" s="207"/>
      <c r="D460" s="209" t="s">
        <v>238</v>
      </c>
      <c r="E460" s="14" t="s">
        <v>20</v>
      </c>
      <c r="F460" s="4" t="s">
        <v>20</v>
      </c>
      <c r="G460" s="4" t="s">
        <v>20</v>
      </c>
      <c r="H460" s="4" t="s">
        <v>20</v>
      </c>
      <c r="I460" s="4" t="s">
        <v>20</v>
      </c>
      <c r="J460" s="3" t="s">
        <v>20</v>
      </c>
    </row>
    <row r="461" spans="2:10" ht="13.5" customHeight="1">
      <c r="B461" s="206"/>
      <c r="C461" s="208"/>
      <c r="D461" s="210"/>
      <c r="E461" s="15" t="s">
        <v>20</v>
      </c>
      <c r="F461" s="6" t="s">
        <v>20</v>
      </c>
      <c r="G461" s="6" t="s">
        <v>20</v>
      </c>
      <c r="H461" s="6" t="s">
        <v>20</v>
      </c>
      <c r="I461" s="6" t="s">
        <v>20</v>
      </c>
      <c r="J461" s="5" t="s">
        <v>20</v>
      </c>
    </row>
    <row r="462" spans="2:10" ht="13.5" customHeight="1">
      <c r="B462" s="206"/>
      <c r="C462" s="207"/>
      <c r="D462" s="209" t="s">
        <v>237</v>
      </c>
      <c r="E462" s="14">
        <v>1</v>
      </c>
      <c r="F462" s="4">
        <v>1</v>
      </c>
      <c r="G462" s="4" t="s">
        <v>20</v>
      </c>
      <c r="H462" s="4" t="s">
        <v>20</v>
      </c>
      <c r="I462" s="4" t="s">
        <v>20</v>
      </c>
      <c r="J462" s="3" t="s">
        <v>20</v>
      </c>
    </row>
    <row r="463" spans="2:10" ht="13.5" customHeight="1">
      <c r="B463" s="206"/>
      <c r="C463" s="208"/>
      <c r="D463" s="210"/>
      <c r="E463" s="15">
        <v>100</v>
      </c>
      <c r="F463" s="6">
        <v>100</v>
      </c>
      <c r="G463" s="6" t="s">
        <v>20</v>
      </c>
      <c r="H463" s="6" t="s">
        <v>20</v>
      </c>
      <c r="I463" s="6" t="s">
        <v>20</v>
      </c>
      <c r="J463" s="5" t="s">
        <v>20</v>
      </c>
    </row>
    <row r="464" spans="2:10" ht="13.5" customHeight="1">
      <c r="B464" s="206"/>
      <c r="C464" s="207"/>
      <c r="D464" s="209" t="s">
        <v>236</v>
      </c>
      <c r="E464" s="14" t="s">
        <v>20</v>
      </c>
      <c r="F464" s="4" t="s">
        <v>20</v>
      </c>
      <c r="G464" s="4" t="s">
        <v>20</v>
      </c>
      <c r="H464" s="4" t="s">
        <v>20</v>
      </c>
      <c r="I464" s="4" t="s">
        <v>20</v>
      </c>
      <c r="J464" s="3" t="s">
        <v>20</v>
      </c>
    </row>
    <row r="465" spans="2:10" ht="13.5" customHeight="1">
      <c r="B465" s="206"/>
      <c r="C465" s="208"/>
      <c r="D465" s="210"/>
      <c r="E465" s="15" t="s">
        <v>20</v>
      </c>
      <c r="F465" s="6" t="s">
        <v>20</v>
      </c>
      <c r="G465" s="6" t="s">
        <v>20</v>
      </c>
      <c r="H465" s="6" t="s">
        <v>20</v>
      </c>
      <c r="I465" s="6" t="s">
        <v>20</v>
      </c>
      <c r="J465" s="5" t="s">
        <v>20</v>
      </c>
    </row>
    <row r="466" spans="2:10" ht="13.5" customHeight="1">
      <c r="B466" s="206"/>
      <c r="C466" s="207"/>
      <c r="D466" s="209" t="s">
        <v>235</v>
      </c>
      <c r="E466" s="14" t="s">
        <v>20</v>
      </c>
      <c r="F466" s="4" t="s">
        <v>20</v>
      </c>
      <c r="G466" s="4" t="s">
        <v>20</v>
      </c>
      <c r="H466" s="4" t="s">
        <v>20</v>
      </c>
      <c r="I466" s="4" t="s">
        <v>20</v>
      </c>
      <c r="J466" s="3" t="s">
        <v>20</v>
      </c>
    </row>
    <row r="467" spans="2:10" ht="13.5" customHeight="1">
      <c r="B467" s="206"/>
      <c r="C467" s="208"/>
      <c r="D467" s="210"/>
      <c r="E467" s="15" t="s">
        <v>20</v>
      </c>
      <c r="F467" s="6" t="s">
        <v>20</v>
      </c>
      <c r="G467" s="6" t="s">
        <v>20</v>
      </c>
      <c r="H467" s="6" t="s">
        <v>20</v>
      </c>
      <c r="I467" s="6" t="s">
        <v>20</v>
      </c>
      <c r="J467" s="5" t="s">
        <v>20</v>
      </c>
    </row>
    <row r="468" spans="2:10" ht="13.5" customHeight="1">
      <c r="B468" s="206"/>
      <c r="C468" s="207"/>
      <c r="D468" s="209" t="s">
        <v>234</v>
      </c>
      <c r="E468" s="14" t="s">
        <v>20</v>
      </c>
      <c r="F468" s="4" t="s">
        <v>20</v>
      </c>
      <c r="G468" s="4" t="s">
        <v>20</v>
      </c>
      <c r="H468" s="4" t="s">
        <v>20</v>
      </c>
      <c r="I468" s="4" t="s">
        <v>20</v>
      </c>
      <c r="J468" s="3" t="s">
        <v>20</v>
      </c>
    </row>
    <row r="469" spans="2:10" ht="13.5" customHeight="1">
      <c r="B469" s="206"/>
      <c r="C469" s="208"/>
      <c r="D469" s="210"/>
      <c r="E469" s="15" t="s">
        <v>20</v>
      </c>
      <c r="F469" s="6" t="s">
        <v>20</v>
      </c>
      <c r="G469" s="6" t="s">
        <v>20</v>
      </c>
      <c r="H469" s="6" t="s">
        <v>20</v>
      </c>
      <c r="I469" s="6" t="s">
        <v>20</v>
      </c>
      <c r="J469" s="5" t="s">
        <v>20</v>
      </c>
    </row>
    <row r="470" spans="2:10" ht="13.5" customHeight="1">
      <c r="B470" s="206"/>
      <c r="C470" s="207"/>
      <c r="D470" s="209" t="s">
        <v>233</v>
      </c>
      <c r="E470" s="14" t="s">
        <v>20</v>
      </c>
      <c r="F470" s="4" t="s">
        <v>20</v>
      </c>
      <c r="G470" s="4" t="s">
        <v>20</v>
      </c>
      <c r="H470" s="4" t="s">
        <v>20</v>
      </c>
      <c r="I470" s="4" t="s">
        <v>20</v>
      </c>
      <c r="J470" s="3" t="s">
        <v>20</v>
      </c>
    </row>
    <row r="471" spans="2:10" ht="13.5" customHeight="1">
      <c r="B471" s="206"/>
      <c r="C471" s="208"/>
      <c r="D471" s="210"/>
      <c r="E471" s="15" t="s">
        <v>20</v>
      </c>
      <c r="F471" s="6" t="s">
        <v>20</v>
      </c>
      <c r="G471" s="6" t="s">
        <v>20</v>
      </c>
      <c r="H471" s="6" t="s">
        <v>20</v>
      </c>
      <c r="I471" s="6" t="s">
        <v>20</v>
      </c>
      <c r="J471" s="5" t="s">
        <v>20</v>
      </c>
    </row>
    <row r="472" spans="2:10" ht="13.5" customHeight="1">
      <c r="B472" s="206"/>
      <c r="C472" s="207"/>
      <c r="D472" s="209" t="s">
        <v>232</v>
      </c>
      <c r="E472" s="14">
        <v>1</v>
      </c>
      <c r="F472" s="4" t="s">
        <v>20</v>
      </c>
      <c r="G472" s="4">
        <v>1</v>
      </c>
      <c r="H472" s="4" t="s">
        <v>20</v>
      </c>
      <c r="I472" s="4" t="s">
        <v>20</v>
      </c>
      <c r="J472" s="3" t="s">
        <v>20</v>
      </c>
    </row>
    <row r="473" spans="2:10" ht="13.5" customHeight="1">
      <c r="B473" s="206"/>
      <c r="C473" s="208"/>
      <c r="D473" s="210"/>
      <c r="E473" s="15">
        <v>100</v>
      </c>
      <c r="F473" s="6" t="s">
        <v>20</v>
      </c>
      <c r="G473" s="6">
        <v>100</v>
      </c>
      <c r="H473" s="6" t="s">
        <v>20</v>
      </c>
      <c r="I473" s="6" t="s">
        <v>20</v>
      </c>
      <c r="J473" s="5" t="s">
        <v>20</v>
      </c>
    </row>
    <row r="474" spans="2:10" ht="13.5" customHeight="1">
      <c r="B474" s="206"/>
      <c r="C474" s="207"/>
      <c r="D474" s="209" t="s">
        <v>30</v>
      </c>
      <c r="E474" s="14" t="s">
        <v>20</v>
      </c>
      <c r="F474" s="4" t="s">
        <v>20</v>
      </c>
      <c r="G474" s="4" t="s">
        <v>20</v>
      </c>
      <c r="H474" s="4" t="s">
        <v>20</v>
      </c>
      <c r="I474" s="4" t="s">
        <v>20</v>
      </c>
      <c r="J474" s="3" t="s">
        <v>20</v>
      </c>
    </row>
    <row r="475" spans="2:10" ht="13.5" customHeight="1">
      <c r="B475" s="206"/>
      <c r="C475" s="208"/>
      <c r="D475" s="210"/>
      <c r="E475" s="15" t="s">
        <v>20</v>
      </c>
      <c r="F475" s="6" t="s">
        <v>20</v>
      </c>
      <c r="G475" s="6" t="s">
        <v>20</v>
      </c>
      <c r="H475" s="6" t="s">
        <v>20</v>
      </c>
      <c r="I475" s="6" t="s">
        <v>20</v>
      </c>
      <c r="J475" s="5" t="s">
        <v>20</v>
      </c>
    </row>
    <row r="476" spans="2:10" ht="13.5" customHeight="1">
      <c r="B476" s="206"/>
      <c r="C476" s="216" t="s">
        <v>28</v>
      </c>
      <c r="D476" s="214"/>
      <c r="E476" s="14">
        <v>216</v>
      </c>
      <c r="F476" s="4">
        <v>105</v>
      </c>
      <c r="G476" s="4">
        <v>65</v>
      </c>
      <c r="H476" s="4">
        <v>28</v>
      </c>
      <c r="I476" s="4">
        <v>2</v>
      </c>
      <c r="J476" s="3">
        <v>16</v>
      </c>
    </row>
    <row r="477" spans="2:10" ht="13.5" customHeight="1">
      <c r="B477" s="206"/>
      <c r="C477" s="213"/>
      <c r="D477" s="214"/>
      <c r="E477" s="15">
        <v>100</v>
      </c>
      <c r="F477" s="6">
        <v>48.611111111111107</v>
      </c>
      <c r="G477" s="6">
        <v>30.092592592592592</v>
      </c>
      <c r="H477" s="6">
        <v>12.962962962962962</v>
      </c>
      <c r="I477" s="6">
        <v>0.92592592592592582</v>
      </c>
      <c r="J477" s="5">
        <v>7.4074074074074066</v>
      </c>
    </row>
    <row r="478" spans="2:10" ht="13.5" customHeight="1">
      <c r="B478" s="206"/>
      <c r="C478" s="207"/>
      <c r="D478" s="209" t="s">
        <v>238</v>
      </c>
      <c r="E478" s="14">
        <v>21</v>
      </c>
      <c r="F478" s="4">
        <v>6</v>
      </c>
      <c r="G478" s="4">
        <v>12</v>
      </c>
      <c r="H478" s="4">
        <v>2</v>
      </c>
      <c r="I478" s="4" t="s">
        <v>20</v>
      </c>
      <c r="J478" s="3">
        <v>1</v>
      </c>
    </row>
    <row r="479" spans="2:10" ht="13.5" customHeight="1">
      <c r="B479" s="206"/>
      <c r="C479" s="208"/>
      <c r="D479" s="210"/>
      <c r="E479" s="15">
        <v>100</v>
      </c>
      <c r="F479" s="6">
        <v>28.571428571428569</v>
      </c>
      <c r="G479" s="6">
        <v>57.142857142857139</v>
      </c>
      <c r="H479" s="6">
        <v>9.5238095238095237</v>
      </c>
      <c r="I479" s="6" t="s">
        <v>20</v>
      </c>
      <c r="J479" s="5">
        <v>4.7619047619047619</v>
      </c>
    </row>
    <row r="480" spans="2:10" ht="13.5" customHeight="1">
      <c r="B480" s="206"/>
      <c r="C480" s="207"/>
      <c r="D480" s="209" t="s">
        <v>237</v>
      </c>
      <c r="E480" s="14">
        <v>23</v>
      </c>
      <c r="F480" s="4">
        <v>1</v>
      </c>
      <c r="G480" s="4">
        <v>15</v>
      </c>
      <c r="H480" s="4">
        <v>7</v>
      </c>
      <c r="I480" s="4" t="s">
        <v>20</v>
      </c>
      <c r="J480" s="3" t="s">
        <v>20</v>
      </c>
    </row>
    <row r="481" spans="2:10" ht="13.5" customHeight="1">
      <c r="B481" s="206"/>
      <c r="C481" s="208"/>
      <c r="D481" s="210"/>
      <c r="E481" s="15">
        <v>100</v>
      </c>
      <c r="F481" s="6">
        <v>4.3478260869565215</v>
      </c>
      <c r="G481" s="6">
        <v>65.217391304347828</v>
      </c>
      <c r="H481" s="6">
        <v>30.434782608695656</v>
      </c>
      <c r="I481" s="6" t="s">
        <v>20</v>
      </c>
      <c r="J481" s="5" t="s">
        <v>20</v>
      </c>
    </row>
    <row r="482" spans="2:10" ht="13.5" customHeight="1">
      <c r="B482" s="206"/>
      <c r="C482" s="207"/>
      <c r="D482" s="209" t="s">
        <v>236</v>
      </c>
      <c r="E482" s="14">
        <v>24</v>
      </c>
      <c r="F482" s="4">
        <v>6</v>
      </c>
      <c r="G482" s="4">
        <v>9</v>
      </c>
      <c r="H482" s="4">
        <v>4</v>
      </c>
      <c r="I482" s="4" t="s">
        <v>20</v>
      </c>
      <c r="J482" s="3">
        <v>5</v>
      </c>
    </row>
    <row r="483" spans="2:10" ht="13.5" customHeight="1">
      <c r="B483" s="206"/>
      <c r="C483" s="208"/>
      <c r="D483" s="210"/>
      <c r="E483" s="15">
        <v>100</v>
      </c>
      <c r="F483" s="6">
        <v>25</v>
      </c>
      <c r="G483" s="6">
        <v>37.5</v>
      </c>
      <c r="H483" s="6">
        <v>16.666666666666664</v>
      </c>
      <c r="I483" s="6" t="s">
        <v>20</v>
      </c>
      <c r="J483" s="5">
        <v>20.833333333333336</v>
      </c>
    </row>
    <row r="484" spans="2:10" ht="13.5" customHeight="1">
      <c r="B484" s="206"/>
      <c r="C484" s="207"/>
      <c r="D484" s="209" t="s">
        <v>235</v>
      </c>
      <c r="E484" s="14">
        <v>18</v>
      </c>
      <c r="F484" s="4">
        <v>8</v>
      </c>
      <c r="G484" s="4">
        <v>4</v>
      </c>
      <c r="H484" s="4">
        <v>2</v>
      </c>
      <c r="I484" s="4">
        <v>2</v>
      </c>
      <c r="J484" s="3">
        <v>2</v>
      </c>
    </row>
    <row r="485" spans="2:10" ht="13.5" customHeight="1">
      <c r="B485" s="206"/>
      <c r="C485" s="208"/>
      <c r="D485" s="210"/>
      <c r="E485" s="15">
        <v>100</v>
      </c>
      <c r="F485" s="6">
        <v>44.444444444444443</v>
      </c>
      <c r="G485" s="6">
        <v>22.222222222222221</v>
      </c>
      <c r="H485" s="6">
        <v>11.111111111111111</v>
      </c>
      <c r="I485" s="6">
        <v>11.111111111111111</v>
      </c>
      <c r="J485" s="5">
        <v>11.111111111111111</v>
      </c>
    </row>
    <row r="486" spans="2:10" ht="13.5" customHeight="1">
      <c r="B486" s="206"/>
      <c r="C486" s="207"/>
      <c r="D486" s="209" t="s">
        <v>234</v>
      </c>
      <c r="E486" s="14">
        <v>28</v>
      </c>
      <c r="F486" s="4">
        <v>10</v>
      </c>
      <c r="G486" s="4">
        <v>12</v>
      </c>
      <c r="H486" s="4">
        <v>4</v>
      </c>
      <c r="I486" s="4" t="s">
        <v>20</v>
      </c>
      <c r="J486" s="3">
        <v>2</v>
      </c>
    </row>
    <row r="487" spans="2:10" ht="13.5" customHeight="1">
      <c r="B487" s="206"/>
      <c r="C487" s="208"/>
      <c r="D487" s="210"/>
      <c r="E487" s="15">
        <v>100</v>
      </c>
      <c r="F487" s="6">
        <v>35.714285714285715</v>
      </c>
      <c r="G487" s="6">
        <v>42.857142857142854</v>
      </c>
      <c r="H487" s="6">
        <v>14.285714285714285</v>
      </c>
      <c r="I487" s="6" t="s">
        <v>20</v>
      </c>
      <c r="J487" s="5">
        <v>7.1428571428571423</v>
      </c>
    </row>
    <row r="488" spans="2:10" ht="13.5" customHeight="1">
      <c r="B488" s="206"/>
      <c r="C488" s="207"/>
      <c r="D488" s="209" t="s">
        <v>233</v>
      </c>
      <c r="E488" s="14">
        <v>38</v>
      </c>
      <c r="F488" s="4">
        <v>24</v>
      </c>
      <c r="G488" s="4">
        <v>8</v>
      </c>
      <c r="H488" s="4">
        <v>4</v>
      </c>
      <c r="I488" s="4" t="s">
        <v>20</v>
      </c>
      <c r="J488" s="3">
        <v>2</v>
      </c>
    </row>
    <row r="489" spans="2:10" ht="13.5" customHeight="1">
      <c r="B489" s="206"/>
      <c r="C489" s="208"/>
      <c r="D489" s="210"/>
      <c r="E489" s="15">
        <v>100</v>
      </c>
      <c r="F489" s="6">
        <v>63.157894736842103</v>
      </c>
      <c r="G489" s="6">
        <v>21.052631578947366</v>
      </c>
      <c r="H489" s="6">
        <v>10.526315789473683</v>
      </c>
      <c r="I489" s="6" t="s">
        <v>20</v>
      </c>
      <c r="J489" s="5">
        <v>5.2631578947368416</v>
      </c>
    </row>
    <row r="490" spans="2:10" ht="13.5" customHeight="1">
      <c r="B490" s="206"/>
      <c r="C490" s="207"/>
      <c r="D490" s="209" t="s">
        <v>232</v>
      </c>
      <c r="E490" s="14">
        <v>64</v>
      </c>
      <c r="F490" s="4">
        <v>50</v>
      </c>
      <c r="G490" s="4">
        <v>5</v>
      </c>
      <c r="H490" s="4">
        <v>5</v>
      </c>
      <c r="I490" s="4" t="s">
        <v>20</v>
      </c>
      <c r="J490" s="3">
        <v>4</v>
      </c>
    </row>
    <row r="491" spans="2:10" ht="13.5" customHeight="1">
      <c r="B491" s="206"/>
      <c r="C491" s="208"/>
      <c r="D491" s="210"/>
      <c r="E491" s="15">
        <v>100</v>
      </c>
      <c r="F491" s="6">
        <v>78.125</v>
      </c>
      <c r="G491" s="6">
        <v>7.8125</v>
      </c>
      <c r="H491" s="6">
        <v>7.8125</v>
      </c>
      <c r="I491" s="6" t="s">
        <v>20</v>
      </c>
      <c r="J491" s="5">
        <v>6.25</v>
      </c>
    </row>
    <row r="492" spans="2:10" ht="13.5" customHeight="1">
      <c r="B492" s="206"/>
      <c r="C492" s="207"/>
      <c r="D492" s="209" t="s">
        <v>30</v>
      </c>
      <c r="E492" s="14" t="s">
        <v>20</v>
      </c>
      <c r="F492" s="4" t="s">
        <v>20</v>
      </c>
      <c r="G492" s="4" t="s">
        <v>20</v>
      </c>
      <c r="H492" s="4" t="s">
        <v>20</v>
      </c>
      <c r="I492" s="4" t="s">
        <v>20</v>
      </c>
      <c r="J492" s="3" t="s">
        <v>20</v>
      </c>
    </row>
    <row r="493" spans="2:10" ht="13.5" customHeight="1">
      <c r="B493" s="215"/>
      <c r="C493" s="208"/>
      <c r="D493" s="210"/>
      <c r="E493" s="15" t="s">
        <v>20</v>
      </c>
      <c r="F493" s="6" t="s">
        <v>20</v>
      </c>
      <c r="G493" s="6" t="s">
        <v>20</v>
      </c>
      <c r="H493" s="6" t="s">
        <v>20</v>
      </c>
      <c r="I493" s="6" t="s">
        <v>20</v>
      </c>
      <c r="J493" s="5" t="s">
        <v>20</v>
      </c>
    </row>
    <row r="494" spans="2:10" ht="13.5" customHeight="1">
      <c r="B494" s="211" t="s">
        <v>239</v>
      </c>
      <c r="C494" s="212" t="s">
        <v>14</v>
      </c>
      <c r="D494" s="210"/>
      <c r="E494" s="16">
        <v>5</v>
      </c>
      <c r="F494" s="10">
        <v>2</v>
      </c>
      <c r="G494" s="10">
        <v>2</v>
      </c>
      <c r="H494" s="10" t="s">
        <v>20</v>
      </c>
      <c r="I494" s="10" t="s">
        <v>20</v>
      </c>
      <c r="J494" s="9">
        <v>1</v>
      </c>
    </row>
    <row r="495" spans="2:10" ht="13.5" customHeight="1">
      <c r="B495" s="211"/>
      <c r="C495" s="213"/>
      <c r="D495" s="214"/>
      <c r="E495" s="15">
        <v>100</v>
      </c>
      <c r="F495" s="6">
        <v>40</v>
      </c>
      <c r="G495" s="6">
        <v>40</v>
      </c>
      <c r="H495" s="6" t="s">
        <v>20</v>
      </c>
      <c r="I495" s="6" t="s">
        <v>20</v>
      </c>
      <c r="J495" s="5">
        <v>20</v>
      </c>
    </row>
    <row r="496" spans="2:10" ht="13.5" customHeight="1">
      <c r="B496" s="206"/>
      <c r="C496" s="207"/>
      <c r="D496" s="209" t="s">
        <v>238</v>
      </c>
      <c r="E496" s="14" t="s">
        <v>20</v>
      </c>
      <c r="F496" s="4" t="s">
        <v>20</v>
      </c>
      <c r="G496" s="4" t="s">
        <v>20</v>
      </c>
      <c r="H496" s="4" t="s">
        <v>20</v>
      </c>
      <c r="I496" s="4" t="s">
        <v>20</v>
      </c>
      <c r="J496" s="3" t="s">
        <v>20</v>
      </c>
    </row>
    <row r="497" spans="2:10" ht="13.5" customHeight="1">
      <c r="B497" s="206"/>
      <c r="C497" s="208"/>
      <c r="D497" s="210"/>
      <c r="E497" s="15" t="s">
        <v>20</v>
      </c>
      <c r="F497" s="6" t="s">
        <v>20</v>
      </c>
      <c r="G497" s="6" t="s">
        <v>20</v>
      </c>
      <c r="H497" s="6" t="s">
        <v>20</v>
      </c>
      <c r="I497" s="6" t="s">
        <v>20</v>
      </c>
      <c r="J497" s="5" t="s">
        <v>20</v>
      </c>
    </row>
    <row r="498" spans="2:10" ht="13.5" customHeight="1">
      <c r="B498" s="206"/>
      <c r="C498" s="207"/>
      <c r="D498" s="209" t="s">
        <v>237</v>
      </c>
      <c r="E498" s="14">
        <v>1</v>
      </c>
      <c r="F498" s="4" t="s">
        <v>20</v>
      </c>
      <c r="G498" s="4">
        <v>1</v>
      </c>
      <c r="H498" s="4" t="s">
        <v>20</v>
      </c>
      <c r="I498" s="4" t="s">
        <v>20</v>
      </c>
      <c r="J498" s="3" t="s">
        <v>20</v>
      </c>
    </row>
    <row r="499" spans="2:10" ht="13.5" customHeight="1">
      <c r="B499" s="206"/>
      <c r="C499" s="208"/>
      <c r="D499" s="210"/>
      <c r="E499" s="15">
        <v>100</v>
      </c>
      <c r="F499" s="6" t="s">
        <v>20</v>
      </c>
      <c r="G499" s="6">
        <v>100</v>
      </c>
      <c r="H499" s="6" t="s">
        <v>20</v>
      </c>
      <c r="I499" s="6" t="s">
        <v>20</v>
      </c>
      <c r="J499" s="5" t="s">
        <v>20</v>
      </c>
    </row>
    <row r="500" spans="2:10" ht="13.5" customHeight="1">
      <c r="B500" s="206"/>
      <c r="C500" s="207"/>
      <c r="D500" s="209" t="s">
        <v>236</v>
      </c>
      <c r="E500" s="14">
        <v>2</v>
      </c>
      <c r="F500" s="4">
        <v>1</v>
      </c>
      <c r="G500" s="4">
        <v>1</v>
      </c>
      <c r="H500" s="4" t="s">
        <v>20</v>
      </c>
      <c r="I500" s="4" t="s">
        <v>20</v>
      </c>
      <c r="J500" s="3" t="s">
        <v>20</v>
      </c>
    </row>
    <row r="501" spans="2:10" ht="13.5" customHeight="1">
      <c r="B501" s="206"/>
      <c r="C501" s="208"/>
      <c r="D501" s="210"/>
      <c r="E501" s="15">
        <v>100</v>
      </c>
      <c r="F501" s="6">
        <v>50</v>
      </c>
      <c r="G501" s="6">
        <v>50</v>
      </c>
      <c r="H501" s="6" t="s">
        <v>20</v>
      </c>
      <c r="I501" s="6" t="s">
        <v>20</v>
      </c>
      <c r="J501" s="5" t="s">
        <v>20</v>
      </c>
    </row>
    <row r="502" spans="2:10" ht="13.5" customHeight="1">
      <c r="B502" s="206"/>
      <c r="C502" s="207"/>
      <c r="D502" s="209" t="s">
        <v>235</v>
      </c>
      <c r="E502" s="14" t="s">
        <v>20</v>
      </c>
      <c r="F502" s="4" t="s">
        <v>20</v>
      </c>
      <c r="G502" s="4" t="s">
        <v>20</v>
      </c>
      <c r="H502" s="4" t="s">
        <v>20</v>
      </c>
      <c r="I502" s="4" t="s">
        <v>20</v>
      </c>
      <c r="J502" s="3" t="s">
        <v>20</v>
      </c>
    </row>
    <row r="503" spans="2:10" ht="13.5" customHeight="1">
      <c r="B503" s="206"/>
      <c r="C503" s="208"/>
      <c r="D503" s="210"/>
      <c r="E503" s="15" t="s">
        <v>20</v>
      </c>
      <c r="F503" s="6" t="s">
        <v>20</v>
      </c>
      <c r="G503" s="6" t="s">
        <v>20</v>
      </c>
      <c r="H503" s="6" t="s">
        <v>20</v>
      </c>
      <c r="I503" s="6" t="s">
        <v>20</v>
      </c>
      <c r="J503" s="5" t="s">
        <v>20</v>
      </c>
    </row>
    <row r="504" spans="2:10" ht="13.5" customHeight="1">
      <c r="B504" s="206"/>
      <c r="C504" s="207"/>
      <c r="D504" s="209" t="s">
        <v>234</v>
      </c>
      <c r="E504" s="14" t="s">
        <v>20</v>
      </c>
      <c r="F504" s="4" t="s">
        <v>20</v>
      </c>
      <c r="G504" s="4" t="s">
        <v>20</v>
      </c>
      <c r="H504" s="4" t="s">
        <v>20</v>
      </c>
      <c r="I504" s="4" t="s">
        <v>20</v>
      </c>
      <c r="J504" s="3" t="s">
        <v>20</v>
      </c>
    </row>
    <row r="505" spans="2:10" ht="13.5" customHeight="1">
      <c r="B505" s="206"/>
      <c r="C505" s="208"/>
      <c r="D505" s="210"/>
      <c r="E505" s="15" t="s">
        <v>20</v>
      </c>
      <c r="F505" s="6" t="s">
        <v>20</v>
      </c>
      <c r="G505" s="6" t="s">
        <v>20</v>
      </c>
      <c r="H505" s="6" t="s">
        <v>20</v>
      </c>
      <c r="I505" s="6" t="s">
        <v>20</v>
      </c>
      <c r="J505" s="5" t="s">
        <v>20</v>
      </c>
    </row>
    <row r="506" spans="2:10" ht="13.5" customHeight="1">
      <c r="B506" s="206"/>
      <c r="C506" s="207"/>
      <c r="D506" s="209" t="s">
        <v>233</v>
      </c>
      <c r="E506" s="14" t="s">
        <v>20</v>
      </c>
      <c r="F506" s="4" t="s">
        <v>20</v>
      </c>
      <c r="G506" s="4" t="s">
        <v>20</v>
      </c>
      <c r="H506" s="4" t="s">
        <v>20</v>
      </c>
      <c r="I506" s="4" t="s">
        <v>20</v>
      </c>
      <c r="J506" s="3" t="s">
        <v>20</v>
      </c>
    </row>
    <row r="507" spans="2:10" ht="13.5" customHeight="1">
      <c r="B507" s="206"/>
      <c r="C507" s="208"/>
      <c r="D507" s="210"/>
      <c r="E507" s="15" t="s">
        <v>20</v>
      </c>
      <c r="F507" s="6" t="s">
        <v>20</v>
      </c>
      <c r="G507" s="6" t="s">
        <v>20</v>
      </c>
      <c r="H507" s="6" t="s">
        <v>20</v>
      </c>
      <c r="I507" s="6" t="s">
        <v>20</v>
      </c>
      <c r="J507" s="5" t="s">
        <v>20</v>
      </c>
    </row>
    <row r="508" spans="2:10" ht="13.5" customHeight="1">
      <c r="B508" s="206"/>
      <c r="C508" s="207"/>
      <c r="D508" s="209" t="s">
        <v>232</v>
      </c>
      <c r="E508" s="14">
        <v>2</v>
      </c>
      <c r="F508" s="4">
        <v>1</v>
      </c>
      <c r="G508" s="4" t="s">
        <v>20</v>
      </c>
      <c r="H508" s="4" t="s">
        <v>20</v>
      </c>
      <c r="I508" s="4" t="s">
        <v>20</v>
      </c>
      <c r="J508" s="3">
        <v>1</v>
      </c>
    </row>
    <row r="509" spans="2:10" ht="13.5" customHeight="1">
      <c r="B509" s="206"/>
      <c r="C509" s="208"/>
      <c r="D509" s="210"/>
      <c r="E509" s="15">
        <v>100</v>
      </c>
      <c r="F509" s="6">
        <v>50</v>
      </c>
      <c r="G509" s="6" t="s">
        <v>20</v>
      </c>
      <c r="H509" s="6" t="s">
        <v>20</v>
      </c>
      <c r="I509" s="6" t="s">
        <v>20</v>
      </c>
      <c r="J509" s="5">
        <v>50</v>
      </c>
    </row>
    <row r="510" spans="2:10" ht="13.5" customHeight="1">
      <c r="B510" s="206"/>
      <c r="C510" s="207"/>
      <c r="D510" s="209" t="s">
        <v>30</v>
      </c>
      <c r="E510" s="14" t="s">
        <v>20</v>
      </c>
      <c r="F510" s="4" t="s">
        <v>20</v>
      </c>
      <c r="G510" s="4" t="s">
        <v>20</v>
      </c>
      <c r="H510" s="4" t="s">
        <v>20</v>
      </c>
      <c r="I510" s="4" t="s">
        <v>20</v>
      </c>
      <c r="J510" s="3" t="s">
        <v>20</v>
      </c>
    </row>
    <row r="511" spans="2:10" ht="13.5" customHeight="1">
      <c r="B511" s="206"/>
      <c r="C511" s="208"/>
      <c r="D511" s="210"/>
      <c r="E511" s="15" t="s">
        <v>20</v>
      </c>
      <c r="F511" s="6" t="s">
        <v>20</v>
      </c>
      <c r="G511" s="6" t="s">
        <v>20</v>
      </c>
      <c r="H511" s="6" t="s">
        <v>20</v>
      </c>
      <c r="I511" s="6" t="s">
        <v>20</v>
      </c>
      <c r="J511" s="5" t="s">
        <v>20</v>
      </c>
    </row>
    <row r="512" spans="2:10" ht="13.5" customHeight="1">
      <c r="B512" s="206"/>
      <c r="C512" s="216" t="s">
        <v>29</v>
      </c>
      <c r="D512" s="214"/>
      <c r="E512" s="14" t="s">
        <v>20</v>
      </c>
      <c r="F512" s="4" t="s">
        <v>20</v>
      </c>
      <c r="G512" s="4" t="s">
        <v>20</v>
      </c>
      <c r="H512" s="4" t="s">
        <v>20</v>
      </c>
      <c r="I512" s="4" t="s">
        <v>20</v>
      </c>
      <c r="J512" s="3" t="s">
        <v>20</v>
      </c>
    </row>
    <row r="513" spans="2:10" ht="13.5" customHeight="1">
      <c r="B513" s="206"/>
      <c r="C513" s="213"/>
      <c r="D513" s="214"/>
      <c r="E513" s="15" t="s">
        <v>20</v>
      </c>
      <c r="F513" s="6" t="s">
        <v>20</v>
      </c>
      <c r="G513" s="6" t="s">
        <v>20</v>
      </c>
      <c r="H513" s="6" t="s">
        <v>20</v>
      </c>
      <c r="I513" s="6" t="s">
        <v>20</v>
      </c>
      <c r="J513" s="5" t="s">
        <v>20</v>
      </c>
    </row>
    <row r="514" spans="2:10" ht="13.5" customHeight="1">
      <c r="B514" s="206"/>
      <c r="C514" s="207"/>
      <c r="D514" s="209" t="s">
        <v>238</v>
      </c>
      <c r="E514" s="14" t="s">
        <v>20</v>
      </c>
      <c r="F514" s="4" t="s">
        <v>20</v>
      </c>
      <c r="G514" s="4" t="s">
        <v>20</v>
      </c>
      <c r="H514" s="4" t="s">
        <v>20</v>
      </c>
      <c r="I514" s="4" t="s">
        <v>20</v>
      </c>
      <c r="J514" s="3" t="s">
        <v>20</v>
      </c>
    </row>
    <row r="515" spans="2:10" ht="13.5" customHeight="1">
      <c r="B515" s="206"/>
      <c r="C515" s="208"/>
      <c r="D515" s="210"/>
      <c r="E515" s="15" t="s">
        <v>20</v>
      </c>
      <c r="F515" s="6" t="s">
        <v>20</v>
      </c>
      <c r="G515" s="6" t="s">
        <v>20</v>
      </c>
      <c r="H515" s="6" t="s">
        <v>20</v>
      </c>
      <c r="I515" s="6" t="s">
        <v>20</v>
      </c>
      <c r="J515" s="5" t="s">
        <v>20</v>
      </c>
    </row>
    <row r="516" spans="2:10" ht="13.5" customHeight="1">
      <c r="B516" s="206"/>
      <c r="C516" s="207"/>
      <c r="D516" s="209" t="s">
        <v>237</v>
      </c>
      <c r="E516" s="14" t="s">
        <v>20</v>
      </c>
      <c r="F516" s="4" t="s">
        <v>20</v>
      </c>
      <c r="G516" s="4" t="s">
        <v>20</v>
      </c>
      <c r="H516" s="4" t="s">
        <v>20</v>
      </c>
      <c r="I516" s="4" t="s">
        <v>20</v>
      </c>
      <c r="J516" s="3" t="s">
        <v>20</v>
      </c>
    </row>
    <row r="517" spans="2:10" ht="13.5" customHeight="1">
      <c r="B517" s="206"/>
      <c r="C517" s="208"/>
      <c r="D517" s="210"/>
      <c r="E517" s="15" t="s">
        <v>20</v>
      </c>
      <c r="F517" s="6" t="s">
        <v>20</v>
      </c>
      <c r="G517" s="6" t="s">
        <v>20</v>
      </c>
      <c r="H517" s="6" t="s">
        <v>20</v>
      </c>
      <c r="I517" s="6" t="s">
        <v>20</v>
      </c>
      <c r="J517" s="5" t="s">
        <v>20</v>
      </c>
    </row>
    <row r="518" spans="2:10" ht="13.5" customHeight="1">
      <c r="B518" s="206"/>
      <c r="C518" s="207"/>
      <c r="D518" s="209" t="s">
        <v>236</v>
      </c>
      <c r="E518" s="14" t="s">
        <v>20</v>
      </c>
      <c r="F518" s="4" t="s">
        <v>20</v>
      </c>
      <c r="G518" s="4" t="s">
        <v>20</v>
      </c>
      <c r="H518" s="4" t="s">
        <v>20</v>
      </c>
      <c r="I518" s="4" t="s">
        <v>20</v>
      </c>
      <c r="J518" s="3" t="s">
        <v>20</v>
      </c>
    </row>
    <row r="519" spans="2:10" ht="13.5" customHeight="1">
      <c r="B519" s="206"/>
      <c r="C519" s="208"/>
      <c r="D519" s="210"/>
      <c r="E519" s="15" t="s">
        <v>20</v>
      </c>
      <c r="F519" s="6" t="s">
        <v>20</v>
      </c>
      <c r="G519" s="6" t="s">
        <v>20</v>
      </c>
      <c r="H519" s="6" t="s">
        <v>20</v>
      </c>
      <c r="I519" s="6" t="s">
        <v>20</v>
      </c>
      <c r="J519" s="5" t="s">
        <v>20</v>
      </c>
    </row>
    <row r="520" spans="2:10" ht="13.5" customHeight="1">
      <c r="B520" s="206"/>
      <c r="C520" s="207"/>
      <c r="D520" s="209" t="s">
        <v>235</v>
      </c>
      <c r="E520" s="14" t="s">
        <v>20</v>
      </c>
      <c r="F520" s="4" t="s">
        <v>20</v>
      </c>
      <c r="G520" s="4" t="s">
        <v>20</v>
      </c>
      <c r="H520" s="4" t="s">
        <v>20</v>
      </c>
      <c r="I520" s="4" t="s">
        <v>20</v>
      </c>
      <c r="J520" s="3" t="s">
        <v>20</v>
      </c>
    </row>
    <row r="521" spans="2:10" ht="13.5" customHeight="1">
      <c r="B521" s="206"/>
      <c r="C521" s="208"/>
      <c r="D521" s="210"/>
      <c r="E521" s="15" t="s">
        <v>20</v>
      </c>
      <c r="F521" s="6" t="s">
        <v>20</v>
      </c>
      <c r="G521" s="6" t="s">
        <v>20</v>
      </c>
      <c r="H521" s="6" t="s">
        <v>20</v>
      </c>
      <c r="I521" s="6" t="s">
        <v>20</v>
      </c>
      <c r="J521" s="5" t="s">
        <v>20</v>
      </c>
    </row>
    <row r="522" spans="2:10" ht="13.5" customHeight="1">
      <c r="B522" s="206"/>
      <c r="C522" s="207"/>
      <c r="D522" s="209" t="s">
        <v>234</v>
      </c>
      <c r="E522" s="14" t="s">
        <v>20</v>
      </c>
      <c r="F522" s="4" t="s">
        <v>20</v>
      </c>
      <c r="G522" s="4" t="s">
        <v>20</v>
      </c>
      <c r="H522" s="4" t="s">
        <v>20</v>
      </c>
      <c r="I522" s="4" t="s">
        <v>20</v>
      </c>
      <c r="J522" s="3" t="s">
        <v>20</v>
      </c>
    </row>
    <row r="523" spans="2:10" ht="13.5" customHeight="1">
      <c r="B523" s="206"/>
      <c r="C523" s="208"/>
      <c r="D523" s="210"/>
      <c r="E523" s="15" t="s">
        <v>20</v>
      </c>
      <c r="F523" s="6" t="s">
        <v>20</v>
      </c>
      <c r="G523" s="6" t="s">
        <v>20</v>
      </c>
      <c r="H523" s="6" t="s">
        <v>20</v>
      </c>
      <c r="I523" s="6" t="s">
        <v>20</v>
      </c>
      <c r="J523" s="5" t="s">
        <v>20</v>
      </c>
    </row>
    <row r="524" spans="2:10" ht="13.5" customHeight="1">
      <c r="B524" s="206"/>
      <c r="C524" s="207"/>
      <c r="D524" s="209" t="s">
        <v>233</v>
      </c>
      <c r="E524" s="14" t="s">
        <v>20</v>
      </c>
      <c r="F524" s="4" t="s">
        <v>20</v>
      </c>
      <c r="G524" s="4" t="s">
        <v>20</v>
      </c>
      <c r="H524" s="4" t="s">
        <v>20</v>
      </c>
      <c r="I524" s="4" t="s">
        <v>20</v>
      </c>
      <c r="J524" s="3" t="s">
        <v>20</v>
      </c>
    </row>
    <row r="525" spans="2:10" ht="13.5" customHeight="1">
      <c r="B525" s="206"/>
      <c r="C525" s="208"/>
      <c r="D525" s="210"/>
      <c r="E525" s="15" t="s">
        <v>20</v>
      </c>
      <c r="F525" s="6" t="s">
        <v>20</v>
      </c>
      <c r="G525" s="6" t="s">
        <v>20</v>
      </c>
      <c r="H525" s="6" t="s">
        <v>20</v>
      </c>
      <c r="I525" s="6" t="s">
        <v>20</v>
      </c>
      <c r="J525" s="5" t="s">
        <v>20</v>
      </c>
    </row>
    <row r="526" spans="2:10" ht="13.5" customHeight="1">
      <c r="B526" s="206"/>
      <c r="C526" s="207"/>
      <c r="D526" s="209" t="s">
        <v>232</v>
      </c>
      <c r="E526" s="14" t="s">
        <v>20</v>
      </c>
      <c r="F526" s="4" t="s">
        <v>20</v>
      </c>
      <c r="G526" s="4" t="s">
        <v>20</v>
      </c>
      <c r="H526" s="4" t="s">
        <v>20</v>
      </c>
      <c r="I526" s="4" t="s">
        <v>20</v>
      </c>
      <c r="J526" s="3" t="s">
        <v>20</v>
      </c>
    </row>
    <row r="527" spans="2:10" ht="13.5" customHeight="1">
      <c r="B527" s="206"/>
      <c r="C527" s="208"/>
      <c r="D527" s="210"/>
      <c r="E527" s="15" t="s">
        <v>20</v>
      </c>
      <c r="F527" s="6" t="s">
        <v>20</v>
      </c>
      <c r="G527" s="6" t="s">
        <v>20</v>
      </c>
      <c r="H527" s="6" t="s">
        <v>20</v>
      </c>
      <c r="I527" s="6" t="s">
        <v>20</v>
      </c>
      <c r="J527" s="5" t="s">
        <v>20</v>
      </c>
    </row>
    <row r="528" spans="2:10" ht="13.5" customHeight="1">
      <c r="B528" s="206"/>
      <c r="C528" s="207"/>
      <c r="D528" s="209" t="s">
        <v>30</v>
      </c>
      <c r="E528" s="14" t="s">
        <v>20</v>
      </c>
      <c r="F528" s="4" t="s">
        <v>20</v>
      </c>
      <c r="G528" s="4" t="s">
        <v>20</v>
      </c>
      <c r="H528" s="4" t="s">
        <v>20</v>
      </c>
      <c r="I528" s="4" t="s">
        <v>20</v>
      </c>
      <c r="J528" s="3" t="s">
        <v>20</v>
      </c>
    </row>
    <row r="529" spans="2:10" ht="13.5" customHeight="1">
      <c r="B529" s="206"/>
      <c r="C529" s="208"/>
      <c r="D529" s="210"/>
      <c r="E529" s="15" t="s">
        <v>20</v>
      </c>
      <c r="F529" s="6" t="s">
        <v>20</v>
      </c>
      <c r="G529" s="6" t="s">
        <v>20</v>
      </c>
      <c r="H529" s="6" t="s">
        <v>20</v>
      </c>
      <c r="I529" s="6" t="s">
        <v>20</v>
      </c>
      <c r="J529" s="5" t="s">
        <v>20</v>
      </c>
    </row>
    <row r="530" spans="2:10" ht="13.5" customHeight="1">
      <c r="B530" s="206"/>
      <c r="C530" s="216" t="s">
        <v>28</v>
      </c>
      <c r="D530" s="214"/>
      <c r="E530" s="14">
        <v>5</v>
      </c>
      <c r="F530" s="4">
        <v>2</v>
      </c>
      <c r="G530" s="4">
        <v>2</v>
      </c>
      <c r="H530" s="4" t="s">
        <v>20</v>
      </c>
      <c r="I530" s="4" t="s">
        <v>20</v>
      </c>
      <c r="J530" s="3">
        <v>1</v>
      </c>
    </row>
    <row r="531" spans="2:10" ht="13.5" customHeight="1">
      <c r="B531" s="206"/>
      <c r="C531" s="213"/>
      <c r="D531" s="214"/>
      <c r="E531" s="15">
        <v>100</v>
      </c>
      <c r="F531" s="6">
        <v>40</v>
      </c>
      <c r="G531" s="6">
        <v>40</v>
      </c>
      <c r="H531" s="6" t="s">
        <v>20</v>
      </c>
      <c r="I531" s="6" t="s">
        <v>20</v>
      </c>
      <c r="J531" s="5">
        <v>20</v>
      </c>
    </row>
    <row r="532" spans="2:10" ht="13.5" customHeight="1">
      <c r="B532" s="206"/>
      <c r="C532" s="207"/>
      <c r="D532" s="209" t="s">
        <v>238</v>
      </c>
      <c r="E532" s="14" t="s">
        <v>20</v>
      </c>
      <c r="F532" s="4" t="s">
        <v>20</v>
      </c>
      <c r="G532" s="4" t="s">
        <v>20</v>
      </c>
      <c r="H532" s="4" t="s">
        <v>20</v>
      </c>
      <c r="I532" s="4" t="s">
        <v>20</v>
      </c>
      <c r="J532" s="3" t="s">
        <v>20</v>
      </c>
    </row>
    <row r="533" spans="2:10" ht="13.5" customHeight="1">
      <c r="B533" s="206"/>
      <c r="C533" s="208"/>
      <c r="D533" s="210"/>
      <c r="E533" s="15" t="s">
        <v>20</v>
      </c>
      <c r="F533" s="6" t="s">
        <v>20</v>
      </c>
      <c r="G533" s="6" t="s">
        <v>20</v>
      </c>
      <c r="H533" s="6" t="s">
        <v>20</v>
      </c>
      <c r="I533" s="6" t="s">
        <v>20</v>
      </c>
      <c r="J533" s="5" t="s">
        <v>20</v>
      </c>
    </row>
    <row r="534" spans="2:10" ht="13.5" customHeight="1">
      <c r="B534" s="206"/>
      <c r="C534" s="207"/>
      <c r="D534" s="209" t="s">
        <v>237</v>
      </c>
      <c r="E534" s="14">
        <v>1</v>
      </c>
      <c r="F534" s="4" t="s">
        <v>20</v>
      </c>
      <c r="G534" s="4">
        <v>1</v>
      </c>
      <c r="H534" s="4" t="s">
        <v>20</v>
      </c>
      <c r="I534" s="4" t="s">
        <v>20</v>
      </c>
      <c r="J534" s="3" t="s">
        <v>20</v>
      </c>
    </row>
    <row r="535" spans="2:10" ht="13.5" customHeight="1">
      <c r="B535" s="206"/>
      <c r="C535" s="208"/>
      <c r="D535" s="210"/>
      <c r="E535" s="15">
        <v>100</v>
      </c>
      <c r="F535" s="6" t="s">
        <v>20</v>
      </c>
      <c r="G535" s="6">
        <v>100</v>
      </c>
      <c r="H535" s="6" t="s">
        <v>20</v>
      </c>
      <c r="I535" s="6" t="s">
        <v>20</v>
      </c>
      <c r="J535" s="5" t="s">
        <v>20</v>
      </c>
    </row>
    <row r="536" spans="2:10" ht="13.5" customHeight="1">
      <c r="B536" s="206"/>
      <c r="C536" s="207"/>
      <c r="D536" s="209" t="s">
        <v>236</v>
      </c>
      <c r="E536" s="14">
        <v>2</v>
      </c>
      <c r="F536" s="4">
        <v>1</v>
      </c>
      <c r="G536" s="4">
        <v>1</v>
      </c>
      <c r="H536" s="4" t="s">
        <v>20</v>
      </c>
      <c r="I536" s="4" t="s">
        <v>20</v>
      </c>
      <c r="J536" s="3" t="s">
        <v>20</v>
      </c>
    </row>
    <row r="537" spans="2:10" ht="13.5" customHeight="1">
      <c r="B537" s="206"/>
      <c r="C537" s="208"/>
      <c r="D537" s="210"/>
      <c r="E537" s="15">
        <v>100</v>
      </c>
      <c r="F537" s="6">
        <v>50</v>
      </c>
      <c r="G537" s="6">
        <v>50</v>
      </c>
      <c r="H537" s="6" t="s">
        <v>20</v>
      </c>
      <c r="I537" s="6" t="s">
        <v>20</v>
      </c>
      <c r="J537" s="5" t="s">
        <v>20</v>
      </c>
    </row>
    <row r="538" spans="2:10" ht="13.5" customHeight="1">
      <c r="B538" s="206"/>
      <c r="C538" s="207"/>
      <c r="D538" s="209" t="s">
        <v>235</v>
      </c>
      <c r="E538" s="14" t="s">
        <v>20</v>
      </c>
      <c r="F538" s="4" t="s">
        <v>20</v>
      </c>
      <c r="G538" s="4" t="s">
        <v>20</v>
      </c>
      <c r="H538" s="4" t="s">
        <v>20</v>
      </c>
      <c r="I538" s="4" t="s">
        <v>20</v>
      </c>
      <c r="J538" s="3" t="s">
        <v>20</v>
      </c>
    </row>
    <row r="539" spans="2:10" ht="13.5" customHeight="1">
      <c r="B539" s="206"/>
      <c r="C539" s="208"/>
      <c r="D539" s="210"/>
      <c r="E539" s="15" t="s">
        <v>20</v>
      </c>
      <c r="F539" s="6" t="s">
        <v>20</v>
      </c>
      <c r="G539" s="6" t="s">
        <v>20</v>
      </c>
      <c r="H539" s="6" t="s">
        <v>20</v>
      </c>
      <c r="I539" s="6" t="s">
        <v>20</v>
      </c>
      <c r="J539" s="5" t="s">
        <v>20</v>
      </c>
    </row>
    <row r="540" spans="2:10" ht="13.5" customHeight="1">
      <c r="B540" s="206"/>
      <c r="C540" s="207"/>
      <c r="D540" s="209" t="s">
        <v>234</v>
      </c>
      <c r="E540" s="14" t="s">
        <v>20</v>
      </c>
      <c r="F540" s="4" t="s">
        <v>20</v>
      </c>
      <c r="G540" s="4" t="s">
        <v>20</v>
      </c>
      <c r="H540" s="4" t="s">
        <v>20</v>
      </c>
      <c r="I540" s="4" t="s">
        <v>20</v>
      </c>
      <c r="J540" s="3" t="s">
        <v>20</v>
      </c>
    </row>
    <row r="541" spans="2:10" ht="13.5" customHeight="1">
      <c r="B541" s="206"/>
      <c r="C541" s="208"/>
      <c r="D541" s="210"/>
      <c r="E541" s="15" t="s">
        <v>20</v>
      </c>
      <c r="F541" s="6" t="s">
        <v>20</v>
      </c>
      <c r="G541" s="6" t="s">
        <v>20</v>
      </c>
      <c r="H541" s="6" t="s">
        <v>20</v>
      </c>
      <c r="I541" s="6" t="s">
        <v>20</v>
      </c>
      <c r="J541" s="5" t="s">
        <v>20</v>
      </c>
    </row>
    <row r="542" spans="2:10" ht="13.5" customHeight="1">
      <c r="B542" s="206"/>
      <c r="C542" s="207"/>
      <c r="D542" s="209" t="s">
        <v>233</v>
      </c>
      <c r="E542" s="14" t="s">
        <v>20</v>
      </c>
      <c r="F542" s="4" t="s">
        <v>20</v>
      </c>
      <c r="G542" s="4" t="s">
        <v>20</v>
      </c>
      <c r="H542" s="4" t="s">
        <v>20</v>
      </c>
      <c r="I542" s="4" t="s">
        <v>20</v>
      </c>
      <c r="J542" s="3" t="s">
        <v>20</v>
      </c>
    </row>
    <row r="543" spans="2:10" ht="13.5" customHeight="1">
      <c r="B543" s="206"/>
      <c r="C543" s="208"/>
      <c r="D543" s="210"/>
      <c r="E543" s="15" t="s">
        <v>20</v>
      </c>
      <c r="F543" s="6" t="s">
        <v>20</v>
      </c>
      <c r="G543" s="6" t="s">
        <v>20</v>
      </c>
      <c r="H543" s="6" t="s">
        <v>20</v>
      </c>
      <c r="I543" s="6" t="s">
        <v>20</v>
      </c>
      <c r="J543" s="5" t="s">
        <v>20</v>
      </c>
    </row>
    <row r="544" spans="2:10" ht="13.5" customHeight="1">
      <c r="B544" s="206"/>
      <c r="C544" s="207"/>
      <c r="D544" s="209" t="s">
        <v>232</v>
      </c>
      <c r="E544" s="14">
        <v>2</v>
      </c>
      <c r="F544" s="4">
        <v>1</v>
      </c>
      <c r="G544" s="4" t="s">
        <v>20</v>
      </c>
      <c r="H544" s="4" t="s">
        <v>20</v>
      </c>
      <c r="I544" s="4" t="s">
        <v>20</v>
      </c>
      <c r="J544" s="3">
        <v>1</v>
      </c>
    </row>
    <row r="545" spans="2:10" ht="13.5" customHeight="1">
      <c r="B545" s="206"/>
      <c r="C545" s="208"/>
      <c r="D545" s="210"/>
      <c r="E545" s="15">
        <v>100</v>
      </c>
      <c r="F545" s="6">
        <v>50</v>
      </c>
      <c r="G545" s="6" t="s">
        <v>20</v>
      </c>
      <c r="H545" s="6" t="s">
        <v>20</v>
      </c>
      <c r="I545" s="6" t="s">
        <v>20</v>
      </c>
      <c r="J545" s="5">
        <v>50</v>
      </c>
    </row>
    <row r="546" spans="2:10" ht="13.5" customHeight="1">
      <c r="B546" s="206"/>
      <c r="C546" s="207"/>
      <c r="D546" s="209" t="s">
        <v>30</v>
      </c>
      <c r="E546" s="14" t="s">
        <v>20</v>
      </c>
      <c r="F546" s="4" t="s">
        <v>20</v>
      </c>
      <c r="G546" s="4" t="s">
        <v>20</v>
      </c>
      <c r="H546" s="4" t="s">
        <v>20</v>
      </c>
      <c r="I546" s="4" t="s">
        <v>20</v>
      </c>
      <c r="J546" s="3" t="s">
        <v>20</v>
      </c>
    </row>
    <row r="547" spans="2:10" ht="13.5" customHeight="1">
      <c r="B547" s="215"/>
      <c r="C547" s="208"/>
      <c r="D547" s="210"/>
      <c r="E547" s="15" t="s">
        <v>20</v>
      </c>
      <c r="F547" s="6" t="s">
        <v>20</v>
      </c>
      <c r="G547" s="6" t="s">
        <v>20</v>
      </c>
      <c r="H547" s="6" t="s">
        <v>20</v>
      </c>
      <c r="I547" s="6" t="s">
        <v>20</v>
      </c>
      <c r="J547" s="5" t="s">
        <v>20</v>
      </c>
    </row>
    <row r="548" spans="2:10" ht="13.5" customHeight="1">
      <c r="B548" s="211" t="s">
        <v>324</v>
      </c>
      <c r="C548" s="212" t="s">
        <v>14</v>
      </c>
      <c r="D548" s="210"/>
      <c r="E548" s="16">
        <v>303</v>
      </c>
      <c r="F548" s="10">
        <v>221</v>
      </c>
      <c r="G548" s="10">
        <v>27</v>
      </c>
      <c r="H548" s="10">
        <v>28</v>
      </c>
      <c r="I548" s="10" t="s">
        <v>20</v>
      </c>
      <c r="J548" s="9">
        <v>27</v>
      </c>
    </row>
    <row r="549" spans="2:10" ht="13.5" customHeight="1">
      <c r="B549" s="211"/>
      <c r="C549" s="213"/>
      <c r="D549" s="214"/>
      <c r="E549" s="15">
        <v>100</v>
      </c>
      <c r="F549" s="6">
        <v>72.937293729372925</v>
      </c>
      <c r="G549" s="6">
        <v>8.9108910891089099</v>
      </c>
      <c r="H549" s="6">
        <v>9.2409240924092408</v>
      </c>
      <c r="I549" s="6" t="s">
        <v>20</v>
      </c>
      <c r="J549" s="5">
        <v>8.9108910891089099</v>
      </c>
    </row>
    <row r="550" spans="2:10" ht="13.5" customHeight="1">
      <c r="B550" s="206"/>
      <c r="C550" s="207"/>
      <c r="D550" s="209" t="s">
        <v>238</v>
      </c>
      <c r="E550" s="14">
        <v>8</v>
      </c>
      <c r="F550" s="4">
        <v>3</v>
      </c>
      <c r="G550" s="4">
        <v>4</v>
      </c>
      <c r="H550" s="4">
        <v>1</v>
      </c>
      <c r="I550" s="4" t="s">
        <v>20</v>
      </c>
      <c r="J550" s="3" t="s">
        <v>20</v>
      </c>
    </row>
    <row r="551" spans="2:10" ht="13.5" customHeight="1">
      <c r="B551" s="206"/>
      <c r="C551" s="208"/>
      <c r="D551" s="210"/>
      <c r="E551" s="15">
        <v>100</v>
      </c>
      <c r="F551" s="6">
        <v>37.5</v>
      </c>
      <c r="G551" s="6">
        <v>50</v>
      </c>
      <c r="H551" s="6">
        <v>12.5</v>
      </c>
      <c r="I551" s="6" t="s">
        <v>20</v>
      </c>
      <c r="J551" s="5" t="s">
        <v>20</v>
      </c>
    </row>
    <row r="552" spans="2:10" ht="13.5" customHeight="1">
      <c r="B552" s="206"/>
      <c r="C552" s="207"/>
      <c r="D552" s="209" t="s">
        <v>237</v>
      </c>
      <c r="E552" s="14">
        <v>7</v>
      </c>
      <c r="F552" s="4">
        <v>5</v>
      </c>
      <c r="G552" s="4">
        <v>1</v>
      </c>
      <c r="H552" s="4" t="s">
        <v>20</v>
      </c>
      <c r="I552" s="4" t="s">
        <v>20</v>
      </c>
      <c r="J552" s="3">
        <v>1</v>
      </c>
    </row>
    <row r="553" spans="2:10" ht="13.5" customHeight="1">
      <c r="B553" s="206"/>
      <c r="C553" s="208"/>
      <c r="D553" s="210"/>
      <c r="E553" s="15">
        <v>100</v>
      </c>
      <c r="F553" s="6">
        <v>71.428571428571431</v>
      </c>
      <c r="G553" s="6">
        <v>14.285714285714285</v>
      </c>
      <c r="H553" s="6" t="s">
        <v>20</v>
      </c>
      <c r="I553" s="6" t="s">
        <v>20</v>
      </c>
      <c r="J553" s="5">
        <v>14.285714285714285</v>
      </c>
    </row>
    <row r="554" spans="2:10" ht="13.5" customHeight="1">
      <c r="B554" s="206"/>
      <c r="C554" s="207"/>
      <c r="D554" s="209" t="s">
        <v>236</v>
      </c>
      <c r="E554" s="14">
        <v>3</v>
      </c>
      <c r="F554" s="4">
        <v>2</v>
      </c>
      <c r="G554" s="4">
        <v>1</v>
      </c>
      <c r="H554" s="4" t="s">
        <v>20</v>
      </c>
      <c r="I554" s="4" t="s">
        <v>20</v>
      </c>
      <c r="J554" s="3" t="s">
        <v>20</v>
      </c>
    </row>
    <row r="555" spans="2:10" ht="13.5" customHeight="1">
      <c r="B555" s="206"/>
      <c r="C555" s="208"/>
      <c r="D555" s="210"/>
      <c r="E555" s="15">
        <v>100</v>
      </c>
      <c r="F555" s="6">
        <v>66.666666666666657</v>
      </c>
      <c r="G555" s="6">
        <v>33.333333333333329</v>
      </c>
      <c r="H555" s="6" t="s">
        <v>20</v>
      </c>
      <c r="I555" s="6" t="s">
        <v>20</v>
      </c>
      <c r="J555" s="5" t="s">
        <v>20</v>
      </c>
    </row>
    <row r="556" spans="2:10" ht="13.5" customHeight="1">
      <c r="B556" s="206"/>
      <c r="C556" s="207"/>
      <c r="D556" s="209" t="s">
        <v>235</v>
      </c>
      <c r="E556" s="14">
        <v>11</v>
      </c>
      <c r="F556" s="4">
        <v>7</v>
      </c>
      <c r="G556" s="4">
        <v>3</v>
      </c>
      <c r="H556" s="4">
        <v>1</v>
      </c>
      <c r="I556" s="4" t="s">
        <v>20</v>
      </c>
      <c r="J556" s="3" t="s">
        <v>20</v>
      </c>
    </row>
    <row r="557" spans="2:10" ht="13.5" customHeight="1">
      <c r="B557" s="206"/>
      <c r="C557" s="208"/>
      <c r="D557" s="210"/>
      <c r="E557" s="15">
        <v>100</v>
      </c>
      <c r="F557" s="6">
        <v>63.636363636363633</v>
      </c>
      <c r="G557" s="6">
        <v>27.27272727272727</v>
      </c>
      <c r="H557" s="6">
        <v>9.0909090909090917</v>
      </c>
      <c r="I557" s="6" t="s">
        <v>20</v>
      </c>
      <c r="J557" s="5" t="s">
        <v>20</v>
      </c>
    </row>
    <row r="558" spans="2:10" ht="13.5" customHeight="1">
      <c r="B558" s="206"/>
      <c r="C558" s="207"/>
      <c r="D558" s="209" t="s">
        <v>234</v>
      </c>
      <c r="E558" s="14">
        <v>39</v>
      </c>
      <c r="F558" s="4">
        <v>29</v>
      </c>
      <c r="G558" s="4">
        <v>2</v>
      </c>
      <c r="H558" s="4">
        <v>5</v>
      </c>
      <c r="I558" s="4" t="s">
        <v>20</v>
      </c>
      <c r="J558" s="3">
        <v>3</v>
      </c>
    </row>
    <row r="559" spans="2:10" ht="13.5" customHeight="1">
      <c r="B559" s="206"/>
      <c r="C559" s="208"/>
      <c r="D559" s="210"/>
      <c r="E559" s="15">
        <v>100</v>
      </c>
      <c r="F559" s="6">
        <v>74.358974358974365</v>
      </c>
      <c r="G559" s="6">
        <v>5.1282051282051277</v>
      </c>
      <c r="H559" s="6">
        <v>12.820512820512819</v>
      </c>
      <c r="I559" s="6" t="s">
        <v>20</v>
      </c>
      <c r="J559" s="5">
        <v>7.6923076923076925</v>
      </c>
    </row>
    <row r="560" spans="2:10" ht="13.5" customHeight="1">
      <c r="B560" s="206"/>
      <c r="C560" s="207"/>
      <c r="D560" s="209" t="s">
        <v>233</v>
      </c>
      <c r="E560" s="14">
        <v>82</v>
      </c>
      <c r="F560" s="4">
        <v>59</v>
      </c>
      <c r="G560" s="4">
        <v>7</v>
      </c>
      <c r="H560" s="4">
        <v>9</v>
      </c>
      <c r="I560" s="4" t="s">
        <v>20</v>
      </c>
      <c r="J560" s="3">
        <v>7</v>
      </c>
    </row>
    <row r="561" spans="2:10" ht="13.5" customHeight="1">
      <c r="B561" s="206"/>
      <c r="C561" s="208"/>
      <c r="D561" s="210"/>
      <c r="E561" s="15">
        <v>100</v>
      </c>
      <c r="F561" s="6">
        <v>71.951219512195124</v>
      </c>
      <c r="G561" s="6">
        <v>8.536585365853659</v>
      </c>
      <c r="H561" s="6">
        <v>10.975609756097562</v>
      </c>
      <c r="I561" s="6" t="s">
        <v>20</v>
      </c>
      <c r="J561" s="5">
        <v>8.536585365853659</v>
      </c>
    </row>
    <row r="562" spans="2:10" ht="13.5" customHeight="1">
      <c r="B562" s="206"/>
      <c r="C562" s="207"/>
      <c r="D562" s="209" t="s">
        <v>232</v>
      </c>
      <c r="E562" s="14">
        <v>153</v>
      </c>
      <c r="F562" s="4">
        <v>116</v>
      </c>
      <c r="G562" s="4">
        <v>9</v>
      </c>
      <c r="H562" s="4">
        <v>12</v>
      </c>
      <c r="I562" s="4" t="s">
        <v>20</v>
      </c>
      <c r="J562" s="3">
        <v>16</v>
      </c>
    </row>
    <row r="563" spans="2:10" ht="13.5" customHeight="1">
      <c r="B563" s="206"/>
      <c r="C563" s="208"/>
      <c r="D563" s="210"/>
      <c r="E563" s="15">
        <v>100</v>
      </c>
      <c r="F563" s="6">
        <v>75.816993464052288</v>
      </c>
      <c r="G563" s="6">
        <v>5.8823529411764701</v>
      </c>
      <c r="H563" s="6">
        <v>7.8431372549019605</v>
      </c>
      <c r="I563" s="6" t="s">
        <v>20</v>
      </c>
      <c r="J563" s="5">
        <v>10.457516339869281</v>
      </c>
    </row>
    <row r="564" spans="2:10" ht="13.5" customHeight="1">
      <c r="B564" s="206"/>
      <c r="C564" s="207"/>
      <c r="D564" s="209" t="s">
        <v>30</v>
      </c>
      <c r="E564" s="14" t="s">
        <v>20</v>
      </c>
      <c r="F564" s="4" t="s">
        <v>20</v>
      </c>
      <c r="G564" s="4" t="s">
        <v>20</v>
      </c>
      <c r="H564" s="4" t="s">
        <v>20</v>
      </c>
      <c r="I564" s="4" t="s">
        <v>20</v>
      </c>
      <c r="J564" s="3" t="s">
        <v>20</v>
      </c>
    </row>
    <row r="565" spans="2:10" ht="13.5" customHeight="1">
      <c r="B565" s="206"/>
      <c r="C565" s="208"/>
      <c r="D565" s="210"/>
      <c r="E565" s="15" t="s">
        <v>20</v>
      </c>
      <c r="F565" s="6" t="s">
        <v>20</v>
      </c>
      <c r="G565" s="6" t="s">
        <v>20</v>
      </c>
      <c r="H565" s="6" t="s">
        <v>20</v>
      </c>
      <c r="I565" s="6" t="s">
        <v>20</v>
      </c>
      <c r="J565" s="5" t="s">
        <v>20</v>
      </c>
    </row>
    <row r="566" spans="2:10" ht="13.5" customHeight="1">
      <c r="B566" s="206"/>
      <c r="C566" s="216" t="s">
        <v>29</v>
      </c>
      <c r="D566" s="214"/>
      <c r="E566" s="14">
        <v>156</v>
      </c>
      <c r="F566" s="4">
        <v>115</v>
      </c>
      <c r="G566" s="4">
        <v>12</v>
      </c>
      <c r="H566" s="4">
        <v>19</v>
      </c>
      <c r="I566" s="4" t="s">
        <v>20</v>
      </c>
      <c r="J566" s="3">
        <v>10</v>
      </c>
    </row>
    <row r="567" spans="2:10" ht="13.5" customHeight="1">
      <c r="B567" s="206"/>
      <c r="C567" s="213"/>
      <c r="D567" s="214"/>
      <c r="E567" s="15">
        <v>100</v>
      </c>
      <c r="F567" s="6">
        <v>73.71794871794873</v>
      </c>
      <c r="G567" s="6">
        <v>7.6923076923076925</v>
      </c>
      <c r="H567" s="6">
        <v>12.179487179487179</v>
      </c>
      <c r="I567" s="6" t="s">
        <v>20</v>
      </c>
      <c r="J567" s="5">
        <v>6.4102564102564097</v>
      </c>
    </row>
    <row r="568" spans="2:10" ht="13.5" customHeight="1">
      <c r="B568" s="206"/>
      <c r="C568" s="207"/>
      <c r="D568" s="209" t="s">
        <v>238</v>
      </c>
      <c r="E568" s="14">
        <v>3</v>
      </c>
      <c r="F568" s="4">
        <v>2</v>
      </c>
      <c r="G568" s="4" t="s">
        <v>20</v>
      </c>
      <c r="H568" s="4">
        <v>1</v>
      </c>
      <c r="I568" s="4" t="s">
        <v>20</v>
      </c>
      <c r="J568" s="3" t="s">
        <v>20</v>
      </c>
    </row>
    <row r="569" spans="2:10" ht="13.5" customHeight="1">
      <c r="B569" s="206"/>
      <c r="C569" s="208"/>
      <c r="D569" s="210"/>
      <c r="E569" s="15">
        <v>100</v>
      </c>
      <c r="F569" s="6">
        <v>66.666666666666657</v>
      </c>
      <c r="G569" s="6" t="s">
        <v>20</v>
      </c>
      <c r="H569" s="6">
        <v>33.333333333333329</v>
      </c>
      <c r="I569" s="6" t="s">
        <v>20</v>
      </c>
      <c r="J569" s="5" t="s">
        <v>20</v>
      </c>
    </row>
    <row r="570" spans="2:10" ht="13.5" customHeight="1">
      <c r="B570" s="206"/>
      <c r="C570" s="207"/>
      <c r="D570" s="209" t="s">
        <v>237</v>
      </c>
      <c r="E570" s="14">
        <v>2</v>
      </c>
      <c r="F570" s="4">
        <v>1</v>
      </c>
      <c r="G570" s="4" t="s">
        <v>20</v>
      </c>
      <c r="H570" s="4" t="s">
        <v>20</v>
      </c>
      <c r="I570" s="4" t="s">
        <v>20</v>
      </c>
      <c r="J570" s="3">
        <v>1</v>
      </c>
    </row>
    <row r="571" spans="2:10" ht="13.5" customHeight="1">
      <c r="B571" s="206"/>
      <c r="C571" s="208"/>
      <c r="D571" s="210"/>
      <c r="E571" s="15">
        <v>100</v>
      </c>
      <c r="F571" s="6">
        <v>50</v>
      </c>
      <c r="G571" s="6" t="s">
        <v>20</v>
      </c>
      <c r="H571" s="6" t="s">
        <v>20</v>
      </c>
      <c r="I571" s="6" t="s">
        <v>20</v>
      </c>
      <c r="J571" s="5">
        <v>50</v>
      </c>
    </row>
    <row r="572" spans="2:10" ht="13.5" customHeight="1">
      <c r="B572" s="206"/>
      <c r="C572" s="207"/>
      <c r="D572" s="209" t="s">
        <v>236</v>
      </c>
      <c r="E572" s="14" t="s">
        <v>20</v>
      </c>
      <c r="F572" s="4" t="s">
        <v>20</v>
      </c>
      <c r="G572" s="4" t="s">
        <v>20</v>
      </c>
      <c r="H572" s="4" t="s">
        <v>20</v>
      </c>
      <c r="I572" s="4" t="s">
        <v>20</v>
      </c>
      <c r="J572" s="3" t="s">
        <v>20</v>
      </c>
    </row>
    <row r="573" spans="2:10" ht="13.5" customHeight="1">
      <c r="B573" s="206"/>
      <c r="C573" s="208"/>
      <c r="D573" s="210"/>
      <c r="E573" s="15" t="s">
        <v>20</v>
      </c>
      <c r="F573" s="6" t="s">
        <v>20</v>
      </c>
      <c r="G573" s="6" t="s">
        <v>20</v>
      </c>
      <c r="H573" s="6" t="s">
        <v>20</v>
      </c>
      <c r="I573" s="6" t="s">
        <v>20</v>
      </c>
      <c r="J573" s="5" t="s">
        <v>20</v>
      </c>
    </row>
    <row r="574" spans="2:10" ht="13.5" customHeight="1">
      <c r="B574" s="206"/>
      <c r="C574" s="207"/>
      <c r="D574" s="209" t="s">
        <v>235</v>
      </c>
      <c r="E574" s="14">
        <v>5</v>
      </c>
      <c r="F574" s="4">
        <v>4</v>
      </c>
      <c r="G574" s="4" t="s">
        <v>20</v>
      </c>
      <c r="H574" s="4">
        <v>1</v>
      </c>
      <c r="I574" s="4" t="s">
        <v>20</v>
      </c>
      <c r="J574" s="3" t="s">
        <v>20</v>
      </c>
    </row>
    <row r="575" spans="2:10" ht="13.5" customHeight="1">
      <c r="B575" s="206"/>
      <c r="C575" s="208"/>
      <c r="D575" s="210"/>
      <c r="E575" s="15">
        <v>100</v>
      </c>
      <c r="F575" s="6">
        <v>80</v>
      </c>
      <c r="G575" s="6" t="s">
        <v>20</v>
      </c>
      <c r="H575" s="6">
        <v>20</v>
      </c>
      <c r="I575" s="6" t="s">
        <v>20</v>
      </c>
      <c r="J575" s="5" t="s">
        <v>20</v>
      </c>
    </row>
    <row r="576" spans="2:10" ht="13.5" customHeight="1">
      <c r="B576" s="206"/>
      <c r="C576" s="207"/>
      <c r="D576" s="209" t="s">
        <v>234</v>
      </c>
      <c r="E576" s="14">
        <v>21</v>
      </c>
      <c r="F576" s="4">
        <v>16</v>
      </c>
      <c r="G576" s="4">
        <v>2</v>
      </c>
      <c r="H576" s="4">
        <v>3</v>
      </c>
      <c r="I576" s="4" t="s">
        <v>20</v>
      </c>
      <c r="J576" s="3" t="s">
        <v>20</v>
      </c>
    </row>
    <row r="577" spans="2:10" ht="13.5" customHeight="1">
      <c r="B577" s="206"/>
      <c r="C577" s="208"/>
      <c r="D577" s="210"/>
      <c r="E577" s="15">
        <v>100</v>
      </c>
      <c r="F577" s="6">
        <v>76.19047619047619</v>
      </c>
      <c r="G577" s="6">
        <v>9.5238095238095237</v>
      </c>
      <c r="H577" s="6">
        <v>14.285714285714285</v>
      </c>
      <c r="I577" s="6" t="s">
        <v>20</v>
      </c>
      <c r="J577" s="5" t="s">
        <v>20</v>
      </c>
    </row>
    <row r="578" spans="2:10" ht="13.5" customHeight="1">
      <c r="B578" s="206"/>
      <c r="C578" s="207"/>
      <c r="D578" s="209" t="s">
        <v>233</v>
      </c>
      <c r="E578" s="14">
        <v>48</v>
      </c>
      <c r="F578" s="4">
        <v>35</v>
      </c>
      <c r="G578" s="4">
        <v>4</v>
      </c>
      <c r="H578" s="4">
        <v>8</v>
      </c>
      <c r="I578" s="4" t="s">
        <v>20</v>
      </c>
      <c r="J578" s="3">
        <v>1</v>
      </c>
    </row>
    <row r="579" spans="2:10" ht="13.5" customHeight="1">
      <c r="B579" s="206"/>
      <c r="C579" s="208"/>
      <c r="D579" s="210"/>
      <c r="E579" s="15">
        <v>100</v>
      </c>
      <c r="F579" s="6">
        <v>72.916666666666657</v>
      </c>
      <c r="G579" s="6">
        <v>8.3333333333333321</v>
      </c>
      <c r="H579" s="6">
        <v>16.666666666666664</v>
      </c>
      <c r="I579" s="6" t="s">
        <v>20</v>
      </c>
      <c r="J579" s="5">
        <v>2.083333333333333</v>
      </c>
    </row>
    <row r="580" spans="2:10" ht="13.5" customHeight="1">
      <c r="B580" s="206"/>
      <c r="C580" s="207"/>
      <c r="D580" s="209" t="s">
        <v>232</v>
      </c>
      <c r="E580" s="14">
        <v>77</v>
      </c>
      <c r="F580" s="4">
        <v>57</v>
      </c>
      <c r="G580" s="4">
        <v>6</v>
      </c>
      <c r="H580" s="4">
        <v>6</v>
      </c>
      <c r="I580" s="4" t="s">
        <v>20</v>
      </c>
      <c r="J580" s="3">
        <v>8</v>
      </c>
    </row>
    <row r="581" spans="2:10" ht="13.5" customHeight="1">
      <c r="B581" s="206"/>
      <c r="C581" s="208"/>
      <c r="D581" s="210"/>
      <c r="E581" s="15">
        <v>100</v>
      </c>
      <c r="F581" s="6">
        <v>74.025974025974023</v>
      </c>
      <c r="G581" s="6">
        <v>7.7922077922077921</v>
      </c>
      <c r="H581" s="6">
        <v>7.7922077922077921</v>
      </c>
      <c r="I581" s="6" t="s">
        <v>20</v>
      </c>
      <c r="J581" s="5">
        <v>10.38961038961039</v>
      </c>
    </row>
    <row r="582" spans="2:10" ht="13.5" customHeight="1">
      <c r="B582" s="206"/>
      <c r="C582" s="207"/>
      <c r="D582" s="209" t="s">
        <v>30</v>
      </c>
      <c r="E582" s="14" t="s">
        <v>20</v>
      </c>
      <c r="F582" s="4" t="s">
        <v>20</v>
      </c>
      <c r="G582" s="4" t="s">
        <v>20</v>
      </c>
      <c r="H582" s="4" t="s">
        <v>20</v>
      </c>
      <c r="I582" s="4" t="s">
        <v>20</v>
      </c>
      <c r="J582" s="3" t="s">
        <v>20</v>
      </c>
    </row>
    <row r="583" spans="2:10" ht="13.5" customHeight="1">
      <c r="B583" s="206"/>
      <c r="C583" s="208"/>
      <c r="D583" s="210"/>
      <c r="E583" s="15" t="s">
        <v>20</v>
      </c>
      <c r="F583" s="6" t="s">
        <v>20</v>
      </c>
      <c r="G583" s="6" t="s">
        <v>20</v>
      </c>
      <c r="H583" s="6" t="s">
        <v>20</v>
      </c>
      <c r="I583" s="6" t="s">
        <v>20</v>
      </c>
      <c r="J583" s="5" t="s">
        <v>20</v>
      </c>
    </row>
    <row r="584" spans="2:10" ht="13.5" customHeight="1">
      <c r="B584" s="206"/>
      <c r="C584" s="216" t="s">
        <v>28</v>
      </c>
      <c r="D584" s="214"/>
      <c r="E584" s="14">
        <v>147</v>
      </c>
      <c r="F584" s="4">
        <v>106</v>
      </c>
      <c r="G584" s="4">
        <v>15</v>
      </c>
      <c r="H584" s="4">
        <v>9</v>
      </c>
      <c r="I584" s="4" t="s">
        <v>20</v>
      </c>
      <c r="J584" s="3">
        <v>17</v>
      </c>
    </row>
    <row r="585" spans="2:10" ht="13.5" customHeight="1">
      <c r="B585" s="206"/>
      <c r="C585" s="213"/>
      <c r="D585" s="214"/>
      <c r="E585" s="15">
        <v>100</v>
      </c>
      <c r="F585" s="6">
        <v>72.10884353741497</v>
      </c>
      <c r="G585" s="6">
        <v>10.204081632653061</v>
      </c>
      <c r="H585" s="6">
        <v>6.1224489795918364</v>
      </c>
      <c r="I585" s="6" t="s">
        <v>20</v>
      </c>
      <c r="J585" s="5">
        <v>11.564625850340136</v>
      </c>
    </row>
    <row r="586" spans="2:10" ht="13.5" customHeight="1">
      <c r="B586" s="206"/>
      <c r="C586" s="207"/>
      <c r="D586" s="209" t="s">
        <v>238</v>
      </c>
      <c r="E586" s="14">
        <v>5</v>
      </c>
      <c r="F586" s="4">
        <v>1</v>
      </c>
      <c r="G586" s="4">
        <v>4</v>
      </c>
      <c r="H586" s="4" t="s">
        <v>20</v>
      </c>
      <c r="I586" s="4" t="s">
        <v>20</v>
      </c>
      <c r="J586" s="3" t="s">
        <v>20</v>
      </c>
    </row>
    <row r="587" spans="2:10" ht="13.5" customHeight="1">
      <c r="B587" s="206"/>
      <c r="C587" s="208"/>
      <c r="D587" s="210"/>
      <c r="E587" s="15">
        <v>100</v>
      </c>
      <c r="F587" s="6">
        <v>20</v>
      </c>
      <c r="G587" s="6">
        <v>80</v>
      </c>
      <c r="H587" s="6" t="s">
        <v>20</v>
      </c>
      <c r="I587" s="6" t="s">
        <v>20</v>
      </c>
      <c r="J587" s="5" t="s">
        <v>20</v>
      </c>
    </row>
    <row r="588" spans="2:10" ht="13.5" customHeight="1">
      <c r="B588" s="206"/>
      <c r="C588" s="207"/>
      <c r="D588" s="209" t="s">
        <v>237</v>
      </c>
      <c r="E588" s="14">
        <v>5</v>
      </c>
      <c r="F588" s="4">
        <v>4</v>
      </c>
      <c r="G588" s="4">
        <v>1</v>
      </c>
      <c r="H588" s="4" t="s">
        <v>20</v>
      </c>
      <c r="I588" s="4" t="s">
        <v>20</v>
      </c>
      <c r="J588" s="3" t="s">
        <v>20</v>
      </c>
    </row>
    <row r="589" spans="2:10" ht="13.5" customHeight="1">
      <c r="B589" s="206"/>
      <c r="C589" s="208"/>
      <c r="D589" s="210"/>
      <c r="E589" s="15">
        <v>100</v>
      </c>
      <c r="F589" s="6">
        <v>80</v>
      </c>
      <c r="G589" s="6">
        <v>20</v>
      </c>
      <c r="H589" s="6" t="s">
        <v>20</v>
      </c>
      <c r="I589" s="6" t="s">
        <v>20</v>
      </c>
      <c r="J589" s="5" t="s">
        <v>20</v>
      </c>
    </row>
    <row r="590" spans="2:10" ht="13.5" customHeight="1">
      <c r="B590" s="206"/>
      <c r="C590" s="207"/>
      <c r="D590" s="209" t="s">
        <v>236</v>
      </c>
      <c r="E590" s="14">
        <v>3</v>
      </c>
      <c r="F590" s="4">
        <v>2</v>
      </c>
      <c r="G590" s="4">
        <v>1</v>
      </c>
      <c r="H590" s="4" t="s">
        <v>20</v>
      </c>
      <c r="I590" s="4" t="s">
        <v>20</v>
      </c>
      <c r="J590" s="3" t="s">
        <v>20</v>
      </c>
    </row>
    <row r="591" spans="2:10" ht="13.5" customHeight="1">
      <c r="B591" s="206"/>
      <c r="C591" s="208"/>
      <c r="D591" s="210"/>
      <c r="E591" s="15">
        <v>100</v>
      </c>
      <c r="F591" s="6">
        <v>66.666666666666657</v>
      </c>
      <c r="G591" s="6">
        <v>33.333333333333329</v>
      </c>
      <c r="H591" s="6" t="s">
        <v>20</v>
      </c>
      <c r="I591" s="6" t="s">
        <v>20</v>
      </c>
      <c r="J591" s="5" t="s">
        <v>20</v>
      </c>
    </row>
    <row r="592" spans="2:10" ht="13.5" customHeight="1">
      <c r="B592" s="206"/>
      <c r="C592" s="207"/>
      <c r="D592" s="209" t="s">
        <v>235</v>
      </c>
      <c r="E592" s="14">
        <v>6</v>
      </c>
      <c r="F592" s="4">
        <v>3</v>
      </c>
      <c r="G592" s="4">
        <v>3</v>
      </c>
      <c r="H592" s="4" t="s">
        <v>20</v>
      </c>
      <c r="I592" s="4" t="s">
        <v>20</v>
      </c>
      <c r="J592" s="3" t="s">
        <v>20</v>
      </c>
    </row>
    <row r="593" spans="2:10" ht="13.5" customHeight="1">
      <c r="B593" s="206"/>
      <c r="C593" s="208"/>
      <c r="D593" s="210"/>
      <c r="E593" s="15">
        <v>100</v>
      </c>
      <c r="F593" s="6">
        <v>50</v>
      </c>
      <c r="G593" s="6">
        <v>50</v>
      </c>
      <c r="H593" s="6" t="s">
        <v>20</v>
      </c>
      <c r="I593" s="6" t="s">
        <v>20</v>
      </c>
      <c r="J593" s="5" t="s">
        <v>20</v>
      </c>
    </row>
    <row r="594" spans="2:10" ht="13.5" customHeight="1">
      <c r="B594" s="206"/>
      <c r="C594" s="207"/>
      <c r="D594" s="209" t="s">
        <v>234</v>
      </c>
      <c r="E594" s="14">
        <v>18</v>
      </c>
      <c r="F594" s="4">
        <v>13</v>
      </c>
      <c r="G594" s="4" t="s">
        <v>20</v>
      </c>
      <c r="H594" s="4">
        <v>2</v>
      </c>
      <c r="I594" s="4" t="s">
        <v>20</v>
      </c>
      <c r="J594" s="3">
        <v>3</v>
      </c>
    </row>
    <row r="595" spans="2:10" ht="13.5" customHeight="1">
      <c r="B595" s="206"/>
      <c r="C595" s="208"/>
      <c r="D595" s="210"/>
      <c r="E595" s="15">
        <v>100</v>
      </c>
      <c r="F595" s="6">
        <v>72.222222222222214</v>
      </c>
      <c r="G595" s="6" t="s">
        <v>20</v>
      </c>
      <c r="H595" s="6">
        <v>11.111111111111111</v>
      </c>
      <c r="I595" s="6" t="s">
        <v>20</v>
      </c>
      <c r="J595" s="5">
        <v>16.666666666666664</v>
      </c>
    </row>
    <row r="596" spans="2:10" ht="13.5" customHeight="1">
      <c r="B596" s="206"/>
      <c r="C596" s="207"/>
      <c r="D596" s="209" t="s">
        <v>233</v>
      </c>
      <c r="E596" s="14">
        <v>34</v>
      </c>
      <c r="F596" s="4">
        <v>24</v>
      </c>
      <c r="G596" s="4">
        <v>3</v>
      </c>
      <c r="H596" s="4">
        <v>1</v>
      </c>
      <c r="I596" s="4" t="s">
        <v>20</v>
      </c>
      <c r="J596" s="3">
        <v>6</v>
      </c>
    </row>
    <row r="597" spans="2:10" ht="13.5" customHeight="1">
      <c r="B597" s="206"/>
      <c r="C597" s="208"/>
      <c r="D597" s="210"/>
      <c r="E597" s="15">
        <v>100</v>
      </c>
      <c r="F597" s="6">
        <v>70.588235294117652</v>
      </c>
      <c r="G597" s="6">
        <v>8.8235294117647065</v>
      </c>
      <c r="H597" s="6">
        <v>2.9411764705882351</v>
      </c>
      <c r="I597" s="6" t="s">
        <v>20</v>
      </c>
      <c r="J597" s="5">
        <v>17.647058823529413</v>
      </c>
    </row>
    <row r="598" spans="2:10" ht="13.5" customHeight="1">
      <c r="B598" s="206"/>
      <c r="C598" s="207"/>
      <c r="D598" s="209" t="s">
        <v>232</v>
      </c>
      <c r="E598" s="14">
        <v>76</v>
      </c>
      <c r="F598" s="4">
        <v>59</v>
      </c>
      <c r="G598" s="4">
        <v>3</v>
      </c>
      <c r="H598" s="4">
        <v>6</v>
      </c>
      <c r="I598" s="4" t="s">
        <v>20</v>
      </c>
      <c r="J598" s="3">
        <v>8</v>
      </c>
    </row>
    <row r="599" spans="2:10" ht="13.5" customHeight="1">
      <c r="B599" s="206"/>
      <c r="C599" s="208"/>
      <c r="D599" s="210"/>
      <c r="E599" s="15">
        <v>100</v>
      </c>
      <c r="F599" s="6">
        <v>77.631578947368425</v>
      </c>
      <c r="G599" s="6">
        <v>3.9473684210526314</v>
      </c>
      <c r="H599" s="6">
        <v>7.8947368421052628</v>
      </c>
      <c r="I599" s="6" t="s">
        <v>20</v>
      </c>
      <c r="J599" s="5">
        <v>10.526315789473683</v>
      </c>
    </row>
    <row r="600" spans="2:10" ht="13.5" customHeight="1">
      <c r="B600" s="206"/>
      <c r="C600" s="207"/>
      <c r="D600" s="209" t="s">
        <v>30</v>
      </c>
      <c r="E600" s="14" t="s">
        <v>20</v>
      </c>
      <c r="F600" s="4" t="s">
        <v>20</v>
      </c>
      <c r="G600" s="4" t="s">
        <v>20</v>
      </c>
      <c r="H600" s="4" t="s">
        <v>20</v>
      </c>
      <c r="I600" s="4" t="s">
        <v>20</v>
      </c>
      <c r="J600" s="3" t="s">
        <v>20</v>
      </c>
    </row>
    <row r="601" spans="2:10" ht="13.5" customHeight="1">
      <c r="B601" s="215"/>
      <c r="C601" s="208"/>
      <c r="D601" s="210"/>
      <c r="E601" s="15" t="s">
        <v>20</v>
      </c>
      <c r="F601" s="6" t="s">
        <v>20</v>
      </c>
      <c r="G601" s="6" t="s">
        <v>20</v>
      </c>
      <c r="H601" s="6" t="s">
        <v>20</v>
      </c>
      <c r="I601" s="6" t="s">
        <v>20</v>
      </c>
      <c r="J601" s="5" t="s">
        <v>20</v>
      </c>
    </row>
    <row r="602" spans="2:10" ht="13.5" customHeight="1">
      <c r="B602" s="211" t="s">
        <v>30</v>
      </c>
      <c r="C602" s="212" t="s">
        <v>14</v>
      </c>
      <c r="D602" s="210"/>
      <c r="E602" s="16">
        <v>27</v>
      </c>
      <c r="F602" s="10">
        <v>13</v>
      </c>
      <c r="G602" s="10">
        <v>6</v>
      </c>
      <c r="H602" s="10">
        <v>4</v>
      </c>
      <c r="I602" s="10">
        <v>2</v>
      </c>
      <c r="J602" s="9">
        <v>2</v>
      </c>
    </row>
    <row r="603" spans="2:10" ht="13.5" customHeight="1">
      <c r="B603" s="211"/>
      <c r="C603" s="213"/>
      <c r="D603" s="214"/>
      <c r="E603" s="15">
        <v>100</v>
      </c>
      <c r="F603" s="6">
        <v>48.148148148148145</v>
      </c>
      <c r="G603" s="6">
        <v>22.222222222222221</v>
      </c>
      <c r="H603" s="6">
        <v>14.814814814814813</v>
      </c>
      <c r="I603" s="6">
        <v>7.4074074074074066</v>
      </c>
      <c r="J603" s="5">
        <v>7.4074074074074066</v>
      </c>
    </row>
    <row r="604" spans="2:10" ht="13.5" customHeight="1">
      <c r="B604" s="206"/>
      <c r="C604" s="207"/>
      <c r="D604" s="209" t="s">
        <v>238</v>
      </c>
      <c r="E604" s="14">
        <v>1</v>
      </c>
      <c r="F604" s="4" t="s">
        <v>20</v>
      </c>
      <c r="G604" s="4" t="s">
        <v>20</v>
      </c>
      <c r="H604" s="4" t="s">
        <v>20</v>
      </c>
      <c r="I604" s="4" t="s">
        <v>20</v>
      </c>
      <c r="J604" s="3">
        <v>1</v>
      </c>
    </row>
    <row r="605" spans="2:10" ht="13.5" customHeight="1">
      <c r="B605" s="206"/>
      <c r="C605" s="208"/>
      <c r="D605" s="210"/>
      <c r="E605" s="15">
        <v>100</v>
      </c>
      <c r="F605" s="6" t="s">
        <v>20</v>
      </c>
      <c r="G605" s="6" t="s">
        <v>20</v>
      </c>
      <c r="H605" s="6" t="s">
        <v>20</v>
      </c>
      <c r="I605" s="6" t="s">
        <v>20</v>
      </c>
      <c r="J605" s="5">
        <v>100</v>
      </c>
    </row>
    <row r="606" spans="2:10" ht="13.5" customHeight="1">
      <c r="B606" s="206"/>
      <c r="C606" s="207"/>
      <c r="D606" s="209" t="s">
        <v>237</v>
      </c>
      <c r="E606" s="14">
        <v>2</v>
      </c>
      <c r="F606" s="4" t="s">
        <v>20</v>
      </c>
      <c r="G606" s="4">
        <v>2</v>
      </c>
      <c r="H606" s="4" t="s">
        <v>20</v>
      </c>
      <c r="I606" s="4" t="s">
        <v>20</v>
      </c>
      <c r="J606" s="3" t="s">
        <v>20</v>
      </c>
    </row>
    <row r="607" spans="2:10" ht="13.5" customHeight="1">
      <c r="B607" s="206"/>
      <c r="C607" s="208"/>
      <c r="D607" s="210"/>
      <c r="E607" s="15">
        <v>100</v>
      </c>
      <c r="F607" s="6" t="s">
        <v>20</v>
      </c>
      <c r="G607" s="6">
        <v>100</v>
      </c>
      <c r="H607" s="6" t="s">
        <v>20</v>
      </c>
      <c r="I607" s="6" t="s">
        <v>20</v>
      </c>
      <c r="J607" s="5" t="s">
        <v>20</v>
      </c>
    </row>
    <row r="608" spans="2:10" ht="13.5" customHeight="1">
      <c r="B608" s="206"/>
      <c r="C608" s="207"/>
      <c r="D608" s="209" t="s">
        <v>236</v>
      </c>
      <c r="E608" s="14">
        <v>2</v>
      </c>
      <c r="F608" s="4" t="s">
        <v>20</v>
      </c>
      <c r="G608" s="4">
        <v>1</v>
      </c>
      <c r="H608" s="4" t="s">
        <v>20</v>
      </c>
      <c r="I608" s="4">
        <v>1</v>
      </c>
      <c r="J608" s="3" t="s">
        <v>20</v>
      </c>
    </row>
    <row r="609" spans="2:10" ht="13.5" customHeight="1">
      <c r="B609" s="206"/>
      <c r="C609" s="208"/>
      <c r="D609" s="210"/>
      <c r="E609" s="15">
        <v>100</v>
      </c>
      <c r="F609" s="6" t="s">
        <v>20</v>
      </c>
      <c r="G609" s="6">
        <v>50</v>
      </c>
      <c r="H609" s="6" t="s">
        <v>20</v>
      </c>
      <c r="I609" s="6">
        <v>50</v>
      </c>
      <c r="J609" s="5" t="s">
        <v>20</v>
      </c>
    </row>
    <row r="610" spans="2:10" ht="13.5" customHeight="1">
      <c r="B610" s="206"/>
      <c r="C610" s="207"/>
      <c r="D610" s="209" t="s">
        <v>235</v>
      </c>
      <c r="E610" s="14" t="s">
        <v>20</v>
      </c>
      <c r="F610" s="4" t="s">
        <v>20</v>
      </c>
      <c r="G610" s="4" t="s">
        <v>20</v>
      </c>
      <c r="H610" s="4" t="s">
        <v>20</v>
      </c>
      <c r="I610" s="4" t="s">
        <v>20</v>
      </c>
      <c r="J610" s="3" t="s">
        <v>20</v>
      </c>
    </row>
    <row r="611" spans="2:10" ht="13.5" customHeight="1">
      <c r="B611" s="206"/>
      <c r="C611" s="208"/>
      <c r="D611" s="210"/>
      <c r="E611" s="15" t="s">
        <v>20</v>
      </c>
      <c r="F611" s="6" t="s">
        <v>20</v>
      </c>
      <c r="G611" s="6" t="s">
        <v>20</v>
      </c>
      <c r="H611" s="6" t="s">
        <v>20</v>
      </c>
      <c r="I611" s="6" t="s">
        <v>20</v>
      </c>
      <c r="J611" s="5" t="s">
        <v>20</v>
      </c>
    </row>
    <row r="612" spans="2:10" ht="13.5" customHeight="1">
      <c r="B612" s="206"/>
      <c r="C612" s="207"/>
      <c r="D612" s="209" t="s">
        <v>234</v>
      </c>
      <c r="E612" s="14">
        <v>2</v>
      </c>
      <c r="F612" s="4">
        <v>2</v>
      </c>
      <c r="G612" s="4" t="s">
        <v>20</v>
      </c>
      <c r="H612" s="4" t="s">
        <v>20</v>
      </c>
      <c r="I612" s="4" t="s">
        <v>20</v>
      </c>
      <c r="J612" s="3" t="s">
        <v>20</v>
      </c>
    </row>
    <row r="613" spans="2:10" ht="13.5" customHeight="1">
      <c r="B613" s="206"/>
      <c r="C613" s="208"/>
      <c r="D613" s="210"/>
      <c r="E613" s="15">
        <v>100</v>
      </c>
      <c r="F613" s="6">
        <v>100</v>
      </c>
      <c r="G613" s="6" t="s">
        <v>20</v>
      </c>
      <c r="H613" s="6" t="s">
        <v>20</v>
      </c>
      <c r="I613" s="6" t="s">
        <v>20</v>
      </c>
      <c r="J613" s="5" t="s">
        <v>20</v>
      </c>
    </row>
    <row r="614" spans="2:10" ht="13.5" customHeight="1">
      <c r="B614" s="206"/>
      <c r="C614" s="207"/>
      <c r="D614" s="209" t="s">
        <v>233</v>
      </c>
      <c r="E614" s="14">
        <v>8</v>
      </c>
      <c r="F614" s="4">
        <v>4</v>
      </c>
      <c r="G614" s="4">
        <v>2</v>
      </c>
      <c r="H614" s="4">
        <v>2</v>
      </c>
      <c r="I614" s="4" t="s">
        <v>20</v>
      </c>
      <c r="J614" s="3" t="s">
        <v>20</v>
      </c>
    </row>
    <row r="615" spans="2:10" ht="13.5" customHeight="1">
      <c r="B615" s="206"/>
      <c r="C615" s="208"/>
      <c r="D615" s="210"/>
      <c r="E615" s="15">
        <v>100</v>
      </c>
      <c r="F615" s="6">
        <v>50</v>
      </c>
      <c r="G615" s="6">
        <v>25</v>
      </c>
      <c r="H615" s="6">
        <v>25</v>
      </c>
      <c r="I615" s="6" t="s">
        <v>20</v>
      </c>
      <c r="J615" s="5" t="s">
        <v>20</v>
      </c>
    </row>
    <row r="616" spans="2:10" ht="13.5" customHeight="1">
      <c r="B616" s="206"/>
      <c r="C616" s="207"/>
      <c r="D616" s="209" t="s">
        <v>232</v>
      </c>
      <c r="E616" s="14">
        <v>12</v>
      </c>
      <c r="F616" s="4">
        <v>7</v>
      </c>
      <c r="G616" s="4">
        <v>1</v>
      </c>
      <c r="H616" s="4">
        <v>2</v>
      </c>
      <c r="I616" s="4">
        <v>1</v>
      </c>
      <c r="J616" s="3">
        <v>1</v>
      </c>
    </row>
    <row r="617" spans="2:10" ht="13.5" customHeight="1">
      <c r="B617" s="206"/>
      <c r="C617" s="208"/>
      <c r="D617" s="210"/>
      <c r="E617" s="15">
        <v>100</v>
      </c>
      <c r="F617" s="6">
        <v>58.333333333333336</v>
      </c>
      <c r="G617" s="6">
        <v>8.3333333333333321</v>
      </c>
      <c r="H617" s="6">
        <v>16.666666666666664</v>
      </c>
      <c r="I617" s="6">
        <v>8.3333333333333321</v>
      </c>
      <c r="J617" s="5">
        <v>8.3333333333333321</v>
      </c>
    </row>
    <row r="618" spans="2:10" ht="13.5" customHeight="1">
      <c r="B618" s="206"/>
      <c r="C618" s="207"/>
      <c r="D618" s="209" t="s">
        <v>30</v>
      </c>
      <c r="E618" s="14" t="s">
        <v>20</v>
      </c>
      <c r="F618" s="4" t="s">
        <v>20</v>
      </c>
      <c r="G618" s="4" t="s">
        <v>20</v>
      </c>
      <c r="H618" s="4" t="s">
        <v>20</v>
      </c>
      <c r="I618" s="4" t="s">
        <v>20</v>
      </c>
      <c r="J618" s="3" t="s">
        <v>20</v>
      </c>
    </row>
    <row r="619" spans="2:10" ht="13.5" customHeight="1">
      <c r="B619" s="206"/>
      <c r="C619" s="208"/>
      <c r="D619" s="210"/>
      <c r="E619" s="15" t="s">
        <v>20</v>
      </c>
      <c r="F619" s="6" t="s">
        <v>20</v>
      </c>
      <c r="G619" s="6" t="s">
        <v>20</v>
      </c>
      <c r="H619" s="6" t="s">
        <v>20</v>
      </c>
      <c r="I619" s="6" t="s">
        <v>20</v>
      </c>
      <c r="J619" s="5" t="s">
        <v>20</v>
      </c>
    </row>
    <row r="620" spans="2:10" ht="13.5" customHeight="1">
      <c r="B620" s="206"/>
      <c r="C620" s="216" t="s">
        <v>29</v>
      </c>
      <c r="D620" s="214"/>
      <c r="E620" s="14">
        <v>8</v>
      </c>
      <c r="F620" s="4">
        <v>5</v>
      </c>
      <c r="G620" s="4">
        <v>1</v>
      </c>
      <c r="H620" s="4">
        <v>1</v>
      </c>
      <c r="I620" s="4">
        <v>1</v>
      </c>
      <c r="J620" s="3" t="s">
        <v>20</v>
      </c>
    </row>
    <row r="621" spans="2:10" ht="13.5" customHeight="1">
      <c r="B621" s="206"/>
      <c r="C621" s="213"/>
      <c r="D621" s="214"/>
      <c r="E621" s="15">
        <v>100</v>
      </c>
      <c r="F621" s="6">
        <v>62.5</v>
      </c>
      <c r="G621" s="6">
        <v>12.5</v>
      </c>
      <c r="H621" s="6">
        <v>12.5</v>
      </c>
      <c r="I621" s="6">
        <v>12.5</v>
      </c>
      <c r="J621" s="5" t="s">
        <v>20</v>
      </c>
    </row>
    <row r="622" spans="2:10" ht="13.5" customHeight="1">
      <c r="B622" s="206"/>
      <c r="C622" s="207"/>
      <c r="D622" s="209" t="s">
        <v>238</v>
      </c>
      <c r="E622" s="14" t="s">
        <v>20</v>
      </c>
      <c r="F622" s="4" t="s">
        <v>20</v>
      </c>
      <c r="G622" s="4" t="s">
        <v>20</v>
      </c>
      <c r="H622" s="4" t="s">
        <v>20</v>
      </c>
      <c r="I622" s="4" t="s">
        <v>20</v>
      </c>
      <c r="J622" s="3" t="s">
        <v>20</v>
      </c>
    </row>
    <row r="623" spans="2:10" ht="13.5" customHeight="1">
      <c r="B623" s="206"/>
      <c r="C623" s="208"/>
      <c r="D623" s="210"/>
      <c r="E623" s="15" t="s">
        <v>20</v>
      </c>
      <c r="F623" s="6" t="s">
        <v>20</v>
      </c>
      <c r="G623" s="6" t="s">
        <v>20</v>
      </c>
      <c r="H623" s="6" t="s">
        <v>20</v>
      </c>
      <c r="I623" s="6" t="s">
        <v>20</v>
      </c>
      <c r="J623" s="5" t="s">
        <v>20</v>
      </c>
    </row>
    <row r="624" spans="2:10" ht="13.5" customHeight="1">
      <c r="B624" s="206"/>
      <c r="C624" s="207"/>
      <c r="D624" s="209" t="s">
        <v>237</v>
      </c>
      <c r="E624" s="14">
        <v>1</v>
      </c>
      <c r="F624" s="4" t="s">
        <v>20</v>
      </c>
      <c r="G624" s="4">
        <v>1</v>
      </c>
      <c r="H624" s="4" t="s">
        <v>20</v>
      </c>
      <c r="I624" s="4" t="s">
        <v>20</v>
      </c>
      <c r="J624" s="3" t="s">
        <v>20</v>
      </c>
    </row>
    <row r="625" spans="2:10" ht="13.5" customHeight="1">
      <c r="B625" s="206"/>
      <c r="C625" s="208"/>
      <c r="D625" s="210"/>
      <c r="E625" s="15">
        <v>100</v>
      </c>
      <c r="F625" s="6" t="s">
        <v>20</v>
      </c>
      <c r="G625" s="6">
        <v>100</v>
      </c>
      <c r="H625" s="6" t="s">
        <v>20</v>
      </c>
      <c r="I625" s="6" t="s">
        <v>20</v>
      </c>
      <c r="J625" s="5" t="s">
        <v>20</v>
      </c>
    </row>
    <row r="626" spans="2:10" ht="13.5" customHeight="1">
      <c r="B626" s="206"/>
      <c r="C626" s="207"/>
      <c r="D626" s="209" t="s">
        <v>236</v>
      </c>
      <c r="E626" s="14" t="s">
        <v>20</v>
      </c>
      <c r="F626" s="4" t="s">
        <v>20</v>
      </c>
      <c r="G626" s="4" t="s">
        <v>20</v>
      </c>
      <c r="H626" s="4" t="s">
        <v>20</v>
      </c>
      <c r="I626" s="4" t="s">
        <v>20</v>
      </c>
      <c r="J626" s="3" t="s">
        <v>20</v>
      </c>
    </row>
    <row r="627" spans="2:10" ht="13.5" customHeight="1">
      <c r="B627" s="206"/>
      <c r="C627" s="208"/>
      <c r="D627" s="210"/>
      <c r="E627" s="15" t="s">
        <v>20</v>
      </c>
      <c r="F627" s="6" t="s">
        <v>20</v>
      </c>
      <c r="G627" s="6" t="s">
        <v>20</v>
      </c>
      <c r="H627" s="6" t="s">
        <v>20</v>
      </c>
      <c r="I627" s="6" t="s">
        <v>20</v>
      </c>
      <c r="J627" s="5" t="s">
        <v>20</v>
      </c>
    </row>
    <row r="628" spans="2:10" ht="13.5" customHeight="1">
      <c r="B628" s="206"/>
      <c r="C628" s="207"/>
      <c r="D628" s="209" t="s">
        <v>235</v>
      </c>
      <c r="E628" s="14" t="s">
        <v>20</v>
      </c>
      <c r="F628" s="4" t="s">
        <v>20</v>
      </c>
      <c r="G628" s="4" t="s">
        <v>20</v>
      </c>
      <c r="H628" s="4" t="s">
        <v>20</v>
      </c>
      <c r="I628" s="4" t="s">
        <v>20</v>
      </c>
      <c r="J628" s="3" t="s">
        <v>20</v>
      </c>
    </row>
    <row r="629" spans="2:10" ht="13.5" customHeight="1">
      <c r="B629" s="206"/>
      <c r="C629" s="208"/>
      <c r="D629" s="210"/>
      <c r="E629" s="15" t="s">
        <v>20</v>
      </c>
      <c r="F629" s="6" t="s">
        <v>20</v>
      </c>
      <c r="G629" s="6" t="s">
        <v>20</v>
      </c>
      <c r="H629" s="6" t="s">
        <v>20</v>
      </c>
      <c r="I629" s="6" t="s">
        <v>20</v>
      </c>
      <c r="J629" s="5" t="s">
        <v>20</v>
      </c>
    </row>
    <row r="630" spans="2:10" ht="13.5" customHeight="1">
      <c r="B630" s="206"/>
      <c r="C630" s="207"/>
      <c r="D630" s="209" t="s">
        <v>234</v>
      </c>
      <c r="E630" s="14">
        <v>1</v>
      </c>
      <c r="F630" s="4">
        <v>1</v>
      </c>
      <c r="G630" s="4" t="s">
        <v>20</v>
      </c>
      <c r="H630" s="4" t="s">
        <v>20</v>
      </c>
      <c r="I630" s="4" t="s">
        <v>20</v>
      </c>
      <c r="J630" s="3" t="s">
        <v>20</v>
      </c>
    </row>
    <row r="631" spans="2:10" ht="13.5" customHeight="1">
      <c r="B631" s="206"/>
      <c r="C631" s="208"/>
      <c r="D631" s="210"/>
      <c r="E631" s="15">
        <v>100</v>
      </c>
      <c r="F631" s="6">
        <v>100</v>
      </c>
      <c r="G631" s="6" t="s">
        <v>20</v>
      </c>
      <c r="H631" s="6" t="s">
        <v>20</v>
      </c>
      <c r="I631" s="6" t="s">
        <v>20</v>
      </c>
      <c r="J631" s="5" t="s">
        <v>20</v>
      </c>
    </row>
    <row r="632" spans="2:10" ht="13.5" customHeight="1">
      <c r="B632" s="206"/>
      <c r="C632" s="207"/>
      <c r="D632" s="209" t="s">
        <v>233</v>
      </c>
      <c r="E632" s="14">
        <v>3</v>
      </c>
      <c r="F632" s="4">
        <v>2</v>
      </c>
      <c r="G632" s="4" t="s">
        <v>20</v>
      </c>
      <c r="H632" s="4">
        <v>1</v>
      </c>
      <c r="I632" s="4" t="s">
        <v>20</v>
      </c>
      <c r="J632" s="3" t="s">
        <v>20</v>
      </c>
    </row>
    <row r="633" spans="2:10" ht="13.5" customHeight="1">
      <c r="B633" s="206"/>
      <c r="C633" s="208"/>
      <c r="D633" s="210"/>
      <c r="E633" s="15">
        <v>100</v>
      </c>
      <c r="F633" s="6">
        <v>66.666666666666657</v>
      </c>
      <c r="G633" s="6" t="s">
        <v>20</v>
      </c>
      <c r="H633" s="6">
        <v>33.333333333333329</v>
      </c>
      <c r="I633" s="6" t="s">
        <v>20</v>
      </c>
      <c r="J633" s="5" t="s">
        <v>20</v>
      </c>
    </row>
    <row r="634" spans="2:10" ht="13.5" customHeight="1">
      <c r="B634" s="206"/>
      <c r="C634" s="207"/>
      <c r="D634" s="209" t="s">
        <v>232</v>
      </c>
      <c r="E634" s="14">
        <v>3</v>
      </c>
      <c r="F634" s="4">
        <v>2</v>
      </c>
      <c r="G634" s="4" t="s">
        <v>20</v>
      </c>
      <c r="H634" s="4" t="s">
        <v>20</v>
      </c>
      <c r="I634" s="4">
        <v>1</v>
      </c>
      <c r="J634" s="3" t="s">
        <v>20</v>
      </c>
    </row>
    <row r="635" spans="2:10" ht="13.5" customHeight="1">
      <c r="B635" s="206"/>
      <c r="C635" s="208"/>
      <c r="D635" s="210"/>
      <c r="E635" s="15">
        <v>100</v>
      </c>
      <c r="F635" s="6">
        <v>66.666666666666657</v>
      </c>
      <c r="G635" s="6" t="s">
        <v>20</v>
      </c>
      <c r="H635" s="6" t="s">
        <v>20</v>
      </c>
      <c r="I635" s="6">
        <v>33.333333333333329</v>
      </c>
      <c r="J635" s="5" t="s">
        <v>20</v>
      </c>
    </row>
    <row r="636" spans="2:10" ht="13.5" customHeight="1">
      <c r="B636" s="206"/>
      <c r="C636" s="207"/>
      <c r="D636" s="209" t="s">
        <v>30</v>
      </c>
      <c r="E636" s="14" t="s">
        <v>20</v>
      </c>
      <c r="F636" s="4" t="s">
        <v>20</v>
      </c>
      <c r="G636" s="4" t="s">
        <v>20</v>
      </c>
      <c r="H636" s="4" t="s">
        <v>20</v>
      </c>
      <c r="I636" s="4" t="s">
        <v>20</v>
      </c>
      <c r="J636" s="3" t="s">
        <v>20</v>
      </c>
    </row>
    <row r="637" spans="2:10" ht="13.5" customHeight="1">
      <c r="B637" s="206"/>
      <c r="C637" s="208"/>
      <c r="D637" s="210"/>
      <c r="E637" s="15" t="s">
        <v>20</v>
      </c>
      <c r="F637" s="6" t="s">
        <v>20</v>
      </c>
      <c r="G637" s="6" t="s">
        <v>20</v>
      </c>
      <c r="H637" s="6" t="s">
        <v>20</v>
      </c>
      <c r="I637" s="6" t="s">
        <v>20</v>
      </c>
      <c r="J637" s="5" t="s">
        <v>20</v>
      </c>
    </row>
    <row r="638" spans="2:10" ht="13.5" customHeight="1">
      <c r="B638" s="206"/>
      <c r="C638" s="216" t="s">
        <v>28</v>
      </c>
      <c r="D638" s="214"/>
      <c r="E638" s="14">
        <v>19</v>
      </c>
      <c r="F638" s="55">
        <v>8</v>
      </c>
      <c r="G638" s="4">
        <v>5</v>
      </c>
      <c r="H638" s="4">
        <v>3</v>
      </c>
      <c r="I638" s="4">
        <v>1</v>
      </c>
      <c r="J638" s="3">
        <v>2</v>
      </c>
    </row>
    <row r="639" spans="2:10" ht="13.5" customHeight="1">
      <c r="B639" s="206"/>
      <c r="C639" s="213"/>
      <c r="D639" s="214"/>
      <c r="E639" s="15">
        <v>100</v>
      </c>
      <c r="F639" s="46">
        <v>42.105263157894733</v>
      </c>
      <c r="G639" s="6">
        <v>26.315789473684209</v>
      </c>
      <c r="H639" s="6">
        <v>15.789473684210526</v>
      </c>
      <c r="I639" s="6">
        <v>5.2631578947368416</v>
      </c>
      <c r="J639" s="5">
        <v>10.526315789473683</v>
      </c>
    </row>
    <row r="640" spans="2:10" ht="13.5" customHeight="1">
      <c r="B640" s="206"/>
      <c r="C640" s="207"/>
      <c r="D640" s="209" t="s">
        <v>238</v>
      </c>
      <c r="E640" s="54">
        <v>1</v>
      </c>
      <c r="F640" s="4" t="s">
        <v>20</v>
      </c>
      <c r="G640" s="4" t="s">
        <v>20</v>
      </c>
      <c r="H640" s="4" t="s">
        <v>20</v>
      </c>
      <c r="I640" s="4" t="s">
        <v>20</v>
      </c>
      <c r="J640" s="3">
        <v>1</v>
      </c>
    </row>
    <row r="641" spans="2:10" ht="13.5" customHeight="1">
      <c r="B641" s="206"/>
      <c r="C641" s="208"/>
      <c r="D641" s="210"/>
      <c r="E641" s="45">
        <v>100</v>
      </c>
      <c r="F641" s="6" t="s">
        <v>20</v>
      </c>
      <c r="G641" s="6" t="s">
        <v>20</v>
      </c>
      <c r="H641" s="6" t="s">
        <v>20</v>
      </c>
      <c r="I641" s="6" t="s">
        <v>20</v>
      </c>
      <c r="J641" s="5">
        <v>100</v>
      </c>
    </row>
    <row r="642" spans="2:10" ht="13.5" customHeight="1">
      <c r="B642" s="206"/>
      <c r="C642" s="207"/>
      <c r="D642" s="209" t="s">
        <v>237</v>
      </c>
      <c r="E642" s="54">
        <v>1</v>
      </c>
      <c r="F642" s="4" t="s">
        <v>20</v>
      </c>
      <c r="G642" s="4">
        <v>1</v>
      </c>
      <c r="H642" s="4" t="s">
        <v>20</v>
      </c>
      <c r="I642" s="4" t="s">
        <v>20</v>
      </c>
      <c r="J642" s="3" t="s">
        <v>20</v>
      </c>
    </row>
    <row r="643" spans="2:10" ht="13.5" customHeight="1">
      <c r="B643" s="206"/>
      <c r="C643" s="208"/>
      <c r="D643" s="210"/>
      <c r="E643" s="45">
        <v>100</v>
      </c>
      <c r="F643" s="6" t="s">
        <v>20</v>
      </c>
      <c r="G643" s="6">
        <v>100</v>
      </c>
      <c r="H643" s="6" t="s">
        <v>20</v>
      </c>
      <c r="I643" s="6" t="s">
        <v>20</v>
      </c>
      <c r="J643" s="5" t="s">
        <v>20</v>
      </c>
    </row>
    <row r="644" spans="2:10" ht="13.5" customHeight="1">
      <c r="B644" s="206"/>
      <c r="C644" s="207"/>
      <c r="D644" s="209" t="s">
        <v>236</v>
      </c>
      <c r="E644" s="54">
        <v>2</v>
      </c>
      <c r="F644" s="4" t="s">
        <v>20</v>
      </c>
      <c r="G644" s="4">
        <v>1</v>
      </c>
      <c r="H644" s="4" t="s">
        <v>20</v>
      </c>
      <c r="I644" s="4">
        <v>1</v>
      </c>
      <c r="J644" s="3" t="s">
        <v>20</v>
      </c>
    </row>
    <row r="645" spans="2:10" ht="13.5" customHeight="1">
      <c r="B645" s="206"/>
      <c r="C645" s="208"/>
      <c r="D645" s="210"/>
      <c r="E645" s="45">
        <v>100</v>
      </c>
      <c r="F645" s="6" t="s">
        <v>20</v>
      </c>
      <c r="G645" s="6">
        <v>50</v>
      </c>
      <c r="H645" s="6" t="s">
        <v>20</v>
      </c>
      <c r="I645" s="6">
        <v>50</v>
      </c>
      <c r="J645" s="5" t="s">
        <v>20</v>
      </c>
    </row>
    <row r="646" spans="2:10" ht="13.5" customHeight="1">
      <c r="B646" s="206"/>
      <c r="C646" s="207"/>
      <c r="D646" s="209" t="s">
        <v>235</v>
      </c>
      <c r="E646" s="55" t="s">
        <v>20</v>
      </c>
      <c r="F646" s="4" t="s">
        <v>20</v>
      </c>
      <c r="G646" s="4" t="s">
        <v>20</v>
      </c>
      <c r="H646" s="4" t="s">
        <v>20</v>
      </c>
      <c r="I646" s="4" t="s">
        <v>20</v>
      </c>
      <c r="J646" s="3" t="s">
        <v>20</v>
      </c>
    </row>
    <row r="647" spans="2:10" ht="13.5" customHeight="1">
      <c r="B647" s="206"/>
      <c r="C647" s="208"/>
      <c r="D647" s="210"/>
      <c r="E647" s="46" t="s">
        <v>20</v>
      </c>
      <c r="F647" s="6" t="s">
        <v>20</v>
      </c>
      <c r="G647" s="6" t="s">
        <v>20</v>
      </c>
      <c r="H647" s="6" t="s">
        <v>20</v>
      </c>
      <c r="I647" s="6" t="s">
        <v>20</v>
      </c>
      <c r="J647" s="5" t="s">
        <v>20</v>
      </c>
    </row>
    <row r="648" spans="2:10" ht="13.5" customHeight="1">
      <c r="B648" s="206"/>
      <c r="C648" s="207"/>
      <c r="D648" s="209" t="s">
        <v>234</v>
      </c>
      <c r="E648" s="54">
        <v>1</v>
      </c>
      <c r="F648" s="4">
        <v>1</v>
      </c>
      <c r="G648" s="4" t="s">
        <v>20</v>
      </c>
      <c r="H648" s="4" t="s">
        <v>20</v>
      </c>
      <c r="I648" s="4" t="s">
        <v>20</v>
      </c>
      <c r="J648" s="3" t="s">
        <v>20</v>
      </c>
    </row>
    <row r="649" spans="2:10" ht="13.5" customHeight="1">
      <c r="B649" s="206"/>
      <c r="C649" s="208"/>
      <c r="D649" s="210"/>
      <c r="E649" s="45">
        <v>100</v>
      </c>
      <c r="F649" s="6">
        <v>100</v>
      </c>
      <c r="G649" s="6" t="s">
        <v>20</v>
      </c>
      <c r="H649" s="6" t="s">
        <v>20</v>
      </c>
      <c r="I649" s="6" t="s">
        <v>20</v>
      </c>
      <c r="J649" s="5" t="s">
        <v>20</v>
      </c>
    </row>
    <row r="650" spans="2:10" ht="13.5" customHeight="1">
      <c r="B650" s="206"/>
      <c r="C650" s="207"/>
      <c r="D650" s="209" t="s">
        <v>233</v>
      </c>
      <c r="E650" s="54">
        <v>5</v>
      </c>
      <c r="F650" s="4">
        <v>2</v>
      </c>
      <c r="G650" s="4">
        <v>2</v>
      </c>
      <c r="H650" s="4">
        <v>1</v>
      </c>
      <c r="I650" s="4" t="s">
        <v>20</v>
      </c>
      <c r="J650" s="3" t="s">
        <v>20</v>
      </c>
    </row>
    <row r="651" spans="2:10" ht="13.5" customHeight="1">
      <c r="B651" s="206"/>
      <c r="C651" s="208"/>
      <c r="D651" s="210"/>
      <c r="E651" s="45">
        <v>100</v>
      </c>
      <c r="F651" s="6">
        <v>40</v>
      </c>
      <c r="G651" s="6">
        <v>40</v>
      </c>
      <c r="H651" s="6">
        <v>20</v>
      </c>
      <c r="I651" s="6" t="s">
        <v>20</v>
      </c>
      <c r="J651" s="5" t="s">
        <v>20</v>
      </c>
    </row>
    <row r="652" spans="2:10" ht="13.5" customHeight="1">
      <c r="B652" s="206"/>
      <c r="C652" s="207"/>
      <c r="D652" s="209" t="s">
        <v>232</v>
      </c>
      <c r="E652" s="54">
        <v>9</v>
      </c>
      <c r="F652" s="4">
        <v>5</v>
      </c>
      <c r="G652" s="4">
        <v>1</v>
      </c>
      <c r="H652" s="4">
        <v>2</v>
      </c>
      <c r="I652" s="4" t="s">
        <v>20</v>
      </c>
      <c r="J652" s="3">
        <v>1</v>
      </c>
    </row>
    <row r="653" spans="2:10" ht="13.5" customHeight="1">
      <c r="B653" s="206"/>
      <c r="C653" s="208"/>
      <c r="D653" s="210"/>
      <c r="E653" s="45">
        <v>100</v>
      </c>
      <c r="F653" s="6">
        <v>55.555555555555557</v>
      </c>
      <c r="G653" s="6">
        <v>11.111111111111111</v>
      </c>
      <c r="H653" s="6">
        <v>22.222222222222221</v>
      </c>
      <c r="I653" s="6" t="s">
        <v>20</v>
      </c>
      <c r="J653" s="5">
        <v>11.111111111111111</v>
      </c>
    </row>
    <row r="654" spans="2:10" ht="13.5" customHeight="1">
      <c r="B654" s="206"/>
      <c r="C654" s="207"/>
      <c r="D654" s="209" t="s">
        <v>30</v>
      </c>
      <c r="E654" s="54" t="s">
        <v>20</v>
      </c>
      <c r="F654" s="4" t="s">
        <v>20</v>
      </c>
      <c r="G654" s="4" t="s">
        <v>20</v>
      </c>
      <c r="H654" s="4" t="s">
        <v>20</v>
      </c>
      <c r="I654" s="4" t="s">
        <v>20</v>
      </c>
      <c r="J654" s="3" t="s">
        <v>20</v>
      </c>
    </row>
    <row r="655" spans="2:10" ht="13.5" customHeight="1">
      <c r="B655" s="239"/>
      <c r="C655" s="240"/>
      <c r="D655" s="241"/>
      <c r="E655" s="57" t="s">
        <v>20</v>
      </c>
      <c r="F655" s="2" t="s">
        <v>20</v>
      </c>
      <c r="G655" s="2" t="s">
        <v>20</v>
      </c>
      <c r="H655" s="2" t="s">
        <v>20</v>
      </c>
      <c r="I655" s="2" t="s">
        <v>20</v>
      </c>
      <c r="J655" s="1" t="s">
        <v>20</v>
      </c>
    </row>
    <row r="656" spans="2:10">
      <c r="E656" s="155"/>
    </row>
  </sheetData>
  <mergeCells count="945">
    <mergeCell ref="B654:B655"/>
    <mergeCell ref="C654:C655"/>
    <mergeCell ref="D654:D655"/>
    <mergeCell ref="B644:B645"/>
    <mergeCell ref="C644:C645"/>
    <mergeCell ref="D644:D645"/>
    <mergeCell ref="B646:B647"/>
    <mergeCell ref="C646:C647"/>
    <mergeCell ref="D646:D647"/>
    <mergeCell ref="B648:B649"/>
    <mergeCell ref="C648:C649"/>
    <mergeCell ref="D648:D649"/>
    <mergeCell ref="B650:B651"/>
    <mergeCell ref="C650:C651"/>
    <mergeCell ref="D650:D651"/>
    <mergeCell ref="B652:B653"/>
    <mergeCell ref="C652:C653"/>
    <mergeCell ref="D652:D653"/>
    <mergeCell ref="B640:B641"/>
    <mergeCell ref="C640:C641"/>
    <mergeCell ref="D640:D641"/>
    <mergeCell ref="B642:B643"/>
    <mergeCell ref="C642:C643"/>
    <mergeCell ref="D642:D643"/>
    <mergeCell ref="B634:B635"/>
    <mergeCell ref="C634:C635"/>
    <mergeCell ref="D634:D635"/>
    <mergeCell ref="B636:B637"/>
    <mergeCell ref="C636:C637"/>
    <mergeCell ref="D636:D637"/>
    <mergeCell ref="B638:B639"/>
    <mergeCell ref="C638:D639"/>
    <mergeCell ref="B622:B623"/>
    <mergeCell ref="C622:C623"/>
    <mergeCell ref="D622:D623"/>
    <mergeCell ref="B624:B625"/>
    <mergeCell ref="C624:C625"/>
    <mergeCell ref="D624:D625"/>
    <mergeCell ref="B626:B627"/>
    <mergeCell ref="C626:C627"/>
    <mergeCell ref="D626:D627"/>
    <mergeCell ref="B628:B629"/>
    <mergeCell ref="C628:C629"/>
    <mergeCell ref="D628:D629"/>
    <mergeCell ref="B630:B631"/>
    <mergeCell ref="C630:C631"/>
    <mergeCell ref="D630:D631"/>
    <mergeCell ref="B632:B633"/>
    <mergeCell ref="C632:C633"/>
    <mergeCell ref="D632:D633"/>
    <mergeCell ref="B620:B621"/>
    <mergeCell ref="C620:D621"/>
    <mergeCell ref="B612:B613"/>
    <mergeCell ref="C612:C613"/>
    <mergeCell ref="D612:D613"/>
    <mergeCell ref="B614:B615"/>
    <mergeCell ref="C614:C615"/>
    <mergeCell ref="D614:D615"/>
    <mergeCell ref="B616:B617"/>
    <mergeCell ref="C616:C617"/>
    <mergeCell ref="D616:D617"/>
    <mergeCell ref="C604:C605"/>
    <mergeCell ref="D604:D605"/>
    <mergeCell ref="B606:B607"/>
    <mergeCell ref="C606:C607"/>
    <mergeCell ref="D606:D607"/>
    <mergeCell ref="B608:B609"/>
    <mergeCell ref="C608:C609"/>
    <mergeCell ref="D608:D609"/>
    <mergeCell ref="B618:B619"/>
    <mergeCell ref="C618:C619"/>
    <mergeCell ref="D618:D619"/>
    <mergeCell ref="B610:B611"/>
    <mergeCell ref="C610:C611"/>
    <mergeCell ref="D610:D611"/>
    <mergeCell ref="B604:B605"/>
    <mergeCell ref="B600:B601"/>
    <mergeCell ref="C600:C601"/>
    <mergeCell ref="D600:D601"/>
    <mergeCell ref="B602:B603"/>
    <mergeCell ref="C602:D603"/>
    <mergeCell ref="B590:B591"/>
    <mergeCell ref="C590:C591"/>
    <mergeCell ref="D590:D591"/>
    <mergeCell ref="B592:B593"/>
    <mergeCell ref="C592:C593"/>
    <mergeCell ref="D592:D593"/>
    <mergeCell ref="B594:B595"/>
    <mergeCell ref="C594:C595"/>
    <mergeCell ref="D594:D595"/>
    <mergeCell ref="B596:B597"/>
    <mergeCell ref="C596:C597"/>
    <mergeCell ref="D596:D597"/>
    <mergeCell ref="B598:B599"/>
    <mergeCell ref="C598:C599"/>
    <mergeCell ref="D598:D599"/>
    <mergeCell ref="B586:B587"/>
    <mergeCell ref="C586:C587"/>
    <mergeCell ref="D586:D587"/>
    <mergeCell ref="B588:B589"/>
    <mergeCell ref="C588:C589"/>
    <mergeCell ref="D588:D589"/>
    <mergeCell ref="B580:B581"/>
    <mergeCell ref="C580:C581"/>
    <mergeCell ref="D580:D581"/>
    <mergeCell ref="B582:B583"/>
    <mergeCell ref="C582:C583"/>
    <mergeCell ref="D582:D583"/>
    <mergeCell ref="B584:B585"/>
    <mergeCell ref="C584:D585"/>
    <mergeCell ref="B568:B569"/>
    <mergeCell ref="C568:C569"/>
    <mergeCell ref="D568:D569"/>
    <mergeCell ref="B570:B571"/>
    <mergeCell ref="C570:C571"/>
    <mergeCell ref="D570:D571"/>
    <mergeCell ref="B572:B573"/>
    <mergeCell ref="C572:C573"/>
    <mergeCell ref="D572:D573"/>
    <mergeCell ref="B574:B575"/>
    <mergeCell ref="C574:C575"/>
    <mergeCell ref="D574:D575"/>
    <mergeCell ref="B576:B577"/>
    <mergeCell ref="C576:C577"/>
    <mergeCell ref="D576:D577"/>
    <mergeCell ref="B578:B579"/>
    <mergeCell ref="C578:C579"/>
    <mergeCell ref="D578:D579"/>
    <mergeCell ref="B566:B567"/>
    <mergeCell ref="C566:D567"/>
    <mergeCell ref="B558:B559"/>
    <mergeCell ref="C558:C559"/>
    <mergeCell ref="D558:D559"/>
    <mergeCell ref="B560:B561"/>
    <mergeCell ref="C560:C561"/>
    <mergeCell ref="D560:D561"/>
    <mergeCell ref="B562:B563"/>
    <mergeCell ref="C562:C563"/>
    <mergeCell ref="D562:D563"/>
    <mergeCell ref="C550:C551"/>
    <mergeCell ref="D550:D551"/>
    <mergeCell ref="B552:B553"/>
    <mergeCell ref="C552:C553"/>
    <mergeCell ref="D552:D553"/>
    <mergeCell ref="B554:B555"/>
    <mergeCell ref="C554:C555"/>
    <mergeCell ref="D554:D555"/>
    <mergeCell ref="B564:B565"/>
    <mergeCell ref="C564:C565"/>
    <mergeCell ref="D564:D565"/>
    <mergeCell ref="B556:B557"/>
    <mergeCell ref="C556:C557"/>
    <mergeCell ref="D556:D557"/>
    <mergeCell ref="B550:B551"/>
    <mergeCell ref="B546:B547"/>
    <mergeCell ref="C546:C547"/>
    <mergeCell ref="D546:D547"/>
    <mergeCell ref="B548:B549"/>
    <mergeCell ref="C548:D549"/>
    <mergeCell ref="B536:B537"/>
    <mergeCell ref="C536:C537"/>
    <mergeCell ref="D536:D537"/>
    <mergeCell ref="B538:B539"/>
    <mergeCell ref="C538:C539"/>
    <mergeCell ref="D538:D539"/>
    <mergeCell ref="B540:B541"/>
    <mergeCell ref="C540:C541"/>
    <mergeCell ref="D540:D541"/>
    <mergeCell ref="B542:B543"/>
    <mergeCell ref="C542:C543"/>
    <mergeCell ref="D542:D543"/>
    <mergeCell ref="B544:B545"/>
    <mergeCell ref="C544:C545"/>
    <mergeCell ref="D544:D545"/>
    <mergeCell ref="B532:B533"/>
    <mergeCell ref="C532:C533"/>
    <mergeCell ref="D532:D533"/>
    <mergeCell ref="B534:B535"/>
    <mergeCell ref="C534:C535"/>
    <mergeCell ref="D534:D535"/>
    <mergeCell ref="B526:B527"/>
    <mergeCell ref="C526:C527"/>
    <mergeCell ref="D526:D527"/>
    <mergeCell ref="B528:B529"/>
    <mergeCell ref="C528:C529"/>
    <mergeCell ref="D528:D529"/>
    <mergeCell ref="B530:B531"/>
    <mergeCell ref="C530:D531"/>
    <mergeCell ref="B514:B515"/>
    <mergeCell ref="C514:C515"/>
    <mergeCell ref="D514:D515"/>
    <mergeCell ref="B516:B517"/>
    <mergeCell ref="C516:C517"/>
    <mergeCell ref="D516:D517"/>
    <mergeCell ref="B518:B519"/>
    <mergeCell ref="C518:C519"/>
    <mergeCell ref="D518:D519"/>
    <mergeCell ref="B520:B521"/>
    <mergeCell ref="C520:C521"/>
    <mergeCell ref="D520:D521"/>
    <mergeCell ref="B522:B523"/>
    <mergeCell ref="C522:C523"/>
    <mergeCell ref="D522:D523"/>
    <mergeCell ref="B524:B525"/>
    <mergeCell ref="C524:C525"/>
    <mergeCell ref="D524:D525"/>
    <mergeCell ref="B512:B513"/>
    <mergeCell ref="C512:D513"/>
    <mergeCell ref="B504:B505"/>
    <mergeCell ref="C504:C505"/>
    <mergeCell ref="D504:D505"/>
    <mergeCell ref="B506:B507"/>
    <mergeCell ref="C506:C507"/>
    <mergeCell ref="D506:D507"/>
    <mergeCell ref="B508:B509"/>
    <mergeCell ref="C508:C509"/>
    <mergeCell ref="D508:D509"/>
    <mergeCell ref="C496:C497"/>
    <mergeCell ref="D496:D497"/>
    <mergeCell ref="B498:B499"/>
    <mergeCell ref="C498:C499"/>
    <mergeCell ref="D498:D499"/>
    <mergeCell ref="B500:B501"/>
    <mergeCell ref="C500:C501"/>
    <mergeCell ref="D500:D501"/>
    <mergeCell ref="B510:B511"/>
    <mergeCell ref="C510:C511"/>
    <mergeCell ref="D510:D511"/>
    <mergeCell ref="B502:B503"/>
    <mergeCell ref="C502:C503"/>
    <mergeCell ref="D502:D503"/>
    <mergeCell ref="B496:B497"/>
    <mergeCell ref="B492:B493"/>
    <mergeCell ref="C492:C493"/>
    <mergeCell ref="D492:D493"/>
    <mergeCell ref="B494:B495"/>
    <mergeCell ref="C494:D495"/>
    <mergeCell ref="B482:B483"/>
    <mergeCell ref="C482:C483"/>
    <mergeCell ref="D482:D483"/>
    <mergeCell ref="B484:B485"/>
    <mergeCell ref="C484:C485"/>
    <mergeCell ref="D484:D485"/>
    <mergeCell ref="B486:B487"/>
    <mergeCell ref="C486:C487"/>
    <mergeCell ref="D486:D487"/>
    <mergeCell ref="B488:B489"/>
    <mergeCell ref="C488:C489"/>
    <mergeCell ref="D488:D489"/>
    <mergeCell ref="B490:B491"/>
    <mergeCell ref="C490:C491"/>
    <mergeCell ref="D490:D491"/>
    <mergeCell ref="B478:B479"/>
    <mergeCell ref="C478:C479"/>
    <mergeCell ref="D478:D479"/>
    <mergeCell ref="B480:B481"/>
    <mergeCell ref="C480:C481"/>
    <mergeCell ref="D480:D481"/>
    <mergeCell ref="B472:B473"/>
    <mergeCell ref="C472:C473"/>
    <mergeCell ref="D472:D473"/>
    <mergeCell ref="B474:B475"/>
    <mergeCell ref="C474:C475"/>
    <mergeCell ref="D474:D475"/>
    <mergeCell ref="B476:B477"/>
    <mergeCell ref="C476:D477"/>
    <mergeCell ref="B460:B461"/>
    <mergeCell ref="C460:C461"/>
    <mergeCell ref="D460:D461"/>
    <mergeCell ref="B462:B463"/>
    <mergeCell ref="C462:C463"/>
    <mergeCell ref="D462:D463"/>
    <mergeCell ref="B464:B465"/>
    <mergeCell ref="C464:C465"/>
    <mergeCell ref="D464:D465"/>
    <mergeCell ref="B466:B467"/>
    <mergeCell ref="C466:C467"/>
    <mergeCell ref="D466:D467"/>
    <mergeCell ref="B468:B469"/>
    <mergeCell ref="C468:C469"/>
    <mergeCell ref="D468:D469"/>
    <mergeCell ref="B470:B471"/>
    <mergeCell ref="C470:C471"/>
    <mergeCell ref="D470:D471"/>
    <mergeCell ref="B458:B459"/>
    <mergeCell ref="C458:D459"/>
    <mergeCell ref="B450:B451"/>
    <mergeCell ref="C450:C451"/>
    <mergeCell ref="D450:D451"/>
    <mergeCell ref="B452:B453"/>
    <mergeCell ref="C452:C453"/>
    <mergeCell ref="D452:D453"/>
    <mergeCell ref="B454:B455"/>
    <mergeCell ref="C454:C455"/>
    <mergeCell ref="D454:D455"/>
    <mergeCell ref="C442:C443"/>
    <mergeCell ref="D442:D443"/>
    <mergeCell ref="B444:B445"/>
    <mergeCell ref="C444:C445"/>
    <mergeCell ref="D444:D445"/>
    <mergeCell ref="B446:B447"/>
    <mergeCell ref="C446:C447"/>
    <mergeCell ref="D446:D447"/>
    <mergeCell ref="B456:B457"/>
    <mergeCell ref="C456:C457"/>
    <mergeCell ref="D456:D457"/>
    <mergeCell ref="B448:B449"/>
    <mergeCell ref="C448:C449"/>
    <mergeCell ref="D448:D449"/>
    <mergeCell ref="B442:B443"/>
    <mergeCell ref="B438:B439"/>
    <mergeCell ref="C438:C439"/>
    <mergeCell ref="D438:D439"/>
    <mergeCell ref="B440:B441"/>
    <mergeCell ref="C440:D441"/>
    <mergeCell ref="B428:B429"/>
    <mergeCell ref="C428:C429"/>
    <mergeCell ref="D428:D429"/>
    <mergeCell ref="B430:B431"/>
    <mergeCell ref="C430:C431"/>
    <mergeCell ref="D430:D431"/>
    <mergeCell ref="B432:B433"/>
    <mergeCell ref="C432:C433"/>
    <mergeCell ref="D432:D433"/>
    <mergeCell ref="B434:B435"/>
    <mergeCell ref="C434:C435"/>
    <mergeCell ref="D434:D435"/>
    <mergeCell ref="B436:B437"/>
    <mergeCell ref="C436:C437"/>
    <mergeCell ref="D436:D437"/>
    <mergeCell ref="B424:B425"/>
    <mergeCell ref="C424:C425"/>
    <mergeCell ref="D424:D425"/>
    <mergeCell ref="B426:B427"/>
    <mergeCell ref="C426:C427"/>
    <mergeCell ref="D426:D427"/>
    <mergeCell ref="B418:B419"/>
    <mergeCell ref="C418:C419"/>
    <mergeCell ref="D418:D419"/>
    <mergeCell ref="B420:B421"/>
    <mergeCell ref="C420:C421"/>
    <mergeCell ref="D420:D421"/>
    <mergeCell ref="B422:B423"/>
    <mergeCell ref="C422:D423"/>
    <mergeCell ref="B406:B407"/>
    <mergeCell ref="C406:C407"/>
    <mergeCell ref="D406:D407"/>
    <mergeCell ref="B408:B409"/>
    <mergeCell ref="C408:C409"/>
    <mergeCell ref="D408:D409"/>
    <mergeCell ref="B410:B411"/>
    <mergeCell ref="C410:C411"/>
    <mergeCell ref="D410:D411"/>
    <mergeCell ref="B412:B413"/>
    <mergeCell ref="C412:C413"/>
    <mergeCell ref="D412:D413"/>
    <mergeCell ref="B414:B415"/>
    <mergeCell ref="C414:C415"/>
    <mergeCell ref="D414:D415"/>
    <mergeCell ref="B416:B417"/>
    <mergeCell ref="C416:C417"/>
    <mergeCell ref="D416:D417"/>
    <mergeCell ref="B404:B405"/>
    <mergeCell ref="C404:D405"/>
    <mergeCell ref="B396:B397"/>
    <mergeCell ref="C396:C397"/>
    <mergeCell ref="D396:D397"/>
    <mergeCell ref="B398:B399"/>
    <mergeCell ref="C398:C399"/>
    <mergeCell ref="D398:D399"/>
    <mergeCell ref="B400:B401"/>
    <mergeCell ref="C400:C401"/>
    <mergeCell ref="D400:D401"/>
    <mergeCell ref="C388:C389"/>
    <mergeCell ref="D388:D389"/>
    <mergeCell ref="B390:B391"/>
    <mergeCell ref="C390:C391"/>
    <mergeCell ref="D390:D391"/>
    <mergeCell ref="B392:B393"/>
    <mergeCell ref="C392:C393"/>
    <mergeCell ref="D392:D393"/>
    <mergeCell ref="B402:B403"/>
    <mergeCell ref="C402:C403"/>
    <mergeCell ref="D402:D403"/>
    <mergeCell ref="B394:B395"/>
    <mergeCell ref="C394:C395"/>
    <mergeCell ref="D394:D395"/>
    <mergeCell ref="B388:B389"/>
    <mergeCell ref="B384:B385"/>
    <mergeCell ref="C384:C385"/>
    <mergeCell ref="D384:D385"/>
    <mergeCell ref="B386:B387"/>
    <mergeCell ref="C386:D387"/>
    <mergeCell ref="B374:B375"/>
    <mergeCell ref="C374:C375"/>
    <mergeCell ref="D374:D375"/>
    <mergeCell ref="B376:B377"/>
    <mergeCell ref="C376:C377"/>
    <mergeCell ref="D376:D377"/>
    <mergeCell ref="B378:B379"/>
    <mergeCell ref="C378:C379"/>
    <mergeCell ref="D378:D379"/>
    <mergeCell ref="B380:B381"/>
    <mergeCell ref="C380:C381"/>
    <mergeCell ref="D380:D381"/>
    <mergeCell ref="B382:B383"/>
    <mergeCell ref="C382:C383"/>
    <mergeCell ref="D382:D383"/>
    <mergeCell ref="B370:B371"/>
    <mergeCell ref="C370:C371"/>
    <mergeCell ref="D370:D371"/>
    <mergeCell ref="B372:B373"/>
    <mergeCell ref="C372:C373"/>
    <mergeCell ref="D372:D373"/>
    <mergeCell ref="B364:B365"/>
    <mergeCell ref="C364:C365"/>
    <mergeCell ref="D364:D365"/>
    <mergeCell ref="B366:B367"/>
    <mergeCell ref="C366:C367"/>
    <mergeCell ref="D366:D367"/>
    <mergeCell ref="B368:B369"/>
    <mergeCell ref="C368:D369"/>
    <mergeCell ref="B352:B353"/>
    <mergeCell ref="C352:C353"/>
    <mergeCell ref="D352:D353"/>
    <mergeCell ref="B354:B355"/>
    <mergeCell ref="C354:C355"/>
    <mergeCell ref="D354:D355"/>
    <mergeCell ref="B356:B357"/>
    <mergeCell ref="C356:C357"/>
    <mergeCell ref="D356:D357"/>
    <mergeCell ref="B358:B359"/>
    <mergeCell ref="C358:C359"/>
    <mergeCell ref="D358:D359"/>
    <mergeCell ref="B360:B361"/>
    <mergeCell ref="C360:C361"/>
    <mergeCell ref="D360:D361"/>
    <mergeCell ref="B362:B363"/>
    <mergeCell ref="C362:C363"/>
    <mergeCell ref="D362:D363"/>
    <mergeCell ref="B350:B351"/>
    <mergeCell ref="C350:D351"/>
    <mergeCell ref="B342:B343"/>
    <mergeCell ref="C342:C343"/>
    <mergeCell ref="D342:D343"/>
    <mergeCell ref="B344:B345"/>
    <mergeCell ref="C344:C345"/>
    <mergeCell ref="D344:D345"/>
    <mergeCell ref="B346:B347"/>
    <mergeCell ref="C346:C347"/>
    <mergeCell ref="D346:D347"/>
    <mergeCell ref="C334:C335"/>
    <mergeCell ref="D334:D335"/>
    <mergeCell ref="B336:B337"/>
    <mergeCell ref="C336:C337"/>
    <mergeCell ref="D336:D337"/>
    <mergeCell ref="B338:B339"/>
    <mergeCell ref="C338:C339"/>
    <mergeCell ref="D338:D339"/>
    <mergeCell ref="B348:B349"/>
    <mergeCell ref="C348:C349"/>
    <mergeCell ref="D348:D349"/>
    <mergeCell ref="B340:B341"/>
    <mergeCell ref="C340:C341"/>
    <mergeCell ref="D340:D341"/>
    <mergeCell ref="B334:B335"/>
    <mergeCell ref="B330:B331"/>
    <mergeCell ref="C330:C331"/>
    <mergeCell ref="D330:D331"/>
    <mergeCell ref="B332:B333"/>
    <mergeCell ref="C332:D333"/>
    <mergeCell ref="B320:B321"/>
    <mergeCell ref="C320:C321"/>
    <mergeCell ref="D320:D321"/>
    <mergeCell ref="B322:B323"/>
    <mergeCell ref="C322:C323"/>
    <mergeCell ref="D322:D323"/>
    <mergeCell ref="B324:B325"/>
    <mergeCell ref="C324:C325"/>
    <mergeCell ref="D324:D325"/>
    <mergeCell ref="B326:B327"/>
    <mergeCell ref="C326:C327"/>
    <mergeCell ref="D326:D327"/>
    <mergeCell ref="B328:B329"/>
    <mergeCell ref="C328:C329"/>
    <mergeCell ref="D328:D329"/>
    <mergeCell ref="B316:B317"/>
    <mergeCell ref="C316:C317"/>
    <mergeCell ref="D316:D317"/>
    <mergeCell ref="B318:B319"/>
    <mergeCell ref="C318:C319"/>
    <mergeCell ref="D318:D319"/>
    <mergeCell ref="B310:B311"/>
    <mergeCell ref="C310:C311"/>
    <mergeCell ref="D310:D311"/>
    <mergeCell ref="B312:B313"/>
    <mergeCell ref="C312:C313"/>
    <mergeCell ref="D312:D313"/>
    <mergeCell ref="B314:B315"/>
    <mergeCell ref="C314:D315"/>
    <mergeCell ref="B298:B299"/>
    <mergeCell ref="C298:C299"/>
    <mergeCell ref="D298:D299"/>
    <mergeCell ref="B300:B301"/>
    <mergeCell ref="C300:C301"/>
    <mergeCell ref="D300:D301"/>
    <mergeCell ref="B302:B303"/>
    <mergeCell ref="C302:C303"/>
    <mergeCell ref="D302:D303"/>
    <mergeCell ref="B304:B305"/>
    <mergeCell ref="C304:C305"/>
    <mergeCell ref="D304:D305"/>
    <mergeCell ref="B306:B307"/>
    <mergeCell ref="C306:C307"/>
    <mergeCell ref="D306:D307"/>
    <mergeCell ref="B308:B309"/>
    <mergeCell ref="C308:C309"/>
    <mergeCell ref="D308:D309"/>
    <mergeCell ref="B296:B297"/>
    <mergeCell ref="C296:D297"/>
    <mergeCell ref="B288:B289"/>
    <mergeCell ref="C288:C289"/>
    <mergeCell ref="D288:D289"/>
    <mergeCell ref="B290:B291"/>
    <mergeCell ref="C290:C291"/>
    <mergeCell ref="D290:D291"/>
    <mergeCell ref="B292:B293"/>
    <mergeCell ref="C292:C293"/>
    <mergeCell ref="D292:D293"/>
    <mergeCell ref="C280:C281"/>
    <mergeCell ref="D280:D281"/>
    <mergeCell ref="B282:B283"/>
    <mergeCell ref="C282:C283"/>
    <mergeCell ref="D282:D283"/>
    <mergeCell ref="B284:B285"/>
    <mergeCell ref="C284:C285"/>
    <mergeCell ref="D284:D285"/>
    <mergeCell ref="B294:B295"/>
    <mergeCell ref="C294:C295"/>
    <mergeCell ref="D294:D295"/>
    <mergeCell ref="B286:B287"/>
    <mergeCell ref="C286:C287"/>
    <mergeCell ref="D286:D287"/>
    <mergeCell ref="B280:B281"/>
    <mergeCell ref="B276:B277"/>
    <mergeCell ref="C276:C277"/>
    <mergeCell ref="D276:D277"/>
    <mergeCell ref="B278:B279"/>
    <mergeCell ref="C278:D279"/>
    <mergeCell ref="B266:B267"/>
    <mergeCell ref="C266:C267"/>
    <mergeCell ref="D266:D267"/>
    <mergeCell ref="B268:B269"/>
    <mergeCell ref="C268:C269"/>
    <mergeCell ref="D268:D269"/>
    <mergeCell ref="B270:B271"/>
    <mergeCell ref="C270:C271"/>
    <mergeCell ref="D270:D271"/>
    <mergeCell ref="B272:B273"/>
    <mergeCell ref="C272:C273"/>
    <mergeCell ref="D272:D273"/>
    <mergeCell ref="B274:B275"/>
    <mergeCell ref="C274:C275"/>
    <mergeCell ref="D274:D275"/>
    <mergeCell ref="B262:B263"/>
    <mergeCell ref="C262:C263"/>
    <mergeCell ref="D262:D263"/>
    <mergeCell ref="B264:B265"/>
    <mergeCell ref="C264:C265"/>
    <mergeCell ref="D264:D265"/>
    <mergeCell ref="B256:B257"/>
    <mergeCell ref="C256:C257"/>
    <mergeCell ref="D256:D257"/>
    <mergeCell ref="B258:B259"/>
    <mergeCell ref="C258:C259"/>
    <mergeCell ref="D258:D259"/>
    <mergeCell ref="B260:B261"/>
    <mergeCell ref="C260:D261"/>
    <mergeCell ref="B244:B245"/>
    <mergeCell ref="C244:C245"/>
    <mergeCell ref="D244:D245"/>
    <mergeCell ref="B246:B247"/>
    <mergeCell ref="C246:C247"/>
    <mergeCell ref="D246:D247"/>
    <mergeCell ref="B248:B249"/>
    <mergeCell ref="C248:C249"/>
    <mergeCell ref="D248:D249"/>
    <mergeCell ref="B250:B251"/>
    <mergeCell ref="C250:C251"/>
    <mergeCell ref="D250:D251"/>
    <mergeCell ref="B252:B253"/>
    <mergeCell ref="C252:C253"/>
    <mergeCell ref="D252:D253"/>
    <mergeCell ref="B254:B255"/>
    <mergeCell ref="C254:C255"/>
    <mergeCell ref="D254:D255"/>
    <mergeCell ref="B242:B243"/>
    <mergeCell ref="C242:D243"/>
    <mergeCell ref="B234:B235"/>
    <mergeCell ref="C234:C235"/>
    <mergeCell ref="D234:D235"/>
    <mergeCell ref="B236:B237"/>
    <mergeCell ref="C236:C237"/>
    <mergeCell ref="D236:D237"/>
    <mergeCell ref="B238:B239"/>
    <mergeCell ref="C238:C239"/>
    <mergeCell ref="D238:D239"/>
    <mergeCell ref="C226:C227"/>
    <mergeCell ref="D226:D227"/>
    <mergeCell ref="B228:B229"/>
    <mergeCell ref="C228:C229"/>
    <mergeCell ref="D228:D229"/>
    <mergeCell ref="B230:B231"/>
    <mergeCell ref="C230:C231"/>
    <mergeCell ref="D230:D231"/>
    <mergeCell ref="B240:B241"/>
    <mergeCell ref="C240:C241"/>
    <mergeCell ref="D240:D241"/>
    <mergeCell ref="B232:B233"/>
    <mergeCell ref="C232:C233"/>
    <mergeCell ref="D232:D233"/>
    <mergeCell ref="B226:B227"/>
    <mergeCell ref="B222:B223"/>
    <mergeCell ref="C222:C223"/>
    <mergeCell ref="D222:D223"/>
    <mergeCell ref="B224:B225"/>
    <mergeCell ref="C224:D225"/>
    <mergeCell ref="B212:B213"/>
    <mergeCell ref="C212:C213"/>
    <mergeCell ref="D212:D213"/>
    <mergeCell ref="B214:B215"/>
    <mergeCell ref="C214:C215"/>
    <mergeCell ref="D214:D215"/>
    <mergeCell ref="B216:B217"/>
    <mergeCell ref="C216:C217"/>
    <mergeCell ref="D216:D217"/>
    <mergeCell ref="B218:B219"/>
    <mergeCell ref="C218:C219"/>
    <mergeCell ref="D218:D219"/>
    <mergeCell ref="B220:B221"/>
    <mergeCell ref="C220:C221"/>
    <mergeCell ref="D220:D221"/>
    <mergeCell ref="B208:B209"/>
    <mergeCell ref="C208:C209"/>
    <mergeCell ref="D208:D209"/>
    <mergeCell ref="B210:B211"/>
    <mergeCell ref="C210:C211"/>
    <mergeCell ref="D210:D211"/>
    <mergeCell ref="B202:B203"/>
    <mergeCell ref="C202:C203"/>
    <mergeCell ref="D202:D203"/>
    <mergeCell ref="B204:B205"/>
    <mergeCell ref="C204:C205"/>
    <mergeCell ref="D204:D205"/>
    <mergeCell ref="B206:B207"/>
    <mergeCell ref="C206:D207"/>
    <mergeCell ref="B190:B191"/>
    <mergeCell ref="C190:C191"/>
    <mergeCell ref="D190:D191"/>
    <mergeCell ref="B192:B193"/>
    <mergeCell ref="C192:C193"/>
    <mergeCell ref="D192:D193"/>
    <mergeCell ref="B194:B195"/>
    <mergeCell ref="C194:C195"/>
    <mergeCell ref="D194:D195"/>
    <mergeCell ref="B196:B197"/>
    <mergeCell ref="C196:C197"/>
    <mergeCell ref="D196:D197"/>
    <mergeCell ref="B198:B199"/>
    <mergeCell ref="C198:C199"/>
    <mergeCell ref="D198:D199"/>
    <mergeCell ref="B200:B201"/>
    <mergeCell ref="C200:C201"/>
    <mergeCell ref="D200:D201"/>
    <mergeCell ref="B188:B189"/>
    <mergeCell ref="C188:D189"/>
    <mergeCell ref="B180:B181"/>
    <mergeCell ref="C180:C181"/>
    <mergeCell ref="D180:D181"/>
    <mergeCell ref="B182:B183"/>
    <mergeCell ref="C182:C183"/>
    <mergeCell ref="D182:D183"/>
    <mergeCell ref="B184:B185"/>
    <mergeCell ref="C184:C185"/>
    <mergeCell ref="D184:D185"/>
    <mergeCell ref="C172:C173"/>
    <mergeCell ref="D172:D173"/>
    <mergeCell ref="B174:B175"/>
    <mergeCell ref="C174:C175"/>
    <mergeCell ref="D174:D175"/>
    <mergeCell ref="B176:B177"/>
    <mergeCell ref="C176:C177"/>
    <mergeCell ref="D176:D177"/>
    <mergeCell ref="B186:B187"/>
    <mergeCell ref="C186:C187"/>
    <mergeCell ref="D186:D187"/>
    <mergeCell ref="B178:B179"/>
    <mergeCell ref="C178:C179"/>
    <mergeCell ref="D178:D179"/>
    <mergeCell ref="B172:B173"/>
    <mergeCell ref="B168:B169"/>
    <mergeCell ref="C168:C169"/>
    <mergeCell ref="D168:D169"/>
    <mergeCell ref="B170:B171"/>
    <mergeCell ref="C170:D171"/>
    <mergeCell ref="B158:B159"/>
    <mergeCell ref="C158:C159"/>
    <mergeCell ref="D158:D159"/>
    <mergeCell ref="B160:B161"/>
    <mergeCell ref="C160:C161"/>
    <mergeCell ref="D160:D161"/>
    <mergeCell ref="B162:B163"/>
    <mergeCell ref="C162:C163"/>
    <mergeCell ref="D162:D163"/>
    <mergeCell ref="B164:B165"/>
    <mergeCell ref="C164:C165"/>
    <mergeCell ref="D164:D165"/>
    <mergeCell ref="B166:B167"/>
    <mergeCell ref="C166:C167"/>
    <mergeCell ref="D166:D167"/>
    <mergeCell ref="B154:B155"/>
    <mergeCell ref="C154:C155"/>
    <mergeCell ref="D154:D155"/>
    <mergeCell ref="B156:B157"/>
    <mergeCell ref="C156:C157"/>
    <mergeCell ref="D156:D157"/>
    <mergeCell ref="B148:B149"/>
    <mergeCell ref="C148:C149"/>
    <mergeCell ref="D148:D149"/>
    <mergeCell ref="B150:B151"/>
    <mergeCell ref="C150:C151"/>
    <mergeCell ref="D150:D151"/>
    <mergeCell ref="B152:B153"/>
    <mergeCell ref="C152:D153"/>
    <mergeCell ref="B136:B137"/>
    <mergeCell ref="C136:C137"/>
    <mergeCell ref="D136:D137"/>
    <mergeCell ref="B138:B139"/>
    <mergeCell ref="C138:C139"/>
    <mergeCell ref="D138:D139"/>
    <mergeCell ref="B140:B141"/>
    <mergeCell ref="C140:C141"/>
    <mergeCell ref="D140:D141"/>
    <mergeCell ref="B142:B143"/>
    <mergeCell ref="C142:C143"/>
    <mergeCell ref="D142:D143"/>
    <mergeCell ref="B144:B145"/>
    <mergeCell ref="C144:C145"/>
    <mergeCell ref="D144:D145"/>
    <mergeCell ref="B146:B147"/>
    <mergeCell ref="C146:C147"/>
    <mergeCell ref="D146:D147"/>
    <mergeCell ref="B134:B135"/>
    <mergeCell ref="C134:D135"/>
    <mergeCell ref="B126:B127"/>
    <mergeCell ref="C126:C127"/>
    <mergeCell ref="D126:D127"/>
    <mergeCell ref="B128:B129"/>
    <mergeCell ref="C128:C129"/>
    <mergeCell ref="D128:D129"/>
    <mergeCell ref="B130:B131"/>
    <mergeCell ref="C130:C131"/>
    <mergeCell ref="D130:D131"/>
    <mergeCell ref="C118:C119"/>
    <mergeCell ref="D118:D119"/>
    <mergeCell ref="B120:B121"/>
    <mergeCell ref="C120:C121"/>
    <mergeCell ref="D120:D121"/>
    <mergeCell ref="B122:B123"/>
    <mergeCell ref="C122:C123"/>
    <mergeCell ref="D122:D123"/>
    <mergeCell ref="B132:B133"/>
    <mergeCell ref="C132:C133"/>
    <mergeCell ref="D132:D133"/>
    <mergeCell ref="B124:B125"/>
    <mergeCell ref="C124:C125"/>
    <mergeCell ref="D124:D125"/>
    <mergeCell ref="B118:B119"/>
    <mergeCell ref="B114:B115"/>
    <mergeCell ref="C114:C115"/>
    <mergeCell ref="D114:D115"/>
    <mergeCell ref="B116:B117"/>
    <mergeCell ref="C116:D117"/>
    <mergeCell ref="B104:B105"/>
    <mergeCell ref="C104:C105"/>
    <mergeCell ref="D104:D105"/>
    <mergeCell ref="B106:B107"/>
    <mergeCell ref="C106:C107"/>
    <mergeCell ref="D106:D107"/>
    <mergeCell ref="B108:B109"/>
    <mergeCell ref="C108:C109"/>
    <mergeCell ref="D108:D109"/>
    <mergeCell ref="B110:B111"/>
    <mergeCell ref="C110:C111"/>
    <mergeCell ref="D110:D111"/>
    <mergeCell ref="B112:B113"/>
    <mergeCell ref="C112:C113"/>
    <mergeCell ref="D112:D113"/>
    <mergeCell ref="B100:B101"/>
    <mergeCell ref="C100:C101"/>
    <mergeCell ref="D100:D101"/>
    <mergeCell ref="B102:B103"/>
    <mergeCell ref="C102:C103"/>
    <mergeCell ref="D102:D103"/>
    <mergeCell ref="B94:B95"/>
    <mergeCell ref="C94:C95"/>
    <mergeCell ref="D94:D95"/>
    <mergeCell ref="B96:B97"/>
    <mergeCell ref="C96:C97"/>
    <mergeCell ref="D96:D97"/>
    <mergeCell ref="B98:B99"/>
    <mergeCell ref="C98:D99"/>
    <mergeCell ref="B82:B83"/>
    <mergeCell ref="C82:C83"/>
    <mergeCell ref="D82:D83"/>
    <mergeCell ref="B84:B85"/>
    <mergeCell ref="C84:C85"/>
    <mergeCell ref="D84:D85"/>
    <mergeCell ref="B86:B87"/>
    <mergeCell ref="C86:C87"/>
    <mergeCell ref="D86:D87"/>
    <mergeCell ref="B88:B89"/>
    <mergeCell ref="C88:C89"/>
    <mergeCell ref="D88:D89"/>
    <mergeCell ref="B90:B91"/>
    <mergeCell ref="C90:C91"/>
    <mergeCell ref="D90:D91"/>
    <mergeCell ref="B92:B93"/>
    <mergeCell ref="C92:C93"/>
    <mergeCell ref="D92:D93"/>
    <mergeCell ref="B80:B81"/>
    <mergeCell ref="C80:D81"/>
    <mergeCell ref="B72:B73"/>
    <mergeCell ref="C72:C73"/>
    <mergeCell ref="D72:D73"/>
    <mergeCell ref="B74:B75"/>
    <mergeCell ref="C74:C75"/>
    <mergeCell ref="D74:D75"/>
    <mergeCell ref="B76:B77"/>
    <mergeCell ref="C76:C77"/>
    <mergeCell ref="D76:D77"/>
    <mergeCell ref="C64:C65"/>
    <mergeCell ref="D64:D65"/>
    <mergeCell ref="B66:B67"/>
    <mergeCell ref="C66:C67"/>
    <mergeCell ref="D66:D67"/>
    <mergeCell ref="B68:B69"/>
    <mergeCell ref="C68:C69"/>
    <mergeCell ref="D68:D69"/>
    <mergeCell ref="B78:B79"/>
    <mergeCell ref="C78:C79"/>
    <mergeCell ref="D78:D79"/>
    <mergeCell ref="B70:B71"/>
    <mergeCell ref="C70:C71"/>
    <mergeCell ref="D70:D71"/>
    <mergeCell ref="B64:B65"/>
    <mergeCell ref="B60:B61"/>
    <mergeCell ref="C60:C61"/>
    <mergeCell ref="D60:D61"/>
    <mergeCell ref="B62:B63"/>
    <mergeCell ref="C62:D63"/>
    <mergeCell ref="B50:B51"/>
    <mergeCell ref="C50:C51"/>
    <mergeCell ref="D50:D51"/>
    <mergeCell ref="B52:B53"/>
    <mergeCell ref="C52:C53"/>
    <mergeCell ref="D52:D53"/>
    <mergeCell ref="B54:B55"/>
    <mergeCell ref="C54:C55"/>
    <mergeCell ref="D54:D55"/>
    <mergeCell ref="B56:B57"/>
    <mergeCell ref="C56:C57"/>
    <mergeCell ref="D56:D57"/>
    <mergeCell ref="B58:B59"/>
    <mergeCell ref="C58:C59"/>
    <mergeCell ref="D58:D59"/>
    <mergeCell ref="B46:B47"/>
    <mergeCell ref="C46:C47"/>
    <mergeCell ref="D46:D47"/>
    <mergeCell ref="B48:B49"/>
    <mergeCell ref="C48:C49"/>
    <mergeCell ref="D48:D49"/>
    <mergeCell ref="B40:B41"/>
    <mergeCell ref="C40:C41"/>
    <mergeCell ref="D40:D41"/>
    <mergeCell ref="B42:B43"/>
    <mergeCell ref="C42:C43"/>
    <mergeCell ref="D42:D43"/>
    <mergeCell ref="B44:B45"/>
    <mergeCell ref="C44:D45"/>
    <mergeCell ref="B28:B29"/>
    <mergeCell ref="C28:C29"/>
    <mergeCell ref="D28:D29"/>
    <mergeCell ref="B30:B31"/>
    <mergeCell ref="C30:C31"/>
    <mergeCell ref="D30:D31"/>
    <mergeCell ref="B32:B33"/>
    <mergeCell ref="C32:C33"/>
    <mergeCell ref="D32:D33"/>
    <mergeCell ref="B34:B35"/>
    <mergeCell ref="C34:C35"/>
    <mergeCell ref="D34:D35"/>
    <mergeCell ref="B36:B37"/>
    <mergeCell ref="C36:C37"/>
    <mergeCell ref="D36:D37"/>
    <mergeCell ref="B38:B39"/>
    <mergeCell ref="C38:C39"/>
    <mergeCell ref="D38:D39"/>
    <mergeCell ref="B24:B25"/>
    <mergeCell ref="C24:C25"/>
    <mergeCell ref="D24:D25"/>
    <mergeCell ref="B26:B27"/>
    <mergeCell ref="C26:D27"/>
    <mergeCell ref="B18:B19"/>
    <mergeCell ref="C18:C19"/>
    <mergeCell ref="D18:D19"/>
    <mergeCell ref="B20:B21"/>
    <mergeCell ref="C20:C21"/>
    <mergeCell ref="D20:D21"/>
    <mergeCell ref="B22:B23"/>
    <mergeCell ref="C22:C23"/>
    <mergeCell ref="D22:D23"/>
    <mergeCell ref="B16:B17"/>
    <mergeCell ref="C16:C17"/>
    <mergeCell ref="D16:D17"/>
    <mergeCell ref="F3:F5"/>
    <mergeCell ref="G3:G5"/>
    <mergeCell ref="H3:H5"/>
    <mergeCell ref="I3:I5"/>
    <mergeCell ref="J3:J5"/>
    <mergeCell ref="B6:B7"/>
    <mergeCell ref="C6:D7"/>
    <mergeCell ref="B8:B9"/>
    <mergeCell ref="C8:D9"/>
    <mergeCell ref="B2:D5"/>
    <mergeCell ref="E3:E5"/>
    <mergeCell ref="B10:B11"/>
    <mergeCell ref="C10:C11"/>
    <mergeCell ref="D10:D11"/>
    <mergeCell ref="B12:B13"/>
    <mergeCell ref="C12:C13"/>
    <mergeCell ref="D12:D13"/>
    <mergeCell ref="B14:B15"/>
    <mergeCell ref="C14:C15"/>
    <mergeCell ref="D14:D15"/>
  </mergeCells>
  <phoneticPr fontId="2"/>
  <pageMargins left="0.78740157480314965" right="0.39370078740157483" top="0.78740157480314965" bottom="0.59055118110236227" header="0.51181102362204722" footer="0.51181102362204722"/>
  <pageSetup paperSize="9" scale="77" orientation="portrait" r:id="rId1"/>
  <headerFooter alignWithMargins="0"/>
  <rowBreaks count="11" manualBreakCount="11">
    <brk id="61" max="9" man="1"/>
    <brk id="115" max="9" man="1"/>
    <brk id="169" max="9" man="1"/>
    <brk id="223" max="9" man="1"/>
    <brk id="277" max="9" man="1"/>
    <brk id="331" max="9" man="1"/>
    <brk id="385" max="9" man="1"/>
    <brk id="439" max="9" man="1"/>
    <brk id="493" max="9" man="1"/>
    <brk id="547" max="9" man="1"/>
    <brk id="601"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7"/>
  <sheetViews>
    <sheetView zoomScaleNormal="100" workbookViewId="0"/>
  </sheetViews>
  <sheetFormatPr defaultColWidth="9" defaultRowHeight="12"/>
  <cols>
    <col min="1" max="1" width="0.5" style="151" customWidth="1"/>
    <col min="2" max="2" width="24.3984375" style="151" customWidth="1"/>
    <col min="3" max="6" width="7.09765625" style="151" customWidth="1"/>
    <col min="7" max="16384" width="9" style="151"/>
  </cols>
  <sheetData>
    <row r="1" spans="1:9" s="137" customFormat="1" ht="13.5" customHeight="1" thickBot="1">
      <c r="B1" s="109" t="s">
        <v>196</v>
      </c>
      <c r="C1" s="109"/>
      <c r="D1" s="109"/>
      <c r="E1" s="109"/>
      <c r="F1" s="109"/>
      <c r="G1" s="109"/>
      <c r="H1" s="109"/>
      <c r="I1" s="112"/>
    </row>
    <row r="2" spans="1:9" s="147" customFormat="1" ht="6" customHeight="1" thickTop="1">
      <c r="A2" s="150"/>
      <c r="B2" s="188"/>
      <c r="C2" s="108"/>
      <c r="D2" s="107"/>
      <c r="E2" s="107"/>
      <c r="F2" s="106"/>
    </row>
    <row r="3" spans="1:9" s="147" customFormat="1" ht="12.6" customHeight="1">
      <c r="B3" s="189"/>
      <c r="C3" s="191" t="s">
        <v>18</v>
      </c>
      <c r="D3" s="193" t="s">
        <v>17</v>
      </c>
      <c r="E3" s="193" t="s">
        <v>16</v>
      </c>
      <c r="F3" s="195" t="s">
        <v>15</v>
      </c>
    </row>
    <row r="4" spans="1:9" s="147" customFormat="1" ht="13.2" customHeight="1">
      <c r="B4" s="189"/>
      <c r="C4" s="191"/>
      <c r="D4" s="193"/>
      <c r="E4" s="193"/>
      <c r="F4" s="195"/>
    </row>
    <row r="5" spans="1:9" ht="64.5" customHeight="1">
      <c r="B5" s="190"/>
      <c r="C5" s="192"/>
      <c r="D5" s="194"/>
      <c r="E5" s="194"/>
      <c r="F5" s="196"/>
    </row>
    <row r="6" spans="1:9" ht="13.5" customHeight="1">
      <c r="B6" s="197" t="s">
        <v>14</v>
      </c>
      <c r="C6" s="17">
        <v>3405</v>
      </c>
      <c r="D6" s="12">
        <v>2461</v>
      </c>
      <c r="E6" s="12">
        <v>887</v>
      </c>
      <c r="F6" s="11">
        <v>57</v>
      </c>
    </row>
    <row r="7" spans="1:9" ht="13.5" customHeight="1">
      <c r="B7" s="198"/>
      <c r="C7" s="15">
        <v>100</v>
      </c>
      <c r="D7" s="6">
        <v>72.3</v>
      </c>
      <c r="E7" s="6">
        <v>26</v>
      </c>
      <c r="F7" s="5">
        <v>1.7</v>
      </c>
    </row>
    <row r="8" spans="1:9" ht="13.5" customHeight="1">
      <c r="B8" s="198" t="s">
        <v>195</v>
      </c>
      <c r="C8" s="16">
        <v>638</v>
      </c>
      <c r="D8" s="10">
        <v>425</v>
      </c>
      <c r="E8" s="10">
        <v>194</v>
      </c>
      <c r="F8" s="9">
        <v>19</v>
      </c>
    </row>
    <row r="9" spans="1:9" ht="13.5" customHeight="1">
      <c r="B9" s="198"/>
      <c r="C9" s="18">
        <v>100</v>
      </c>
      <c r="D9" s="8">
        <v>66.599999999999994</v>
      </c>
      <c r="E9" s="8">
        <v>30.4</v>
      </c>
      <c r="F9" s="7">
        <v>3</v>
      </c>
    </row>
    <row r="10" spans="1:9" ht="13.5" customHeight="1">
      <c r="B10" s="198" t="s">
        <v>194</v>
      </c>
      <c r="C10" s="14">
        <v>23</v>
      </c>
      <c r="D10" s="4">
        <v>17</v>
      </c>
      <c r="E10" s="4">
        <v>5</v>
      </c>
      <c r="F10" s="3">
        <v>1</v>
      </c>
    </row>
    <row r="11" spans="1:9" ht="13.5" customHeight="1">
      <c r="B11" s="198"/>
      <c r="C11" s="15">
        <v>100</v>
      </c>
      <c r="D11" s="6">
        <v>73.900000000000006</v>
      </c>
      <c r="E11" s="6">
        <v>21.7</v>
      </c>
      <c r="F11" s="5">
        <v>4.3</v>
      </c>
    </row>
    <row r="12" spans="1:9" ht="13.5" customHeight="1">
      <c r="B12" s="198" t="s">
        <v>193</v>
      </c>
      <c r="C12" s="14">
        <v>2</v>
      </c>
      <c r="D12" s="4">
        <v>1</v>
      </c>
      <c r="E12" s="4">
        <v>1</v>
      </c>
      <c r="F12" s="3" t="s">
        <v>20</v>
      </c>
    </row>
    <row r="13" spans="1:9" ht="13.5" customHeight="1">
      <c r="B13" s="198"/>
      <c r="C13" s="15">
        <v>100</v>
      </c>
      <c r="D13" s="6">
        <v>50</v>
      </c>
      <c r="E13" s="6">
        <v>50</v>
      </c>
      <c r="F13" s="5" t="s">
        <v>20</v>
      </c>
    </row>
    <row r="14" spans="1:9" ht="13.5" customHeight="1">
      <c r="B14" s="198" t="s">
        <v>192</v>
      </c>
      <c r="C14" s="14">
        <v>2622</v>
      </c>
      <c r="D14" s="4">
        <v>1934</v>
      </c>
      <c r="E14" s="4">
        <v>654</v>
      </c>
      <c r="F14" s="3">
        <v>34</v>
      </c>
    </row>
    <row r="15" spans="1:9" ht="13.5" customHeight="1">
      <c r="B15" s="198"/>
      <c r="C15" s="15">
        <v>100</v>
      </c>
      <c r="D15" s="6">
        <v>73.8</v>
      </c>
      <c r="E15" s="6">
        <v>24.9</v>
      </c>
      <c r="F15" s="5">
        <v>1.3</v>
      </c>
    </row>
    <row r="16" spans="1:9" ht="13.5" customHeight="1">
      <c r="B16" s="198" t="s">
        <v>53</v>
      </c>
      <c r="C16" s="14">
        <v>120</v>
      </c>
      <c r="D16" s="4">
        <v>84</v>
      </c>
      <c r="E16" s="4">
        <v>33</v>
      </c>
      <c r="F16" s="3">
        <v>3</v>
      </c>
    </row>
    <row r="17" spans="2:6" ht="13.5" customHeight="1">
      <c r="B17" s="199"/>
      <c r="C17" s="13">
        <v>100</v>
      </c>
      <c r="D17" s="2">
        <v>70</v>
      </c>
      <c r="E17" s="2">
        <v>27.5</v>
      </c>
      <c r="F17" s="1">
        <v>2.5</v>
      </c>
    </row>
  </sheetData>
  <mergeCells count="11">
    <mergeCell ref="F3:F5"/>
    <mergeCell ref="B6:B7"/>
    <mergeCell ref="C3:C5"/>
    <mergeCell ref="D3:D5"/>
    <mergeCell ref="B2:B5"/>
    <mergeCell ref="E3:E5"/>
    <mergeCell ref="B16:B17"/>
    <mergeCell ref="B12:B13"/>
    <mergeCell ref="B14:B15"/>
    <mergeCell ref="B8:B9"/>
    <mergeCell ref="B10:B1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40"/>
  <sheetViews>
    <sheetView zoomScaleNormal="100" workbookViewId="0"/>
  </sheetViews>
  <sheetFormatPr defaultColWidth="9" defaultRowHeight="12"/>
  <cols>
    <col min="1" max="1" width="0.5" style="151" customWidth="1"/>
    <col min="2" max="2" width="31.59765625" style="151" bestFit="1" customWidth="1"/>
    <col min="3" max="8" width="7.59765625" style="151" customWidth="1"/>
    <col min="9" max="16384" width="9" style="151"/>
  </cols>
  <sheetData>
    <row r="1" spans="1:9" s="137" customFormat="1" ht="13.5" customHeight="1" thickBot="1">
      <c r="B1" s="110" t="s">
        <v>381</v>
      </c>
      <c r="C1" s="110"/>
      <c r="D1" s="110"/>
      <c r="E1" s="110"/>
      <c r="F1" s="110"/>
      <c r="G1" s="110"/>
      <c r="H1" s="110"/>
      <c r="I1" s="109"/>
    </row>
    <row r="2" spans="1:9" s="147" customFormat="1" ht="6" customHeight="1" thickTop="1">
      <c r="A2" s="150"/>
      <c r="B2" s="188"/>
      <c r="C2" s="108"/>
      <c r="D2" s="107"/>
      <c r="E2" s="107"/>
      <c r="F2" s="107"/>
      <c r="G2" s="107"/>
      <c r="H2" s="106"/>
    </row>
    <row r="3" spans="1:9" s="147" customFormat="1" ht="12.6" customHeight="1">
      <c r="B3" s="189"/>
      <c r="C3" s="191" t="s">
        <v>18</v>
      </c>
      <c r="D3" s="248" t="s">
        <v>326</v>
      </c>
      <c r="E3" s="248" t="s">
        <v>327</v>
      </c>
      <c r="F3" s="248" t="s">
        <v>325</v>
      </c>
      <c r="G3" s="248" t="s">
        <v>117</v>
      </c>
      <c r="H3" s="195" t="s">
        <v>15</v>
      </c>
      <c r="I3" s="162"/>
    </row>
    <row r="4" spans="1:9" s="147" customFormat="1" ht="13.2" customHeight="1">
      <c r="B4" s="189"/>
      <c r="C4" s="191"/>
      <c r="D4" s="248"/>
      <c r="E4" s="248"/>
      <c r="F4" s="248"/>
      <c r="G4" s="248"/>
      <c r="H4" s="195"/>
    </row>
    <row r="5" spans="1:9" ht="175.5" customHeight="1">
      <c r="B5" s="190"/>
      <c r="C5" s="192"/>
      <c r="D5" s="249"/>
      <c r="E5" s="249"/>
      <c r="F5" s="249"/>
      <c r="G5" s="249"/>
      <c r="H5" s="196"/>
    </row>
    <row r="6" spans="1:9" ht="13.5" customHeight="1">
      <c r="B6" s="197" t="s">
        <v>14</v>
      </c>
      <c r="C6" s="30">
        <v>2461</v>
      </c>
      <c r="D6" s="12">
        <v>679</v>
      </c>
      <c r="E6" s="12">
        <v>1363</v>
      </c>
      <c r="F6" s="12">
        <v>204</v>
      </c>
      <c r="G6" s="12">
        <v>7</v>
      </c>
      <c r="H6" s="11">
        <v>208</v>
      </c>
    </row>
    <row r="7" spans="1:9" ht="13.5" customHeight="1">
      <c r="B7" s="198"/>
      <c r="C7" s="15">
        <v>100</v>
      </c>
      <c r="D7" s="6">
        <v>27.6</v>
      </c>
      <c r="E7" s="6">
        <v>55.4</v>
      </c>
      <c r="F7" s="6">
        <v>8.3000000000000007</v>
      </c>
      <c r="G7" s="6">
        <v>0.3</v>
      </c>
      <c r="H7" s="5">
        <v>8.5</v>
      </c>
    </row>
    <row r="8" spans="1:9" ht="13.5" customHeight="1">
      <c r="B8" s="198" t="s">
        <v>155</v>
      </c>
      <c r="C8" s="16">
        <v>1902</v>
      </c>
      <c r="D8" s="10">
        <v>334</v>
      </c>
      <c r="E8" s="10">
        <v>1259</v>
      </c>
      <c r="F8" s="10">
        <v>144</v>
      </c>
      <c r="G8" s="10">
        <v>3</v>
      </c>
      <c r="H8" s="9">
        <v>162</v>
      </c>
    </row>
    <row r="9" spans="1:9" ht="13.5" customHeight="1">
      <c r="B9" s="198"/>
      <c r="C9" s="18">
        <v>100</v>
      </c>
      <c r="D9" s="8">
        <v>17.600000000000001</v>
      </c>
      <c r="E9" s="8">
        <v>66.2</v>
      </c>
      <c r="F9" s="8">
        <v>7.6</v>
      </c>
      <c r="G9" s="8">
        <v>0.2</v>
      </c>
      <c r="H9" s="7">
        <v>8.5</v>
      </c>
    </row>
    <row r="10" spans="1:9" ht="13.5" customHeight="1">
      <c r="B10" s="198" t="s">
        <v>52</v>
      </c>
      <c r="C10" s="14">
        <v>231</v>
      </c>
      <c r="D10" s="4">
        <v>15</v>
      </c>
      <c r="E10" s="4">
        <v>166</v>
      </c>
      <c r="F10" s="4">
        <v>31</v>
      </c>
      <c r="G10" s="4" t="s">
        <v>20</v>
      </c>
      <c r="H10" s="3">
        <v>19</v>
      </c>
    </row>
    <row r="11" spans="1:9" ht="13.5" customHeight="1">
      <c r="B11" s="198"/>
      <c r="C11" s="15">
        <v>100</v>
      </c>
      <c r="D11" s="6">
        <v>6.5</v>
      </c>
      <c r="E11" s="6">
        <v>71.900000000000006</v>
      </c>
      <c r="F11" s="6">
        <v>13.4</v>
      </c>
      <c r="G11" s="6" t="s">
        <v>20</v>
      </c>
      <c r="H11" s="5">
        <v>8.1999999999999993</v>
      </c>
    </row>
    <row r="12" spans="1:9" ht="13.5" customHeight="1">
      <c r="B12" s="198" t="s">
        <v>51</v>
      </c>
      <c r="C12" s="14">
        <v>520</v>
      </c>
      <c r="D12" s="4">
        <v>104</v>
      </c>
      <c r="E12" s="4">
        <v>329</v>
      </c>
      <c r="F12" s="4">
        <v>42</v>
      </c>
      <c r="G12" s="4">
        <v>3</v>
      </c>
      <c r="H12" s="3">
        <v>42</v>
      </c>
    </row>
    <row r="13" spans="1:9" ht="13.5" customHeight="1">
      <c r="B13" s="198"/>
      <c r="C13" s="15">
        <v>100</v>
      </c>
      <c r="D13" s="6">
        <v>20</v>
      </c>
      <c r="E13" s="6">
        <v>63.3</v>
      </c>
      <c r="F13" s="6">
        <v>8.1</v>
      </c>
      <c r="G13" s="6">
        <v>0.6</v>
      </c>
      <c r="H13" s="5">
        <v>8.1</v>
      </c>
    </row>
    <row r="14" spans="1:9" ht="13.5" customHeight="1">
      <c r="B14" s="198" t="s">
        <v>50</v>
      </c>
      <c r="C14" s="14">
        <v>371</v>
      </c>
      <c r="D14" s="4">
        <v>33</v>
      </c>
      <c r="E14" s="4">
        <v>280</v>
      </c>
      <c r="F14" s="4">
        <v>23</v>
      </c>
      <c r="G14" s="4" t="s">
        <v>20</v>
      </c>
      <c r="H14" s="3">
        <v>35</v>
      </c>
    </row>
    <row r="15" spans="1:9" ht="13.5" customHeight="1">
      <c r="B15" s="198"/>
      <c r="C15" s="15">
        <v>100</v>
      </c>
      <c r="D15" s="6">
        <v>8.9</v>
      </c>
      <c r="E15" s="6">
        <v>75.5</v>
      </c>
      <c r="F15" s="6">
        <v>6.2</v>
      </c>
      <c r="G15" s="6" t="s">
        <v>20</v>
      </c>
      <c r="H15" s="5">
        <v>9.4</v>
      </c>
    </row>
    <row r="16" spans="1:9" ht="13.5" customHeight="1">
      <c r="B16" s="198" t="s">
        <v>49</v>
      </c>
      <c r="C16" s="14">
        <v>150</v>
      </c>
      <c r="D16" s="4">
        <v>30</v>
      </c>
      <c r="E16" s="4">
        <v>100</v>
      </c>
      <c r="F16" s="4">
        <v>8</v>
      </c>
      <c r="G16" s="4" t="s">
        <v>20</v>
      </c>
      <c r="H16" s="3">
        <v>12</v>
      </c>
    </row>
    <row r="17" spans="2:8" ht="13.5" customHeight="1">
      <c r="B17" s="198"/>
      <c r="C17" s="15">
        <v>100</v>
      </c>
      <c r="D17" s="6">
        <v>20</v>
      </c>
      <c r="E17" s="6">
        <v>66.7</v>
      </c>
      <c r="F17" s="6">
        <v>5.3</v>
      </c>
      <c r="G17" s="6" t="s">
        <v>20</v>
      </c>
      <c r="H17" s="5">
        <v>8</v>
      </c>
    </row>
    <row r="18" spans="2:8" ht="13.5" customHeight="1">
      <c r="B18" s="198" t="s">
        <v>48</v>
      </c>
      <c r="C18" s="14">
        <v>276</v>
      </c>
      <c r="D18" s="4">
        <v>74</v>
      </c>
      <c r="E18" s="4">
        <v>158</v>
      </c>
      <c r="F18" s="4">
        <v>23</v>
      </c>
      <c r="G18" s="4" t="s">
        <v>20</v>
      </c>
      <c r="H18" s="3">
        <v>21</v>
      </c>
    </row>
    <row r="19" spans="2:8" ht="13.5" customHeight="1">
      <c r="B19" s="198"/>
      <c r="C19" s="15">
        <v>100</v>
      </c>
      <c r="D19" s="6">
        <v>26.8</v>
      </c>
      <c r="E19" s="6">
        <v>57.2</v>
      </c>
      <c r="F19" s="6">
        <v>8.3000000000000007</v>
      </c>
      <c r="G19" s="6" t="s">
        <v>20</v>
      </c>
      <c r="H19" s="5">
        <v>7.6</v>
      </c>
    </row>
    <row r="20" spans="2:8" ht="13.5" customHeight="1">
      <c r="B20" s="198" t="s">
        <v>47</v>
      </c>
      <c r="C20" s="14">
        <v>18</v>
      </c>
      <c r="D20" s="4">
        <v>5</v>
      </c>
      <c r="E20" s="4">
        <v>11</v>
      </c>
      <c r="F20" s="4">
        <v>1</v>
      </c>
      <c r="G20" s="4" t="s">
        <v>20</v>
      </c>
      <c r="H20" s="3">
        <v>1</v>
      </c>
    </row>
    <row r="21" spans="2:8" ht="13.5" customHeight="1">
      <c r="B21" s="198"/>
      <c r="C21" s="15">
        <v>100</v>
      </c>
      <c r="D21" s="6">
        <v>27.8</v>
      </c>
      <c r="E21" s="6">
        <v>61.1</v>
      </c>
      <c r="F21" s="6">
        <v>5.6</v>
      </c>
      <c r="G21" s="6" t="s">
        <v>20</v>
      </c>
      <c r="H21" s="5">
        <v>5.6</v>
      </c>
    </row>
    <row r="22" spans="2:8" ht="13.5" customHeight="1">
      <c r="B22" s="198" t="s">
        <v>46</v>
      </c>
      <c r="C22" s="14">
        <v>4</v>
      </c>
      <c r="D22" s="4">
        <v>2</v>
      </c>
      <c r="E22" s="4">
        <v>1</v>
      </c>
      <c r="F22" s="4">
        <v>1</v>
      </c>
      <c r="G22" s="4" t="s">
        <v>20</v>
      </c>
      <c r="H22" s="3" t="s">
        <v>20</v>
      </c>
    </row>
    <row r="23" spans="2:8" ht="13.5" customHeight="1">
      <c r="B23" s="198"/>
      <c r="C23" s="15">
        <v>100</v>
      </c>
      <c r="D23" s="6">
        <v>50</v>
      </c>
      <c r="E23" s="6">
        <v>25</v>
      </c>
      <c r="F23" s="6">
        <v>25</v>
      </c>
      <c r="G23" s="6" t="s">
        <v>20</v>
      </c>
      <c r="H23" s="5" t="s">
        <v>20</v>
      </c>
    </row>
    <row r="24" spans="2:8" ht="13.5" customHeight="1">
      <c r="B24" s="198" t="s">
        <v>45</v>
      </c>
      <c r="C24" s="14">
        <v>40</v>
      </c>
      <c r="D24" s="4">
        <v>5</v>
      </c>
      <c r="E24" s="4">
        <v>31</v>
      </c>
      <c r="F24" s="4">
        <v>1</v>
      </c>
      <c r="G24" s="4" t="s">
        <v>20</v>
      </c>
      <c r="H24" s="3">
        <v>3</v>
      </c>
    </row>
    <row r="25" spans="2:8" ht="13.5" customHeight="1">
      <c r="B25" s="198"/>
      <c r="C25" s="15">
        <v>100</v>
      </c>
      <c r="D25" s="6">
        <v>12.5</v>
      </c>
      <c r="E25" s="6">
        <v>77.5</v>
      </c>
      <c r="F25" s="6">
        <v>2.5</v>
      </c>
      <c r="G25" s="6" t="s">
        <v>20</v>
      </c>
      <c r="H25" s="5">
        <v>7.5</v>
      </c>
    </row>
    <row r="26" spans="2:8" ht="13.5" customHeight="1">
      <c r="B26" s="198" t="s">
        <v>44</v>
      </c>
      <c r="C26" s="14">
        <v>41</v>
      </c>
      <c r="D26" s="4">
        <v>6</v>
      </c>
      <c r="E26" s="4">
        <v>32</v>
      </c>
      <c r="F26" s="4">
        <v>1</v>
      </c>
      <c r="G26" s="4" t="s">
        <v>20</v>
      </c>
      <c r="H26" s="3">
        <v>2</v>
      </c>
    </row>
    <row r="27" spans="2:8" ht="13.5" customHeight="1">
      <c r="B27" s="198"/>
      <c r="C27" s="15">
        <v>100</v>
      </c>
      <c r="D27" s="6">
        <v>14.6</v>
      </c>
      <c r="E27" s="6">
        <v>78</v>
      </c>
      <c r="F27" s="6">
        <v>2.4</v>
      </c>
      <c r="G27" s="6" t="s">
        <v>20</v>
      </c>
      <c r="H27" s="5">
        <v>4.9000000000000004</v>
      </c>
    </row>
    <row r="28" spans="2:8" ht="13.5" customHeight="1">
      <c r="B28" s="198" t="s">
        <v>43</v>
      </c>
      <c r="C28" s="14">
        <v>51</v>
      </c>
      <c r="D28" s="4">
        <v>8</v>
      </c>
      <c r="E28" s="4">
        <v>38</v>
      </c>
      <c r="F28" s="4">
        <v>2</v>
      </c>
      <c r="G28" s="4" t="s">
        <v>20</v>
      </c>
      <c r="H28" s="3">
        <v>3</v>
      </c>
    </row>
    <row r="29" spans="2:8" ht="13.5" customHeight="1">
      <c r="B29" s="198"/>
      <c r="C29" s="15">
        <v>100</v>
      </c>
      <c r="D29" s="6">
        <v>15.7</v>
      </c>
      <c r="E29" s="6">
        <v>74.5</v>
      </c>
      <c r="F29" s="6">
        <v>3.9</v>
      </c>
      <c r="G29" s="6" t="s">
        <v>20</v>
      </c>
      <c r="H29" s="5">
        <v>5.9</v>
      </c>
    </row>
    <row r="30" spans="2:8" ht="13.5" customHeight="1">
      <c r="B30" s="198" t="s">
        <v>42</v>
      </c>
      <c r="C30" s="14">
        <v>46</v>
      </c>
      <c r="D30" s="4">
        <v>11</v>
      </c>
      <c r="E30" s="4">
        <v>30</v>
      </c>
      <c r="F30" s="4" t="s">
        <v>20</v>
      </c>
      <c r="G30" s="4" t="s">
        <v>20</v>
      </c>
      <c r="H30" s="3">
        <v>5</v>
      </c>
    </row>
    <row r="31" spans="2:8" ht="13.5" customHeight="1">
      <c r="B31" s="198"/>
      <c r="C31" s="15">
        <v>100</v>
      </c>
      <c r="D31" s="6">
        <v>23.9</v>
      </c>
      <c r="E31" s="6">
        <v>65.2</v>
      </c>
      <c r="F31" s="6" t="s">
        <v>20</v>
      </c>
      <c r="G31" s="6" t="s">
        <v>20</v>
      </c>
      <c r="H31" s="5">
        <v>10.9</v>
      </c>
    </row>
    <row r="32" spans="2:8" ht="13.5" customHeight="1">
      <c r="B32" s="198" t="s">
        <v>41</v>
      </c>
      <c r="C32" s="14">
        <v>94</v>
      </c>
      <c r="D32" s="4">
        <v>27</v>
      </c>
      <c r="E32" s="4">
        <v>48</v>
      </c>
      <c r="F32" s="4">
        <v>8</v>
      </c>
      <c r="G32" s="4" t="s">
        <v>20</v>
      </c>
      <c r="H32" s="3">
        <v>11</v>
      </c>
    </row>
    <row r="33" spans="2:8" ht="13.5" customHeight="1">
      <c r="B33" s="198"/>
      <c r="C33" s="15">
        <v>100</v>
      </c>
      <c r="D33" s="6">
        <v>28.7</v>
      </c>
      <c r="E33" s="6">
        <v>51.1</v>
      </c>
      <c r="F33" s="6">
        <v>8.5</v>
      </c>
      <c r="G33" s="6" t="s">
        <v>20</v>
      </c>
      <c r="H33" s="5">
        <v>11.7</v>
      </c>
    </row>
    <row r="34" spans="2:8" ht="13.5" customHeight="1">
      <c r="B34" s="198" t="s">
        <v>40</v>
      </c>
      <c r="C34" s="14">
        <v>60</v>
      </c>
      <c r="D34" s="4">
        <v>14</v>
      </c>
      <c r="E34" s="4">
        <v>35</v>
      </c>
      <c r="F34" s="4">
        <v>3</v>
      </c>
      <c r="G34" s="4" t="s">
        <v>20</v>
      </c>
      <c r="H34" s="3">
        <v>8</v>
      </c>
    </row>
    <row r="35" spans="2:8" ht="13.5" customHeight="1">
      <c r="B35" s="198"/>
      <c r="C35" s="15">
        <v>100</v>
      </c>
      <c r="D35" s="6">
        <v>23.3</v>
      </c>
      <c r="E35" s="6">
        <v>58.3</v>
      </c>
      <c r="F35" s="6">
        <v>5</v>
      </c>
      <c r="G35" s="6" t="s">
        <v>20</v>
      </c>
      <c r="H35" s="5">
        <v>13.3</v>
      </c>
    </row>
    <row r="36" spans="2:8" ht="13.5" customHeight="1">
      <c r="B36" s="198" t="s">
        <v>156</v>
      </c>
      <c r="C36" s="14">
        <v>532</v>
      </c>
      <c r="D36" s="4">
        <v>332</v>
      </c>
      <c r="E36" s="4">
        <v>98</v>
      </c>
      <c r="F36" s="4">
        <v>56</v>
      </c>
      <c r="G36" s="4">
        <v>2</v>
      </c>
      <c r="H36" s="3">
        <v>44</v>
      </c>
    </row>
    <row r="37" spans="2:8" ht="13.5" customHeight="1">
      <c r="B37" s="198"/>
      <c r="C37" s="15">
        <v>100</v>
      </c>
      <c r="D37" s="6">
        <v>62.4</v>
      </c>
      <c r="E37" s="6">
        <v>18.399999999999999</v>
      </c>
      <c r="F37" s="6">
        <v>10.5</v>
      </c>
      <c r="G37" s="6">
        <v>0.4</v>
      </c>
      <c r="H37" s="5">
        <v>8.3000000000000007</v>
      </c>
    </row>
    <row r="38" spans="2:8">
      <c r="B38" s="198" t="s">
        <v>30</v>
      </c>
      <c r="C38" s="14">
        <v>27</v>
      </c>
      <c r="D38" s="4">
        <v>13</v>
      </c>
      <c r="E38" s="4">
        <v>6</v>
      </c>
      <c r="F38" s="4">
        <v>4</v>
      </c>
      <c r="G38" s="4">
        <v>2</v>
      </c>
      <c r="H38" s="3">
        <v>2</v>
      </c>
    </row>
    <row r="39" spans="2:8">
      <c r="B39" s="199"/>
      <c r="C39" s="13">
        <v>100</v>
      </c>
      <c r="D39" s="2">
        <v>48.1</v>
      </c>
      <c r="E39" s="2">
        <v>22.2</v>
      </c>
      <c r="F39" s="2">
        <v>14.8</v>
      </c>
      <c r="G39" s="2">
        <v>7.4</v>
      </c>
      <c r="H39" s="1">
        <v>7.4</v>
      </c>
    </row>
    <row r="40" spans="2:8">
      <c r="C40" s="153"/>
    </row>
  </sheetData>
  <mergeCells count="24">
    <mergeCell ref="B2:B5"/>
    <mergeCell ref="F3:F5"/>
    <mergeCell ref="G3:G5"/>
    <mergeCell ref="H3:H5"/>
    <mergeCell ref="E3:E5"/>
    <mergeCell ref="D3:D5"/>
    <mergeCell ref="C3:C5"/>
    <mergeCell ref="B38:B39"/>
    <mergeCell ref="B26:B27"/>
    <mergeCell ref="B36:B37"/>
    <mergeCell ref="B34:B35"/>
    <mergeCell ref="B32:B33"/>
    <mergeCell ref="B28:B29"/>
    <mergeCell ref="B30:B31"/>
    <mergeCell ref="B22:B23"/>
    <mergeCell ref="B24:B25"/>
    <mergeCell ref="B6:B7"/>
    <mergeCell ref="B16:B17"/>
    <mergeCell ref="B18:B19"/>
    <mergeCell ref="B20:B21"/>
    <mergeCell ref="B8:B9"/>
    <mergeCell ref="B10:B11"/>
    <mergeCell ref="B12:B13"/>
    <mergeCell ref="B14:B1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41"/>
  <sheetViews>
    <sheetView zoomScaleNormal="100" workbookViewId="0"/>
  </sheetViews>
  <sheetFormatPr defaultColWidth="9" defaultRowHeight="12"/>
  <cols>
    <col min="1" max="1" width="0.5" style="151" customWidth="1"/>
    <col min="2" max="2" width="30.59765625" style="151" customWidth="1"/>
    <col min="3" max="8" width="7.59765625" style="151" customWidth="1"/>
    <col min="9" max="16384" width="9" style="151"/>
  </cols>
  <sheetData>
    <row r="1" spans="1:9" s="137" customFormat="1" ht="13.5" customHeight="1" thickBot="1">
      <c r="B1" s="110" t="s">
        <v>382</v>
      </c>
      <c r="C1" s="110"/>
      <c r="D1" s="110"/>
      <c r="E1" s="110"/>
      <c r="F1" s="110"/>
      <c r="G1" s="110"/>
      <c r="H1" s="110"/>
      <c r="I1" s="109"/>
    </row>
    <row r="2" spans="1:9" s="147" customFormat="1" ht="6" customHeight="1" thickTop="1">
      <c r="A2" s="150"/>
      <c r="B2" s="188"/>
      <c r="C2" s="108"/>
      <c r="D2" s="107"/>
      <c r="E2" s="107"/>
      <c r="F2" s="107"/>
      <c r="G2" s="107"/>
      <c r="H2" s="106"/>
    </row>
    <row r="3" spans="1:9" s="147" customFormat="1" ht="12.6" customHeight="1">
      <c r="B3" s="189"/>
      <c r="C3" s="191" t="s">
        <v>18</v>
      </c>
      <c r="D3" s="248" t="s">
        <v>326</v>
      </c>
      <c r="E3" s="248" t="s">
        <v>327</v>
      </c>
      <c r="F3" s="248" t="s">
        <v>325</v>
      </c>
      <c r="G3" s="248" t="s">
        <v>117</v>
      </c>
      <c r="H3" s="195" t="s">
        <v>15</v>
      </c>
      <c r="I3" s="162"/>
    </row>
    <row r="4" spans="1:9" s="147" customFormat="1" ht="13.2" customHeight="1">
      <c r="B4" s="189"/>
      <c r="C4" s="191"/>
      <c r="D4" s="248"/>
      <c r="E4" s="248"/>
      <c r="F4" s="248"/>
      <c r="G4" s="248"/>
      <c r="H4" s="195"/>
    </row>
    <row r="5" spans="1:9" ht="175.5" customHeight="1">
      <c r="B5" s="190"/>
      <c r="C5" s="192"/>
      <c r="D5" s="249"/>
      <c r="E5" s="249"/>
      <c r="F5" s="249"/>
      <c r="G5" s="249"/>
      <c r="H5" s="196"/>
    </row>
    <row r="6" spans="1:9" ht="13.5" customHeight="1">
      <c r="B6" s="197" t="s">
        <v>14</v>
      </c>
      <c r="C6" s="30">
        <v>2461</v>
      </c>
      <c r="D6" s="12">
        <v>679</v>
      </c>
      <c r="E6" s="12">
        <v>1363</v>
      </c>
      <c r="F6" s="12">
        <v>204</v>
      </c>
      <c r="G6" s="12">
        <v>7</v>
      </c>
      <c r="H6" s="11">
        <v>208</v>
      </c>
    </row>
    <row r="7" spans="1:9" ht="13.5" customHeight="1">
      <c r="B7" s="198"/>
      <c r="C7" s="15">
        <v>100</v>
      </c>
      <c r="D7" s="6">
        <v>27.6</v>
      </c>
      <c r="E7" s="6">
        <v>55.4</v>
      </c>
      <c r="F7" s="6">
        <v>8.3000000000000007</v>
      </c>
      <c r="G7" s="6">
        <v>0.3</v>
      </c>
      <c r="H7" s="5">
        <v>8.5</v>
      </c>
    </row>
    <row r="8" spans="1:9" ht="13.5" customHeight="1">
      <c r="B8" s="198" t="s">
        <v>157</v>
      </c>
      <c r="C8" s="14">
        <v>1902</v>
      </c>
      <c r="D8" s="4">
        <v>334</v>
      </c>
      <c r="E8" s="4">
        <v>1259</v>
      </c>
      <c r="F8" s="4">
        <v>144</v>
      </c>
      <c r="G8" s="4">
        <v>3</v>
      </c>
      <c r="H8" s="3">
        <v>162</v>
      </c>
    </row>
    <row r="9" spans="1:9" ht="13.5" customHeight="1">
      <c r="B9" s="198"/>
      <c r="C9" s="15">
        <v>100</v>
      </c>
      <c r="D9" s="6">
        <v>17.600000000000001</v>
      </c>
      <c r="E9" s="6">
        <v>66.2</v>
      </c>
      <c r="F9" s="6">
        <v>7.6</v>
      </c>
      <c r="G9" s="6">
        <v>0.2</v>
      </c>
      <c r="H9" s="5">
        <v>8.5</v>
      </c>
    </row>
    <row r="10" spans="1:9" ht="13.5" customHeight="1">
      <c r="B10" s="198" t="s">
        <v>61</v>
      </c>
      <c r="C10" s="14">
        <v>1618</v>
      </c>
      <c r="D10" s="4">
        <v>187</v>
      </c>
      <c r="E10" s="4">
        <v>1187</v>
      </c>
      <c r="F10" s="4">
        <v>114</v>
      </c>
      <c r="G10" s="4">
        <v>1</v>
      </c>
      <c r="H10" s="3">
        <v>129</v>
      </c>
    </row>
    <row r="11" spans="1:9" ht="13.5" customHeight="1">
      <c r="B11" s="198"/>
      <c r="C11" s="15">
        <v>100</v>
      </c>
      <c r="D11" s="6">
        <v>11.6</v>
      </c>
      <c r="E11" s="6">
        <v>73.400000000000006</v>
      </c>
      <c r="F11" s="6">
        <v>7</v>
      </c>
      <c r="G11" s="6">
        <v>0.1</v>
      </c>
      <c r="H11" s="5">
        <v>8</v>
      </c>
    </row>
    <row r="12" spans="1:9" ht="13.5" customHeight="1">
      <c r="B12" s="198" t="s">
        <v>60</v>
      </c>
      <c r="C12" s="14">
        <v>1416</v>
      </c>
      <c r="D12" s="4">
        <v>120</v>
      </c>
      <c r="E12" s="4">
        <v>1084</v>
      </c>
      <c r="F12" s="4">
        <v>97</v>
      </c>
      <c r="G12" s="4">
        <v>1</v>
      </c>
      <c r="H12" s="3">
        <v>114</v>
      </c>
    </row>
    <row r="13" spans="1:9" ht="13.5" customHeight="1">
      <c r="B13" s="198"/>
      <c r="C13" s="15">
        <v>100</v>
      </c>
      <c r="D13" s="6">
        <v>8.5</v>
      </c>
      <c r="E13" s="6">
        <v>76.599999999999994</v>
      </c>
      <c r="F13" s="6">
        <v>6.9</v>
      </c>
      <c r="G13" s="6">
        <v>0.1</v>
      </c>
      <c r="H13" s="5">
        <v>8.1</v>
      </c>
    </row>
    <row r="14" spans="1:9" ht="13.5" customHeight="1">
      <c r="B14" s="198" t="s">
        <v>59</v>
      </c>
      <c r="C14" s="14">
        <v>1351</v>
      </c>
      <c r="D14" s="4">
        <v>114</v>
      </c>
      <c r="E14" s="4">
        <v>1043</v>
      </c>
      <c r="F14" s="4">
        <v>86</v>
      </c>
      <c r="G14" s="4">
        <v>1</v>
      </c>
      <c r="H14" s="3">
        <v>107</v>
      </c>
    </row>
    <row r="15" spans="1:9" ht="13.5" customHeight="1">
      <c r="B15" s="198"/>
      <c r="C15" s="15">
        <v>100</v>
      </c>
      <c r="D15" s="6">
        <v>8.4</v>
      </c>
      <c r="E15" s="6">
        <v>77.2</v>
      </c>
      <c r="F15" s="6">
        <v>6.4</v>
      </c>
      <c r="G15" s="6">
        <v>0.1</v>
      </c>
      <c r="H15" s="5">
        <v>7.9</v>
      </c>
    </row>
    <row r="16" spans="1:9" ht="13.5" customHeight="1">
      <c r="B16" s="198" t="s">
        <v>158</v>
      </c>
      <c r="C16" s="14">
        <v>65</v>
      </c>
      <c r="D16" s="4">
        <v>6</v>
      </c>
      <c r="E16" s="4">
        <v>41</v>
      </c>
      <c r="F16" s="4">
        <v>11</v>
      </c>
      <c r="G16" s="4" t="s">
        <v>20</v>
      </c>
      <c r="H16" s="3">
        <v>7</v>
      </c>
    </row>
    <row r="17" spans="2:8" ht="13.5" customHeight="1">
      <c r="B17" s="198"/>
      <c r="C17" s="15">
        <v>100</v>
      </c>
      <c r="D17" s="6">
        <v>9.1999999999999993</v>
      </c>
      <c r="E17" s="6">
        <v>63.1</v>
      </c>
      <c r="F17" s="6">
        <v>16.899999999999999</v>
      </c>
      <c r="G17" s="6" t="s">
        <v>20</v>
      </c>
      <c r="H17" s="5">
        <v>10.8</v>
      </c>
    </row>
    <row r="18" spans="2:8" ht="13.5" customHeight="1">
      <c r="B18" s="198" t="s">
        <v>150</v>
      </c>
      <c r="C18" s="14">
        <v>185</v>
      </c>
      <c r="D18" s="4">
        <v>61</v>
      </c>
      <c r="E18" s="4">
        <v>94</v>
      </c>
      <c r="F18" s="4">
        <v>16</v>
      </c>
      <c r="G18" s="4" t="s">
        <v>20</v>
      </c>
      <c r="H18" s="3">
        <v>14</v>
      </c>
    </row>
    <row r="19" spans="2:8" ht="13.5" customHeight="1">
      <c r="B19" s="198"/>
      <c r="C19" s="15">
        <v>100</v>
      </c>
      <c r="D19" s="6">
        <v>33</v>
      </c>
      <c r="E19" s="6">
        <v>50.8</v>
      </c>
      <c r="F19" s="6">
        <v>8.6</v>
      </c>
      <c r="G19" s="6" t="s">
        <v>20</v>
      </c>
      <c r="H19" s="5">
        <v>7.6</v>
      </c>
    </row>
    <row r="20" spans="2:8" ht="13.5" customHeight="1">
      <c r="B20" s="198" t="s">
        <v>151</v>
      </c>
      <c r="C20" s="14">
        <v>17</v>
      </c>
      <c r="D20" s="4">
        <v>6</v>
      </c>
      <c r="E20" s="4">
        <v>9</v>
      </c>
      <c r="F20" s="4">
        <v>1</v>
      </c>
      <c r="G20" s="4" t="s">
        <v>20</v>
      </c>
      <c r="H20" s="3">
        <v>1</v>
      </c>
    </row>
    <row r="21" spans="2:8" ht="13.5" customHeight="1">
      <c r="B21" s="198"/>
      <c r="C21" s="15">
        <v>100</v>
      </c>
      <c r="D21" s="6">
        <v>35.299999999999997</v>
      </c>
      <c r="E21" s="6">
        <v>52.9</v>
      </c>
      <c r="F21" s="6">
        <v>5.9</v>
      </c>
      <c r="G21" s="6" t="s">
        <v>20</v>
      </c>
      <c r="H21" s="5">
        <v>5.9</v>
      </c>
    </row>
    <row r="22" spans="2:8" ht="13.5" customHeight="1">
      <c r="B22" s="198" t="s">
        <v>58</v>
      </c>
      <c r="C22" s="14">
        <v>241</v>
      </c>
      <c r="D22" s="4">
        <v>133</v>
      </c>
      <c r="E22" s="4">
        <v>54</v>
      </c>
      <c r="F22" s="4">
        <v>28</v>
      </c>
      <c r="G22" s="4">
        <v>1</v>
      </c>
      <c r="H22" s="3">
        <v>25</v>
      </c>
    </row>
    <row r="23" spans="2:8" ht="13.5" customHeight="1">
      <c r="B23" s="198"/>
      <c r="C23" s="15">
        <v>100</v>
      </c>
      <c r="D23" s="6">
        <v>55.2</v>
      </c>
      <c r="E23" s="6">
        <v>22.4</v>
      </c>
      <c r="F23" s="6">
        <v>11.6</v>
      </c>
      <c r="G23" s="6">
        <v>0.4</v>
      </c>
      <c r="H23" s="5">
        <v>10.4</v>
      </c>
    </row>
    <row r="24" spans="2:8" ht="13.5" customHeight="1">
      <c r="B24" s="198" t="s">
        <v>57</v>
      </c>
      <c r="C24" s="14">
        <v>62</v>
      </c>
      <c r="D24" s="4">
        <v>19</v>
      </c>
      <c r="E24" s="4">
        <v>23</v>
      </c>
      <c r="F24" s="4">
        <v>13</v>
      </c>
      <c r="G24" s="4" t="s">
        <v>20</v>
      </c>
      <c r="H24" s="3">
        <v>7</v>
      </c>
    </row>
    <row r="25" spans="2:8" ht="13.5" customHeight="1">
      <c r="B25" s="198"/>
      <c r="C25" s="15">
        <v>100</v>
      </c>
      <c r="D25" s="6">
        <v>30.6</v>
      </c>
      <c r="E25" s="6">
        <v>37.1</v>
      </c>
      <c r="F25" s="6">
        <v>21</v>
      </c>
      <c r="G25" s="6" t="s">
        <v>20</v>
      </c>
      <c r="H25" s="5">
        <v>11.3</v>
      </c>
    </row>
    <row r="26" spans="2:8" ht="13.5" customHeight="1">
      <c r="B26" s="198" t="s">
        <v>56</v>
      </c>
      <c r="C26" s="14">
        <v>145</v>
      </c>
      <c r="D26" s="4">
        <v>96</v>
      </c>
      <c r="E26" s="4">
        <v>25</v>
      </c>
      <c r="F26" s="4">
        <v>11</v>
      </c>
      <c r="G26" s="4">
        <v>1</v>
      </c>
      <c r="H26" s="3">
        <v>12</v>
      </c>
    </row>
    <row r="27" spans="2:8" ht="13.5" customHeight="1">
      <c r="B27" s="198"/>
      <c r="C27" s="15">
        <v>100</v>
      </c>
      <c r="D27" s="6">
        <v>66.2</v>
      </c>
      <c r="E27" s="6">
        <v>17.2</v>
      </c>
      <c r="F27" s="6">
        <v>7.6</v>
      </c>
      <c r="G27" s="6">
        <v>0.7</v>
      </c>
      <c r="H27" s="5">
        <v>8.3000000000000007</v>
      </c>
    </row>
    <row r="28" spans="2:8" ht="13.5" customHeight="1">
      <c r="B28" s="201" t="s">
        <v>55</v>
      </c>
      <c r="C28" s="14">
        <v>34</v>
      </c>
      <c r="D28" s="4">
        <v>18</v>
      </c>
      <c r="E28" s="4">
        <v>6</v>
      </c>
      <c r="F28" s="4">
        <v>4</v>
      </c>
      <c r="G28" s="4" t="s">
        <v>20</v>
      </c>
      <c r="H28" s="3">
        <v>6</v>
      </c>
    </row>
    <row r="29" spans="2:8" ht="13.5" customHeight="1">
      <c r="B29" s="200"/>
      <c r="C29" s="15">
        <v>100</v>
      </c>
      <c r="D29" s="6">
        <v>52.9</v>
      </c>
      <c r="E29" s="6">
        <v>17.600000000000001</v>
      </c>
      <c r="F29" s="6">
        <v>11.8</v>
      </c>
      <c r="G29" s="6" t="s">
        <v>20</v>
      </c>
      <c r="H29" s="5">
        <v>17.600000000000001</v>
      </c>
    </row>
    <row r="30" spans="2:8" ht="13.5" customHeight="1">
      <c r="B30" s="198" t="s">
        <v>54</v>
      </c>
      <c r="C30" s="16">
        <v>20</v>
      </c>
      <c r="D30" s="10">
        <v>10</v>
      </c>
      <c r="E30" s="10">
        <v>6</v>
      </c>
      <c r="F30" s="10" t="s">
        <v>20</v>
      </c>
      <c r="G30" s="10" t="s">
        <v>20</v>
      </c>
      <c r="H30" s="9">
        <v>4</v>
      </c>
    </row>
    <row r="31" spans="2:8" ht="13.5" customHeight="1">
      <c r="B31" s="198"/>
      <c r="C31" s="18">
        <v>100</v>
      </c>
      <c r="D31" s="8">
        <v>50</v>
      </c>
      <c r="E31" s="8">
        <v>30</v>
      </c>
      <c r="F31" s="8" t="s">
        <v>20</v>
      </c>
      <c r="G31" s="8" t="s">
        <v>20</v>
      </c>
      <c r="H31" s="7">
        <v>20</v>
      </c>
    </row>
    <row r="32" spans="2:8" ht="13.5" customHeight="1">
      <c r="B32" s="198" t="s">
        <v>40</v>
      </c>
      <c r="C32" s="14">
        <v>23</v>
      </c>
      <c r="D32" s="4">
        <v>4</v>
      </c>
      <c r="E32" s="4">
        <v>12</v>
      </c>
      <c r="F32" s="4">
        <v>2</v>
      </c>
      <c r="G32" s="4">
        <v>1</v>
      </c>
      <c r="H32" s="3">
        <v>4</v>
      </c>
    </row>
    <row r="33" spans="2:8" ht="13.5" customHeight="1">
      <c r="B33" s="198"/>
      <c r="C33" s="15">
        <v>100</v>
      </c>
      <c r="D33" s="6">
        <v>17.399999999999999</v>
      </c>
      <c r="E33" s="6">
        <v>52.2</v>
      </c>
      <c r="F33" s="6">
        <v>8.6999999999999993</v>
      </c>
      <c r="G33" s="6">
        <v>4.3</v>
      </c>
      <c r="H33" s="5">
        <v>17.399999999999999</v>
      </c>
    </row>
    <row r="34" spans="2:8" ht="13.5" customHeight="1">
      <c r="B34" s="198" t="s">
        <v>156</v>
      </c>
      <c r="C34" s="14">
        <v>532</v>
      </c>
      <c r="D34" s="4">
        <v>332</v>
      </c>
      <c r="E34" s="4">
        <v>98</v>
      </c>
      <c r="F34" s="4">
        <v>56</v>
      </c>
      <c r="G34" s="4">
        <v>2</v>
      </c>
      <c r="H34" s="3">
        <v>44</v>
      </c>
    </row>
    <row r="35" spans="2:8" ht="13.5" customHeight="1">
      <c r="B35" s="198"/>
      <c r="C35" s="15">
        <v>100</v>
      </c>
      <c r="D35" s="6">
        <v>62.4</v>
      </c>
      <c r="E35" s="6">
        <v>18.399999999999999</v>
      </c>
      <c r="F35" s="6">
        <v>10.5</v>
      </c>
      <c r="G35" s="6">
        <v>0.4</v>
      </c>
      <c r="H35" s="5">
        <v>8.3000000000000007</v>
      </c>
    </row>
    <row r="36" spans="2:8">
      <c r="B36" s="198" t="s">
        <v>53</v>
      </c>
      <c r="C36" s="14">
        <v>27</v>
      </c>
      <c r="D36" s="4">
        <v>13</v>
      </c>
      <c r="E36" s="4">
        <v>6</v>
      </c>
      <c r="F36" s="4">
        <v>4</v>
      </c>
      <c r="G36" s="4">
        <v>2</v>
      </c>
      <c r="H36" s="3">
        <v>2</v>
      </c>
    </row>
    <row r="37" spans="2:8">
      <c r="B37" s="199"/>
      <c r="C37" s="13">
        <v>100</v>
      </c>
      <c r="D37" s="2">
        <v>48.1</v>
      </c>
      <c r="E37" s="2">
        <v>22.2</v>
      </c>
      <c r="F37" s="2">
        <v>14.8</v>
      </c>
      <c r="G37" s="2">
        <v>7.4</v>
      </c>
      <c r="H37" s="1">
        <v>7.4</v>
      </c>
    </row>
    <row r="40" spans="2:8">
      <c r="C40" s="153"/>
      <c r="D40" s="153"/>
      <c r="F40" s="153"/>
    </row>
    <row r="41" spans="2:8">
      <c r="C41" s="153"/>
    </row>
  </sheetData>
  <mergeCells count="23">
    <mergeCell ref="G3:G5"/>
    <mergeCell ref="B2:B5"/>
    <mergeCell ref="F3:F5"/>
    <mergeCell ref="H3:H5"/>
    <mergeCell ref="D3:D5"/>
    <mergeCell ref="E3:E5"/>
    <mergeCell ref="C3:C5"/>
    <mergeCell ref="B36:B37"/>
    <mergeCell ref="B32:B33"/>
    <mergeCell ref="B34:B35"/>
    <mergeCell ref="B18:B19"/>
    <mergeCell ref="B20:B21"/>
    <mergeCell ref="B6:B7"/>
    <mergeCell ref="B8:B9"/>
    <mergeCell ref="B30:B31"/>
    <mergeCell ref="B22:B23"/>
    <mergeCell ref="B24:B25"/>
    <mergeCell ref="B26:B27"/>
    <mergeCell ref="B28:B29"/>
    <mergeCell ref="B10:B11"/>
    <mergeCell ref="B12:B13"/>
    <mergeCell ref="B14:B15"/>
    <mergeCell ref="B16:B17"/>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37"/>
  <sheetViews>
    <sheetView zoomScaleNormal="100" workbookViewId="0"/>
  </sheetViews>
  <sheetFormatPr defaultColWidth="9" defaultRowHeight="12"/>
  <cols>
    <col min="1" max="1" width="0.5" style="151" customWidth="1"/>
    <col min="2" max="2" width="25.69921875" style="151" customWidth="1"/>
    <col min="3" max="8" width="7.59765625" style="151" customWidth="1"/>
    <col min="9" max="16384" width="9" style="151"/>
  </cols>
  <sheetData>
    <row r="1" spans="1:9" s="137" customFormat="1" ht="13.5" customHeight="1" thickBot="1">
      <c r="B1" s="110" t="s">
        <v>383</v>
      </c>
      <c r="C1" s="110"/>
      <c r="D1" s="110"/>
      <c r="E1" s="110"/>
      <c r="F1" s="110"/>
      <c r="G1" s="110"/>
      <c r="H1" s="110"/>
      <c r="I1" s="109"/>
    </row>
    <row r="2" spans="1:9" s="147" customFormat="1" ht="6" customHeight="1" thickTop="1">
      <c r="A2" s="150"/>
      <c r="B2" s="188"/>
      <c r="C2" s="108"/>
      <c r="D2" s="107"/>
      <c r="E2" s="107"/>
      <c r="F2" s="107"/>
      <c r="G2" s="107"/>
      <c r="H2" s="106"/>
    </row>
    <row r="3" spans="1:9" s="147" customFormat="1" ht="12.6" customHeight="1">
      <c r="B3" s="189"/>
      <c r="C3" s="191" t="s">
        <v>18</v>
      </c>
      <c r="D3" s="248" t="s">
        <v>326</v>
      </c>
      <c r="E3" s="248" t="s">
        <v>327</v>
      </c>
      <c r="F3" s="248" t="s">
        <v>325</v>
      </c>
      <c r="G3" s="248" t="s">
        <v>117</v>
      </c>
      <c r="H3" s="195" t="s">
        <v>15</v>
      </c>
      <c r="I3" s="162"/>
    </row>
    <row r="4" spans="1:9" s="147" customFormat="1" ht="13.2" customHeight="1">
      <c r="B4" s="189"/>
      <c r="C4" s="191"/>
      <c r="D4" s="248"/>
      <c r="E4" s="248"/>
      <c r="F4" s="248"/>
      <c r="G4" s="248"/>
      <c r="H4" s="195"/>
    </row>
    <row r="5" spans="1:9" ht="175.5" customHeight="1">
      <c r="B5" s="190"/>
      <c r="C5" s="192"/>
      <c r="D5" s="249"/>
      <c r="E5" s="249"/>
      <c r="F5" s="249"/>
      <c r="G5" s="249"/>
      <c r="H5" s="196"/>
    </row>
    <row r="6" spans="1:9" ht="13.5" customHeight="1">
      <c r="B6" s="197" t="s">
        <v>14</v>
      </c>
      <c r="C6" s="30">
        <v>2461</v>
      </c>
      <c r="D6" s="12">
        <v>679</v>
      </c>
      <c r="E6" s="12">
        <v>1363</v>
      </c>
      <c r="F6" s="12">
        <v>204</v>
      </c>
      <c r="G6" s="12">
        <v>7</v>
      </c>
      <c r="H6" s="11">
        <v>208</v>
      </c>
    </row>
    <row r="7" spans="1:9" ht="13.5" customHeight="1">
      <c r="B7" s="198"/>
      <c r="C7" s="15">
        <v>100</v>
      </c>
      <c r="D7" s="6">
        <v>27.6</v>
      </c>
      <c r="E7" s="6">
        <v>55.4</v>
      </c>
      <c r="F7" s="6">
        <v>8.3000000000000007</v>
      </c>
      <c r="G7" s="6">
        <v>0.3</v>
      </c>
      <c r="H7" s="5">
        <v>8.5</v>
      </c>
    </row>
    <row r="8" spans="1:9" ht="13.5" customHeight="1">
      <c r="B8" s="198" t="s">
        <v>71</v>
      </c>
      <c r="C8" s="14">
        <v>1902</v>
      </c>
      <c r="D8" s="4">
        <v>334</v>
      </c>
      <c r="E8" s="4">
        <v>1259</v>
      </c>
      <c r="F8" s="4">
        <v>144</v>
      </c>
      <c r="G8" s="4">
        <v>3</v>
      </c>
      <c r="H8" s="3">
        <v>162</v>
      </c>
    </row>
    <row r="9" spans="1:9" ht="13.5" customHeight="1">
      <c r="B9" s="198"/>
      <c r="C9" s="15">
        <v>100</v>
      </c>
      <c r="D9" s="6">
        <v>17.600000000000001</v>
      </c>
      <c r="E9" s="6">
        <v>66.2</v>
      </c>
      <c r="F9" s="6">
        <v>7.6</v>
      </c>
      <c r="G9" s="6">
        <v>0.2</v>
      </c>
      <c r="H9" s="5">
        <v>8.5</v>
      </c>
    </row>
    <row r="10" spans="1:9" ht="13.5" customHeight="1">
      <c r="B10" s="198" t="s">
        <v>159</v>
      </c>
      <c r="C10" s="14">
        <v>1618</v>
      </c>
      <c r="D10" s="4">
        <v>187</v>
      </c>
      <c r="E10" s="4">
        <v>1187</v>
      </c>
      <c r="F10" s="4">
        <v>114</v>
      </c>
      <c r="G10" s="4">
        <v>1</v>
      </c>
      <c r="H10" s="3">
        <v>129</v>
      </c>
    </row>
    <row r="11" spans="1:9" ht="13.5" customHeight="1">
      <c r="B11" s="198"/>
      <c r="C11" s="15">
        <v>100</v>
      </c>
      <c r="D11" s="6">
        <v>11.6</v>
      </c>
      <c r="E11" s="6">
        <v>73.400000000000006</v>
      </c>
      <c r="F11" s="6">
        <v>7</v>
      </c>
      <c r="G11" s="6">
        <v>0.1</v>
      </c>
      <c r="H11" s="5">
        <v>8</v>
      </c>
    </row>
    <row r="12" spans="1:9" ht="13.5" customHeight="1">
      <c r="B12" s="198" t="s">
        <v>70</v>
      </c>
      <c r="C12" s="14">
        <v>332</v>
      </c>
      <c r="D12" s="4">
        <v>86</v>
      </c>
      <c r="E12" s="4">
        <v>189</v>
      </c>
      <c r="F12" s="4">
        <v>29</v>
      </c>
      <c r="G12" s="4" t="s">
        <v>20</v>
      </c>
      <c r="H12" s="3">
        <v>28</v>
      </c>
    </row>
    <row r="13" spans="1:9" ht="13.5" customHeight="1">
      <c r="B13" s="198"/>
      <c r="C13" s="15">
        <v>100</v>
      </c>
      <c r="D13" s="6">
        <v>25.9</v>
      </c>
      <c r="E13" s="6">
        <v>56.9</v>
      </c>
      <c r="F13" s="6">
        <v>8.6999999999999993</v>
      </c>
      <c r="G13" s="6" t="s">
        <v>20</v>
      </c>
      <c r="H13" s="5">
        <v>8.4</v>
      </c>
    </row>
    <row r="14" spans="1:9" ht="13.5" customHeight="1">
      <c r="B14" s="198" t="s">
        <v>69</v>
      </c>
      <c r="C14" s="14">
        <v>182</v>
      </c>
      <c r="D14" s="4">
        <v>20</v>
      </c>
      <c r="E14" s="4">
        <v>134</v>
      </c>
      <c r="F14" s="4">
        <v>11</v>
      </c>
      <c r="G14" s="4" t="s">
        <v>20</v>
      </c>
      <c r="H14" s="3">
        <v>17</v>
      </c>
    </row>
    <row r="15" spans="1:9" ht="13.5" customHeight="1">
      <c r="B15" s="198"/>
      <c r="C15" s="15">
        <v>100</v>
      </c>
      <c r="D15" s="6">
        <v>11</v>
      </c>
      <c r="E15" s="6">
        <v>73.599999999999994</v>
      </c>
      <c r="F15" s="6">
        <v>6</v>
      </c>
      <c r="G15" s="6" t="s">
        <v>20</v>
      </c>
      <c r="H15" s="5">
        <v>9.3000000000000007</v>
      </c>
    </row>
    <row r="16" spans="1:9" ht="13.5" customHeight="1">
      <c r="B16" s="198" t="s">
        <v>68</v>
      </c>
      <c r="C16" s="14">
        <v>296</v>
      </c>
      <c r="D16" s="4">
        <v>22</v>
      </c>
      <c r="E16" s="4">
        <v>244</v>
      </c>
      <c r="F16" s="4">
        <v>14</v>
      </c>
      <c r="G16" s="4">
        <v>1</v>
      </c>
      <c r="H16" s="3">
        <v>15</v>
      </c>
    </row>
    <row r="17" spans="2:8" ht="13.5" customHeight="1">
      <c r="B17" s="198"/>
      <c r="C17" s="15">
        <v>100</v>
      </c>
      <c r="D17" s="6">
        <v>7.4</v>
      </c>
      <c r="E17" s="6">
        <v>82.4</v>
      </c>
      <c r="F17" s="6">
        <v>4.7</v>
      </c>
      <c r="G17" s="6">
        <v>0.3</v>
      </c>
      <c r="H17" s="5">
        <v>5.0999999999999996</v>
      </c>
    </row>
    <row r="18" spans="2:8" ht="13.5" customHeight="1">
      <c r="B18" s="198" t="s">
        <v>67</v>
      </c>
      <c r="C18" s="14">
        <v>149</v>
      </c>
      <c r="D18" s="4">
        <v>9</v>
      </c>
      <c r="E18" s="4">
        <v>114</v>
      </c>
      <c r="F18" s="4">
        <v>9</v>
      </c>
      <c r="G18" s="4" t="s">
        <v>20</v>
      </c>
      <c r="H18" s="3">
        <v>17</v>
      </c>
    </row>
    <row r="19" spans="2:8" ht="13.5" customHeight="1">
      <c r="B19" s="198"/>
      <c r="C19" s="15">
        <v>100</v>
      </c>
      <c r="D19" s="6">
        <v>6</v>
      </c>
      <c r="E19" s="6">
        <v>76.5</v>
      </c>
      <c r="F19" s="6">
        <v>6</v>
      </c>
      <c r="G19" s="6" t="s">
        <v>20</v>
      </c>
      <c r="H19" s="5">
        <v>11.4</v>
      </c>
    </row>
    <row r="20" spans="2:8" ht="13.5" customHeight="1">
      <c r="B20" s="198" t="s">
        <v>66</v>
      </c>
      <c r="C20" s="14">
        <v>486</v>
      </c>
      <c r="D20" s="4">
        <v>30</v>
      </c>
      <c r="E20" s="4">
        <v>381</v>
      </c>
      <c r="F20" s="4">
        <v>38</v>
      </c>
      <c r="G20" s="4" t="s">
        <v>20</v>
      </c>
      <c r="H20" s="3">
        <v>37</v>
      </c>
    </row>
    <row r="21" spans="2:8" ht="13.5" customHeight="1">
      <c r="B21" s="198"/>
      <c r="C21" s="15">
        <v>100</v>
      </c>
      <c r="D21" s="6">
        <v>6.2</v>
      </c>
      <c r="E21" s="6">
        <v>78.400000000000006</v>
      </c>
      <c r="F21" s="6">
        <v>7.8</v>
      </c>
      <c r="G21" s="6" t="s">
        <v>20</v>
      </c>
      <c r="H21" s="5">
        <v>7.6</v>
      </c>
    </row>
    <row r="22" spans="2:8" ht="13.5" customHeight="1">
      <c r="B22" s="198" t="s">
        <v>65</v>
      </c>
      <c r="C22" s="14">
        <v>129</v>
      </c>
      <c r="D22" s="4">
        <v>13</v>
      </c>
      <c r="E22" s="4">
        <v>97</v>
      </c>
      <c r="F22" s="4">
        <v>9</v>
      </c>
      <c r="G22" s="4" t="s">
        <v>20</v>
      </c>
      <c r="H22" s="3">
        <v>10</v>
      </c>
    </row>
    <row r="23" spans="2:8" ht="13.5" customHeight="1">
      <c r="B23" s="198"/>
      <c r="C23" s="15">
        <v>100</v>
      </c>
      <c r="D23" s="6">
        <v>10.1</v>
      </c>
      <c r="E23" s="6">
        <v>75.2</v>
      </c>
      <c r="F23" s="6">
        <v>7</v>
      </c>
      <c r="G23" s="6" t="s">
        <v>20</v>
      </c>
      <c r="H23" s="5">
        <v>7.8</v>
      </c>
    </row>
    <row r="24" spans="2:8" ht="13.5" customHeight="1">
      <c r="B24" s="198" t="s">
        <v>64</v>
      </c>
      <c r="C24" s="14">
        <v>44</v>
      </c>
      <c r="D24" s="4">
        <v>7</v>
      </c>
      <c r="E24" s="4">
        <v>28</v>
      </c>
      <c r="F24" s="4">
        <v>4</v>
      </c>
      <c r="G24" s="4" t="s">
        <v>20</v>
      </c>
      <c r="H24" s="3">
        <v>5</v>
      </c>
    </row>
    <row r="25" spans="2:8" ht="13.5" customHeight="1">
      <c r="B25" s="198"/>
      <c r="C25" s="15">
        <v>100</v>
      </c>
      <c r="D25" s="6">
        <v>15.9</v>
      </c>
      <c r="E25" s="6">
        <v>63.6</v>
      </c>
      <c r="F25" s="6">
        <v>9.1</v>
      </c>
      <c r="G25" s="6" t="s">
        <v>20</v>
      </c>
      <c r="H25" s="5">
        <v>11.4</v>
      </c>
    </row>
    <row r="26" spans="2:8" ht="13.5" customHeight="1">
      <c r="B26" s="198" t="s">
        <v>63</v>
      </c>
      <c r="C26" s="14">
        <v>261</v>
      </c>
      <c r="D26" s="4">
        <v>143</v>
      </c>
      <c r="E26" s="4">
        <v>60</v>
      </c>
      <c r="F26" s="4">
        <v>28</v>
      </c>
      <c r="G26" s="4">
        <v>1</v>
      </c>
      <c r="H26" s="3">
        <v>29</v>
      </c>
    </row>
    <row r="27" spans="2:8" ht="13.5" customHeight="1">
      <c r="B27" s="198"/>
      <c r="C27" s="15">
        <v>100</v>
      </c>
      <c r="D27" s="6">
        <v>54.8</v>
      </c>
      <c r="E27" s="6">
        <v>23</v>
      </c>
      <c r="F27" s="6">
        <v>10.7</v>
      </c>
      <c r="G27" s="6">
        <v>0.4</v>
      </c>
      <c r="H27" s="5">
        <v>11.1</v>
      </c>
    </row>
    <row r="28" spans="2:8" ht="13.5" customHeight="1">
      <c r="B28" s="198" t="s">
        <v>40</v>
      </c>
      <c r="C28" s="14">
        <v>23</v>
      </c>
      <c r="D28" s="4">
        <v>4</v>
      </c>
      <c r="E28" s="4">
        <v>12</v>
      </c>
      <c r="F28" s="4">
        <v>2</v>
      </c>
      <c r="G28" s="4">
        <v>1</v>
      </c>
      <c r="H28" s="3">
        <v>4</v>
      </c>
    </row>
    <row r="29" spans="2:8" ht="13.5" customHeight="1">
      <c r="B29" s="198"/>
      <c r="C29" s="15">
        <v>100</v>
      </c>
      <c r="D29" s="6">
        <v>17.399999999999999</v>
      </c>
      <c r="E29" s="6">
        <v>52.2</v>
      </c>
      <c r="F29" s="6">
        <v>8.6999999999999993</v>
      </c>
      <c r="G29" s="6">
        <v>4.3</v>
      </c>
      <c r="H29" s="5">
        <v>17.399999999999999</v>
      </c>
    </row>
    <row r="30" spans="2:8" ht="13.5" customHeight="1">
      <c r="B30" s="198" t="s">
        <v>62</v>
      </c>
      <c r="C30" s="14">
        <v>532</v>
      </c>
      <c r="D30" s="4">
        <v>332</v>
      </c>
      <c r="E30" s="4">
        <v>98</v>
      </c>
      <c r="F30" s="4">
        <v>56</v>
      </c>
      <c r="G30" s="4">
        <v>2</v>
      </c>
      <c r="H30" s="3">
        <v>44</v>
      </c>
    </row>
    <row r="31" spans="2:8" ht="13.5" customHeight="1">
      <c r="B31" s="198"/>
      <c r="C31" s="15">
        <v>100</v>
      </c>
      <c r="D31" s="6">
        <v>62.4</v>
      </c>
      <c r="E31" s="6">
        <v>18.399999999999999</v>
      </c>
      <c r="F31" s="6">
        <v>10.5</v>
      </c>
      <c r="G31" s="6">
        <v>0.4</v>
      </c>
      <c r="H31" s="5">
        <v>8.3000000000000007</v>
      </c>
    </row>
    <row r="32" spans="2:8">
      <c r="B32" s="198" t="s">
        <v>53</v>
      </c>
      <c r="C32" s="14">
        <v>27</v>
      </c>
      <c r="D32" s="4">
        <v>13</v>
      </c>
      <c r="E32" s="4">
        <v>6</v>
      </c>
      <c r="F32" s="4">
        <v>4</v>
      </c>
      <c r="G32" s="4">
        <v>2</v>
      </c>
      <c r="H32" s="3">
        <v>2</v>
      </c>
    </row>
    <row r="33" spans="2:8">
      <c r="B33" s="199"/>
      <c r="C33" s="13">
        <v>100</v>
      </c>
      <c r="D33" s="2">
        <v>48.1</v>
      </c>
      <c r="E33" s="2">
        <v>22.2</v>
      </c>
      <c r="F33" s="2">
        <v>14.8</v>
      </c>
      <c r="G33" s="2">
        <v>7.4</v>
      </c>
      <c r="H33" s="1">
        <v>7.4</v>
      </c>
    </row>
    <row r="36" spans="2:8">
      <c r="C36" s="153"/>
      <c r="D36" s="153"/>
      <c r="F36" s="153"/>
    </row>
    <row r="37" spans="2:8">
      <c r="C37" s="153"/>
    </row>
  </sheetData>
  <mergeCells count="21">
    <mergeCell ref="B32:B33"/>
    <mergeCell ref="B28:B29"/>
    <mergeCell ref="B30:B31"/>
    <mergeCell ref="B16:B17"/>
    <mergeCell ref="B18:B19"/>
    <mergeCell ref="B24:B25"/>
    <mergeCell ref="B26:B27"/>
    <mergeCell ref="B22:B23"/>
    <mergeCell ref="B20:B21"/>
    <mergeCell ref="H3:H5"/>
    <mergeCell ref="D3:D5"/>
    <mergeCell ref="E3:E5"/>
    <mergeCell ref="C3:C5"/>
    <mergeCell ref="G3:G5"/>
    <mergeCell ref="F3:F5"/>
    <mergeCell ref="B14:B15"/>
    <mergeCell ref="B10:B11"/>
    <mergeCell ref="B2:B5"/>
    <mergeCell ref="B6:B7"/>
    <mergeCell ref="B8:B9"/>
    <mergeCell ref="B12:B13"/>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29"/>
  <sheetViews>
    <sheetView zoomScaleNormal="100" workbookViewId="0"/>
  </sheetViews>
  <sheetFormatPr defaultColWidth="9" defaultRowHeight="12"/>
  <cols>
    <col min="1" max="1" width="0.5" style="151" customWidth="1"/>
    <col min="2" max="2" width="23.19921875" style="151" customWidth="1"/>
    <col min="3" max="8" width="7.59765625" style="151" customWidth="1"/>
    <col min="9" max="16384" width="9" style="151"/>
  </cols>
  <sheetData>
    <row r="1" spans="1:9" s="137" customFormat="1" ht="13.5" customHeight="1" thickBot="1">
      <c r="B1" s="110" t="s">
        <v>384</v>
      </c>
      <c r="C1" s="110"/>
      <c r="D1" s="110"/>
      <c r="E1" s="110"/>
      <c r="F1" s="110"/>
      <c r="G1" s="110"/>
      <c r="H1" s="110"/>
      <c r="I1" s="109"/>
    </row>
    <row r="2" spans="1:9" s="147" customFormat="1" ht="6" customHeight="1" thickTop="1">
      <c r="A2" s="150"/>
      <c r="B2" s="188"/>
      <c r="C2" s="108"/>
      <c r="D2" s="107"/>
      <c r="E2" s="107"/>
      <c r="F2" s="107"/>
      <c r="G2" s="107"/>
      <c r="H2" s="106"/>
    </row>
    <row r="3" spans="1:9" s="147" customFormat="1" ht="12.6" customHeight="1">
      <c r="B3" s="189"/>
      <c r="C3" s="191" t="s">
        <v>18</v>
      </c>
      <c r="D3" s="248" t="s">
        <v>326</v>
      </c>
      <c r="E3" s="248" t="s">
        <v>327</v>
      </c>
      <c r="F3" s="248" t="s">
        <v>325</v>
      </c>
      <c r="G3" s="248" t="s">
        <v>117</v>
      </c>
      <c r="H3" s="195" t="s">
        <v>15</v>
      </c>
      <c r="I3" s="162"/>
    </row>
    <row r="4" spans="1:9" s="147" customFormat="1" ht="13.2" customHeight="1">
      <c r="B4" s="189"/>
      <c r="C4" s="191"/>
      <c r="D4" s="248"/>
      <c r="E4" s="248"/>
      <c r="F4" s="248"/>
      <c r="G4" s="248"/>
      <c r="H4" s="195"/>
    </row>
    <row r="5" spans="1:9" ht="175.5" customHeight="1">
      <c r="B5" s="190"/>
      <c r="C5" s="192"/>
      <c r="D5" s="249"/>
      <c r="E5" s="249"/>
      <c r="F5" s="249"/>
      <c r="G5" s="249"/>
      <c r="H5" s="196"/>
    </row>
    <row r="6" spans="1:9" ht="13.5" customHeight="1">
      <c r="B6" s="197" t="s">
        <v>14</v>
      </c>
      <c r="C6" s="30">
        <v>2461</v>
      </c>
      <c r="D6" s="12">
        <v>679</v>
      </c>
      <c r="E6" s="12">
        <v>1363</v>
      </c>
      <c r="F6" s="12">
        <v>204</v>
      </c>
      <c r="G6" s="12">
        <v>7</v>
      </c>
      <c r="H6" s="11">
        <v>208</v>
      </c>
    </row>
    <row r="7" spans="1:9" ht="13.5" customHeight="1">
      <c r="B7" s="198"/>
      <c r="C7" s="15">
        <v>100</v>
      </c>
      <c r="D7" s="6">
        <v>27.6</v>
      </c>
      <c r="E7" s="6">
        <v>55.4</v>
      </c>
      <c r="F7" s="6">
        <v>8.3000000000000007</v>
      </c>
      <c r="G7" s="6">
        <v>0.3</v>
      </c>
      <c r="H7" s="5">
        <v>8.5</v>
      </c>
    </row>
    <row r="8" spans="1:9" ht="13.5" customHeight="1">
      <c r="B8" s="198" t="s">
        <v>80</v>
      </c>
      <c r="C8" s="16">
        <v>865</v>
      </c>
      <c r="D8" s="10">
        <v>568</v>
      </c>
      <c r="E8" s="10">
        <v>155</v>
      </c>
      <c r="F8" s="10">
        <v>64</v>
      </c>
      <c r="G8" s="10">
        <v>2</v>
      </c>
      <c r="H8" s="9">
        <v>76</v>
      </c>
    </row>
    <row r="9" spans="1:9" ht="13.5" customHeight="1">
      <c r="B9" s="198"/>
      <c r="C9" s="18">
        <v>100</v>
      </c>
      <c r="D9" s="8">
        <v>65.7</v>
      </c>
      <c r="E9" s="8">
        <v>17.899999999999999</v>
      </c>
      <c r="F9" s="8">
        <v>7.4</v>
      </c>
      <c r="G9" s="8">
        <v>0.2</v>
      </c>
      <c r="H9" s="7">
        <v>8.8000000000000007</v>
      </c>
    </row>
    <row r="10" spans="1:9" ht="13.5" customHeight="1">
      <c r="B10" s="198" t="s">
        <v>152</v>
      </c>
      <c r="C10" s="14">
        <v>774</v>
      </c>
      <c r="D10" s="4">
        <v>552</v>
      </c>
      <c r="E10" s="4">
        <v>94</v>
      </c>
      <c r="F10" s="4">
        <v>61</v>
      </c>
      <c r="G10" s="4">
        <v>2</v>
      </c>
      <c r="H10" s="3">
        <v>65</v>
      </c>
    </row>
    <row r="11" spans="1:9" ht="13.5" customHeight="1">
      <c r="B11" s="198"/>
      <c r="C11" s="15">
        <v>100</v>
      </c>
      <c r="D11" s="6">
        <v>71.3</v>
      </c>
      <c r="E11" s="6">
        <v>12.1</v>
      </c>
      <c r="F11" s="6">
        <v>7.9</v>
      </c>
      <c r="G11" s="6">
        <v>0.3</v>
      </c>
      <c r="H11" s="5">
        <v>8.4</v>
      </c>
    </row>
    <row r="12" spans="1:9" ht="13.5" customHeight="1">
      <c r="B12" s="198" t="s">
        <v>79</v>
      </c>
      <c r="C12" s="14">
        <v>91</v>
      </c>
      <c r="D12" s="4">
        <v>16</v>
      </c>
      <c r="E12" s="4">
        <v>61</v>
      </c>
      <c r="F12" s="4">
        <v>3</v>
      </c>
      <c r="G12" s="4" t="s">
        <v>20</v>
      </c>
      <c r="H12" s="3">
        <v>11</v>
      </c>
    </row>
    <row r="13" spans="1:9" ht="13.5" customHeight="1">
      <c r="B13" s="198"/>
      <c r="C13" s="15">
        <v>100</v>
      </c>
      <c r="D13" s="6">
        <v>17.600000000000001</v>
      </c>
      <c r="E13" s="6">
        <v>67</v>
      </c>
      <c r="F13" s="6">
        <v>3.3</v>
      </c>
      <c r="G13" s="6" t="s">
        <v>20</v>
      </c>
      <c r="H13" s="5">
        <v>12.1</v>
      </c>
    </row>
    <row r="14" spans="1:9" ht="13.5" customHeight="1">
      <c r="B14" s="198" t="s">
        <v>78</v>
      </c>
      <c r="C14" s="14">
        <v>1520</v>
      </c>
      <c r="D14" s="4">
        <v>81</v>
      </c>
      <c r="E14" s="4">
        <v>1179</v>
      </c>
      <c r="F14" s="4">
        <v>133</v>
      </c>
      <c r="G14" s="4">
        <v>3</v>
      </c>
      <c r="H14" s="3">
        <v>124</v>
      </c>
    </row>
    <row r="15" spans="1:9" ht="13.5" customHeight="1">
      <c r="B15" s="198"/>
      <c r="C15" s="15">
        <v>100</v>
      </c>
      <c r="D15" s="6">
        <v>5.3</v>
      </c>
      <c r="E15" s="6">
        <v>77.599999999999994</v>
      </c>
      <c r="F15" s="6">
        <v>8.8000000000000007</v>
      </c>
      <c r="G15" s="6">
        <v>0.2</v>
      </c>
      <c r="H15" s="5">
        <v>8.1999999999999993</v>
      </c>
    </row>
    <row r="16" spans="1:9" ht="13.5" customHeight="1">
      <c r="B16" s="198" t="s">
        <v>77</v>
      </c>
      <c r="C16" s="14">
        <v>425</v>
      </c>
      <c r="D16" s="4">
        <v>24</v>
      </c>
      <c r="E16" s="4">
        <v>319</v>
      </c>
      <c r="F16" s="4">
        <v>43</v>
      </c>
      <c r="G16" s="4">
        <v>2</v>
      </c>
      <c r="H16" s="3">
        <v>37</v>
      </c>
    </row>
    <row r="17" spans="2:8" ht="13.5" customHeight="1">
      <c r="B17" s="198"/>
      <c r="C17" s="15">
        <v>100</v>
      </c>
      <c r="D17" s="6">
        <v>5.6</v>
      </c>
      <c r="E17" s="6">
        <v>75.099999999999994</v>
      </c>
      <c r="F17" s="6">
        <v>10.1</v>
      </c>
      <c r="G17" s="6">
        <v>0.5</v>
      </c>
      <c r="H17" s="5">
        <v>8.6999999999999993</v>
      </c>
    </row>
    <row r="18" spans="2:8" ht="13.5" customHeight="1">
      <c r="B18" s="198" t="s">
        <v>76</v>
      </c>
      <c r="C18" s="14">
        <v>898</v>
      </c>
      <c r="D18" s="4">
        <v>36</v>
      </c>
      <c r="E18" s="4">
        <v>719</v>
      </c>
      <c r="F18" s="4">
        <v>71</v>
      </c>
      <c r="G18" s="4">
        <v>1</v>
      </c>
      <c r="H18" s="3">
        <v>71</v>
      </c>
    </row>
    <row r="19" spans="2:8" ht="13.5" customHeight="1">
      <c r="B19" s="198"/>
      <c r="C19" s="15">
        <v>100</v>
      </c>
      <c r="D19" s="6">
        <v>4</v>
      </c>
      <c r="E19" s="6">
        <v>80.099999999999994</v>
      </c>
      <c r="F19" s="6">
        <v>7.9</v>
      </c>
      <c r="G19" s="6">
        <v>0.1</v>
      </c>
      <c r="H19" s="5">
        <v>7.9</v>
      </c>
    </row>
    <row r="20" spans="2:8" ht="13.5" customHeight="1">
      <c r="B20" s="198" t="s">
        <v>75</v>
      </c>
      <c r="C20" s="14">
        <v>180</v>
      </c>
      <c r="D20" s="4">
        <v>6</v>
      </c>
      <c r="E20" s="4">
        <v>141</v>
      </c>
      <c r="F20" s="4">
        <v>18</v>
      </c>
      <c r="G20" s="4" t="s">
        <v>20</v>
      </c>
      <c r="H20" s="3">
        <v>15</v>
      </c>
    </row>
    <row r="21" spans="2:8" ht="13.5" customHeight="1">
      <c r="B21" s="198"/>
      <c r="C21" s="15">
        <v>100</v>
      </c>
      <c r="D21" s="6">
        <v>3.3</v>
      </c>
      <c r="E21" s="6">
        <v>78.3</v>
      </c>
      <c r="F21" s="6">
        <v>10</v>
      </c>
      <c r="G21" s="6" t="s">
        <v>20</v>
      </c>
      <c r="H21" s="5">
        <v>8.3000000000000007</v>
      </c>
    </row>
    <row r="22" spans="2:8" ht="13.5" customHeight="1">
      <c r="B22" s="198" t="s">
        <v>74</v>
      </c>
      <c r="C22" s="14" t="s">
        <v>20</v>
      </c>
      <c r="D22" s="4" t="s">
        <v>20</v>
      </c>
      <c r="E22" s="4" t="s">
        <v>20</v>
      </c>
      <c r="F22" s="4" t="s">
        <v>20</v>
      </c>
      <c r="G22" s="4" t="s">
        <v>20</v>
      </c>
      <c r="H22" s="3" t="s">
        <v>20</v>
      </c>
    </row>
    <row r="23" spans="2:8" ht="13.5" customHeight="1">
      <c r="B23" s="198"/>
      <c r="C23" s="15" t="s">
        <v>20</v>
      </c>
      <c r="D23" s="6" t="s">
        <v>20</v>
      </c>
      <c r="E23" s="6" t="s">
        <v>20</v>
      </c>
      <c r="F23" s="6" t="s">
        <v>20</v>
      </c>
      <c r="G23" s="6" t="s">
        <v>20</v>
      </c>
      <c r="H23" s="5" t="s">
        <v>20</v>
      </c>
    </row>
    <row r="24" spans="2:8" ht="13.5" customHeight="1">
      <c r="B24" s="198" t="s">
        <v>73</v>
      </c>
      <c r="C24" s="14">
        <v>17</v>
      </c>
      <c r="D24" s="4">
        <v>15</v>
      </c>
      <c r="E24" s="4" t="s">
        <v>20</v>
      </c>
      <c r="F24" s="4">
        <v>1</v>
      </c>
      <c r="G24" s="4" t="s">
        <v>20</v>
      </c>
      <c r="H24" s="3">
        <v>1</v>
      </c>
    </row>
    <row r="25" spans="2:8" ht="13.5" customHeight="1">
      <c r="B25" s="198"/>
      <c r="C25" s="15">
        <v>100</v>
      </c>
      <c r="D25" s="6">
        <v>88.2</v>
      </c>
      <c r="E25" s="6" t="s">
        <v>20</v>
      </c>
      <c r="F25" s="6">
        <v>5.9</v>
      </c>
      <c r="G25" s="6" t="s">
        <v>20</v>
      </c>
      <c r="H25" s="5">
        <v>5.9</v>
      </c>
    </row>
    <row r="26" spans="2:8" ht="13.5" customHeight="1">
      <c r="B26" s="198" t="s">
        <v>72</v>
      </c>
      <c r="C26" s="14">
        <v>34</v>
      </c>
      <c r="D26" s="4">
        <v>21</v>
      </c>
      <c r="E26" s="4">
        <v>6</v>
      </c>
      <c r="F26" s="4">
        <v>3</v>
      </c>
      <c r="G26" s="4">
        <v>1</v>
      </c>
      <c r="H26" s="3">
        <v>3</v>
      </c>
    </row>
    <row r="27" spans="2:8" ht="13.5" customHeight="1">
      <c r="B27" s="198"/>
      <c r="C27" s="15">
        <v>100</v>
      </c>
      <c r="D27" s="6">
        <v>61.8</v>
      </c>
      <c r="E27" s="6">
        <v>17.600000000000001</v>
      </c>
      <c r="F27" s="6">
        <v>8.8000000000000007</v>
      </c>
      <c r="G27" s="6">
        <v>2.9</v>
      </c>
      <c r="H27" s="5">
        <v>8.8000000000000007</v>
      </c>
    </row>
    <row r="28" spans="2:8">
      <c r="B28" s="198" t="s">
        <v>30</v>
      </c>
      <c r="C28" s="14">
        <v>42</v>
      </c>
      <c r="D28" s="4">
        <v>9</v>
      </c>
      <c r="E28" s="4">
        <v>23</v>
      </c>
      <c r="F28" s="4">
        <v>4</v>
      </c>
      <c r="G28" s="4">
        <v>1</v>
      </c>
      <c r="H28" s="3">
        <v>5</v>
      </c>
    </row>
    <row r="29" spans="2:8">
      <c r="B29" s="199"/>
      <c r="C29" s="13">
        <v>100</v>
      </c>
      <c r="D29" s="2">
        <v>21.4</v>
      </c>
      <c r="E29" s="2">
        <v>54.8</v>
      </c>
      <c r="F29" s="2">
        <v>9.5</v>
      </c>
      <c r="G29" s="2">
        <v>2.4</v>
      </c>
      <c r="H29" s="1">
        <v>11.9</v>
      </c>
    </row>
  </sheetData>
  <mergeCells count="19">
    <mergeCell ref="B6:B7"/>
    <mergeCell ref="C3:C5"/>
    <mergeCell ref="H3:H5"/>
    <mergeCell ref="B2:B5"/>
    <mergeCell ref="F3:F5"/>
    <mergeCell ref="G3:G5"/>
    <mergeCell ref="D3:D5"/>
    <mergeCell ref="E3:E5"/>
    <mergeCell ref="B24:B25"/>
    <mergeCell ref="B26:B27"/>
    <mergeCell ref="B28:B29"/>
    <mergeCell ref="B20:B21"/>
    <mergeCell ref="B14:B15"/>
    <mergeCell ref="B18:B19"/>
    <mergeCell ref="B10:B11"/>
    <mergeCell ref="B16:B17"/>
    <mergeCell ref="B8:B9"/>
    <mergeCell ref="B22:B23"/>
    <mergeCell ref="B12:B13"/>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15"/>
  <sheetViews>
    <sheetView zoomScaleNormal="100" workbookViewId="0"/>
  </sheetViews>
  <sheetFormatPr defaultColWidth="9" defaultRowHeight="12"/>
  <cols>
    <col min="1" max="1" width="0.5" style="151" customWidth="1"/>
    <col min="2" max="2" width="45.69921875" style="151" customWidth="1"/>
    <col min="3" max="8" width="7.59765625" style="151" customWidth="1"/>
    <col min="9" max="16384" width="9" style="151"/>
  </cols>
  <sheetData>
    <row r="1" spans="1:9" s="137" customFormat="1" ht="13.5" customHeight="1" thickBot="1">
      <c r="B1" s="109" t="s">
        <v>527</v>
      </c>
      <c r="C1" s="109"/>
      <c r="D1" s="109"/>
      <c r="E1" s="109"/>
      <c r="F1" s="109"/>
    </row>
    <row r="2" spans="1:9" s="147" customFormat="1" ht="6" customHeight="1" thickTop="1">
      <c r="A2" s="150"/>
      <c r="B2" s="188"/>
      <c r="C2" s="108"/>
      <c r="D2" s="107"/>
      <c r="E2" s="107"/>
      <c r="F2" s="107"/>
      <c r="G2" s="107"/>
      <c r="H2" s="106"/>
    </row>
    <row r="3" spans="1:9" s="147" customFormat="1" ht="12.6" customHeight="1">
      <c r="B3" s="189"/>
      <c r="C3" s="191" t="s">
        <v>18</v>
      </c>
      <c r="D3" s="248" t="s">
        <v>326</v>
      </c>
      <c r="E3" s="248" t="s">
        <v>327</v>
      </c>
      <c r="F3" s="248" t="s">
        <v>325</v>
      </c>
      <c r="G3" s="248" t="s">
        <v>117</v>
      </c>
      <c r="H3" s="195" t="s">
        <v>15</v>
      </c>
      <c r="I3" s="162"/>
    </row>
    <row r="4" spans="1:9" s="147" customFormat="1" ht="13.2" customHeight="1">
      <c r="B4" s="189"/>
      <c r="C4" s="191"/>
      <c r="D4" s="248"/>
      <c r="E4" s="248"/>
      <c r="F4" s="248"/>
      <c r="G4" s="248"/>
      <c r="H4" s="195"/>
    </row>
    <row r="5" spans="1:9" ht="175.5" customHeight="1">
      <c r="B5" s="190"/>
      <c r="C5" s="192"/>
      <c r="D5" s="249"/>
      <c r="E5" s="249"/>
      <c r="F5" s="249"/>
      <c r="G5" s="249"/>
      <c r="H5" s="196"/>
    </row>
    <row r="6" spans="1:9" ht="13.5" customHeight="1">
      <c r="B6" s="197" t="s">
        <v>14</v>
      </c>
      <c r="C6" s="86">
        <v>2461</v>
      </c>
      <c r="D6" s="12">
        <v>679</v>
      </c>
      <c r="E6" s="85">
        <v>1363</v>
      </c>
      <c r="F6" s="12">
        <v>204</v>
      </c>
      <c r="G6" s="85">
        <v>7</v>
      </c>
      <c r="H6" s="11">
        <v>208</v>
      </c>
    </row>
    <row r="7" spans="1:9" ht="13.5" customHeight="1">
      <c r="B7" s="198"/>
      <c r="C7" s="78">
        <v>100</v>
      </c>
      <c r="D7" s="69">
        <v>27.6</v>
      </c>
      <c r="E7" s="77">
        <v>55.4</v>
      </c>
      <c r="F7" s="69">
        <v>8.3000000000000007</v>
      </c>
      <c r="G7" s="77">
        <v>0.3</v>
      </c>
      <c r="H7" s="68">
        <v>8.5</v>
      </c>
    </row>
    <row r="8" spans="1:9" ht="13.5" customHeight="1">
      <c r="B8" s="202" t="s">
        <v>215</v>
      </c>
      <c r="C8" s="84">
        <v>1217</v>
      </c>
      <c r="D8" s="10">
        <v>498</v>
      </c>
      <c r="E8" s="83">
        <v>517</v>
      </c>
      <c r="F8" s="10">
        <v>168</v>
      </c>
      <c r="G8" s="83">
        <v>3</v>
      </c>
      <c r="H8" s="9">
        <v>31</v>
      </c>
    </row>
    <row r="9" spans="1:9" ht="13.5" customHeight="1">
      <c r="B9" s="202"/>
      <c r="C9" s="82">
        <v>100</v>
      </c>
      <c r="D9" s="81">
        <v>40.9</v>
      </c>
      <c r="E9" s="80">
        <v>42.5</v>
      </c>
      <c r="F9" s="81">
        <v>13.8</v>
      </c>
      <c r="G9" s="80">
        <v>0.2</v>
      </c>
      <c r="H9" s="79">
        <v>2.5</v>
      </c>
    </row>
    <row r="10" spans="1:9" ht="13.5" customHeight="1">
      <c r="B10" s="202" t="s">
        <v>288</v>
      </c>
      <c r="C10" s="76">
        <v>846</v>
      </c>
      <c r="D10" s="4">
        <v>98</v>
      </c>
      <c r="E10" s="75">
        <v>723</v>
      </c>
      <c r="F10" s="4">
        <v>11</v>
      </c>
      <c r="G10" s="75" t="s">
        <v>20</v>
      </c>
      <c r="H10" s="3">
        <v>14</v>
      </c>
    </row>
    <row r="11" spans="1:9" ht="13.5" customHeight="1">
      <c r="B11" s="202"/>
      <c r="C11" s="78">
        <v>100</v>
      </c>
      <c r="D11" s="69">
        <v>11.6</v>
      </c>
      <c r="E11" s="77">
        <v>85.5</v>
      </c>
      <c r="F11" s="69">
        <v>1.3</v>
      </c>
      <c r="G11" s="32" t="s">
        <v>20</v>
      </c>
      <c r="H11" s="68">
        <v>1.7</v>
      </c>
    </row>
    <row r="12" spans="1:9" ht="13.5" customHeight="1">
      <c r="B12" s="198" t="s">
        <v>117</v>
      </c>
      <c r="C12" s="76">
        <v>23</v>
      </c>
      <c r="D12" s="4">
        <v>4</v>
      </c>
      <c r="E12" s="75">
        <v>9</v>
      </c>
      <c r="F12" s="4">
        <v>3</v>
      </c>
      <c r="G12" s="75">
        <v>3</v>
      </c>
      <c r="H12" s="3">
        <v>4</v>
      </c>
    </row>
    <row r="13" spans="1:9" ht="13.5" customHeight="1">
      <c r="B13" s="198"/>
      <c r="C13" s="78">
        <v>100</v>
      </c>
      <c r="D13" s="69">
        <v>17.399999999999999</v>
      </c>
      <c r="E13" s="77">
        <v>39.1</v>
      </c>
      <c r="F13" s="69">
        <v>13</v>
      </c>
      <c r="G13" s="77">
        <v>13</v>
      </c>
      <c r="H13" s="68">
        <v>17.399999999999999</v>
      </c>
    </row>
    <row r="14" spans="1:9" ht="13.5" customHeight="1">
      <c r="B14" s="198" t="s">
        <v>15</v>
      </c>
      <c r="C14" s="76">
        <v>375</v>
      </c>
      <c r="D14" s="4">
        <v>79</v>
      </c>
      <c r="E14" s="75">
        <v>114</v>
      </c>
      <c r="F14" s="4">
        <v>22</v>
      </c>
      <c r="G14" s="75">
        <v>1</v>
      </c>
      <c r="H14" s="3">
        <v>159</v>
      </c>
    </row>
    <row r="15" spans="1:9" ht="13.5" customHeight="1">
      <c r="B15" s="199"/>
      <c r="C15" s="74">
        <v>100</v>
      </c>
      <c r="D15" s="73">
        <v>21.1</v>
      </c>
      <c r="E15" s="72">
        <v>30.4</v>
      </c>
      <c r="F15" s="73">
        <v>5.9</v>
      </c>
      <c r="G15" s="72">
        <v>0.3</v>
      </c>
      <c r="H15" s="71">
        <v>42.4</v>
      </c>
    </row>
  </sheetData>
  <mergeCells count="12">
    <mergeCell ref="B14:B15"/>
    <mergeCell ref="B2:B5"/>
    <mergeCell ref="C3:C5"/>
    <mergeCell ref="D3:D5"/>
    <mergeCell ref="E3:E5"/>
    <mergeCell ref="H3:H5"/>
    <mergeCell ref="B6:B7"/>
    <mergeCell ref="B8:B9"/>
    <mergeCell ref="B10:B11"/>
    <mergeCell ref="B12:B13"/>
    <mergeCell ref="F3:F5"/>
    <mergeCell ref="G3:G5"/>
  </mergeCells>
  <phoneticPr fontId="2"/>
  <pageMargins left="0.25" right="0.25" top="0.75" bottom="0.75" header="0.3" footer="0.3"/>
  <pageSetup paperSize="9" scale="98" orientation="portrait" r:id="rId1"/>
  <headerFooter alignWithMargins="0"/>
  <colBreaks count="1" manualBreakCount="1">
    <brk id="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17"/>
  <sheetViews>
    <sheetView zoomScaleNormal="100" workbookViewId="0"/>
  </sheetViews>
  <sheetFormatPr defaultColWidth="9" defaultRowHeight="12"/>
  <cols>
    <col min="1" max="1" width="0.5" style="151" customWidth="1"/>
    <col min="2" max="2" width="13.3984375" style="151" customWidth="1"/>
    <col min="3" max="8" width="7.59765625" style="151" customWidth="1"/>
    <col min="9" max="16384" width="9" style="151"/>
  </cols>
  <sheetData>
    <row r="1" spans="1:9" s="137" customFormat="1" ht="13.5" customHeight="1" thickBot="1">
      <c r="B1" s="109" t="s">
        <v>385</v>
      </c>
      <c r="C1" s="109"/>
      <c r="D1" s="109"/>
      <c r="E1" s="109"/>
      <c r="F1" s="109"/>
    </row>
    <row r="2" spans="1:9" s="147" customFormat="1" ht="6" customHeight="1" thickTop="1">
      <c r="A2" s="150"/>
      <c r="B2" s="188"/>
      <c r="C2" s="108"/>
      <c r="D2" s="107"/>
      <c r="E2" s="107"/>
      <c r="F2" s="107"/>
      <c r="G2" s="107"/>
      <c r="H2" s="106"/>
    </row>
    <row r="3" spans="1:9" s="147" customFormat="1" ht="12.6" customHeight="1">
      <c r="B3" s="189"/>
      <c r="C3" s="191" t="s">
        <v>18</v>
      </c>
      <c r="D3" s="248" t="s">
        <v>326</v>
      </c>
      <c r="E3" s="248" t="s">
        <v>327</v>
      </c>
      <c r="F3" s="248" t="s">
        <v>325</v>
      </c>
      <c r="G3" s="248" t="s">
        <v>117</v>
      </c>
      <c r="H3" s="195" t="s">
        <v>15</v>
      </c>
      <c r="I3" s="162"/>
    </row>
    <row r="4" spans="1:9" s="147" customFormat="1" ht="13.2" customHeight="1">
      <c r="B4" s="189"/>
      <c r="C4" s="191"/>
      <c r="D4" s="248"/>
      <c r="E4" s="248"/>
      <c r="F4" s="248"/>
      <c r="G4" s="248"/>
      <c r="H4" s="195"/>
    </row>
    <row r="5" spans="1:9" ht="175.5" customHeight="1">
      <c r="B5" s="190"/>
      <c r="C5" s="192"/>
      <c r="D5" s="249"/>
      <c r="E5" s="249"/>
      <c r="F5" s="249"/>
      <c r="G5" s="249"/>
      <c r="H5" s="196"/>
    </row>
    <row r="6" spans="1:9" ht="13.5" customHeight="1">
      <c r="B6" s="197" t="s">
        <v>14</v>
      </c>
      <c r="C6" s="86">
        <v>2461</v>
      </c>
      <c r="D6" s="12">
        <v>679</v>
      </c>
      <c r="E6" s="85">
        <v>1363</v>
      </c>
      <c r="F6" s="12">
        <v>204</v>
      </c>
      <c r="G6" s="85">
        <v>7</v>
      </c>
      <c r="H6" s="11">
        <v>208</v>
      </c>
    </row>
    <row r="7" spans="1:9" ht="13.5" customHeight="1">
      <c r="B7" s="198"/>
      <c r="C7" s="78">
        <v>100</v>
      </c>
      <c r="D7" s="69">
        <v>27.6</v>
      </c>
      <c r="E7" s="77">
        <v>55.4</v>
      </c>
      <c r="F7" s="69">
        <v>8.3000000000000007</v>
      </c>
      <c r="G7" s="77">
        <v>0.3</v>
      </c>
      <c r="H7" s="68">
        <v>8.5</v>
      </c>
    </row>
    <row r="8" spans="1:9" ht="13.5" customHeight="1">
      <c r="B8" s="198" t="s">
        <v>319</v>
      </c>
      <c r="C8" s="84">
        <v>2026</v>
      </c>
      <c r="D8" s="10">
        <v>605</v>
      </c>
      <c r="E8" s="83">
        <v>1197</v>
      </c>
      <c r="F8" s="10">
        <v>170</v>
      </c>
      <c r="G8" s="83">
        <v>6</v>
      </c>
      <c r="H8" s="9">
        <v>48</v>
      </c>
    </row>
    <row r="9" spans="1:9" ht="13.5" customHeight="1">
      <c r="B9" s="198"/>
      <c r="C9" s="82">
        <v>100</v>
      </c>
      <c r="D9" s="81">
        <v>29.9</v>
      </c>
      <c r="E9" s="80">
        <v>59.1</v>
      </c>
      <c r="F9" s="81">
        <v>8.4</v>
      </c>
      <c r="G9" s="80">
        <v>0.3</v>
      </c>
      <c r="H9" s="79">
        <v>2.4</v>
      </c>
    </row>
    <row r="10" spans="1:9" ht="13.5" customHeight="1">
      <c r="B10" s="198" t="s">
        <v>291</v>
      </c>
      <c r="C10" s="76">
        <v>13</v>
      </c>
      <c r="D10" s="4">
        <v>4</v>
      </c>
      <c r="E10" s="75">
        <v>7</v>
      </c>
      <c r="F10" s="4" t="s">
        <v>20</v>
      </c>
      <c r="G10" s="75" t="s">
        <v>20</v>
      </c>
      <c r="H10" s="3">
        <v>2</v>
      </c>
    </row>
    <row r="11" spans="1:9" ht="13.5" customHeight="1">
      <c r="B11" s="198"/>
      <c r="C11" s="78">
        <v>100</v>
      </c>
      <c r="D11" s="69">
        <v>30.8</v>
      </c>
      <c r="E11" s="77">
        <v>53.8</v>
      </c>
      <c r="F11" s="6" t="s">
        <v>20</v>
      </c>
      <c r="G11" s="32" t="s">
        <v>20</v>
      </c>
      <c r="H11" s="68">
        <v>15.4</v>
      </c>
    </row>
    <row r="12" spans="1:9" ht="13.5" customHeight="1">
      <c r="B12" s="198" t="s">
        <v>290</v>
      </c>
      <c r="C12" s="76">
        <v>127</v>
      </c>
      <c r="D12" s="4">
        <v>23</v>
      </c>
      <c r="E12" s="75">
        <v>80</v>
      </c>
      <c r="F12" s="4">
        <v>21</v>
      </c>
      <c r="G12" s="75" t="s">
        <v>20</v>
      </c>
      <c r="H12" s="3">
        <v>3</v>
      </c>
    </row>
    <row r="13" spans="1:9" ht="13.5" customHeight="1">
      <c r="B13" s="198"/>
      <c r="C13" s="78">
        <v>100</v>
      </c>
      <c r="D13" s="69">
        <v>18.100000000000001</v>
      </c>
      <c r="E13" s="77">
        <v>63</v>
      </c>
      <c r="F13" s="69">
        <v>16.5</v>
      </c>
      <c r="G13" s="32" t="s">
        <v>20</v>
      </c>
      <c r="H13" s="68">
        <v>2.4</v>
      </c>
    </row>
    <row r="14" spans="1:9" ht="13.5" customHeight="1">
      <c r="B14" s="198" t="s">
        <v>289</v>
      </c>
      <c r="C14" s="76">
        <v>3</v>
      </c>
      <c r="D14" s="4">
        <v>1</v>
      </c>
      <c r="E14" s="75">
        <v>1</v>
      </c>
      <c r="F14" s="4" t="s">
        <v>20</v>
      </c>
      <c r="G14" s="75">
        <v>1</v>
      </c>
      <c r="H14" s="3" t="s">
        <v>20</v>
      </c>
    </row>
    <row r="15" spans="1:9" ht="13.5" customHeight="1">
      <c r="B15" s="198"/>
      <c r="C15" s="78">
        <v>100</v>
      </c>
      <c r="D15" s="69">
        <v>33.299999999999997</v>
      </c>
      <c r="E15" s="77">
        <v>33.299999999999997</v>
      </c>
      <c r="F15" s="6" t="s">
        <v>20</v>
      </c>
      <c r="G15" s="77">
        <v>33.299999999999997</v>
      </c>
      <c r="H15" s="5" t="s">
        <v>20</v>
      </c>
    </row>
    <row r="16" spans="1:9" ht="13.5" customHeight="1">
      <c r="B16" s="198" t="s">
        <v>53</v>
      </c>
      <c r="C16" s="76">
        <v>292</v>
      </c>
      <c r="D16" s="4">
        <v>46</v>
      </c>
      <c r="E16" s="75">
        <v>78</v>
      </c>
      <c r="F16" s="4">
        <v>13</v>
      </c>
      <c r="G16" s="75" t="s">
        <v>20</v>
      </c>
      <c r="H16" s="3">
        <v>155</v>
      </c>
    </row>
    <row r="17" spans="2:8" ht="13.5" customHeight="1">
      <c r="B17" s="199"/>
      <c r="C17" s="74">
        <v>100</v>
      </c>
      <c r="D17" s="73">
        <v>15.8</v>
      </c>
      <c r="E17" s="72">
        <v>26.7</v>
      </c>
      <c r="F17" s="73">
        <v>4.5</v>
      </c>
      <c r="G17" s="87" t="s">
        <v>20</v>
      </c>
      <c r="H17" s="71">
        <v>53.1</v>
      </c>
    </row>
  </sheetData>
  <mergeCells count="13">
    <mergeCell ref="E3:E5"/>
    <mergeCell ref="F3:F5"/>
    <mergeCell ref="G3:G5"/>
    <mergeCell ref="B16:B17"/>
    <mergeCell ref="H3:H5"/>
    <mergeCell ref="B6:B7"/>
    <mergeCell ref="B8:B9"/>
    <mergeCell ref="B10:B11"/>
    <mergeCell ref="B12:B13"/>
    <mergeCell ref="B14:B15"/>
    <mergeCell ref="B2:B5"/>
    <mergeCell ref="C3:C5"/>
    <mergeCell ref="D3:D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38"/>
  <sheetViews>
    <sheetView zoomScaleNormal="100" workbookViewId="0"/>
  </sheetViews>
  <sheetFormatPr defaultColWidth="9" defaultRowHeight="12"/>
  <cols>
    <col min="1" max="1" width="0.5" style="151" customWidth="1"/>
    <col min="2" max="2" width="16.69921875" style="151" customWidth="1"/>
    <col min="3" max="7" width="8.09765625" style="151" customWidth="1"/>
    <col min="8" max="16384" width="9" style="151"/>
  </cols>
  <sheetData>
    <row r="1" spans="1:9" s="137" customFormat="1" ht="13.5" customHeight="1" thickBot="1">
      <c r="B1" s="109" t="s">
        <v>386</v>
      </c>
      <c r="C1" s="109"/>
      <c r="D1" s="109"/>
      <c r="E1" s="109"/>
      <c r="F1" s="109"/>
      <c r="G1" s="109"/>
      <c r="H1" s="109"/>
      <c r="I1" s="109"/>
    </row>
    <row r="2" spans="1:9" s="147" customFormat="1" ht="6" customHeight="1" thickTop="1">
      <c r="A2" s="150"/>
      <c r="B2" s="188"/>
      <c r="C2" s="108"/>
      <c r="D2" s="107"/>
      <c r="E2" s="107"/>
      <c r="F2" s="107"/>
      <c r="G2" s="106"/>
    </row>
    <row r="3" spans="1:9" s="147" customFormat="1" ht="12.6" customHeight="1">
      <c r="B3" s="189"/>
      <c r="C3" s="191" t="s">
        <v>18</v>
      </c>
      <c r="D3" s="248" t="s">
        <v>164</v>
      </c>
      <c r="E3" s="248" t="s">
        <v>165</v>
      </c>
      <c r="F3" s="248" t="s">
        <v>117</v>
      </c>
      <c r="G3" s="195" t="s">
        <v>15</v>
      </c>
      <c r="H3" s="162"/>
      <c r="I3" s="162"/>
    </row>
    <row r="4" spans="1:9" s="147" customFormat="1" ht="13.2" customHeight="1">
      <c r="B4" s="189"/>
      <c r="C4" s="191"/>
      <c r="D4" s="248"/>
      <c r="E4" s="248"/>
      <c r="F4" s="248"/>
      <c r="G4" s="195"/>
    </row>
    <row r="5" spans="1:9" ht="175.5" customHeight="1">
      <c r="B5" s="190"/>
      <c r="C5" s="192"/>
      <c r="D5" s="249"/>
      <c r="E5" s="249"/>
      <c r="F5" s="249"/>
      <c r="G5" s="196"/>
    </row>
    <row r="6" spans="1:9" ht="13.5" customHeight="1">
      <c r="B6" s="197" t="s">
        <v>14</v>
      </c>
      <c r="C6" s="24">
        <v>2461</v>
      </c>
      <c r="D6" s="12">
        <v>1217</v>
      </c>
      <c r="E6" s="12">
        <v>846</v>
      </c>
      <c r="F6" s="12">
        <v>23</v>
      </c>
      <c r="G6" s="11">
        <v>375</v>
      </c>
    </row>
    <row r="7" spans="1:9" ht="13.5" customHeight="1">
      <c r="B7" s="198"/>
      <c r="C7" s="6">
        <v>100</v>
      </c>
      <c r="D7" s="6">
        <v>49.5</v>
      </c>
      <c r="E7" s="6">
        <v>34.4</v>
      </c>
      <c r="F7" s="6">
        <v>0.9</v>
      </c>
      <c r="G7" s="5">
        <v>15.2</v>
      </c>
    </row>
    <row r="8" spans="1:9" ht="13.5" customHeight="1">
      <c r="B8" s="198" t="s">
        <v>13</v>
      </c>
      <c r="C8" s="10">
        <v>1558</v>
      </c>
      <c r="D8" s="10">
        <v>781</v>
      </c>
      <c r="E8" s="10">
        <v>530</v>
      </c>
      <c r="F8" s="10">
        <v>13</v>
      </c>
      <c r="G8" s="9">
        <v>234</v>
      </c>
    </row>
    <row r="9" spans="1:9" ht="13.5" customHeight="1">
      <c r="B9" s="198"/>
      <c r="C9" s="8">
        <v>100</v>
      </c>
      <c r="D9" s="8">
        <v>50.1</v>
      </c>
      <c r="E9" s="8">
        <v>34</v>
      </c>
      <c r="F9" s="8">
        <v>0.8</v>
      </c>
      <c r="G9" s="7">
        <v>15</v>
      </c>
    </row>
    <row r="10" spans="1:9" ht="13.5" customHeight="1">
      <c r="B10" s="198" t="s">
        <v>12</v>
      </c>
      <c r="C10" s="4">
        <v>140</v>
      </c>
      <c r="D10" s="4">
        <v>76</v>
      </c>
      <c r="E10" s="4">
        <v>46</v>
      </c>
      <c r="F10" s="4" t="s">
        <v>20</v>
      </c>
      <c r="G10" s="3">
        <v>18</v>
      </c>
    </row>
    <row r="11" spans="1:9" ht="13.5" customHeight="1">
      <c r="B11" s="198"/>
      <c r="C11" s="6">
        <v>100</v>
      </c>
      <c r="D11" s="6">
        <v>54.3</v>
      </c>
      <c r="E11" s="6">
        <v>32.9</v>
      </c>
      <c r="F11" s="6" t="s">
        <v>20</v>
      </c>
      <c r="G11" s="5">
        <v>12.9</v>
      </c>
    </row>
    <row r="12" spans="1:9" ht="13.5" customHeight="1">
      <c r="B12" s="198" t="s">
        <v>11</v>
      </c>
      <c r="C12" s="4">
        <v>167</v>
      </c>
      <c r="D12" s="4">
        <v>82</v>
      </c>
      <c r="E12" s="4">
        <v>62</v>
      </c>
      <c r="F12" s="4">
        <v>6</v>
      </c>
      <c r="G12" s="3">
        <v>17</v>
      </c>
    </row>
    <row r="13" spans="1:9" ht="13.5" customHeight="1">
      <c r="B13" s="198"/>
      <c r="C13" s="6">
        <v>100</v>
      </c>
      <c r="D13" s="6">
        <v>49.1</v>
      </c>
      <c r="E13" s="6">
        <v>37.1</v>
      </c>
      <c r="F13" s="6">
        <v>3.6</v>
      </c>
      <c r="G13" s="5">
        <v>10.199999999999999</v>
      </c>
    </row>
    <row r="14" spans="1:9" ht="13.5" customHeight="1">
      <c r="B14" s="198" t="s">
        <v>10</v>
      </c>
      <c r="C14" s="4">
        <v>194</v>
      </c>
      <c r="D14" s="4">
        <v>108</v>
      </c>
      <c r="E14" s="4">
        <v>54</v>
      </c>
      <c r="F14" s="4">
        <v>1</v>
      </c>
      <c r="G14" s="3">
        <v>31</v>
      </c>
    </row>
    <row r="15" spans="1:9" ht="13.5" customHeight="1">
      <c r="B15" s="198"/>
      <c r="C15" s="6">
        <v>100</v>
      </c>
      <c r="D15" s="6">
        <v>55.7</v>
      </c>
      <c r="E15" s="6">
        <v>27.8</v>
      </c>
      <c r="F15" s="6">
        <v>0.5</v>
      </c>
      <c r="G15" s="5">
        <v>16</v>
      </c>
    </row>
    <row r="16" spans="1:9" ht="13.5" customHeight="1">
      <c r="B16" s="198" t="s">
        <v>9</v>
      </c>
      <c r="C16" s="4">
        <v>214</v>
      </c>
      <c r="D16" s="4">
        <v>126</v>
      </c>
      <c r="E16" s="4">
        <v>61</v>
      </c>
      <c r="F16" s="4">
        <v>1</v>
      </c>
      <c r="G16" s="3">
        <v>26</v>
      </c>
    </row>
    <row r="17" spans="2:7" ht="13.5" customHeight="1">
      <c r="B17" s="198"/>
      <c r="C17" s="6">
        <v>100</v>
      </c>
      <c r="D17" s="6">
        <v>58.9</v>
      </c>
      <c r="E17" s="6">
        <v>28.5</v>
      </c>
      <c r="F17" s="6">
        <v>0.5</v>
      </c>
      <c r="G17" s="5">
        <v>12.1</v>
      </c>
    </row>
    <row r="18" spans="2:7" ht="13.5" customHeight="1">
      <c r="B18" s="198" t="s">
        <v>8</v>
      </c>
      <c r="C18" s="4">
        <v>338</v>
      </c>
      <c r="D18" s="4">
        <v>157</v>
      </c>
      <c r="E18" s="4">
        <v>130</v>
      </c>
      <c r="F18" s="4">
        <v>3</v>
      </c>
      <c r="G18" s="3">
        <v>48</v>
      </c>
    </row>
    <row r="19" spans="2:7" ht="13.5" customHeight="1">
      <c r="B19" s="198"/>
      <c r="C19" s="6">
        <v>100</v>
      </c>
      <c r="D19" s="6">
        <v>46.4</v>
      </c>
      <c r="E19" s="6">
        <v>38.5</v>
      </c>
      <c r="F19" s="6">
        <v>0.9</v>
      </c>
      <c r="G19" s="5">
        <v>14.2</v>
      </c>
    </row>
    <row r="20" spans="2:7" ht="13.5" customHeight="1">
      <c r="B20" s="198" t="s">
        <v>7</v>
      </c>
      <c r="C20" s="4">
        <v>243</v>
      </c>
      <c r="D20" s="4">
        <v>113</v>
      </c>
      <c r="E20" s="4">
        <v>77</v>
      </c>
      <c r="F20" s="4">
        <v>2</v>
      </c>
      <c r="G20" s="3">
        <v>51</v>
      </c>
    </row>
    <row r="21" spans="2:7" ht="13.5" customHeight="1">
      <c r="B21" s="198"/>
      <c r="C21" s="6">
        <v>100</v>
      </c>
      <c r="D21" s="6">
        <v>46.5</v>
      </c>
      <c r="E21" s="6">
        <v>31.7</v>
      </c>
      <c r="F21" s="6">
        <v>0.8</v>
      </c>
      <c r="G21" s="5">
        <v>21</v>
      </c>
    </row>
    <row r="22" spans="2:7" ht="13.5" customHeight="1">
      <c r="B22" s="198" t="s">
        <v>6</v>
      </c>
      <c r="C22" s="4">
        <v>262</v>
      </c>
      <c r="D22" s="4">
        <v>119</v>
      </c>
      <c r="E22" s="4">
        <v>100</v>
      </c>
      <c r="F22" s="4" t="s">
        <v>20</v>
      </c>
      <c r="G22" s="3">
        <v>43</v>
      </c>
    </row>
    <row r="23" spans="2:7" ht="13.5" customHeight="1">
      <c r="B23" s="198"/>
      <c r="C23" s="6">
        <v>100</v>
      </c>
      <c r="D23" s="6">
        <v>45.4</v>
      </c>
      <c r="E23" s="6">
        <v>38.200000000000003</v>
      </c>
      <c r="F23" s="6" t="s">
        <v>20</v>
      </c>
      <c r="G23" s="5">
        <v>16.399999999999999</v>
      </c>
    </row>
    <row r="24" spans="2:7" ht="13.5" customHeight="1">
      <c r="B24" s="198" t="s">
        <v>5</v>
      </c>
      <c r="C24" s="4">
        <v>903</v>
      </c>
      <c r="D24" s="4">
        <v>436</v>
      </c>
      <c r="E24" s="4">
        <v>316</v>
      </c>
      <c r="F24" s="4">
        <v>10</v>
      </c>
      <c r="G24" s="3">
        <v>141</v>
      </c>
    </row>
    <row r="25" spans="2:7" ht="13.5" customHeight="1">
      <c r="B25" s="198"/>
      <c r="C25" s="6">
        <v>100</v>
      </c>
      <c r="D25" s="6">
        <v>48.3</v>
      </c>
      <c r="E25" s="6">
        <v>35</v>
      </c>
      <c r="F25" s="6">
        <v>1.1000000000000001</v>
      </c>
      <c r="G25" s="5">
        <v>15.6</v>
      </c>
    </row>
    <row r="26" spans="2:7" ht="13.5" customHeight="1">
      <c r="B26" s="198" t="s">
        <v>4</v>
      </c>
      <c r="C26" s="4">
        <v>59</v>
      </c>
      <c r="D26" s="4">
        <v>21</v>
      </c>
      <c r="E26" s="4">
        <v>24</v>
      </c>
      <c r="F26" s="4" t="s">
        <v>20</v>
      </c>
      <c r="G26" s="3">
        <v>14</v>
      </c>
    </row>
    <row r="27" spans="2:7" ht="13.5" customHeight="1">
      <c r="B27" s="198"/>
      <c r="C27" s="6">
        <v>100</v>
      </c>
      <c r="D27" s="6">
        <v>35.6</v>
      </c>
      <c r="E27" s="6">
        <v>40.700000000000003</v>
      </c>
      <c r="F27" s="6" t="s">
        <v>20</v>
      </c>
      <c r="G27" s="5">
        <v>23.7</v>
      </c>
    </row>
    <row r="28" spans="2:7" ht="13.5" customHeight="1">
      <c r="B28" s="198" t="s">
        <v>3</v>
      </c>
      <c r="C28" s="4">
        <v>327</v>
      </c>
      <c r="D28" s="4">
        <v>165</v>
      </c>
      <c r="E28" s="4">
        <v>123</v>
      </c>
      <c r="F28" s="4">
        <v>3</v>
      </c>
      <c r="G28" s="3">
        <v>36</v>
      </c>
    </row>
    <row r="29" spans="2:7" ht="13.5" customHeight="1">
      <c r="B29" s="198"/>
      <c r="C29" s="6">
        <v>100</v>
      </c>
      <c r="D29" s="6">
        <v>50.5</v>
      </c>
      <c r="E29" s="6">
        <v>37.6</v>
      </c>
      <c r="F29" s="6">
        <v>0.9</v>
      </c>
      <c r="G29" s="5">
        <v>11</v>
      </c>
    </row>
    <row r="30" spans="2:7" ht="13.5" customHeight="1">
      <c r="B30" s="198" t="s">
        <v>2</v>
      </c>
      <c r="C30" s="4">
        <v>125</v>
      </c>
      <c r="D30" s="4">
        <v>63</v>
      </c>
      <c r="E30" s="4">
        <v>36</v>
      </c>
      <c r="F30" s="4">
        <v>1</v>
      </c>
      <c r="G30" s="3">
        <v>25</v>
      </c>
    </row>
    <row r="31" spans="2:7" ht="13.5" customHeight="1">
      <c r="B31" s="198"/>
      <c r="C31" s="6">
        <v>100</v>
      </c>
      <c r="D31" s="6">
        <v>50.4</v>
      </c>
      <c r="E31" s="6">
        <v>28.8</v>
      </c>
      <c r="F31" s="6">
        <v>0.8</v>
      </c>
      <c r="G31" s="5">
        <v>20</v>
      </c>
    </row>
    <row r="32" spans="2:7" ht="13.5" customHeight="1">
      <c r="B32" s="198" t="s">
        <v>1</v>
      </c>
      <c r="C32" s="4">
        <v>246</v>
      </c>
      <c r="D32" s="4">
        <v>114</v>
      </c>
      <c r="E32" s="4">
        <v>83</v>
      </c>
      <c r="F32" s="4">
        <v>4</v>
      </c>
      <c r="G32" s="3">
        <v>45</v>
      </c>
    </row>
    <row r="33" spans="2:7" ht="13.5" customHeight="1">
      <c r="B33" s="198"/>
      <c r="C33" s="6">
        <v>100</v>
      </c>
      <c r="D33" s="6">
        <v>46.3</v>
      </c>
      <c r="E33" s="6">
        <v>33.700000000000003</v>
      </c>
      <c r="F33" s="6">
        <v>1.6</v>
      </c>
      <c r="G33" s="5">
        <v>18.3</v>
      </c>
    </row>
    <row r="34" spans="2:7" ht="13.5" customHeight="1">
      <c r="B34" s="198" t="s">
        <v>0</v>
      </c>
      <c r="C34" s="4">
        <v>146</v>
      </c>
      <c r="D34" s="4">
        <v>73</v>
      </c>
      <c r="E34" s="4">
        <v>50</v>
      </c>
      <c r="F34" s="4">
        <v>2</v>
      </c>
      <c r="G34" s="3">
        <v>21</v>
      </c>
    </row>
    <row r="35" spans="2:7" ht="13.5" customHeight="1">
      <c r="B35" s="199"/>
      <c r="C35" s="2">
        <v>100</v>
      </c>
      <c r="D35" s="2">
        <v>50</v>
      </c>
      <c r="E35" s="2">
        <v>34.200000000000003</v>
      </c>
      <c r="F35" s="2">
        <v>1.4</v>
      </c>
      <c r="G35" s="1">
        <v>14.4</v>
      </c>
    </row>
    <row r="36" spans="2:7" ht="13.5" customHeight="1"/>
    <row r="37" spans="2:7" ht="13.5" customHeight="1"/>
    <row r="38" spans="2:7">
      <c r="C38" s="153"/>
      <c r="D38" s="153"/>
      <c r="E38" s="153"/>
      <c r="F38" s="153"/>
      <c r="G38" s="153"/>
    </row>
  </sheetData>
  <mergeCells count="21">
    <mergeCell ref="B34:B35"/>
    <mergeCell ref="B28:B29"/>
    <mergeCell ref="B30:B31"/>
    <mergeCell ref="B32:B33"/>
    <mergeCell ref="B26:B27"/>
    <mergeCell ref="B24:B25"/>
    <mergeCell ref="G3:G5"/>
    <mergeCell ref="B6:B7"/>
    <mergeCell ref="B8:B9"/>
    <mergeCell ref="B14:B15"/>
    <mergeCell ref="E3:E5"/>
    <mergeCell ref="C3:C5"/>
    <mergeCell ref="F3:F5"/>
    <mergeCell ref="B10:B11"/>
    <mergeCell ref="B2:B5"/>
    <mergeCell ref="D3:D5"/>
    <mergeCell ref="B12:B13"/>
    <mergeCell ref="B16:B17"/>
    <mergeCell ref="B20:B21"/>
    <mergeCell ref="B22:B23"/>
    <mergeCell ref="B18:B19"/>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59"/>
  <sheetViews>
    <sheetView zoomScaleNormal="100" workbookViewId="0"/>
  </sheetViews>
  <sheetFormatPr defaultColWidth="9" defaultRowHeight="12"/>
  <cols>
    <col min="1" max="1" width="0.5" style="151" customWidth="1"/>
    <col min="2" max="2" width="17.09765625" style="151" customWidth="1"/>
    <col min="3" max="7" width="8.09765625" style="151" customWidth="1"/>
    <col min="8" max="16384" width="9" style="151"/>
  </cols>
  <sheetData>
    <row r="1" spans="1:8" s="137" customFormat="1" ht="13.5" customHeight="1" thickBot="1">
      <c r="B1" s="109" t="s">
        <v>387</v>
      </c>
      <c r="C1" s="109"/>
      <c r="D1" s="109"/>
      <c r="E1" s="109"/>
      <c r="F1" s="109"/>
      <c r="G1" s="109"/>
      <c r="H1" s="109"/>
    </row>
    <row r="2" spans="1:8" s="147" customFormat="1" ht="6" customHeight="1" thickTop="1">
      <c r="A2" s="150"/>
      <c r="B2" s="188"/>
      <c r="C2" s="108"/>
      <c r="D2" s="107"/>
      <c r="E2" s="107"/>
      <c r="F2" s="107"/>
      <c r="G2" s="106"/>
    </row>
    <row r="3" spans="1:8" s="147" customFormat="1" ht="12.6" customHeight="1">
      <c r="B3" s="189"/>
      <c r="C3" s="191" t="s">
        <v>18</v>
      </c>
      <c r="D3" s="248" t="s">
        <v>164</v>
      </c>
      <c r="E3" s="248" t="s">
        <v>165</v>
      </c>
      <c r="F3" s="248" t="s">
        <v>117</v>
      </c>
      <c r="G3" s="195" t="s">
        <v>15</v>
      </c>
      <c r="H3" s="162"/>
    </row>
    <row r="4" spans="1:8" s="147" customFormat="1" ht="13.2" customHeight="1">
      <c r="B4" s="189"/>
      <c r="C4" s="191"/>
      <c r="D4" s="248"/>
      <c r="E4" s="248"/>
      <c r="F4" s="248"/>
      <c r="G4" s="195"/>
    </row>
    <row r="5" spans="1:8" ht="175.5" customHeight="1">
      <c r="B5" s="190"/>
      <c r="C5" s="192"/>
      <c r="D5" s="249"/>
      <c r="E5" s="249"/>
      <c r="F5" s="249"/>
      <c r="G5" s="196"/>
    </row>
    <row r="6" spans="1:8" s="171" customFormat="1" ht="13.5" customHeight="1">
      <c r="B6" s="274" t="s">
        <v>14</v>
      </c>
      <c r="C6" s="125">
        <v>2461</v>
      </c>
      <c r="D6" s="124">
        <v>1217</v>
      </c>
      <c r="E6" s="124">
        <v>846</v>
      </c>
      <c r="F6" s="124">
        <v>23</v>
      </c>
      <c r="G6" s="123">
        <v>375</v>
      </c>
    </row>
    <row r="7" spans="1:8" s="171" customFormat="1" ht="13.5" customHeight="1">
      <c r="B7" s="271"/>
      <c r="C7" s="26">
        <v>100</v>
      </c>
      <c r="D7" s="119">
        <f>D6/$C6*100</f>
        <v>49.451442503047545</v>
      </c>
      <c r="E7" s="119">
        <f t="shared" ref="E7:G7" si="0">E6/$C6*100</f>
        <v>34.376269809020719</v>
      </c>
      <c r="F7" s="119">
        <f t="shared" si="0"/>
        <v>0.93457943925233633</v>
      </c>
      <c r="G7" s="118">
        <f t="shared" si="0"/>
        <v>15.237708248679398</v>
      </c>
    </row>
    <row r="8" spans="1:8" s="171" customFormat="1" ht="13.5" customHeight="1">
      <c r="B8" s="271" t="s">
        <v>27</v>
      </c>
      <c r="C8" s="117">
        <v>367</v>
      </c>
      <c r="D8" s="116">
        <v>158</v>
      </c>
      <c r="E8" s="116">
        <v>160</v>
      </c>
      <c r="F8" s="116">
        <v>3</v>
      </c>
      <c r="G8" s="115">
        <v>46</v>
      </c>
    </row>
    <row r="9" spans="1:8" s="171" customFormat="1" ht="13.5" customHeight="1">
      <c r="B9" s="271"/>
      <c r="C9" s="26">
        <v>100</v>
      </c>
      <c r="D9" s="119">
        <f>D8/$C8*100</f>
        <v>43.051771117166211</v>
      </c>
      <c r="E9" s="119">
        <f t="shared" ref="E9" si="1">E8/$C8*100</f>
        <v>43.596730245231605</v>
      </c>
      <c r="F9" s="119">
        <f t="shared" ref="F9" si="2">F8/$C8*100</f>
        <v>0.81743869209809261</v>
      </c>
      <c r="G9" s="118">
        <f t="shared" ref="G9" si="3">G8/$C8*100</f>
        <v>12.534059945504087</v>
      </c>
    </row>
    <row r="10" spans="1:8" s="171" customFormat="1" ht="13.5" customHeight="1">
      <c r="B10" s="271" t="s">
        <v>26</v>
      </c>
      <c r="C10" s="117">
        <v>400</v>
      </c>
      <c r="D10" s="116">
        <v>169</v>
      </c>
      <c r="E10" s="116">
        <v>179</v>
      </c>
      <c r="F10" s="116">
        <v>1</v>
      </c>
      <c r="G10" s="115">
        <v>51</v>
      </c>
    </row>
    <row r="11" spans="1:8" s="171" customFormat="1" ht="13.5" customHeight="1">
      <c r="B11" s="271"/>
      <c r="C11" s="26">
        <v>100</v>
      </c>
      <c r="D11" s="119">
        <f>D10/$C10*100</f>
        <v>42.25</v>
      </c>
      <c r="E11" s="119">
        <f t="shared" ref="E11" si="4">E10/$C10*100</f>
        <v>44.75</v>
      </c>
      <c r="F11" s="119">
        <f t="shared" ref="F11" si="5">F10/$C10*100</f>
        <v>0.25</v>
      </c>
      <c r="G11" s="118">
        <f t="shared" ref="G11" si="6">G10/$C10*100</f>
        <v>12.75</v>
      </c>
    </row>
    <row r="12" spans="1:8" s="171" customFormat="1" ht="13.5" customHeight="1">
      <c r="B12" s="271" t="s">
        <v>25</v>
      </c>
      <c r="C12" s="117">
        <v>423</v>
      </c>
      <c r="D12" s="116">
        <v>178</v>
      </c>
      <c r="E12" s="116">
        <v>166</v>
      </c>
      <c r="F12" s="116">
        <v>3</v>
      </c>
      <c r="G12" s="115">
        <v>76</v>
      </c>
    </row>
    <row r="13" spans="1:8" s="171" customFormat="1" ht="13.5" customHeight="1">
      <c r="B13" s="271"/>
      <c r="C13" s="26">
        <v>100</v>
      </c>
      <c r="D13" s="119">
        <f>D12/$C12*100</f>
        <v>42.080378250591018</v>
      </c>
      <c r="E13" s="119">
        <f t="shared" ref="E13" si="7">E12/$C12*100</f>
        <v>39.243498817966902</v>
      </c>
      <c r="F13" s="119">
        <f t="shared" ref="F13" si="8">F12/$C12*100</f>
        <v>0.70921985815602839</v>
      </c>
      <c r="G13" s="118">
        <f t="shared" ref="G13" si="9">G12/$C12*100</f>
        <v>17.966903073286051</v>
      </c>
    </row>
    <row r="14" spans="1:8" s="171" customFormat="1" ht="13.5" customHeight="1">
      <c r="B14" s="271" t="s">
        <v>24</v>
      </c>
      <c r="C14" s="117">
        <v>324</v>
      </c>
      <c r="D14" s="116">
        <v>146</v>
      </c>
      <c r="E14" s="116">
        <v>132</v>
      </c>
      <c r="F14" s="116">
        <v>2</v>
      </c>
      <c r="G14" s="115">
        <v>44</v>
      </c>
    </row>
    <row r="15" spans="1:8" s="171" customFormat="1" ht="13.5" customHeight="1">
      <c r="B15" s="271"/>
      <c r="C15" s="26">
        <v>100</v>
      </c>
      <c r="D15" s="119">
        <f>D14/$C14*100</f>
        <v>45.061728395061728</v>
      </c>
      <c r="E15" s="119">
        <f t="shared" ref="E15" si="10">E14/$C14*100</f>
        <v>40.74074074074074</v>
      </c>
      <c r="F15" s="119">
        <f t="shared" ref="F15" si="11">F14/$C14*100</f>
        <v>0.61728395061728392</v>
      </c>
      <c r="G15" s="118">
        <f t="shared" ref="G15" si="12">G14/$C14*100</f>
        <v>13.580246913580247</v>
      </c>
    </row>
    <row r="16" spans="1:8" s="171" customFormat="1" ht="13.5" customHeight="1">
      <c r="B16" s="271" t="s">
        <v>23</v>
      </c>
      <c r="C16" s="117">
        <v>287</v>
      </c>
      <c r="D16" s="116">
        <v>147</v>
      </c>
      <c r="E16" s="116">
        <v>90</v>
      </c>
      <c r="F16" s="116">
        <v>6</v>
      </c>
      <c r="G16" s="115">
        <v>44</v>
      </c>
    </row>
    <row r="17" spans="2:7" s="171" customFormat="1" ht="13.5" customHeight="1">
      <c r="B17" s="271"/>
      <c r="C17" s="26">
        <v>100</v>
      </c>
      <c r="D17" s="119">
        <f>D16/$C16*100</f>
        <v>51.219512195121951</v>
      </c>
      <c r="E17" s="119">
        <f t="shared" ref="E17" si="13">E16/$C16*100</f>
        <v>31.358885017421599</v>
      </c>
      <c r="F17" s="119">
        <f t="shared" ref="F17" si="14">F16/$C16*100</f>
        <v>2.0905923344947737</v>
      </c>
      <c r="G17" s="118">
        <f t="shared" ref="G17" si="15">G16/$C16*100</f>
        <v>15.331010452961671</v>
      </c>
    </row>
    <row r="18" spans="2:7" s="171" customFormat="1" ht="13.5" customHeight="1">
      <c r="B18" s="271" t="s">
        <v>22</v>
      </c>
      <c r="C18" s="117">
        <v>308</v>
      </c>
      <c r="D18" s="116">
        <v>191</v>
      </c>
      <c r="E18" s="116">
        <v>64</v>
      </c>
      <c r="F18" s="116">
        <v>3</v>
      </c>
      <c r="G18" s="115">
        <v>50</v>
      </c>
    </row>
    <row r="19" spans="2:7" s="171" customFormat="1" ht="13.5" customHeight="1">
      <c r="B19" s="271"/>
      <c r="C19" s="26">
        <v>100</v>
      </c>
      <c r="D19" s="119">
        <f>D18/$C18*100</f>
        <v>62.012987012987011</v>
      </c>
      <c r="E19" s="119">
        <f t="shared" ref="E19" si="16">E18/$C18*100</f>
        <v>20.779220779220779</v>
      </c>
      <c r="F19" s="119">
        <f t="shared" ref="F19" si="17">F18/$C18*100</f>
        <v>0.97402597402597402</v>
      </c>
      <c r="G19" s="118">
        <f t="shared" ref="G19" si="18">G18/$C18*100</f>
        <v>16.233766233766232</v>
      </c>
    </row>
    <row r="20" spans="2:7" s="171" customFormat="1" ht="13.5" customHeight="1">
      <c r="B20" s="271" t="s">
        <v>21</v>
      </c>
      <c r="C20" s="117">
        <v>351</v>
      </c>
      <c r="D20" s="116">
        <v>227</v>
      </c>
      <c r="E20" s="116">
        <v>55</v>
      </c>
      <c r="F20" s="116">
        <v>5</v>
      </c>
      <c r="G20" s="115">
        <v>64</v>
      </c>
    </row>
    <row r="21" spans="2:7" s="171" customFormat="1" ht="13.5" customHeight="1">
      <c r="B21" s="271"/>
      <c r="C21" s="26">
        <v>100</v>
      </c>
      <c r="D21" s="119">
        <f>D20/$C20*100</f>
        <v>64.672364672364665</v>
      </c>
      <c r="E21" s="119">
        <f t="shared" ref="E21" si="19">E20/$C20*100</f>
        <v>15.669515669515668</v>
      </c>
      <c r="F21" s="119">
        <f t="shared" ref="F21" si="20">F20/$C20*100</f>
        <v>1.4245014245014245</v>
      </c>
      <c r="G21" s="118">
        <f t="shared" ref="G21" si="21">G20/$C20*100</f>
        <v>18.233618233618234</v>
      </c>
    </row>
    <row r="22" spans="2:7" s="171" customFormat="1" ht="13.5" customHeight="1">
      <c r="B22" s="271" t="s">
        <v>154</v>
      </c>
      <c r="C22" s="117">
        <v>1</v>
      </c>
      <c r="D22" s="116">
        <v>1</v>
      </c>
      <c r="E22" s="116" t="s">
        <v>20</v>
      </c>
      <c r="F22" s="116" t="s">
        <v>20</v>
      </c>
      <c r="G22" s="115" t="s">
        <v>20</v>
      </c>
    </row>
    <row r="23" spans="2:7" s="171" customFormat="1" ht="13.5" customHeight="1">
      <c r="B23" s="271"/>
      <c r="C23" s="26">
        <v>100</v>
      </c>
      <c r="D23" s="119">
        <f>D22/$C22*100</f>
        <v>100</v>
      </c>
      <c r="E23" s="119" t="s">
        <v>388</v>
      </c>
      <c r="F23" s="119" t="s">
        <v>20</v>
      </c>
      <c r="G23" s="118" t="s">
        <v>20</v>
      </c>
    </row>
    <row r="24" spans="2:7" s="171" customFormat="1" ht="13.5" customHeight="1">
      <c r="B24" s="275" t="s">
        <v>29</v>
      </c>
      <c r="C24" s="122">
        <v>1184</v>
      </c>
      <c r="D24" s="121">
        <v>548</v>
      </c>
      <c r="E24" s="121">
        <v>453</v>
      </c>
      <c r="F24" s="121">
        <v>7</v>
      </c>
      <c r="G24" s="120">
        <v>176</v>
      </c>
    </row>
    <row r="25" spans="2:7" s="171" customFormat="1" ht="13.5" customHeight="1">
      <c r="B25" s="271"/>
      <c r="C25" s="26">
        <v>100</v>
      </c>
      <c r="D25" s="119">
        <f>D24/$C24*100</f>
        <v>46.283783783783782</v>
      </c>
      <c r="E25" s="119">
        <f t="shared" ref="E25" si="22">E24/$C24*100</f>
        <v>38.260135135135137</v>
      </c>
      <c r="F25" s="119">
        <f t="shared" ref="F25" si="23">F24/$C24*100</f>
        <v>0.59121621621621623</v>
      </c>
      <c r="G25" s="118">
        <f t="shared" ref="G25" si="24">G24/$C24*100</f>
        <v>14.864864864864865</v>
      </c>
    </row>
    <row r="26" spans="2:7" s="171" customFormat="1" ht="13.5" customHeight="1">
      <c r="B26" s="271" t="s">
        <v>27</v>
      </c>
      <c r="C26" s="117">
        <v>191</v>
      </c>
      <c r="D26" s="116">
        <v>75</v>
      </c>
      <c r="E26" s="116">
        <v>91</v>
      </c>
      <c r="F26" s="116">
        <v>2</v>
      </c>
      <c r="G26" s="115">
        <v>23</v>
      </c>
    </row>
    <row r="27" spans="2:7" s="171" customFormat="1" ht="13.5" customHeight="1">
      <c r="B27" s="271"/>
      <c r="C27" s="26">
        <v>100</v>
      </c>
      <c r="D27" s="119">
        <f>D26/$C26*100</f>
        <v>39.267015706806284</v>
      </c>
      <c r="E27" s="119">
        <f t="shared" ref="E27" si="25">E26/$C26*100</f>
        <v>47.643979057591622</v>
      </c>
      <c r="F27" s="119">
        <f t="shared" ref="F27" si="26">F26/$C26*100</f>
        <v>1.0471204188481675</v>
      </c>
      <c r="G27" s="118">
        <f t="shared" ref="G27" si="27">G26/$C26*100</f>
        <v>12.041884816753926</v>
      </c>
    </row>
    <row r="28" spans="2:7" s="171" customFormat="1" ht="13.5" customHeight="1">
      <c r="B28" s="271" t="s">
        <v>26</v>
      </c>
      <c r="C28" s="117">
        <v>189</v>
      </c>
      <c r="D28" s="116">
        <v>75</v>
      </c>
      <c r="E28" s="116">
        <v>88</v>
      </c>
      <c r="F28" s="116" t="s">
        <v>20</v>
      </c>
      <c r="G28" s="115">
        <v>26</v>
      </c>
    </row>
    <row r="29" spans="2:7" s="171" customFormat="1" ht="13.5" customHeight="1">
      <c r="B29" s="271"/>
      <c r="C29" s="26">
        <v>100</v>
      </c>
      <c r="D29" s="119">
        <f>D28/$C28*100</f>
        <v>39.682539682539684</v>
      </c>
      <c r="E29" s="119">
        <f t="shared" ref="E29" si="28">E28/$C28*100</f>
        <v>46.560846560846556</v>
      </c>
      <c r="F29" s="119" t="s">
        <v>20</v>
      </c>
      <c r="G29" s="118">
        <f t="shared" ref="G29" si="29">G28/$C28*100</f>
        <v>13.756613756613756</v>
      </c>
    </row>
    <row r="30" spans="2:7" s="171" customFormat="1" ht="13.5" customHeight="1">
      <c r="B30" s="271" t="s">
        <v>25</v>
      </c>
      <c r="C30" s="117">
        <v>201</v>
      </c>
      <c r="D30" s="116">
        <v>79</v>
      </c>
      <c r="E30" s="116">
        <v>85</v>
      </c>
      <c r="F30" s="116">
        <v>1</v>
      </c>
      <c r="G30" s="115">
        <v>36</v>
      </c>
    </row>
    <row r="31" spans="2:7" s="171" customFormat="1" ht="13.5" customHeight="1">
      <c r="B31" s="271"/>
      <c r="C31" s="26">
        <v>100</v>
      </c>
      <c r="D31" s="119">
        <f>D30/$C30*100</f>
        <v>39.303482587064678</v>
      </c>
      <c r="E31" s="119">
        <f t="shared" ref="E31" si="30">E30/$C30*100</f>
        <v>42.288557213930353</v>
      </c>
      <c r="F31" s="119">
        <f t="shared" ref="F31" si="31">F30/$C30*100</f>
        <v>0.49751243781094528</v>
      </c>
      <c r="G31" s="118">
        <f t="shared" ref="G31" si="32">G30/$C30*100</f>
        <v>17.910447761194028</v>
      </c>
    </row>
    <row r="32" spans="2:7" s="171" customFormat="1" ht="13.5" customHeight="1">
      <c r="B32" s="271" t="s">
        <v>24</v>
      </c>
      <c r="C32" s="117">
        <v>152</v>
      </c>
      <c r="D32" s="116">
        <v>60</v>
      </c>
      <c r="E32" s="116">
        <v>70</v>
      </c>
      <c r="F32" s="116" t="s">
        <v>20</v>
      </c>
      <c r="G32" s="115">
        <v>22</v>
      </c>
    </row>
    <row r="33" spans="2:7" s="171" customFormat="1" ht="13.5" customHeight="1">
      <c r="B33" s="271"/>
      <c r="C33" s="26">
        <v>100</v>
      </c>
      <c r="D33" s="119">
        <f>D32/$C32*100</f>
        <v>39.473684210526315</v>
      </c>
      <c r="E33" s="119">
        <f t="shared" ref="E33" si="33">E32/$C32*100</f>
        <v>46.05263157894737</v>
      </c>
      <c r="F33" s="119" t="s">
        <v>20</v>
      </c>
      <c r="G33" s="118">
        <f t="shared" ref="G33" si="34">G32/$C32*100</f>
        <v>14.473684210526317</v>
      </c>
    </row>
    <row r="34" spans="2:7" s="171" customFormat="1" ht="13.5" customHeight="1">
      <c r="B34" s="271" t="s">
        <v>23</v>
      </c>
      <c r="C34" s="117">
        <v>141</v>
      </c>
      <c r="D34" s="116">
        <v>63</v>
      </c>
      <c r="E34" s="116">
        <v>54</v>
      </c>
      <c r="F34" s="116">
        <v>3</v>
      </c>
      <c r="G34" s="115">
        <v>21</v>
      </c>
    </row>
    <row r="35" spans="2:7" s="171" customFormat="1" ht="13.5" customHeight="1">
      <c r="B35" s="271"/>
      <c r="C35" s="26">
        <v>100</v>
      </c>
      <c r="D35" s="119">
        <f>D34/$C34*100</f>
        <v>44.680851063829785</v>
      </c>
      <c r="E35" s="119">
        <f t="shared" ref="E35" si="35">E34/$C34*100</f>
        <v>38.297872340425535</v>
      </c>
      <c r="F35" s="119">
        <f t="shared" ref="F35" si="36">F34/$C34*100</f>
        <v>2.1276595744680851</v>
      </c>
      <c r="G35" s="118">
        <f t="shared" ref="G35" si="37">G34/$C34*100</f>
        <v>14.893617021276595</v>
      </c>
    </row>
    <row r="36" spans="2:7" s="171" customFormat="1" ht="13.5" customHeight="1">
      <c r="B36" s="271" t="s">
        <v>22</v>
      </c>
      <c r="C36" s="117">
        <v>162</v>
      </c>
      <c r="D36" s="116">
        <v>103</v>
      </c>
      <c r="E36" s="116">
        <v>39</v>
      </c>
      <c r="F36" s="116" t="s">
        <v>20</v>
      </c>
      <c r="G36" s="115">
        <v>20</v>
      </c>
    </row>
    <row r="37" spans="2:7" s="171" customFormat="1" ht="13.5" customHeight="1">
      <c r="B37" s="271"/>
      <c r="C37" s="26">
        <v>100</v>
      </c>
      <c r="D37" s="119">
        <f>D36/$C36*100</f>
        <v>63.580246913580254</v>
      </c>
      <c r="E37" s="119">
        <f t="shared" ref="E37" si="38">E36/$C36*100</f>
        <v>24.074074074074073</v>
      </c>
      <c r="F37" s="119" t="s">
        <v>20</v>
      </c>
      <c r="G37" s="118">
        <f t="shared" ref="G37" si="39">G36/$C36*100</f>
        <v>12.345679012345679</v>
      </c>
    </row>
    <row r="38" spans="2:7" s="171" customFormat="1" ht="13.5" customHeight="1">
      <c r="B38" s="271" t="s">
        <v>21</v>
      </c>
      <c r="C38" s="117">
        <v>148</v>
      </c>
      <c r="D38" s="116">
        <v>93</v>
      </c>
      <c r="E38" s="116">
        <v>26</v>
      </c>
      <c r="F38" s="116">
        <v>1</v>
      </c>
      <c r="G38" s="115">
        <v>28</v>
      </c>
    </row>
    <row r="39" spans="2:7" s="171" customFormat="1" ht="13.5" customHeight="1">
      <c r="B39" s="271"/>
      <c r="C39" s="26">
        <v>100</v>
      </c>
      <c r="D39" s="119">
        <f>D38/$C38*100</f>
        <v>62.837837837837839</v>
      </c>
      <c r="E39" s="119">
        <f t="shared" ref="E39" si="40">E38/$C38*100</f>
        <v>17.567567567567568</v>
      </c>
      <c r="F39" s="119">
        <f t="shared" ref="F39" si="41">F38/$C38*100</f>
        <v>0.67567567567567566</v>
      </c>
      <c r="G39" s="118">
        <f t="shared" ref="G39" si="42">G38/$C38*100</f>
        <v>18.918918918918919</v>
      </c>
    </row>
    <row r="40" spans="2:7" s="171" customFormat="1" ht="13.5" customHeight="1">
      <c r="B40" s="271" t="s">
        <v>154</v>
      </c>
      <c r="C40" s="117" t="s">
        <v>20</v>
      </c>
      <c r="D40" s="116" t="s">
        <v>20</v>
      </c>
      <c r="E40" s="116" t="s">
        <v>20</v>
      </c>
      <c r="F40" s="116" t="s">
        <v>20</v>
      </c>
      <c r="G40" s="115" t="s">
        <v>20</v>
      </c>
    </row>
    <row r="41" spans="2:7" s="171" customFormat="1" ht="13.5" customHeight="1">
      <c r="B41" s="273"/>
      <c r="C41" s="26" t="s">
        <v>20</v>
      </c>
      <c r="D41" s="119" t="s">
        <v>20</v>
      </c>
      <c r="E41" s="119" t="s">
        <v>20</v>
      </c>
      <c r="F41" s="119" t="s">
        <v>20</v>
      </c>
      <c r="G41" s="118" t="s">
        <v>20</v>
      </c>
    </row>
    <row r="42" spans="2:7" s="171" customFormat="1" ht="13.5" customHeight="1">
      <c r="B42" s="271" t="s">
        <v>28</v>
      </c>
      <c r="C42" s="117">
        <v>1277</v>
      </c>
      <c r="D42" s="116">
        <v>669</v>
      </c>
      <c r="E42" s="116">
        <v>393</v>
      </c>
      <c r="F42" s="116">
        <v>16</v>
      </c>
      <c r="G42" s="115">
        <v>199</v>
      </c>
    </row>
    <row r="43" spans="2:7" s="171" customFormat="1" ht="13.5" customHeight="1">
      <c r="B43" s="271"/>
      <c r="C43" s="26">
        <v>100</v>
      </c>
      <c r="D43" s="119">
        <f>D42/$C42*100</f>
        <v>52.3884103367267</v>
      </c>
      <c r="E43" s="119">
        <f t="shared" ref="E43" si="43">E42/$C42*100</f>
        <v>30.7752545027408</v>
      </c>
      <c r="F43" s="119">
        <f t="shared" ref="F43" si="44">F42/$C42*100</f>
        <v>1.2529365700861395</v>
      </c>
      <c r="G43" s="118">
        <f t="shared" ref="G43" si="45">G42/$C42*100</f>
        <v>15.583398590446359</v>
      </c>
    </row>
    <row r="44" spans="2:7" s="171" customFormat="1" ht="13.5" customHeight="1">
      <c r="B44" s="271" t="s">
        <v>27</v>
      </c>
      <c r="C44" s="117">
        <v>176</v>
      </c>
      <c r="D44" s="116">
        <v>83</v>
      </c>
      <c r="E44" s="116">
        <v>69</v>
      </c>
      <c r="F44" s="116">
        <v>1</v>
      </c>
      <c r="G44" s="115">
        <v>23</v>
      </c>
    </row>
    <row r="45" spans="2:7" s="171" customFormat="1" ht="13.5" customHeight="1">
      <c r="B45" s="271"/>
      <c r="C45" s="26">
        <v>100</v>
      </c>
      <c r="D45" s="119">
        <f>D44/$C44*100</f>
        <v>47.159090909090914</v>
      </c>
      <c r="E45" s="119">
        <f t="shared" ref="E45" si="46">E44/$C44*100</f>
        <v>39.204545454545453</v>
      </c>
      <c r="F45" s="119">
        <f t="shared" ref="F45" si="47">F44/$C44*100</f>
        <v>0.56818181818181823</v>
      </c>
      <c r="G45" s="118">
        <f t="shared" ref="G45" si="48">G44/$C44*100</f>
        <v>13.068181818181818</v>
      </c>
    </row>
    <row r="46" spans="2:7" s="171" customFormat="1" ht="13.5" customHeight="1">
      <c r="B46" s="271" t="s">
        <v>26</v>
      </c>
      <c r="C46" s="117">
        <v>211</v>
      </c>
      <c r="D46" s="116">
        <v>94</v>
      </c>
      <c r="E46" s="116">
        <v>91</v>
      </c>
      <c r="F46" s="116">
        <v>1</v>
      </c>
      <c r="G46" s="115">
        <v>25</v>
      </c>
    </row>
    <row r="47" spans="2:7" s="171" customFormat="1" ht="13.5" customHeight="1">
      <c r="B47" s="271"/>
      <c r="C47" s="26">
        <v>100</v>
      </c>
      <c r="D47" s="119">
        <f>D46/$C46*100</f>
        <v>44.549763033175353</v>
      </c>
      <c r="E47" s="119">
        <f t="shared" ref="E47" si="49">E46/$C46*100</f>
        <v>43.127962085308056</v>
      </c>
      <c r="F47" s="119">
        <f t="shared" ref="F47" si="50">F46/$C46*100</f>
        <v>0.47393364928909953</v>
      </c>
      <c r="G47" s="118">
        <f t="shared" ref="G47" si="51">G46/$C46*100</f>
        <v>11.848341232227488</v>
      </c>
    </row>
    <row r="48" spans="2:7" s="171" customFormat="1" ht="13.5" customHeight="1">
      <c r="B48" s="271" t="s">
        <v>25</v>
      </c>
      <c r="C48" s="117">
        <v>222</v>
      </c>
      <c r="D48" s="116">
        <v>99</v>
      </c>
      <c r="E48" s="116">
        <v>81</v>
      </c>
      <c r="F48" s="116">
        <v>2</v>
      </c>
      <c r="G48" s="115">
        <v>40</v>
      </c>
    </row>
    <row r="49" spans="2:7" s="171" customFormat="1" ht="13.5" customHeight="1">
      <c r="B49" s="271"/>
      <c r="C49" s="26">
        <v>100</v>
      </c>
      <c r="D49" s="119">
        <f>D48/$C48*100</f>
        <v>44.594594594594597</v>
      </c>
      <c r="E49" s="119">
        <f t="shared" ref="E49" si="52">E48/$C48*100</f>
        <v>36.486486486486484</v>
      </c>
      <c r="F49" s="119">
        <f t="shared" ref="F49" si="53">F48/$C48*100</f>
        <v>0.90090090090090091</v>
      </c>
      <c r="G49" s="118">
        <f t="shared" ref="G49" si="54">G48/$C48*100</f>
        <v>18.018018018018019</v>
      </c>
    </row>
    <row r="50" spans="2:7" s="171" customFormat="1" ht="13.5" customHeight="1">
      <c r="B50" s="271" t="s">
        <v>24</v>
      </c>
      <c r="C50" s="117">
        <v>172</v>
      </c>
      <c r="D50" s="116">
        <v>86</v>
      </c>
      <c r="E50" s="116">
        <v>62</v>
      </c>
      <c r="F50" s="116">
        <v>2</v>
      </c>
      <c r="G50" s="115">
        <v>22</v>
      </c>
    </row>
    <row r="51" spans="2:7" s="171" customFormat="1" ht="13.5" customHeight="1">
      <c r="B51" s="271"/>
      <c r="C51" s="26">
        <v>100</v>
      </c>
      <c r="D51" s="119">
        <f>D50/$C50*100</f>
        <v>50</v>
      </c>
      <c r="E51" s="119">
        <f t="shared" ref="E51" si="55">E50/$C50*100</f>
        <v>36.046511627906973</v>
      </c>
      <c r="F51" s="119">
        <f t="shared" ref="F51" si="56">F50/$C50*100</f>
        <v>1.1627906976744187</v>
      </c>
      <c r="G51" s="118">
        <f t="shared" ref="G51" si="57">G50/$C50*100</f>
        <v>12.790697674418606</v>
      </c>
    </row>
    <row r="52" spans="2:7" s="171" customFormat="1" ht="13.5" customHeight="1">
      <c r="B52" s="271" t="s">
        <v>23</v>
      </c>
      <c r="C52" s="117">
        <v>146</v>
      </c>
      <c r="D52" s="116">
        <v>84</v>
      </c>
      <c r="E52" s="116">
        <v>36</v>
      </c>
      <c r="F52" s="116">
        <v>3</v>
      </c>
      <c r="G52" s="115">
        <v>23</v>
      </c>
    </row>
    <row r="53" spans="2:7" s="171" customFormat="1" ht="13.5" customHeight="1">
      <c r="B53" s="271"/>
      <c r="C53" s="26">
        <v>100</v>
      </c>
      <c r="D53" s="119">
        <f>D52/$C52*100</f>
        <v>57.534246575342465</v>
      </c>
      <c r="E53" s="119">
        <f t="shared" ref="E53" si="58">E52/$C52*100</f>
        <v>24.657534246575342</v>
      </c>
      <c r="F53" s="119">
        <f t="shared" ref="F53" si="59">F52/$C52*100</f>
        <v>2.054794520547945</v>
      </c>
      <c r="G53" s="118">
        <f t="shared" ref="G53" si="60">G52/$C52*100</f>
        <v>15.753424657534246</v>
      </c>
    </row>
    <row r="54" spans="2:7" s="171" customFormat="1" ht="13.5" customHeight="1">
      <c r="B54" s="271" t="s">
        <v>22</v>
      </c>
      <c r="C54" s="117">
        <v>146</v>
      </c>
      <c r="D54" s="116">
        <v>88</v>
      </c>
      <c r="E54" s="116">
        <v>25</v>
      </c>
      <c r="F54" s="116">
        <v>3</v>
      </c>
      <c r="G54" s="115">
        <v>30</v>
      </c>
    </row>
    <row r="55" spans="2:7" s="171" customFormat="1" ht="13.5" customHeight="1">
      <c r="B55" s="271"/>
      <c r="C55" s="26">
        <v>100</v>
      </c>
      <c r="D55" s="119">
        <f>D54/$C54*100</f>
        <v>60.273972602739725</v>
      </c>
      <c r="E55" s="119">
        <f t="shared" ref="E55" si="61">E54/$C54*100</f>
        <v>17.123287671232877</v>
      </c>
      <c r="F55" s="119">
        <f t="shared" ref="F55" si="62">F54/$C54*100</f>
        <v>2.054794520547945</v>
      </c>
      <c r="G55" s="118">
        <f t="shared" ref="G55" si="63">G54/$C54*100</f>
        <v>20.547945205479451</v>
      </c>
    </row>
    <row r="56" spans="2:7" s="171" customFormat="1" ht="13.5" customHeight="1">
      <c r="B56" s="271" t="s">
        <v>21</v>
      </c>
      <c r="C56" s="117">
        <v>203</v>
      </c>
      <c r="D56" s="116">
        <v>134</v>
      </c>
      <c r="E56" s="116">
        <v>29</v>
      </c>
      <c r="F56" s="116">
        <v>4</v>
      </c>
      <c r="G56" s="115">
        <v>36</v>
      </c>
    </row>
    <row r="57" spans="2:7" s="171" customFormat="1" ht="13.5" customHeight="1">
      <c r="B57" s="271"/>
      <c r="C57" s="26">
        <v>100</v>
      </c>
      <c r="D57" s="119">
        <f>D56/$C56*100</f>
        <v>66.009852216748769</v>
      </c>
      <c r="E57" s="119">
        <f t="shared" ref="E57" si="64">E56/$C56*100</f>
        <v>14.285714285714285</v>
      </c>
      <c r="F57" s="119">
        <f t="shared" ref="F57" si="65">F56/$C56*100</f>
        <v>1.9704433497536946</v>
      </c>
      <c r="G57" s="118">
        <f t="shared" ref="G57" si="66">G56/$C56*100</f>
        <v>17.733990147783253</v>
      </c>
    </row>
    <row r="58" spans="2:7" s="171" customFormat="1" ht="13.5" customHeight="1">
      <c r="B58" s="271" t="s">
        <v>154</v>
      </c>
      <c r="C58" s="117">
        <v>1</v>
      </c>
      <c r="D58" s="116">
        <v>1</v>
      </c>
      <c r="E58" s="116" t="s">
        <v>20</v>
      </c>
      <c r="F58" s="116" t="s">
        <v>20</v>
      </c>
      <c r="G58" s="115" t="s">
        <v>20</v>
      </c>
    </row>
    <row r="59" spans="2:7" s="171" customFormat="1" ht="13.5" customHeight="1">
      <c r="B59" s="272"/>
      <c r="C59" s="25">
        <v>100</v>
      </c>
      <c r="D59" s="114">
        <f>D58/$C58*100</f>
        <v>100</v>
      </c>
      <c r="E59" s="114" t="s">
        <v>20</v>
      </c>
      <c r="F59" s="114" t="s">
        <v>20</v>
      </c>
      <c r="G59" s="113" t="s">
        <v>20</v>
      </c>
    </row>
  </sheetData>
  <mergeCells count="33">
    <mergeCell ref="B36:B37"/>
    <mergeCell ref="B26:B27"/>
    <mergeCell ref="B28:B29"/>
    <mergeCell ref="B30:B31"/>
    <mergeCell ref="B32:B33"/>
    <mergeCell ref="B8:B9"/>
    <mergeCell ref="B14:B15"/>
    <mergeCell ref="B16:B17"/>
    <mergeCell ref="B34:B35"/>
    <mergeCell ref="B22:B23"/>
    <mergeCell ref="B18:B19"/>
    <mergeCell ref="B20:B21"/>
    <mergeCell ref="B10:B11"/>
    <mergeCell ref="B12:B13"/>
    <mergeCell ref="B24:B25"/>
    <mergeCell ref="E3:E5"/>
    <mergeCell ref="F3:F5"/>
    <mergeCell ref="G3:G5"/>
    <mergeCell ref="B6:B7"/>
    <mergeCell ref="B2:B5"/>
    <mergeCell ref="C3:C5"/>
    <mergeCell ref="D3:D5"/>
    <mergeCell ref="B44:B45"/>
    <mergeCell ref="B46:B47"/>
    <mergeCell ref="B38:B39"/>
    <mergeCell ref="B40:B41"/>
    <mergeCell ref="B42:B43"/>
    <mergeCell ref="B58:B59"/>
    <mergeCell ref="B48:B49"/>
    <mergeCell ref="B50:B51"/>
    <mergeCell ref="B52:B53"/>
    <mergeCell ref="B54:B55"/>
    <mergeCell ref="B56:B57"/>
  </mergeCells>
  <phoneticPr fontId="2"/>
  <pageMargins left="0.78740157480314965" right="0.39370078740157483" top="0.59055118110236227" bottom="0.39370078740157483" header="0.51181102362204722" footer="0.51181102362204722"/>
  <pageSetup paperSize="9" orientation="portrait" r:id="rId1"/>
  <headerFooter alignWithMargins="0"/>
  <rowBreaks count="1" manualBreakCount="1">
    <brk id="23" max="6"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I32"/>
  <sheetViews>
    <sheetView zoomScaleNormal="100" workbookViewId="0"/>
  </sheetViews>
  <sheetFormatPr defaultColWidth="9" defaultRowHeight="12"/>
  <cols>
    <col min="1" max="1" width="0.5" style="151" customWidth="1"/>
    <col min="2" max="2" width="28.8984375" style="151" customWidth="1"/>
    <col min="3" max="7" width="8.09765625" style="151" customWidth="1"/>
    <col min="8" max="16384" width="9" style="151"/>
  </cols>
  <sheetData>
    <row r="1" spans="1:9" s="137" customFormat="1" ht="13.5" customHeight="1" thickBot="1">
      <c r="B1" s="110" t="s">
        <v>389</v>
      </c>
      <c r="C1" s="110"/>
      <c r="D1" s="110"/>
      <c r="E1" s="110"/>
      <c r="F1" s="110"/>
      <c r="G1" s="110"/>
      <c r="H1" s="109"/>
      <c r="I1" s="109"/>
    </row>
    <row r="2" spans="1:9" s="147" customFormat="1" ht="6" customHeight="1" thickTop="1">
      <c r="A2" s="150"/>
      <c r="B2" s="188"/>
      <c r="C2" s="108"/>
      <c r="D2" s="107"/>
      <c r="E2" s="107"/>
      <c r="F2" s="107"/>
      <c r="G2" s="106"/>
    </row>
    <row r="3" spans="1:9" s="147" customFormat="1" ht="12.6" customHeight="1">
      <c r="B3" s="189"/>
      <c r="C3" s="191" t="s">
        <v>18</v>
      </c>
      <c r="D3" s="248" t="s">
        <v>164</v>
      </c>
      <c r="E3" s="248" t="s">
        <v>165</v>
      </c>
      <c r="F3" s="248" t="s">
        <v>117</v>
      </c>
      <c r="G3" s="195" t="s">
        <v>15</v>
      </c>
      <c r="I3" s="162"/>
    </row>
    <row r="4" spans="1:9" s="147" customFormat="1" ht="13.2" customHeight="1">
      <c r="B4" s="189"/>
      <c r="C4" s="191"/>
      <c r="D4" s="248"/>
      <c r="E4" s="248"/>
      <c r="F4" s="248"/>
      <c r="G4" s="195"/>
    </row>
    <row r="5" spans="1:9" ht="175.5" customHeight="1">
      <c r="B5" s="190"/>
      <c r="C5" s="192"/>
      <c r="D5" s="249"/>
      <c r="E5" s="249"/>
      <c r="F5" s="249"/>
      <c r="G5" s="196"/>
    </row>
    <row r="6" spans="1:9" ht="13.5" customHeight="1">
      <c r="B6" s="197" t="s">
        <v>14</v>
      </c>
      <c r="C6" s="30">
        <v>2461</v>
      </c>
      <c r="D6" s="12">
        <v>1217</v>
      </c>
      <c r="E6" s="12">
        <v>846</v>
      </c>
      <c r="F6" s="12">
        <v>23</v>
      </c>
      <c r="G6" s="11">
        <v>375</v>
      </c>
    </row>
    <row r="7" spans="1:9" ht="13.5" customHeight="1">
      <c r="B7" s="198"/>
      <c r="C7" s="15">
        <v>100</v>
      </c>
      <c r="D7" s="6">
        <v>49.5</v>
      </c>
      <c r="E7" s="6">
        <v>34.4</v>
      </c>
      <c r="F7" s="6">
        <v>0.9</v>
      </c>
      <c r="G7" s="5">
        <v>15.2</v>
      </c>
    </row>
    <row r="8" spans="1:9" ht="13.5" customHeight="1">
      <c r="B8" s="198" t="s">
        <v>39</v>
      </c>
      <c r="C8" s="16">
        <v>1908</v>
      </c>
      <c r="D8" s="10">
        <v>832</v>
      </c>
      <c r="E8" s="10">
        <v>755</v>
      </c>
      <c r="F8" s="10">
        <v>16</v>
      </c>
      <c r="G8" s="9">
        <v>305</v>
      </c>
    </row>
    <row r="9" spans="1:9" ht="13.5" customHeight="1">
      <c r="B9" s="198"/>
      <c r="C9" s="18">
        <v>100</v>
      </c>
      <c r="D9" s="8">
        <v>43.6</v>
      </c>
      <c r="E9" s="8">
        <v>39.6</v>
      </c>
      <c r="F9" s="8">
        <v>0.8</v>
      </c>
      <c r="G9" s="7">
        <v>16</v>
      </c>
    </row>
    <row r="10" spans="1:9" ht="13.5" customHeight="1">
      <c r="B10" s="198" t="s">
        <v>38</v>
      </c>
      <c r="C10" s="14">
        <v>1902</v>
      </c>
      <c r="D10" s="4">
        <v>828</v>
      </c>
      <c r="E10" s="4">
        <v>754</v>
      </c>
      <c r="F10" s="4">
        <v>16</v>
      </c>
      <c r="G10" s="3">
        <v>304</v>
      </c>
    </row>
    <row r="11" spans="1:9" ht="13.5" customHeight="1">
      <c r="B11" s="198"/>
      <c r="C11" s="15">
        <v>100</v>
      </c>
      <c r="D11" s="6">
        <v>43.5</v>
      </c>
      <c r="E11" s="6">
        <v>39.6</v>
      </c>
      <c r="F11" s="6">
        <v>0.8</v>
      </c>
      <c r="G11" s="5">
        <v>16</v>
      </c>
    </row>
    <row r="12" spans="1:9" ht="13.5" customHeight="1">
      <c r="B12" s="198" t="s">
        <v>37</v>
      </c>
      <c r="C12" s="14">
        <v>1563</v>
      </c>
      <c r="D12" s="4">
        <v>641</v>
      </c>
      <c r="E12" s="4">
        <v>660</v>
      </c>
      <c r="F12" s="4">
        <v>14</v>
      </c>
      <c r="G12" s="3">
        <v>248</v>
      </c>
    </row>
    <row r="13" spans="1:9" ht="13.5" customHeight="1">
      <c r="B13" s="198"/>
      <c r="C13" s="15">
        <v>100</v>
      </c>
      <c r="D13" s="6">
        <v>41</v>
      </c>
      <c r="E13" s="6">
        <v>42.2</v>
      </c>
      <c r="F13" s="6">
        <v>0.9</v>
      </c>
      <c r="G13" s="5">
        <v>15.9</v>
      </c>
    </row>
    <row r="14" spans="1:9" ht="13.5" customHeight="1">
      <c r="B14" s="198" t="s">
        <v>36</v>
      </c>
      <c r="C14" s="14">
        <v>315</v>
      </c>
      <c r="D14" s="4">
        <v>172</v>
      </c>
      <c r="E14" s="4">
        <v>89</v>
      </c>
      <c r="F14" s="4">
        <v>2</v>
      </c>
      <c r="G14" s="3">
        <v>52</v>
      </c>
    </row>
    <row r="15" spans="1:9" ht="13.5" customHeight="1">
      <c r="B15" s="198"/>
      <c r="C15" s="15">
        <v>100</v>
      </c>
      <c r="D15" s="6">
        <v>54.6</v>
      </c>
      <c r="E15" s="6">
        <v>28.3</v>
      </c>
      <c r="F15" s="6">
        <v>0.6</v>
      </c>
      <c r="G15" s="5">
        <v>16.5</v>
      </c>
    </row>
    <row r="16" spans="1:9" ht="13.5" customHeight="1">
      <c r="B16" s="198" t="s">
        <v>35</v>
      </c>
      <c r="C16" s="14">
        <v>5</v>
      </c>
      <c r="D16" s="4">
        <v>2</v>
      </c>
      <c r="E16" s="4">
        <v>3</v>
      </c>
      <c r="F16" s="4" t="s">
        <v>20</v>
      </c>
      <c r="G16" s="3" t="s">
        <v>20</v>
      </c>
    </row>
    <row r="17" spans="2:7" ht="13.5" customHeight="1">
      <c r="B17" s="198"/>
      <c r="C17" s="15">
        <v>100</v>
      </c>
      <c r="D17" s="6">
        <v>40</v>
      </c>
      <c r="E17" s="6">
        <v>60</v>
      </c>
      <c r="F17" s="6" t="s">
        <v>20</v>
      </c>
      <c r="G17" s="5" t="s">
        <v>20</v>
      </c>
    </row>
    <row r="18" spans="2:7" ht="13.5" customHeight="1">
      <c r="B18" s="198" t="s">
        <v>34</v>
      </c>
      <c r="C18" s="14">
        <v>19</v>
      </c>
      <c r="D18" s="4">
        <v>13</v>
      </c>
      <c r="E18" s="4">
        <v>2</v>
      </c>
      <c r="F18" s="4" t="s">
        <v>20</v>
      </c>
      <c r="G18" s="3">
        <v>4</v>
      </c>
    </row>
    <row r="19" spans="2:7" ht="13.5" customHeight="1">
      <c r="B19" s="198"/>
      <c r="C19" s="15">
        <v>100</v>
      </c>
      <c r="D19" s="6">
        <v>68.400000000000006</v>
      </c>
      <c r="E19" s="6">
        <v>10.5</v>
      </c>
      <c r="F19" s="6" t="s">
        <v>20</v>
      </c>
      <c r="G19" s="5">
        <v>21.1</v>
      </c>
    </row>
    <row r="20" spans="2:7" ht="13.5" customHeight="1">
      <c r="B20" s="198" t="s">
        <v>33</v>
      </c>
      <c r="C20" s="14">
        <v>6</v>
      </c>
      <c r="D20" s="4">
        <v>4</v>
      </c>
      <c r="E20" s="4">
        <v>1</v>
      </c>
      <c r="F20" s="4" t="s">
        <v>20</v>
      </c>
      <c r="G20" s="3">
        <v>1</v>
      </c>
    </row>
    <row r="21" spans="2:7" ht="13.5" customHeight="1">
      <c r="B21" s="198"/>
      <c r="C21" s="15">
        <v>100</v>
      </c>
      <c r="D21" s="6">
        <v>66.7</v>
      </c>
      <c r="E21" s="6">
        <v>16.7</v>
      </c>
      <c r="F21" s="6" t="s">
        <v>20</v>
      </c>
      <c r="G21" s="5">
        <v>16.7</v>
      </c>
    </row>
    <row r="22" spans="2:7" ht="13.5" customHeight="1">
      <c r="B22" s="198" t="s">
        <v>32</v>
      </c>
      <c r="C22" s="14">
        <v>526</v>
      </c>
      <c r="D22" s="4">
        <v>366</v>
      </c>
      <c r="E22" s="4">
        <v>89</v>
      </c>
      <c r="F22" s="4">
        <v>5</v>
      </c>
      <c r="G22" s="3">
        <v>66</v>
      </c>
    </row>
    <row r="23" spans="2:7" ht="13.5" customHeight="1">
      <c r="B23" s="198"/>
      <c r="C23" s="15">
        <v>100</v>
      </c>
      <c r="D23" s="6">
        <v>69.599999999999994</v>
      </c>
      <c r="E23" s="6">
        <v>16.899999999999999</v>
      </c>
      <c r="F23" s="6">
        <v>1</v>
      </c>
      <c r="G23" s="5">
        <v>12.5</v>
      </c>
    </row>
    <row r="24" spans="2:7" ht="13.5" customHeight="1">
      <c r="B24" s="198" t="s">
        <v>149</v>
      </c>
      <c r="C24" s="14">
        <v>218</v>
      </c>
      <c r="D24" s="4">
        <v>143</v>
      </c>
      <c r="E24" s="4">
        <v>48</v>
      </c>
      <c r="F24" s="4">
        <v>2</v>
      </c>
      <c r="G24" s="3">
        <v>25</v>
      </c>
    </row>
    <row r="25" spans="2:7" ht="13.5" customHeight="1">
      <c r="B25" s="198"/>
      <c r="C25" s="15">
        <v>100</v>
      </c>
      <c r="D25" s="6">
        <v>65.599999999999994</v>
      </c>
      <c r="E25" s="6">
        <v>22</v>
      </c>
      <c r="F25" s="6">
        <v>0.9</v>
      </c>
      <c r="G25" s="5">
        <v>11.5</v>
      </c>
    </row>
    <row r="26" spans="2:7" ht="13.5" customHeight="1">
      <c r="B26" s="198" t="s">
        <v>31</v>
      </c>
      <c r="C26" s="14">
        <v>5</v>
      </c>
      <c r="D26" s="4">
        <v>4</v>
      </c>
      <c r="E26" s="4">
        <v>1</v>
      </c>
      <c r="F26" s="4" t="s">
        <v>20</v>
      </c>
      <c r="G26" s="3" t="s">
        <v>20</v>
      </c>
    </row>
    <row r="27" spans="2:7" ht="13.5" customHeight="1">
      <c r="B27" s="198"/>
      <c r="C27" s="15">
        <v>100</v>
      </c>
      <c r="D27" s="6">
        <v>80</v>
      </c>
      <c r="E27" s="6">
        <v>20</v>
      </c>
      <c r="F27" s="6" t="s">
        <v>20</v>
      </c>
      <c r="G27" s="5" t="s">
        <v>20</v>
      </c>
    </row>
    <row r="28" spans="2:7" ht="13.5" customHeight="1">
      <c r="B28" s="202" t="s">
        <v>321</v>
      </c>
      <c r="C28" s="14">
        <v>303</v>
      </c>
      <c r="D28" s="4">
        <v>219</v>
      </c>
      <c r="E28" s="4">
        <v>40</v>
      </c>
      <c r="F28" s="4">
        <v>3</v>
      </c>
      <c r="G28" s="3">
        <v>41</v>
      </c>
    </row>
    <row r="29" spans="2:7" ht="13.5" customHeight="1">
      <c r="B29" s="198"/>
      <c r="C29" s="15">
        <v>100</v>
      </c>
      <c r="D29" s="6">
        <v>72.3</v>
      </c>
      <c r="E29" s="6">
        <v>13.2</v>
      </c>
      <c r="F29" s="6">
        <v>1</v>
      </c>
      <c r="G29" s="5">
        <v>13.5</v>
      </c>
    </row>
    <row r="30" spans="2:7">
      <c r="B30" s="198" t="s">
        <v>30</v>
      </c>
      <c r="C30" s="14">
        <v>27</v>
      </c>
      <c r="D30" s="4">
        <v>19</v>
      </c>
      <c r="E30" s="4">
        <v>2</v>
      </c>
      <c r="F30" s="4">
        <v>2</v>
      </c>
      <c r="G30" s="3">
        <v>4</v>
      </c>
    </row>
    <row r="31" spans="2:7">
      <c r="B31" s="199"/>
      <c r="C31" s="13">
        <v>100</v>
      </c>
      <c r="D31" s="2">
        <v>70.400000000000006</v>
      </c>
      <c r="E31" s="2">
        <v>7.4</v>
      </c>
      <c r="F31" s="2">
        <v>7.4</v>
      </c>
      <c r="G31" s="1">
        <v>14.8</v>
      </c>
    </row>
    <row r="32" spans="2:7">
      <c r="C32" s="153"/>
    </row>
  </sheetData>
  <mergeCells count="19">
    <mergeCell ref="B20:B21"/>
    <mergeCell ref="B2:B5"/>
    <mergeCell ref="C3:C5"/>
    <mergeCell ref="D3:D5"/>
    <mergeCell ref="B30:B31"/>
    <mergeCell ref="B22:B23"/>
    <mergeCell ref="B28:B29"/>
    <mergeCell ref="B26:B27"/>
    <mergeCell ref="B24:B25"/>
    <mergeCell ref="F3:F5"/>
    <mergeCell ref="B6:B7"/>
    <mergeCell ref="B16:B17"/>
    <mergeCell ref="G3:G5"/>
    <mergeCell ref="B18:B19"/>
    <mergeCell ref="B8:B9"/>
    <mergeCell ref="B10:B11"/>
    <mergeCell ref="B12:B13"/>
    <mergeCell ref="B14:B15"/>
    <mergeCell ref="E3:E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J655"/>
  <sheetViews>
    <sheetView zoomScaleNormal="100" workbookViewId="0"/>
  </sheetViews>
  <sheetFormatPr defaultColWidth="9" defaultRowHeight="12"/>
  <cols>
    <col min="1" max="1" width="0.5" style="151" customWidth="1"/>
    <col min="2" max="2" width="27.59765625" style="151" customWidth="1"/>
    <col min="3" max="3" width="1.69921875" style="151" customWidth="1"/>
    <col min="4" max="4" width="8.69921875" style="151" customWidth="1"/>
    <col min="5" max="5" width="8.09765625" style="155" customWidth="1"/>
    <col min="6" max="8" width="8.09765625" style="151" customWidth="1"/>
    <col min="9" max="9" width="8.09765625" style="158" customWidth="1"/>
    <col min="10" max="16384" width="9" style="151"/>
  </cols>
  <sheetData>
    <row r="1" spans="1:10" s="137" customFormat="1" ht="13.5" customHeight="1" thickBot="1">
      <c r="B1" s="110" t="s">
        <v>390</v>
      </c>
      <c r="C1" s="110"/>
      <c r="D1" s="110"/>
      <c r="E1" s="36"/>
      <c r="F1" s="110"/>
      <c r="G1" s="110"/>
      <c r="H1" s="110"/>
      <c r="I1" s="110"/>
      <c r="J1" s="140"/>
    </row>
    <row r="2" spans="1:10" s="147" customFormat="1" ht="6" customHeight="1" thickTop="1">
      <c r="A2" s="150"/>
      <c r="B2" s="232"/>
      <c r="C2" s="232"/>
      <c r="D2" s="233"/>
      <c r="E2" s="38"/>
      <c r="F2" s="107"/>
      <c r="G2" s="107"/>
      <c r="H2" s="107"/>
      <c r="I2" s="106"/>
    </row>
    <row r="3" spans="1:10" s="147" customFormat="1" ht="12.6" customHeight="1">
      <c r="B3" s="234"/>
      <c r="C3" s="234"/>
      <c r="D3" s="235"/>
      <c r="E3" s="230" t="s">
        <v>18</v>
      </c>
      <c r="F3" s="248" t="s">
        <v>215</v>
      </c>
      <c r="G3" s="248" t="s">
        <v>214</v>
      </c>
      <c r="H3" s="248" t="s">
        <v>117</v>
      </c>
      <c r="I3" s="276" t="s">
        <v>335</v>
      </c>
      <c r="J3" s="179"/>
    </row>
    <row r="4" spans="1:10" s="147" customFormat="1" ht="21.6" customHeight="1">
      <c r="B4" s="234"/>
      <c r="C4" s="234"/>
      <c r="D4" s="235"/>
      <c r="E4" s="230"/>
      <c r="F4" s="248"/>
      <c r="G4" s="248"/>
      <c r="H4" s="248"/>
      <c r="I4" s="276"/>
    </row>
    <row r="5" spans="1:10" ht="175.5" customHeight="1">
      <c r="B5" s="236"/>
      <c r="C5" s="236"/>
      <c r="D5" s="237"/>
      <c r="E5" s="231"/>
      <c r="F5" s="249"/>
      <c r="G5" s="249"/>
      <c r="H5" s="249"/>
      <c r="I5" s="277"/>
    </row>
    <row r="6" spans="1:10" ht="13.5" customHeight="1">
      <c r="B6" s="221" t="s">
        <v>14</v>
      </c>
      <c r="C6" s="223"/>
      <c r="D6" s="224"/>
      <c r="E6" s="42">
        <v>2461</v>
      </c>
      <c r="F6" s="12">
        <v>1217</v>
      </c>
      <c r="G6" s="12">
        <v>846</v>
      </c>
      <c r="H6" s="12">
        <v>23</v>
      </c>
      <c r="I6" s="11">
        <v>375</v>
      </c>
    </row>
    <row r="7" spans="1:10" ht="13.5" customHeight="1">
      <c r="B7" s="222"/>
      <c r="C7" s="207"/>
      <c r="D7" s="209"/>
      <c r="E7" s="45">
        <v>100</v>
      </c>
      <c r="F7" s="6">
        <v>49.451442503047545</v>
      </c>
      <c r="G7" s="6">
        <v>34.376269809020719</v>
      </c>
      <c r="H7" s="6">
        <v>0.93457943925233633</v>
      </c>
      <c r="I7" s="5">
        <v>15.237708248679398</v>
      </c>
    </row>
    <row r="8" spans="1:10" ht="13.5" customHeight="1">
      <c r="B8" s="225" t="s">
        <v>247</v>
      </c>
      <c r="C8" s="216" t="s">
        <v>14</v>
      </c>
      <c r="D8" s="214"/>
      <c r="E8" s="54">
        <v>1908</v>
      </c>
      <c r="F8" s="4">
        <v>832</v>
      </c>
      <c r="G8" s="4">
        <v>755</v>
      </c>
      <c r="H8" s="4">
        <v>16</v>
      </c>
      <c r="I8" s="3">
        <v>305</v>
      </c>
    </row>
    <row r="9" spans="1:10" ht="13.5" customHeight="1">
      <c r="B9" s="206"/>
      <c r="C9" s="213"/>
      <c r="D9" s="214"/>
      <c r="E9" s="45">
        <v>100</v>
      </c>
      <c r="F9" s="6">
        <v>43.60587002096436</v>
      </c>
      <c r="G9" s="6">
        <v>39.570230607966458</v>
      </c>
      <c r="H9" s="6">
        <v>0.83857442348008393</v>
      </c>
      <c r="I9" s="5">
        <v>15.985324947589099</v>
      </c>
    </row>
    <row r="10" spans="1:10" ht="13.5" customHeight="1">
      <c r="B10" s="206"/>
      <c r="C10" s="207"/>
      <c r="D10" s="209" t="s">
        <v>238</v>
      </c>
      <c r="E10" s="54">
        <v>337</v>
      </c>
      <c r="F10" s="4">
        <v>140</v>
      </c>
      <c r="G10" s="4">
        <v>151</v>
      </c>
      <c r="H10" s="4">
        <v>3</v>
      </c>
      <c r="I10" s="3">
        <v>43</v>
      </c>
    </row>
    <row r="11" spans="1:10" ht="13.5" customHeight="1">
      <c r="B11" s="206"/>
      <c r="C11" s="208"/>
      <c r="D11" s="210"/>
      <c r="E11" s="45">
        <v>100</v>
      </c>
      <c r="F11" s="6">
        <v>41.543026706231458</v>
      </c>
      <c r="G11" s="6">
        <v>44.807121661721069</v>
      </c>
      <c r="H11" s="6">
        <v>0.89020771513353114</v>
      </c>
      <c r="I11" s="5">
        <v>12.759643916913946</v>
      </c>
    </row>
    <row r="12" spans="1:10" ht="13.5" customHeight="1">
      <c r="B12" s="206"/>
      <c r="C12" s="207"/>
      <c r="D12" s="209" t="s">
        <v>237</v>
      </c>
      <c r="E12" s="54">
        <v>366</v>
      </c>
      <c r="F12" s="4">
        <v>148</v>
      </c>
      <c r="G12" s="4">
        <v>168</v>
      </c>
      <c r="H12" s="4" t="s">
        <v>20</v>
      </c>
      <c r="I12" s="3">
        <v>50</v>
      </c>
    </row>
    <row r="13" spans="1:10" ht="13.5" customHeight="1">
      <c r="B13" s="206"/>
      <c r="C13" s="208"/>
      <c r="D13" s="210"/>
      <c r="E13" s="45">
        <v>100</v>
      </c>
      <c r="F13" s="6">
        <v>40.437158469945359</v>
      </c>
      <c r="G13" s="6">
        <v>45.901639344262293</v>
      </c>
      <c r="H13" s="6" t="s">
        <v>20</v>
      </c>
      <c r="I13" s="5">
        <v>13.661202185792352</v>
      </c>
    </row>
    <row r="14" spans="1:10" ht="13.5" customHeight="1">
      <c r="B14" s="206"/>
      <c r="C14" s="207"/>
      <c r="D14" s="209" t="s">
        <v>236</v>
      </c>
      <c r="E14" s="54">
        <v>392</v>
      </c>
      <c r="F14" s="4">
        <v>163</v>
      </c>
      <c r="G14" s="4">
        <v>157</v>
      </c>
      <c r="H14" s="4">
        <v>2</v>
      </c>
      <c r="I14" s="3">
        <v>70</v>
      </c>
    </row>
    <row r="15" spans="1:10" ht="13.5" customHeight="1">
      <c r="B15" s="206"/>
      <c r="C15" s="208"/>
      <c r="D15" s="210"/>
      <c r="E15" s="45">
        <v>100</v>
      </c>
      <c r="F15" s="6">
        <v>41.58163265306122</v>
      </c>
      <c r="G15" s="6">
        <v>40.051020408163261</v>
      </c>
      <c r="H15" s="6">
        <v>0.51020408163265307</v>
      </c>
      <c r="I15" s="5">
        <v>17.857142857142858</v>
      </c>
    </row>
    <row r="16" spans="1:10" ht="13.5" customHeight="1">
      <c r="B16" s="206"/>
      <c r="C16" s="207"/>
      <c r="D16" s="209" t="s">
        <v>235</v>
      </c>
      <c r="E16" s="54">
        <v>295</v>
      </c>
      <c r="F16" s="4">
        <v>126</v>
      </c>
      <c r="G16" s="4">
        <v>126</v>
      </c>
      <c r="H16" s="4">
        <v>2</v>
      </c>
      <c r="I16" s="3">
        <v>41</v>
      </c>
    </row>
    <row r="17" spans="2:9" ht="13.5" customHeight="1">
      <c r="B17" s="206"/>
      <c r="C17" s="208"/>
      <c r="D17" s="210"/>
      <c r="E17" s="45">
        <v>100</v>
      </c>
      <c r="F17" s="6">
        <v>42.711864406779661</v>
      </c>
      <c r="G17" s="6">
        <v>42.711864406779661</v>
      </c>
      <c r="H17" s="6">
        <v>0.67796610169491522</v>
      </c>
      <c r="I17" s="5">
        <v>13.898305084745763</v>
      </c>
    </row>
    <row r="18" spans="2:9" ht="13.5" customHeight="1">
      <c r="B18" s="206"/>
      <c r="C18" s="207"/>
      <c r="D18" s="209" t="s">
        <v>234</v>
      </c>
      <c r="E18" s="54">
        <v>218</v>
      </c>
      <c r="F18" s="4">
        <v>97</v>
      </c>
      <c r="G18" s="4">
        <v>80</v>
      </c>
      <c r="H18" s="4">
        <v>6</v>
      </c>
      <c r="I18" s="3">
        <v>35</v>
      </c>
    </row>
    <row r="19" spans="2:9" ht="13.5" customHeight="1">
      <c r="B19" s="206"/>
      <c r="C19" s="208"/>
      <c r="D19" s="210"/>
      <c r="E19" s="45">
        <v>100</v>
      </c>
      <c r="F19" s="6">
        <v>44.4954128440367</v>
      </c>
      <c r="G19" s="6">
        <v>36.697247706422019</v>
      </c>
      <c r="H19" s="6">
        <v>2.7522935779816518</v>
      </c>
      <c r="I19" s="5">
        <v>16.055045871559635</v>
      </c>
    </row>
    <row r="20" spans="2:9" ht="13.5" customHeight="1">
      <c r="B20" s="206"/>
      <c r="C20" s="207"/>
      <c r="D20" s="209" t="s">
        <v>233</v>
      </c>
      <c r="E20" s="54">
        <v>180</v>
      </c>
      <c r="F20" s="4">
        <v>95</v>
      </c>
      <c r="G20" s="4">
        <v>48</v>
      </c>
      <c r="H20" s="4">
        <v>2</v>
      </c>
      <c r="I20" s="3">
        <v>35</v>
      </c>
    </row>
    <row r="21" spans="2:9" ht="13.5" customHeight="1">
      <c r="B21" s="206"/>
      <c r="C21" s="208"/>
      <c r="D21" s="210"/>
      <c r="E21" s="45">
        <v>100</v>
      </c>
      <c r="F21" s="6">
        <v>52.777777777777779</v>
      </c>
      <c r="G21" s="6">
        <v>26.666666666666668</v>
      </c>
      <c r="H21" s="6">
        <v>1.1111111111111112</v>
      </c>
      <c r="I21" s="5">
        <v>19.444444444444446</v>
      </c>
    </row>
    <row r="22" spans="2:9" ht="13.5" customHeight="1">
      <c r="B22" s="206"/>
      <c r="C22" s="207"/>
      <c r="D22" s="209" t="s">
        <v>232</v>
      </c>
      <c r="E22" s="54">
        <v>119</v>
      </c>
      <c r="F22" s="4">
        <v>62</v>
      </c>
      <c r="G22" s="4">
        <v>25</v>
      </c>
      <c r="H22" s="4">
        <v>1</v>
      </c>
      <c r="I22" s="3">
        <v>31</v>
      </c>
    </row>
    <row r="23" spans="2:9" ht="13.5" customHeight="1">
      <c r="B23" s="206"/>
      <c r="C23" s="208"/>
      <c r="D23" s="210"/>
      <c r="E23" s="45">
        <v>100</v>
      </c>
      <c r="F23" s="6">
        <v>52.100840336134461</v>
      </c>
      <c r="G23" s="6">
        <v>21.008403361344538</v>
      </c>
      <c r="H23" s="6">
        <v>0.84033613445378152</v>
      </c>
      <c r="I23" s="5">
        <v>26.05042016806723</v>
      </c>
    </row>
    <row r="24" spans="2:9" ht="13.5" customHeight="1">
      <c r="B24" s="206"/>
      <c r="C24" s="207"/>
      <c r="D24" s="209" t="s">
        <v>30</v>
      </c>
      <c r="E24" s="54">
        <v>1</v>
      </c>
      <c r="F24" s="4">
        <v>1</v>
      </c>
      <c r="G24" s="4" t="s">
        <v>20</v>
      </c>
      <c r="H24" s="4" t="s">
        <v>20</v>
      </c>
      <c r="I24" s="3" t="s">
        <v>20</v>
      </c>
    </row>
    <row r="25" spans="2:9" ht="13.5" customHeight="1">
      <c r="B25" s="206"/>
      <c r="C25" s="208"/>
      <c r="D25" s="210"/>
      <c r="E25" s="45">
        <v>100</v>
      </c>
      <c r="F25" s="6">
        <v>100</v>
      </c>
      <c r="G25" s="6" t="s">
        <v>20</v>
      </c>
      <c r="H25" s="6" t="s">
        <v>20</v>
      </c>
      <c r="I25" s="5" t="s">
        <v>20</v>
      </c>
    </row>
    <row r="26" spans="2:9" ht="13.5" customHeight="1">
      <c r="B26" s="206"/>
      <c r="C26" s="216" t="s">
        <v>29</v>
      </c>
      <c r="D26" s="214"/>
      <c r="E26" s="54">
        <v>1018</v>
      </c>
      <c r="F26" s="4">
        <v>421</v>
      </c>
      <c r="G26" s="4">
        <v>435</v>
      </c>
      <c r="H26" s="4">
        <v>6</v>
      </c>
      <c r="I26" s="3">
        <v>156</v>
      </c>
    </row>
    <row r="27" spans="2:9" ht="13.5" customHeight="1">
      <c r="B27" s="206"/>
      <c r="C27" s="213"/>
      <c r="D27" s="214"/>
      <c r="E27" s="45">
        <v>100</v>
      </c>
      <c r="F27" s="6">
        <v>41.355599214145386</v>
      </c>
      <c r="G27" s="6">
        <v>42.73084479371316</v>
      </c>
      <c r="H27" s="6">
        <v>0.58939096267190572</v>
      </c>
      <c r="I27" s="5">
        <v>15.324165029469548</v>
      </c>
    </row>
    <row r="28" spans="2:9" ht="13.5" customHeight="1">
      <c r="B28" s="206"/>
      <c r="C28" s="207"/>
      <c r="D28" s="209" t="s">
        <v>238</v>
      </c>
      <c r="E28" s="54">
        <v>188</v>
      </c>
      <c r="F28" s="4">
        <v>72</v>
      </c>
      <c r="G28" s="4">
        <v>91</v>
      </c>
      <c r="H28" s="4">
        <v>2</v>
      </c>
      <c r="I28" s="3">
        <v>23</v>
      </c>
    </row>
    <row r="29" spans="2:9" ht="13.5" customHeight="1">
      <c r="B29" s="206"/>
      <c r="C29" s="208"/>
      <c r="D29" s="210"/>
      <c r="E29" s="45">
        <v>100</v>
      </c>
      <c r="F29" s="6">
        <v>38.297872340425535</v>
      </c>
      <c r="G29" s="6">
        <v>48.404255319148938</v>
      </c>
      <c r="H29" s="6">
        <v>1.0638297872340425</v>
      </c>
      <c r="I29" s="5">
        <v>12.23404255319149</v>
      </c>
    </row>
    <row r="30" spans="2:9" ht="13.5" customHeight="1">
      <c r="B30" s="206"/>
      <c r="C30" s="207"/>
      <c r="D30" s="209" t="s">
        <v>237</v>
      </c>
      <c r="E30" s="54">
        <v>185</v>
      </c>
      <c r="F30" s="4">
        <v>72</v>
      </c>
      <c r="G30" s="4">
        <v>87</v>
      </c>
      <c r="H30" s="4" t="s">
        <v>20</v>
      </c>
      <c r="I30" s="3">
        <v>26</v>
      </c>
    </row>
    <row r="31" spans="2:9" ht="13.5" customHeight="1">
      <c r="B31" s="206"/>
      <c r="C31" s="208"/>
      <c r="D31" s="210"/>
      <c r="E31" s="45">
        <v>100</v>
      </c>
      <c r="F31" s="6">
        <v>38.918918918918919</v>
      </c>
      <c r="G31" s="6">
        <v>47.027027027027032</v>
      </c>
      <c r="H31" s="6" t="s">
        <v>20</v>
      </c>
      <c r="I31" s="5">
        <v>14.054054054054054</v>
      </c>
    </row>
    <row r="32" spans="2:9" ht="13.5" customHeight="1">
      <c r="B32" s="206"/>
      <c r="C32" s="207"/>
      <c r="D32" s="209" t="s">
        <v>236</v>
      </c>
      <c r="E32" s="54">
        <v>201</v>
      </c>
      <c r="F32" s="4">
        <v>79</v>
      </c>
      <c r="G32" s="4">
        <v>85</v>
      </c>
      <c r="H32" s="4">
        <v>1</v>
      </c>
      <c r="I32" s="3">
        <v>36</v>
      </c>
    </row>
    <row r="33" spans="2:9" ht="13.5" customHeight="1">
      <c r="B33" s="206"/>
      <c r="C33" s="208"/>
      <c r="D33" s="210"/>
      <c r="E33" s="45">
        <v>100</v>
      </c>
      <c r="F33" s="6">
        <v>39.303482587064678</v>
      </c>
      <c r="G33" s="6">
        <v>42.288557213930353</v>
      </c>
      <c r="H33" s="6">
        <v>0.49751243781094528</v>
      </c>
      <c r="I33" s="5">
        <v>17.910447761194028</v>
      </c>
    </row>
    <row r="34" spans="2:9" ht="13.5" customHeight="1">
      <c r="B34" s="206"/>
      <c r="C34" s="207"/>
      <c r="D34" s="209" t="s">
        <v>235</v>
      </c>
      <c r="E34" s="54">
        <v>147</v>
      </c>
      <c r="F34" s="4">
        <v>56</v>
      </c>
      <c r="G34" s="4">
        <v>69</v>
      </c>
      <c r="H34" s="4" t="s">
        <v>20</v>
      </c>
      <c r="I34" s="3">
        <v>22</v>
      </c>
    </row>
    <row r="35" spans="2:9" ht="13.5" customHeight="1">
      <c r="B35" s="206"/>
      <c r="C35" s="208"/>
      <c r="D35" s="210"/>
      <c r="E35" s="45">
        <v>100</v>
      </c>
      <c r="F35" s="6">
        <v>38.095238095238095</v>
      </c>
      <c r="G35" s="6">
        <v>46.938775510204081</v>
      </c>
      <c r="H35" s="6" t="s">
        <v>20</v>
      </c>
      <c r="I35" s="5">
        <v>14.965986394557824</v>
      </c>
    </row>
    <row r="36" spans="2:9" ht="13.5" customHeight="1">
      <c r="B36" s="206"/>
      <c r="C36" s="207"/>
      <c r="D36" s="209" t="s">
        <v>234</v>
      </c>
      <c r="E36" s="54">
        <v>119</v>
      </c>
      <c r="F36" s="4">
        <v>46</v>
      </c>
      <c r="G36" s="4">
        <v>52</v>
      </c>
      <c r="H36" s="4">
        <v>3</v>
      </c>
      <c r="I36" s="3">
        <v>18</v>
      </c>
    </row>
    <row r="37" spans="2:9" ht="13.5" customHeight="1">
      <c r="B37" s="206"/>
      <c r="C37" s="208"/>
      <c r="D37" s="210"/>
      <c r="E37" s="45">
        <v>100</v>
      </c>
      <c r="F37" s="6">
        <v>38.655462184873954</v>
      </c>
      <c r="G37" s="6">
        <v>43.69747899159664</v>
      </c>
      <c r="H37" s="6">
        <v>2.5210084033613445</v>
      </c>
      <c r="I37" s="5">
        <v>15.126050420168067</v>
      </c>
    </row>
    <row r="38" spans="2:9" ht="13.5" customHeight="1">
      <c r="B38" s="206"/>
      <c r="C38" s="207"/>
      <c r="D38" s="209" t="s">
        <v>233</v>
      </c>
      <c r="E38" s="54">
        <v>111</v>
      </c>
      <c r="F38" s="4">
        <v>59</v>
      </c>
      <c r="G38" s="4">
        <v>35</v>
      </c>
      <c r="H38" s="4" t="s">
        <v>20</v>
      </c>
      <c r="I38" s="3">
        <v>17</v>
      </c>
    </row>
    <row r="39" spans="2:9" ht="13.5" customHeight="1">
      <c r="B39" s="206"/>
      <c r="C39" s="208"/>
      <c r="D39" s="210"/>
      <c r="E39" s="45">
        <v>100</v>
      </c>
      <c r="F39" s="6">
        <v>53.153153153153156</v>
      </c>
      <c r="G39" s="6">
        <v>31.531531531531531</v>
      </c>
      <c r="H39" s="6" t="s">
        <v>20</v>
      </c>
      <c r="I39" s="5">
        <v>15.315315315315313</v>
      </c>
    </row>
    <row r="40" spans="2:9" ht="13.5" customHeight="1">
      <c r="B40" s="206"/>
      <c r="C40" s="207"/>
      <c r="D40" s="209" t="s">
        <v>232</v>
      </c>
      <c r="E40" s="54">
        <v>67</v>
      </c>
      <c r="F40" s="4">
        <v>37</v>
      </c>
      <c r="G40" s="4">
        <v>16</v>
      </c>
      <c r="H40" s="4" t="s">
        <v>20</v>
      </c>
      <c r="I40" s="3">
        <v>14</v>
      </c>
    </row>
    <row r="41" spans="2:9" ht="13.5" customHeight="1">
      <c r="B41" s="206"/>
      <c r="C41" s="208"/>
      <c r="D41" s="210"/>
      <c r="E41" s="45">
        <v>100</v>
      </c>
      <c r="F41" s="6">
        <v>55.223880597014926</v>
      </c>
      <c r="G41" s="6">
        <v>23.880597014925371</v>
      </c>
      <c r="H41" s="6" t="s">
        <v>20</v>
      </c>
      <c r="I41" s="5">
        <v>20.8955223880597</v>
      </c>
    </row>
    <row r="42" spans="2:9" ht="13.5" customHeight="1">
      <c r="B42" s="206"/>
      <c r="C42" s="207"/>
      <c r="D42" s="209" t="s">
        <v>30</v>
      </c>
      <c r="E42" s="54" t="s">
        <v>20</v>
      </c>
      <c r="F42" s="4" t="s">
        <v>20</v>
      </c>
      <c r="G42" s="4" t="s">
        <v>20</v>
      </c>
      <c r="H42" s="4" t="s">
        <v>20</v>
      </c>
      <c r="I42" s="3" t="s">
        <v>20</v>
      </c>
    </row>
    <row r="43" spans="2:9" ht="13.5" customHeight="1">
      <c r="B43" s="206"/>
      <c r="C43" s="208"/>
      <c r="D43" s="210"/>
      <c r="E43" s="45" t="s">
        <v>20</v>
      </c>
      <c r="F43" s="6" t="s">
        <v>20</v>
      </c>
      <c r="G43" s="6" t="s">
        <v>20</v>
      </c>
      <c r="H43" s="6" t="s">
        <v>20</v>
      </c>
      <c r="I43" s="5" t="s">
        <v>20</v>
      </c>
    </row>
    <row r="44" spans="2:9" ht="13.5" customHeight="1">
      <c r="B44" s="206"/>
      <c r="C44" s="216" t="s">
        <v>28</v>
      </c>
      <c r="D44" s="214"/>
      <c r="E44" s="54">
        <v>890</v>
      </c>
      <c r="F44" s="4">
        <v>411</v>
      </c>
      <c r="G44" s="4">
        <v>320</v>
      </c>
      <c r="H44" s="4">
        <v>10</v>
      </c>
      <c r="I44" s="3">
        <v>149</v>
      </c>
    </row>
    <row r="45" spans="2:9" ht="13.5" customHeight="1">
      <c r="B45" s="206"/>
      <c r="C45" s="213"/>
      <c r="D45" s="214"/>
      <c r="E45" s="45">
        <v>100</v>
      </c>
      <c r="F45" s="6">
        <v>46.17977528089888</v>
      </c>
      <c r="G45" s="6">
        <v>35.955056179775283</v>
      </c>
      <c r="H45" s="6">
        <v>1.1235955056179776</v>
      </c>
      <c r="I45" s="5">
        <v>16.741573033707866</v>
      </c>
    </row>
    <row r="46" spans="2:9" ht="13.5" customHeight="1">
      <c r="B46" s="206"/>
      <c r="C46" s="207"/>
      <c r="D46" s="209" t="s">
        <v>238</v>
      </c>
      <c r="E46" s="54">
        <v>149</v>
      </c>
      <c r="F46" s="4">
        <v>68</v>
      </c>
      <c r="G46" s="4">
        <v>60</v>
      </c>
      <c r="H46" s="4">
        <v>1</v>
      </c>
      <c r="I46" s="3">
        <v>20</v>
      </c>
    </row>
    <row r="47" spans="2:9" ht="13.5" customHeight="1">
      <c r="B47" s="206"/>
      <c r="C47" s="208"/>
      <c r="D47" s="210"/>
      <c r="E47" s="45">
        <v>100</v>
      </c>
      <c r="F47" s="6">
        <v>45.63758389261745</v>
      </c>
      <c r="G47" s="6">
        <v>40.268456375838923</v>
      </c>
      <c r="H47" s="6">
        <v>0.67114093959731547</v>
      </c>
      <c r="I47" s="5">
        <v>13.422818791946309</v>
      </c>
    </row>
    <row r="48" spans="2:9" ht="13.5" customHeight="1">
      <c r="B48" s="206"/>
      <c r="C48" s="207"/>
      <c r="D48" s="209" t="s">
        <v>237</v>
      </c>
      <c r="E48" s="54">
        <v>181</v>
      </c>
      <c r="F48" s="4">
        <v>76</v>
      </c>
      <c r="G48" s="4">
        <v>81</v>
      </c>
      <c r="H48" s="4" t="s">
        <v>20</v>
      </c>
      <c r="I48" s="3">
        <v>24</v>
      </c>
    </row>
    <row r="49" spans="2:9" ht="13.5" customHeight="1">
      <c r="B49" s="206"/>
      <c r="C49" s="208"/>
      <c r="D49" s="210"/>
      <c r="E49" s="45">
        <v>100</v>
      </c>
      <c r="F49" s="6">
        <v>41.988950276243095</v>
      </c>
      <c r="G49" s="6">
        <v>44.751381215469614</v>
      </c>
      <c r="H49" s="6" t="s">
        <v>20</v>
      </c>
      <c r="I49" s="5">
        <v>13.259668508287293</v>
      </c>
    </row>
    <row r="50" spans="2:9" ht="13.5" customHeight="1">
      <c r="B50" s="206"/>
      <c r="C50" s="207"/>
      <c r="D50" s="209" t="s">
        <v>236</v>
      </c>
      <c r="E50" s="54">
        <v>191</v>
      </c>
      <c r="F50" s="4">
        <v>84</v>
      </c>
      <c r="G50" s="4">
        <v>72</v>
      </c>
      <c r="H50" s="4">
        <v>1</v>
      </c>
      <c r="I50" s="3">
        <v>34</v>
      </c>
    </row>
    <row r="51" spans="2:9" ht="13.5" customHeight="1">
      <c r="B51" s="206"/>
      <c r="C51" s="208"/>
      <c r="D51" s="210"/>
      <c r="E51" s="45">
        <v>100</v>
      </c>
      <c r="F51" s="6">
        <v>43.97905759162304</v>
      </c>
      <c r="G51" s="6">
        <v>37.696335078534034</v>
      </c>
      <c r="H51" s="6">
        <v>0.52356020942408377</v>
      </c>
      <c r="I51" s="5">
        <v>17.801047120418847</v>
      </c>
    </row>
    <row r="52" spans="2:9" ht="13.5" customHeight="1">
      <c r="B52" s="206"/>
      <c r="C52" s="207"/>
      <c r="D52" s="209" t="s">
        <v>235</v>
      </c>
      <c r="E52" s="54">
        <v>148</v>
      </c>
      <c r="F52" s="4">
        <v>70</v>
      </c>
      <c r="G52" s="4">
        <v>57</v>
      </c>
      <c r="H52" s="4">
        <v>2</v>
      </c>
      <c r="I52" s="3">
        <v>19</v>
      </c>
    </row>
    <row r="53" spans="2:9" ht="13.5" customHeight="1">
      <c r="B53" s="206"/>
      <c r="C53" s="208"/>
      <c r="D53" s="210"/>
      <c r="E53" s="45">
        <v>100</v>
      </c>
      <c r="F53" s="6">
        <v>47.297297297297298</v>
      </c>
      <c r="G53" s="6">
        <v>38.513513513513516</v>
      </c>
      <c r="H53" s="6">
        <v>1.3513513513513513</v>
      </c>
      <c r="I53" s="5">
        <v>12.837837837837837</v>
      </c>
    </row>
    <row r="54" spans="2:9" ht="13.5" customHeight="1">
      <c r="B54" s="206"/>
      <c r="C54" s="207"/>
      <c r="D54" s="209" t="s">
        <v>234</v>
      </c>
      <c r="E54" s="54">
        <v>99</v>
      </c>
      <c r="F54" s="4">
        <v>51</v>
      </c>
      <c r="G54" s="4">
        <v>28</v>
      </c>
      <c r="H54" s="4">
        <v>3</v>
      </c>
      <c r="I54" s="3">
        <v>17</v>
      </c>
    </row>
    <row r="55" spans="2:9" ht="13.5" customHeight="1">
      <c r="B55" s="206"/>
      <c r="C55" s="208"/>
      <c r="D55" s="210"/>
      <c r="E55" s="45">
        <v>100</v>
      </c>
      <c r="F55" s="6">
        <v>51.515151515151516</v>
      </c>
      <c r="G55" s="6">
        <v>28.28282828282828</v>
      </c>
      <c r="H55" s="6">
        <v>3.0303030303030303</v>
      </c>
      <c r="I55" s="5">
        <v>17.171717171717169</v>
      </c>
    </row>
    <row r="56" spans="2:9" ht="13.5" customHeight="1">
      <c r="B56" s="206"/>
      <c r="C56" s="207"/>
      <c r="D56" s="209" t="s">
        <v>233</v>
      </c>
      <c r="E56" s="54">
        <v>69</v>
      </c>
      <c r="F56" s="4">
        <v>36</v>
      </c>
      <c r="G56" s="4">
        <v>13</v>
      </c>
      <c r="H56" s="4">
        <v>2</v>
      </c>
      <c r="I56" s="3">
        <v>18</v>
      </c>
    </row>
    <row r="57" spans="2:9" ht="13.5" customHeight="1">
      <c r="B57" s="206"/>
      <c r="C57" s="208"/>
      <c r="D57" s="210"/>
      <c r="E57" s="45">
        <v>100</v>
      </c>
      <c r="F57" s="6">
        <v>52.173913043478258</v>
      </c>
      <c r="G57" s="6">
        <v>18.840579710144929</v>
      </c>
      <c r="H57" s="6">
        <v>2.8985507246376812</v>
      </c>
      <c r="I57" s="5">
        <v>26.086956521739129</v>
      </c>
    </row>
    <row r="58" spans="2:9" ht="13.5" customHeight="1">
      <c r="B58" s="206"/>
      <c r="C58" s="207"/>
      <c r="D58" s="209" t="s">
        <v>232</v>
      </c>
      <c r="E58" s="54">
        <v>52</v>
      </c>
      <c r="F58" s="4">
        <v>25</v>
      </c>
      <c r="G58" s="4">
        <v>9</v>
      </c>
      <c r="H58" s="4">
        <v>1</v>
      </c>
      <c r="I58" s="3">
        <v>17</v>
      </c>
    </row>
    <row r="59" spans="2:9" ht="13.5" customHeight="1">
      <c r="B59" s="206"/>
      <c r="C59" s="208"/>
      <c r="D59" s="210"/>
      <c r="E59" s="45">
        <v>100</v>
      </c>
      <c r="F59" s="6">
        <v>48.07692307692308</v>
      </c>
      <c r="G59" s="6">
        <v>17.307692307692307</v>
      </c>
      <c r="H59" s="6">
        <v>1.9230769230769231</v>
      </c>
      <c r="I59" s="5">
        <v>32.692307692307693</v>
      </c>
    </row>
    <row r="60" spans="2:9" ht="13.5" customHeight="1">
      <c r="B60" s="206"/>
      <c r="C60" s="207"/>
      <c r="D60" s="209" t="s">
        <v>30</v>
      </c>
      <c r="E60" s="54">
        <v>1</v>
      </c>
      <c r="F60" s="4">
        <v>1</v>
      </c>
      <c r="G60" s="4" t="s">
        <v>20</v>
      </c>
      <c r="H60" s="4" t="s">
        <v>20</v>
      </c>
      <c r="I60" s="3" t="s">
        <v>20</v>
      </c>
    </row>
    <row r="61" spans="2:9" ht="13.5" customHeight="1">
      <c r="B61" s="215"/>
      <c r="C61" s="208"/>
      <c r="D61" s="210"/>
      <c r="E61" s="45">
        <v>100</v>
      </c>
      <c r="F61" s="6">
        <v>100</v>
      </c>
      <c r="G61" s="6" t="s">
        <v>20</v>
      </c>
      <c r="H61" s="6" t="s">
        <v>20</v>
      </c>
      <c r="I61" s="5" t="s">
        <v>20</v>
      </c>
    </row>
    <row r="62" spans="2:9" ht="13.5" customHeight="1">
      <c r="B62" s="220" t="s">
        <v>246</v>
      </c>
      <c r="C62" s="212" t="s">
        <v>14</v>
      </c>
      <c r="D62" s="210"/>
      <c r="E62" s="48">
        <v>1902</v>
      </c>
      <c r="F62" s="10">
        <v>828</v>
      </c>
      <c r="G62" s="10">
        <v>754</v>
      </c>
      <c r="H62" s="10">
        <v>16</v>
      </c>
      <c r="I62" s="9">
        <v>304</v>
      </c>
    </row>
    <row r="63" spans="2:9" ht="13.5" customHeight="1">
      <c r="B63" s="220"/>
      <c r="C63" s="213"/>
      <c r="D63" s="214"/>
      <c r="E63" s="45">
        <v>100</v>
      </c>
      <c r="F63" s="6">
        <v>43.533123028391167</v>
      </c>
      <c r="G63" s="6">
        <v>39.642481598317559</v>
      </c>
      <c r="H63" s="6">
        <v>0.84121976866456361</v>
      </c>
      <c r="I63" s="5">
        <v>15.983175604626709</v>
      </c>
    </row>
    <row r="64" spans="2:9" ht="13.5" customHeight="1">
      <c r="B64" s="206"/>
      <c r="C64" s="207"/>
      <c r="D64" s="209" t="s">
        <v>238</v>
      </c>
      <c r="E64" s="54">
        <v>336</v>
      </c>
      <c r="F64" s="4">
        <v>139</v>
      </c>
      <c r="G64" s="4">
        <v>151</v>
      </c>
      <c r="H64" s="4">
        <v>3</v>
      </c>
      <c r="I64" s="3">
        <v>43</v>
      </c>
    </row>
    <row r="65" spans="2:9" ht="13.5" customHeight="1">
      <c r="B65" s="206"/>
      <c r="C65" s="208"/>
      <c r="D65" s="210"/>
      <c r="E65" s="45">
        <v>100</v>
      </c>
      <c r="F65" s="6">
        <v>41.369047619047613</v>
      </c>
      <c r="G65" s="6">
        <v>44.94047619047619</v>
      </c>
      <c r="H65" s="6">
        <v>0.89285714285714279</v>
      </c>
      <c r="I65" s="5">
        <v>12.797619047619047</v>
      </c>
    </row>
    <row r="66" spans="2:9" ht="13.5" customHeight="1">
      <c r="B66" s="206"/>
      <c r="C66" s="207"/>
      <c r="D66" s="209" t="s">
        <v>237</v>
      </c>
      <c r="E66" s="54">
        <v>365</v>
      </c>
      <c r="F66" s="4">
        <v>147</v>
      </c>
      <c r="G66" s="4">
        <v>168</v>
      </c>
      <c r="H66" s="4" t="s">
        <v>20</v>
      </c>
      <c r="I66" s="3">
        <v>50</v>
      </c>
    </row>
    <row r="67" spans="2:9" ht="13.5" customHeight="1">
      <c r="B67" s="206"/>
      <c r="C67" s="208"/>
      <c r="D67" s="210"/>
      <c r="E67" s="45">
        <v>100</v>
      </c>
      <c r="F67" s="6">
        <v>40.273972602739725</v>
      </c>
      <c r="G67" s="6">
        <v>46.027397260273972</v>
      </c>
      <c r="H67" s="6" t="s">
        <v>20</v>
      </c>
      <c r="I67" s="5">
        <v>13.698630136986301</v>
      </c>
    </row>
    <row r="68" spans="2:9" ht="13.5" customHeight="1">
      <c r="B68" s="206"/>
      <c r="C68" s="207"/>
      <c r="D68" s="209" t="s">
        <v>236</v>
      </c>
      <c r="E68" s="54">
        <v>391</v>
      </c>
      <c r="F68" s="4">
        <v>163</v>
      </c>
      <c r="G68" s="4">
        <v>157</v>
      </c>
      <c r="H68" s="4">
        <v>2</v>
      </c>
      <c r="I68" s="3">
        <v>69</v>
      </c>
    </row>
    <row r="69" spans="2:9" ht="13.5" customHeight="1">
      <c r="B69" s="206"/>
      <c r="C69" s="208"/>
      <c r="D69" s="210"/>
      <c r="E69" s="45">
        <v>100</v>
      </c>
      <c r="F69" s="6">
        <v>41.687979539641944</v>
      </c>
      <c r="G69" s="6">
        <v>40.153452685421996</v>
      </c>
      <c r="H69" s="6">
        <v>0.51150895140664965</v>
      </c>
      <c r="I69" s="5">
        <v>17.647058823529413</v>
      </c>
    </row>
    <row r="70" spans="2:9" ht="13.5" customHeight="1">
      <c r="B70" s="206"/>
      <c r="C70" s="207"/>
      <c r="D70" s="209" t="s">
        <v>235</v>
      </c>
      <c r="E70" s="54">
        <v>292</v>
      </c>
      <c r="F70" s="4">
        <v>124</v>
      </c>
      <c r="G70" s="4">
        <v>125</v>
      </c>
      <c r="H70" s="4">
        <v>2</v>
      </c>
      <c r="I70" s="3">
        <v>41</v>
      </c>
    </row>
    <row r="71" spans="2:9" ht="13.5" customHeight="1">
      <c r="B71" s="206"/>
      <c r="C71" s="208"/>
      <c r="D71" s="210"/>
      <c r="E71" s="45">
        <v>100</v>
      </c>
      <c r="F71" s="6">
        <v>42.465753424657535</v>
      </c>
      <c r="G71" s="6">
        <v>42.80821917808219</v>
      </c>
      <c r="H71" s="6">
        <v>0.68493150684931503</v>
      </c>
      <c r="I71" s="5">
        <v>14.04109589041096</v>
      </c>
    </row>
    <row r="72" spans="2:9" ht="13.5" customHeight="1">
      <c r="B72" s="206"/>
      <c r="C72" s="207"/>
      <c r="D72" s="209" t="s">
        <v>234</v>
      </c>
      <c r="E72" s="54">
        <v>218</v>
      </c>
      <c r="F72" s="4">
        <v>97</v>
      </c>
      <c r="G72" s="4">
        <v>80</v>
      </c>
      <c r="H72" s="4">
        <v>6</v>
      </c>
      <c r="I72" s="3">
        <v>35</v>
      </c>
    </row>
    <row r="73" spans="2:9" ht="13.5" customHeight="1">
      <c r="B73" s="206"/>
      <c r="C73" s="208"/>
      <c r="D73" s="210"/>
      <c r="E73" s="45">
        <v>100</v>
      </c>
      <c r="F73" s="6">
        <v>44.4954128440367</v>
      </c>
      <c r="G73" s="6">
        <v>36.697247706422019</v>
      </c>
      <c r="H73" s="6">
        <v>2.7522935779816518</v>
      </c>
      <c r="I73" s="5">
        <v>16.055045871559635</v>
      </c>
    </row>
    <row r="74" spans="2:9" ht="13.5" customHeight="1">
      <c r="B74" s="206"/>
      <c r="C74" s="207"/>
      <c r="D74" s="209" t="s">
        <v>233</v>
      </c>
      <c r="E74" s="54">
        <v>180</v>
      </c>
      <c r="F74" s="4">
        <v>95</v>
      </c>
      <c r="G74" s="4">
        <v>48</v>
      </c>
      <c r="H74" s="4">
        <v>2</v>
      </c>
      <c r="I74" s="3">
        <v>35</v>
      </c>
    </row>
    <row r="75" spans="2:9" ht="13.5" customHeight="1">
      <c r="B75" s="206"/>
      <c r="C75" s="208"/>
      <c r="D75" s="210"/>
      <c r="E75" s="45">
        <v>100</v>
      </c>
      <c r="F75" s="6">
        <v>52.777777777777779</v>
      </c>
      <c r="G75" s="6">
        <v>26.666666666666668</v>
      </c>
      <c r="H75" s="6">
        <v>1.1111111111111112</v>
      </c>
      <c r="I75" s="5">
        <v>19.444444444444446</v>
      </c>
    </row>
    <row r="76" spans="2:9" ht="13.5" customHeight="1">
      <c r="B76" s="206"/>
      <c r="C76" s="207"/>
      <c r="D76" s="209" t="s">
        <v>232</v>
      </c>
      <c r="E76" s="54">
        <v>119</v>
      </c>
      <c r="F76" s="4">
        <v>62</v>
      </c>
      <c r="G76" s="4">
        <v>25</v>
      </c>
      <c r="H76" s="4">
        <v>1</v>
      </c>
      <c r="I76" s="3">
        <v>31</v>
      </c>
    </row>
    <row r="77" spans="2:9" ht="13.5" customHeight="1">
      <c r="B77" s="206"/>
      <c r="C77" s="208"/>
      <c r="D77" s="210"/>
      <c r="E77" s="45">
        <v>100</v>
      </c>
      <c r="F77" s="6">
        <v>52.100840336134461</v>
      </c>
      <c r="G77" s="6">
        <v>21.008403361344538</v>
      </c>
      <c r="H77" s="6">
        <v>0.84033613445378152</v>
      </c>
      <c r="I77" s="5">
        <v>26.05042016806723</v>
      </c>
    </row>
    <row r="78" spans="2:9" ht="13.5" customHeight="1">
      <c r="B78" s="206"/>
      <c r="C78" s="207"/>
      <c r="D78" s="209" t="s">
        <v>30</v>
      </c>
      <c r="E78" s="54">
        <v>1</v>
      </c>
      <c r="F78" s="4">
        <v>1</v>
      </c>
      <c r="G78" s="4" t="s">
        <v>20</v>
      </c>
      <c r="H78" s="4" t="s">
        <v>20</v>
      </c>
      <c r="I78" s="3" t="s">
        <v>20</v>
      </c>
    </row>
    <row r="79" spans="2:9" ht="13.5" customHeight="1">
      <c r="B79" s="206"/>
      <c r="C79" s="208"/>
      <c r="D79" s="210"/>
      <c r="E79" s="45">
        <v>100</v>
      </c>
      <c r="F79" s="6">
        <v>100</v>
      </c>
      <c r="G79" s="6" t="s">
        <v>20</v>
      </c>
      <c r="H79" s="6" t="s">
        <v>20</v>
      </c>
      <c r="I79" s="5" t="s">
        <v>20</v>
      </c>
    </row>
    <row r="80" spans="2:9" ht="13.5" customHeight="1">
      <c r="B80" s="206"/>
      <c r="C80" s="216" t="s">
        <v>29</v>
      </c>
      <c r="D80" s="214"/>
      <c r="E80" s="54">
        <v>1016</v>
      </c>
      <c r="F80" s="4">
        <v>420</v>
      </c>
      <c r="G80" s="4">
        <v>434</v>
      </c>
      <c r="H80" s="4">
        <v>6</v>
      </c>
      <c r="I80" s="3">
        <v>156</v>
      </c>
    </row>
    <row r="81" spans="2:9" ht="13.5" customHeight="1">
      <c r="B81" s="206"/>
      <c r="C81" s="213"/>
      <c r="D81" s="214"/>
      <c r="E81" s="45">
        <v>100</v>
      </c>
      <c r="F81" s="6">
        <v>41.338582677165356</v>
      </c>
      <c r="G81" s="6">
        <v>42.716535433070867</v>
      </c>
      <c r="H81" s="6">
        <v>0.59055118110236215</v>
      </c>
      <c r="I81" s="5">
        <v>15.354330708661418</v>
      </c>
    </row>
    <row r="82" spans="2:9" ht="13.5" customHeight="1">
      <c r="B82" s="206"/>
      <c r="C82" s="207"/>
      <c r="D82" s="209" t="s">
        <v>238</v>
      </c>
      <c r="E82" s="54">
        <v>187</v>
      </c>
      <c r="F82" s="4">
        <v>71</v>
      </c>
      <c r="G82" s="4">
        <v>91</v>
      </c>
      <c r="H82" s="4">
        <v>2</v>
      </c>
      <c r="I82" s="3">
        <v>23</v>
      </c>
    </row>
    <row r="83" spans="2:9" ht="13.5" customHeight="1">
      <c r="B83" s="206"/>
      <c r="C83" s="208"/>
      <c r="D83" s="210"/>
      <c r="E83" s="45">
        <v>100</v>
      </c>
      <c r="F83" s="6">
        <v>37.967914438502675</v>
      </c>
      <c r="G83" s="6">
        <v>48.663101604278076</v>
      </c>
      <c r="H83" s="6">
        <v>1.0695187165775399</v>
      </c>
      <c r="I83" s="5">
        <v>12.299465240641712</v>
      </c>
    </row>
    <row r="84" spans="2:9" ht="13.5" customHeight="1">
      <c r="B84" s="206"/>
      <c r="C84" s="207"/>
      <c r="D84" s="209" t="s">
        <v>237</v>
      </c>
      <c r="E84" s="54">
        <v>185</v>
      </c>
      <c r="F84" s="4">
        <v>72</v>
      </c>
      <c r="G84" s="4">
        <v>87</v>
      </c>
      <c r="H84" s="4" t="s">
        <v>20</v>
      </c>
      <c r="I84" s="3">
        <v>26</v>
      </c>
    </row>
    <row r="85" spans="2:9" ht="13.5" customHeight="1">
      <c r="B85" s="206"/>
      <c r="C85" s="208"/>
      <c r="D85" s="210"/>
      <c r="E85" s="45">
        <v>100</v>
      </c>
      <c r="F85" s="6">
        <v>38.918918918918919</v>
      </c>
      <c r="G85" s="6">
        <v>47.027027027027032</v>
      </c>
      <c r="H85" s="6" t="s">
        <v>20</v>
      </c>
      <c r="I85" s="5">
        <v>14.054054054054054</v>
      </c>
    </row>
    <row r="86" spans="2:9" ht="13.5" customHeight="1">
      <c r="B86" s="206"/>
      <c r="C86" s="207"/>
      <c r="D86" s="209" t="s">
        <v>236</v>
      </c>
      <c r="E86" s="54">
        <v>201</v>
      </c>
      <c r="F86" s="4">
        <v>79</v>
      </c>
      <c r="G86" s="4">
        <v>85</v>
      </c>
      <c r="H86" s="4">
        <v>1</v>
      </c>
      <c r="I86" s="3">
        <v>36</v>
      </c>
    </row>
    <row r="87" spans="2:9" ht="13.5" customHeight="1">
      <c r="B87" s="206"/>
      <c r="C87" s="208"/>
      <c r="D87" s="210"/>
      <c r="E87" s="45">
        <v>100</v>
      </c>
      <c r="F87" s="6">
        <v>39.303482587064678</v>
      </c>
      <c r="G87" s="6">
        <v>42.288557213930353</v>
      </c>
      <c r="H87" s="6">
        <v>0.49751243781094528</v>
      </c>
      <c r="I87" s="5">
        <v>17.910447761194028</v>
      </c>
    </row>
    <row r="88" spans="2:9" ht="13.5" customHeight="1">
      <c r="B88" s="206"/>
      <c r="C88" s="207"/>
      <c r="D88" s="209" t="s">
        <v>235</v>
      </c>
      <c r="E88" s="54">
        <v>146</v>
      </c>
      <c r="F88" s="4">
        <v>56</v>
      </c>
      <c r="G88" s="4">
        <v>68</v>
      </c>
      <c r="H88" s="4" t="s">
        <v>20</v>
      </c>
      <c r="I88" s="3">
        <v>22</v>
      </c>
    </row>
    <row r="89" spans="2:9" ht="13.5" customHeight="1">
      <c r="B89" s="206"/>
      <c r="C89" s="208"/>
      <c r="D89" s="210"/>
      <c r="E89" s="45">
        <v>100</v>
      </c>
      <c r="F89" s="6">
        <v>38.356164383561641</v>
      </c>
      <c r="G89" s="6">
        <v>46.575342465753423</v>
      </c>
      <c r="H89" s="6" t="s">
        <v>20</v>
      </c>
      <c r="I89" s="5">
        <v>15.068493150684931</v>
      </c>
    </row>
    <row r="90" spans="2:9" ht="13.5" customHeight="1">
      <c r="B90" s="206"/>
      <c r="C90" s="207"/>
      <c r="D90" s="209" t="s">
        <v>234</v>
      </c>
      <c r="E90" s="54">
        <v>119</v>
      </c>
      <c r="F90" s="4">
        <v>46</v>
      </c>
      <c r="G90" s="4">
        <v>52</v>
      </c>
      <c r="H90" s="4">
        <v>3</v>
      </c>
      <c r="I90" s="3">
        <v>18</v>
      </c>
    </row>
    <row r="91" spans="2:9" ht="13.5" customHeight="1">
      <c r="B91" s="206"/>
      <c r="C91" s="208"/>
      <c r="D91" s="210"/>
      <c r="E91" s="45">
        <v>100</v>
      </c>
      <c r="F91" s="6">
        <v>38.655462184873954</v>
      </c>
      <c r="G91" s="6">
        <v>43.69747899159664</v>
      </c>
      <c r="H91" s="6">
        <v>2.5210084033613445</v>
      </c>
      <c r="I91" s="5">
        <v>15.126050420168067</v>
      </c>
    </row>
    <row r="92" spans="2:9" ht="13.5" customHeight="1">
      <c r="B92" s="206"/>
      <c r="C92" s="207"/>
      <c r="D92" s="209" t="s">
        <v>233</v>
      </c>
      <c r="E92" s="54">
        <v>111</v>
      </c>
      <c r="F92" s="4">
        <v>59</v>
      </c>
      <c r="G92" s="4">
        <v>35</v>
      </c>
      <c r="H92" s="4" t="s">
        <v>20</v>
      </c>
      <c r="I92" s="3">
        <v>17</v>
      </c>
    </row>
    <row r="93" spans="2:9" ht="13.5" customHeight="1">
      <c r="B93" s="206"/>
      <c r="C93" s="208"/>
      <c r="D93" s="210"/>
      <c r="E93" s="45">
        <v>100</v>
      </c>
      <c r="F93" s="6">
        <v>53.153153153153156</v>
      </c>
      <c r="G93" s="6">
        <v>31.531531531531531</v>
      </c>
      <c r="H93" s="6" t="s">
        <v>20</v>
      </c>
      <c r="I93" s="5">
        <v>15.315315315315313</v>
      </c>
    </row>
    <row r="94" spans="2:9" ht="13.5" customHeight="1">
      <c r="B94" s="206"/>
      <c r="C94" s="207"/>
      <c r="D94" s="209" t="s">
        <v>232</v>
      </c>
      <c r="E94" s="54">
        <v>67</v>
      </c>
      <c r="F94" s="4">
        <v>37</v>
      </c>
      <c r="G94" s="4">
        <v>16</v>
      </c>
      <c r="H94" s="4" t="s">
        <v>20</v>
      </c>
      <c r="I94" s="3">
        <v>14</v>
      </c>
    </row>
    <row r="95" spans="2:9" ht="13.5" customHeight="1">
      <c r="B95" s="206"/>
      <c r="C95" s="208"/>
      <c r="D95" s="210"/>
      <c r="E95" s="45">
        <v>100</v>
      </c>
      <c r="F95" s="6">
        <v>55.223880597014926</v>
      </c>
      <c r="G95" s="6">
        <v>23.880597014925371</v>
      </c>
      <c r="H95" s="6" t="s">
        <v>20</v>
      </c>
      <c r="I95" s="5">
        <v>20.8955223880597</v>
      </c>
    </row>
    <row r="96" spans="2:9" ht="13.5" customHeight="1">
      <c r="B96" s="206"/>
      <c r="C96" s="207"/>
      <c r="D96" s="209" t="s">
        <v>30</v>
      </c>
      <c r="E96" s="54" t="s">
        <v>20</v>
      </c>
      <c r="F96" s="4" t="s">
        <v>20</v>
      </c>
      <c r="G96" s="4" t="s">
        <v>20</v>
      </c>
      <c r="H96" s="4" t="s">
        <v>20</v>
      </c>
      <c r="I96" s="3" t="s">
        <v>20</v>
      </c>
    </row>
    <row r="97" spans="2:9" ht="13.5" customHeight="1">
      <c r="B97" s="206"/>
      <c r="C97" s="208"/>
      <c r="D97" s="210"/>
      <c r="E97" s="45" t="s">
        <v>20</v>
      </c>
      <c r="F97" s="6" t="s">
        <v>20</v>
      </c>
      <c r="G97" s="6" t="s">
        <v>20</v>
      </c>
      <c r="H97" s="6" t="s">
        <v>20</v>
      </c>
      <c r="I97" s="5" t="s">
        <v>20</v>
      </c>
    </row>
    <row r="98" spans="2:9" ht="13.5" customHeight="1">
      <c r="B98" s="206"/>
      <c r="C98" s="216" t="s">
        <v>28</v>
      </c>
      <c r="D98" s="214"/>
      <c r="E98" s="54">
        <v>886</v>
      </c>
      <c r="F98" s="4">
        <v>408</v>
      </c>
      <c r="G98" s="4">
        <v>320</v>
      </c>
      <c r="H98" s="4">
        <v>10</v>
      </c>
      <c r="I98" s="3">
        <v>148</v>
      </c>
    </row>
    <row r="99" spans="2:9" ht="13.5" customHeight="1">
      <c r="B99" s="206"/>
      <c r="C99" s="213"/>
      <c r="D99" s="214"/>
      <c r="E99" s="45">
        <v>100</v>
      </c>
      <c r="F99" s="6">
        <v>46.049661399548533</v>
      </c>
      <c r="G99" s="6">
        <v>36.117381489841989</v>
      </c>
      <c r="H99" s="6">
        <v>1.1286681715575622</v>
      </c>
      <c r="I99" s="5">
        <v>16.704288939051921</v>
      </c>
    </row>
    <row r="100" spans="2:9" ht="13.5" customHeight="1">
      <c r="B100" s="206"/>
      <c r="C100" s="207"/>
      <c r="D100" s="209" t="s">
        <v>238</v>
      </c>
      <c r="E100" s="54">
        <v>149</v>
      </c>
      <c r="F100" s="4">
        <v>68</v>
      </c>
      <c r="G100" s="4">
        <v>60</v>
      </c>
      <c r="H100" s="4">
        <v>1</v>
      </c>
      <c r="I100" s="3">
        <v>20</v>
      </c>
    </row>
    <row r="101" spans="2:9" ht="13.5" customHeight="1">
      <c r="B101" s="206"/>
      <c r="C101" s="208"/>
      <c r="D101" s="210"/>
      <c r="E101" s="45">
        <v>100</v>
      </c>
      <c r="F101" s="6">
        <v>45.63758389261745</v>
      </c>
      <c r="G101" s="6">
        <v>40.268456375838923</v>
      </c>
      <c r="H101" s="6">
        <v>0.67114093959731547</v>
      </c>
      <c r="I101" s="5">
        <v>13.422818791946309</v>
      </c>
    </row>
    <row r="102" spans="2:9" ht="13.5" customHeight="1">
      <c r="B102" s="206"/>
      <c r="C102" s="207"/>
      <c r="D102" s="209" t="s">
        <v>237</v>
      </c>
      <c r="E102" s="54">
        <v>180</v>
      </c>
      <c r="F102" s="4">
        <v>75</v>
      </c>
      <c r="G102" s="4">
        <v>81</v>
      </c>
      <c r="H102" s="4" t="s">
        <v>20</v>
      </c>
      <c r="I102" s="3">
        <v>24</v>
      </c>
    </row>
    <row r="103" spans="2:9" ht="13.5" customHeight="1">
      <c r="B103" s="206"/>
      <c r="C103" s="208"/>
      <c r="D103" s="210"/>
      <c r="E103" s="45">
        <v>100</v>
      </c>
      <c r="F103" s="6">
        <v>41.666666666666671</v>
      </c>
      <c r="G103" s="6">
        <v>45</v>
      </c>
      <c r="H103" s="6" t="s">
        <v>20</v>
      </c>
      <c r="I103" s="5">
        <v>13.333333333333334</v>
      </c>
    </row>
    <row r="104" spans="2:9" ht="13.5" customHeight="1">
      <c r="B104" s="206"/>
      <c r="C104" s="207"/>
      <c r="D104" s="209" t="s">
        <v>236</v>
      </c>
      <c r="E104" s="54">
        <v>190</v>
      </c>
      <c r="F104" s="4">
        <v>84</v>
      </c>
      <c r="G104" s="4">
        <v>72</v>
      </c>
      <c r="H104" s="4">
        <v>1</v>
      </c>
      <c r="I104" s="3">
        <v>33</v>
      </c>
    </row>
    <row r="105" spans="2:9" ht="13.5" customHeight="1">
      <c r="B105" s="206"/>
      <c r="C105" s="208"/>
      <c r="D105" s="210"/>
      <c r="E105" s="45">
        <v>100</v>
      </c>
      <c r="F105" s="6">
        <v>44.210526315789473</v>
      </c>
      <c r="G105" s="6">
        <v>37.894736842105267</v>
      </c>
      <c r="H105" s="6">
        <v>0.52631578947368418</v>
      </c>
      <c r="I105" s="5">
        <v>17.368421052631579</v>
      </c>
    </row>
    <row r="106" spans="2:9" ht="13.5" customHeight="1">
      <c r="B106" s="206"/>
      <c r="C106" s="207"/>
      <c r="D106" s="209" t="s">
        <v>235</v>
      </c>
      <c r="E106" s="54">
        <v>146</v>
      </c>
      <c r="F106" s="4">
        <v>68</v>
      </c>
      <c r="G106" s="4">
        <v>57</v>
      </c>
      <c r="H106" s="4">
        <v>2</v>
      </c>
      <c r="I106" s="3">
        <v>19</v>
      </c>
    </row>
    <row r="107" spans="2:9" ht="13.5" customHeight="1">
      <c r="B107" s="206"/>
      <c r="C107" s="208"/>
      <c r="D107" s="210"/>
      <c r="E107" s="45">
        <v>100</v>
      </c>
      <c r="F107" s="6">
        <v>46.575342465753423</v>
      </c>
      <c r="G107" s="6">
        <v>39.041095890410958</v>
      </c>
      <c r="H107" s="6">
        <v>1.3698630136986301</v>
      </c>
      <c r="I107" s="5">
        <v>13.013698630136986</v>
      </c>
    </row>
    <row r="108" spans="2:9" ht="13.5" customHeight="1">
      <c r="B108" s="206"/>
      <c r="C108" s="207"/>
      <c r="D108" s="209" t="s">
        <v>234</v>
      </c>
      <c r="E108" s="54">
        <v>99</v>
      </c>
      <c r="F108" s="4">
        <v>51</v>
      </c>
      <c r="G108" s="4">
        <v>28</v>
      </c>
      <c r="H108" s="4">
        <v>3</v>
      </c>
      <c r="I108" s="3">
        <v>17</v>
      </c>
    </row>
    <row r="109" spans="2:9" ht="13.5" customHeight="1">
      <c r="B109" s="206"/>
      <c r="C109" s="208"/>
      <c r="D109" s="210"/>
      <c r="E109" s="45">
        <v>100</v>
      </c>
      <c r="F109" s="6">
        <v>51.515151515151516</v>
      </c>
      <c r="G109" s="6">
        <v>28.28282828282828</v>
      </c>
      <c r="H109" s="6">
        <v>3.0303030303030303</v>
      </c>
      <c r="I109" s="5">
        <v>17.171717171717169</v>
      </c>
    </row>
    <row r="110" spans="2:9" ht="13.5" customHeight="1">
      <c r="B110" s="206"/>
      <c r="C110" s="207"/>
      <c r="D110" s="209" t="s">
        <v>233</v>
      </c>
      <c r="E110" s="54">
        <v>69</v>
      </c>
      <c r="F110" s="4">
        <v>36</v>
      </c>
      <c r="G110" s="4">
        <v>13</v>
      </c>
      <c r="H110" s="4">
        <v>2</v>
      </c>
      <c r="I110" s="3">
        <v>18</v>
      </c>
    </row>
    <row r="111" spans="2:9" ht="13.5" customHeight="1">
      <c r="B111" s="206"/>
      <c r="C111" s="208"/>
      <c r="D111" s="210"/>
      <c r="E111" s="45">
        <v>100</v>
      </c>
      <c r="F111" s="6">
        <v>52.173913043478258</v>
      </c>
      <c r="G111" s="6">
        <v>18.840579710144929</v>
      </c>
      <c r="H111" s="6">
        <v>2.8985507246376812</v>
      </c>
      <c r="I111" s="5">
        <v>26.086956521739129</v>
      </c>
    </row>
    <row r="112" spans="2:9" ht="13.5" customHeight="1">
      <c r="B112" s="206"/>
      <c r="C112" s="207"/>
      <c r="D112" s="209" t="s">
        <v>232</v>
      </c>
      <c r="E112" s="54">
        <v>52</v>
      </c>
      <c r="F112" s="4">
        <v>25</v>
      </c>
      <c r="G112" s="4">
        <v>9</v>
      </c>
      <c r="H112" s="4">
        <v>1</v>
      </c>
      <c r="I112" s="3">
        <v>17</v>
      </c>
    </row>
    <row r="113" spans="2:9" ht="13.5" customHeight="1">
      <c r="B113" s="206"/>
      <c r="C113" s="208"/>
      <c r="D113" s="210"/>
      <c r="E113" s="45">
        <v>100</v>
      </c>
      <c r="F113" s="6">
        <v>48.07692307692308</v>
      </c>
      <c r="G113" s="6">
        <v>17.307692307692307</v>
      </c>
      <c r="H113" s="6">
        <v>1.9230769230769231</v>
      </c>
      <c r="I113" s="5">
        <v>32.692307692307693</v>
      </c>
    </row>
    <row r="114" spans="2:9" ht="13.5" customHeight="1">
      <c r="B114" s="206"/>
      <c r="C114" s="207"/>
      <c r="D114" s="209" t="s">
        <v>30</v>
      </c>
      <c r="E114" s="54">
        <v>1</v>
      </c>
      <c r="F114" s="4">
        <v>1</v>
      </c>
      <c r="G114" s="4" t="s">
        <v>20</v>
      </c>
      <c r="H114" s="4" t="s">
        <v>20</v>
      </c>
      <c r="I114" s="3" t="s">
        <v>20</v>
      </c>
    </row>
    <row r="115" spans="2:9" ht="13.5" customHeight="1">
      <c r="B115" s="215"/>
      <c r="C115" s="208"/>
      <c r="D115" s="210"/>
      <c r="E115" s="45">
        <v>100</v>
      </c>
      <c r="F115" s="6">
        <v>100</v>
      </c>
      <c r="G115" s="6" t="s">
        <v>20</v>
      </c>
      <c r="H115" s="6" t="s">
        <v>20</v>
      </c>
      <c r="I115" s="5" t="s">
        <v>20</v>
      </c>
    </row>
    <row r="116" spans="2:9" ht="13.5" customHeight="1">
      <c r="B116" s="211" t="s">
        <v>245</v>
      </c>
      <c r="C116" s="212" t="s">
        <v>14</v>
      </c>
      <c r="D116" s="210"/>
      <c r="E116" s="48">
        <v>1563</v>
      </c>
      <c r="F116" s="10">
        <v>641</v>
      </c>
      <c r="G116" s="10">
        <v>660</v>
      </c>
      <c r="H116" s="10">
        <v>14</v>
      </c>
      <c r="I116" s="9">
        <v>248</v>
      </c>
    </row>
    <row r="117" spans="2:9" ht="13.5" customHeight="1">
      <c r="B117" s="211"/>
      <c r="C117" s="213"/>
      <c r="D117" s="214"/>
      <c r="E117" s="45">
        <v>100</v>
      </c>
      <c r="F117" s="6">
        <v>41.010876519513758</v>
      </c>
      <c r="G117" s="6">
        <v>42.226487523992326</v>
      </c>
      <c r="H117" s="6">
        <v>0.89571337172104937</v>
      </c>
      <c r="I117" s="5">
        <v>15.866922584772873</v>
      </c>
    </row>
    <row r="118" spans="2:9" ht="13.5" customHeight="1">
      <c r="B118" s="206"/>
      <c r="C118" s="207"/>
      <c r="D118" s="209" t="s">
        <v>238</v>
      </c>
      <c r="E118" s="54">
        <v>292</v>
      </c>
      <c r="F118" s="4">
        <v>114</v>
      </c>
      <c r="G118" s="4">
        <v>137</v>
      </c>
      <c r="H118" s="4">
        <v>3</v>
      </c>
      <c r="I118" s="3">
        <v>38</v>
      </c>
    </row>
    <row r="119" spans="2:9" ht="13.5" customHeight="1">
      <c r="B119" s="206"/>
      <c r="C119" s="208"/>
      <c r="D119" s="210"/>
      <c r="E119" s="45">
        <v>100</v>
      </c>
      <c r="F119" s="6">
        <v>39.041095890410958</v>
      </c>
      <c r="G119" s="6">
        <v>46.917808219178085</v>
      </c>
      <c r="H119" s="6">
        <v>1.0273972602739725</v>
      </c>
      <c r="I119" s="5">
        <v>13.013698630136986</v>
      </c>
    </row>
    <row r="120" spans="2:9" ht="13.5" customHeight="1">
      <c r="B120" s="206"/>
      <c r="C120" s="207"/>
      <c r="D120" s="209" t="s">
        <v>237</v>
      </c>
      <c r="E120" s="54">
        <v>317</v>
      </c>
      <c r="F120" s="4">
        <v>122</v>
      </c>
      <c r="G120" s="4">
        <v>148</v>
      </c>
      <c r="H120" s="4" t="s">
        <v>20</v>
      </c>
      <c r="I120" s="3">
        <v>47</v>
      </c>
    </row>
    <row r="121" spans="2:9" ht="13.5" customHeight="1">
      <c r="B121" s="206"/>
      <c r="C121" s="208"/>
      <c r="D121" s="210"/>
      <c r="E121" s="45">
        <v>100</v>
      </c>
      <c r="F121" s="6">
        <v>38.485804416403788</v>
      </c>
      <c r="G121" s="6">
        <v>46.687697160883282</v>
      </c>
      <c r="H121" s="6" t="s">
        <v>20</v>
      </c>
      <c r="I121" s="5">
        <v>14.826498422712934</v>
      </c>
    </row>
    <row r="122" spans="2:9" ht="13.5" customHeight="1">
      <c r="B122" s="206"/>
      <c r="C122" s="207"/>
      <c r="D122" s="209" t="s">
        <v>236</v>
      </c>
      <c r="E122" s="54">
        <v>329</v>
      </c>
      <c r="F122" s="4">
        <v>129</v>
      </c>
      <c r="G122" s="4">
        <v>137</v>
      </c>
      <c r="H122" s="4">
        <v>2</v>
      </c>
      <c r="I122" s="3">
        <v>61</v>
      </c>
    </row>
    <row r="123" spans="2:9" ht="13.5" customHeight="1">
      <c r="B123" s="206"/>
      <c r="C123" s="208"/>
      <c r="D123" s="210"/>
      <c r="E123" s="45">
        <v>100</v>
      </c>
      <c r="F123" s="6">
        <v>39.209726443769</v>
      </c>
      <c r="G123" s="6">
        <v>41.641337386018236</v>
      </c>
      <c r="H123" s="6">
        <v>0.60790273556231</v>
      </c>
      <c r="I123" s="5">
        <v>18.541033434650455</v>
      </c>
    </row>
    <row r="124" spans="2:9" ht="13.5" customHeight="1">
      <c r="B124" s="206"/>
      <c r="C124" s="207"/>
      <c r="D124" s="209" t="s">
        <v>235</v>
      </c>
      <c r="E124" s="54">
        <v>234</v>
      </c>
      <c r="F124" s="4">
        <v>93</v>
      </c>
      <c r="G124" s="4">
        <v>107</v>
      </c>
      <c r="H124" s="4">
        <v>2</v>
      </c>
      <c r="I124" s="3">
        <v>32</v>
      </c>
    </row>
    <row r="125" spans="2:9" ht="13.5" customHeight="1">
      <c r="B125" s="206"/>
      <c r="C125" s="208"/>
      <c r="D125" s="210"/>
      <c r="E125" s="45">
        <v>100</v>
      </c>
      <c r="F125" s="6">
        <v>39.743589743589745</v>
      </c>
      <c r="G125" s="6">
        <v>45.726495726495727</v>
      </c>
      <c r="H125" s="6">
        <v>0.85470085470085477</v>
      </c>
      <c r="I125" s="5">
        <v>13.675213675213676</v>
      </c>
    </row>
    <row r="126" spans="2:9" ht="13.5" customHeight="1">
      <c r="B126" s="206"/>
      <c r="C126" s="207"/>
      <c r="D126" s="209" t="s">
        <v>234</v>
      </c>
      <c r="E126" s="54">
        <v>178</v>
      </c>
      <c r="F126" s="4">
        <v>77</v>
      </c>
      <c r="G126" s="4">
        <v>69</v>
      </c>
      <c r="H126" s="4">
        <v>5</v>
      </c>
      <c r="I126" s="3">
        <v>27</v>
      </c>
    </row>
    <row r="127" spans="2:9" ht="13.5" customHeight="1">
      <c r="B127" s="206"/>
      <c r="C127" s="208"/>
      <c r="D127" s="210"/>
      <c r="E127" s="45">
        <v>100</v>
      </c>
      <c r="F127" s="6">
        <v>43.258426966292134</v>
      </c>
      <c r="G127" s="6">
        <v>38.764044943820224</v>
      </c>
      <c r="H127" s="6">
        <v>2.8089887640449436</v>
      </c>
      <c r="I127" s="5">
        <v>15.168539325842698</v>
      </c>
    </row>
    <row r="128" spans="2:9" ht="13.5" customHeight="1">
      <c r="B128" s="206"/>
      <c r="C128" s="207"/>
      <c r="D128" s="209" t="s">
        <v>233</v>
      </c>
      <c r="E128" s="54">
        <v>133</v>
      </c>
      <c r="F128" s="4">
        <v>65</v>
      </c>
      <c r="G128" s="4">
        <v>43</v>
      </c>
      <c r="H128" s="4">
        <v>1</v>
      </c>
      <c r="I128" s="3">
        <v>24</v>
      </c>
    </row>
    <row r="129" spans="2:9" ht="13.5" customHeight="1">
      <c r="B129" s="206"/>
      <c r="C129" s="208"/>
      <c r="D129" s="210"/>
      <c r="E129" s="45">
        <v>100</v>
      </c>
      <c r="F129" s="6">
        <v>48.872180451127818</v>
      </c>
      <c r="G129" s="6">
        <v>32.330827067669169</v>
      </c>
      <c r="H129" s="6">
        <v>0.75187969924812026</v>
      </c>
      <c r="I129" s="5">
        <v>18.045112781954884</v>
      </c>
    </row>
    <row r="130" spans="2:9" ht="13.5" customHeight="1">
      <c r="B130" s="206"/>
      <c r="C130" s="207"/>
      <c r="D130" s="209" t="s">
        <v>232</v>
      </c>
      <c r="E130" s="54">
        <v>79</v>
      </c>
      <c r="F130" s="4">
        <v>40</v>
      </c>
      <c r="G130" s="4">
        <v>19</v>
      </c>
      <c r="H130" s="4">
        <v>1</v>
      </c>
      <c r="I130" s="3">
        <v>19</v>
      </c>
    </row>
    <row r="131" spans="2:9" ht="13.5" customHeight="1">
      <c r="B131" s="206"/>
      <c r="C131" s="208"/>
      <c r="D131" s="210"/>
      <c r="E131" s="45">
        <v>100</v>
      </c>
      <c r="F131" s="6">
        <v>50.632911392405063</v>
      </c>
      <c r="G131" s="6">
        <v>24.050632911392405</v>
      </c>
      <c r="H131" s="6">
        <v>1.2658227848101267</v>
      </c>
      <c r="I131" s="5">
        <v>24.050632911392405</v>
      </c>
    </row>
    <row r="132" spans="2:9" ht="13.5" customHeight="1">
      <c r="B132" s="206"/>
      <c r="C132" s="207"/>
      <c r="D132" s="209" t="s">
        <v>30</v>
      </c>
      <c r="E132" s="54">
        <v>1</v>
      </c>
      <c r="F132" s="4">
        <v>1</v>
      </c>
      <c r="G132" s="4" t="s">
        <v>20</v>
      </c>
      <c r="H132" s="4" t="s">
        <v>20</v>
      </c>
      <c r="I132" s="3" t="s">
        <v>20</v>
      </c>
    </row>
    <row r="133" spans="2:9" ht="13.5" customHeight="1">
      <c r="B133" s="206"/>
      <c r="C133" s="208"/>
      <c r="D133" s="210"/>
      <c r="E133" s="45">
        <v>100</v>
      </c>
      <c r="F133" s="6">
        <v>100</v>
      </c>
      <c r="G133" s="6" t="s">
        <v>20</v>
      </c>
      <c r="H133" s="6" t="s">
        <v>20</v>
      </c>
      <c r="I133" s="5" t="s">
        <v>20</v>
      </c>
    </row>
    <row r="134" spans="2:9" ht="13.5" customHeight="1">
      <c r="B134" s="206"/>
      <c r="C134" s="216" t="s">
        <v>29</v>
      </c>
      <c r="D134" s="214"/>
      <c r="E134" s="54">
        <v>995</v>
      </c>
      <c r="F134" s="4">
        <v>406</v>
      </c>
      <c r="G134" s="4">
        <v>431</v>
      </c>
      <c r="H134" s="4">
        <v>6</v>
      </c>
      <c r="I134" s="3">
        <v>152</v>
      </c>
    </row>
    <row r="135" spans="2:9" ht="13.5" customHeight="1">
      <c r="B135" s="206"/>
      <c r="C135" s="213"/>
      <c r="D135" s="214"/>
      <c r="E135" s="45">
        <v>100</v>
      </c>
      <c r="F135" s="6">
        <v>40.804020100502512</v>
      </c>
      <c r="G135" s="6">
        <v>43.316582914572862</v>
      </c>
      <c r="H135" s="6">
        <v>0.60301507537688437</v>
      </c>
      <c r="I135" s="5">
        <v>15.276381909547739</v>
      </c>
    </row>
    <row r="136" spans="2:9" ht="13.5" customHeight="1">
      <c r="B136" s="206"/>
      <c r="C136" s="207"/>
      <c r="D136" s="209" t="s">
        <v>238</v>
      </c>
      <c r="E136" s="54">
        <v>187</v>
      </c>
      <c r="F136" s="4">
        <v>71</v>
      </c>
      <c r="G136" s="4">
        <v>91</v>
      </c>
      <c r="H136" s="4">
        <v>2</v>
      </c>
      <c r="I136" s="3">
        <v>23</v>
      </c>
    </row>
    <row r="137" spans="2:9" ht="13.5" customHeight="1">
      <c r="B137" s="206"/>
      <c r="C137" s="208"/>
      <c r="D137" s="210"/>
      <c r="E137" s="45">
        <v>100</v>
      </c>
      <c r="F137" s="6">
        <v>37.967914438502675</v>
      </c>
      <c r="G137" s="6">
        <v>48.663101604278076</v>
      </c>
      <c r="H137" s="6">
        <v>1.0695187165775399</v>
      </c>
      <c r="I137" s="5">
        <v>12.299465240641712</v>
      </c>
    </row>
    <row r="138" spans="2:9" ht="13.5" customHeight="1">
      <c r="B138" s="206"/>
      <c r="C138" s="207"/>
      <c r="D138" s="209" t="s">
        <v>237</v>
      </c>
      <c r="E138" s="54">
        <v>183</v>
      </c>
      <c r="F138" s="4">
        <v>71</v>
      </c>
      <c r="G138" s="4">
        <v>86</v>
      </c>
      <c r="H138" s="4" t="s">
        <v>20</v>
      </c>
      <c r="I138" s="3">
        <v>26</v>
      </c>
    </row>
    <row r="139" spans="2:9" ht="13.5" customHeight="1">
      <c r="B139" s="206"/>
      <c r="C139" s="208"/>
      <c r="D139" s="210"/>
      <c r="E139" s="45">
        <v>100</v>
      </c>
      <c r="F139" s="6">
        <v>38.797814207650269</v>
      </c>
      <c r="G139" s="6">
        <v>46.994535519125684</v>
      </c>
      <c r="H139" s="6" t="s">
        <v>20</v>
      </c>
      <c r="I139" s="5">
        <v>14.207650273224044</v>
      </c>
    </row>
    <row r="140" spans="2:9" ht="13.5" customHeight="1">
      <c r="B140" s="206"/>
      <c r="C140" s="207"/>
      <c r="D140" s="209" t="s">
        <v>236</v>
      </c>
      <c r="E140" s="54">
        <v>200</v>
      </c>
      <c r="F140" s="4">
        <v>78</v>
      </c>
      <c r="G140" s="4">
        <v>85</v>
      </c>
      <c r="H140" s="4">
        <v>1</v>
      </c>
      <c r="I140" s="3">
        <v>36</v>
      </c>
    </row>
    <row r="141" spans="2:9" ht="13.5" customHeight="1">
      <c r="B141" s="206"/>
      <c r="C141" s="208"/>
      <c r="D141" s="210"/>
      <c r="E141" s="45">
        <v>100</v>
      </c>
      <c r="F141" s="6">
        <v>39</v>
      </c>
      <c r="G141" s="6">
        <v>42.5</v>
      </c>
      <c r="H141" s="6">
        <v>0.5</v>
      </c>
      <c r="I141" s="5">
        <v>18</v>
      </c>
    </row>
    <row r="142" spans="2:9" ht="13.5" customHeight="1">
      <c r="B142" s="206"/>
      <c r="C142" s="207"/>
      <c r="D142" s="209" t="s">
        <v>235</v>
      </c>
      <c r="E142" s="54">
        <v>145</v>
      </c>
      <c r="F142" s="4">
        <v>55</v>
      </c>
      <c r="G142" s="4">
        <v>68</v>
      </c>
      <c r="H142" s="4" t="s">
        <v>20</v>
      </c>
      <c r="I142" s="3">
        <v>22</v>
      </c>
    </row>
    <row r="143" spans="2:9" ht="13.5" customHeight="1">
      <c r="B143" s="206"/>
      <c r="C143" s="208"/>
      <c r="D143" s="210"/>
      <c r="E143" s="45">
        <v>100</v>
      </c>
      <c r="F143" s="6">
        <v>37.931034482758619</v>
      </c>
      <c r="G143" s="6">
        <v>46.896551724137929</v>
      </c>
      <c r="H143" s="6" t="s">
        <v>20</v>
      </c>
      <c r="I143" s="5">
        <v>15.172413793103448</v>
      </c>
    </row>
    <row r="144" spans="2:9" ht="13.5" customHeight="1">
      <c r="B144" s="206"/>
      <c r="C144" s="207"/>
      <c r="D144" s="209" t="s">
        <v>234</v>
      </c>
      <c r="E144" s="54">
        <v>116</v>
      </c>
      <c r="F144" s="4">
        <v>45</v>
      </c>
      <c r="G144" s="4">
        <v>51</v>
      </c>
      <c r="H144" s="4">
        <v>3</v>
      </c>
      <c r="I144" s="3">
        <v>17</v>
      </c>
    </row>
    <row r="145" spans="2:9" ht="13.5" customHeight="1">
      <c r="B145" s="206"/>
      <c r="C145" s="208"/>
      <c r="D145" s="210"/>
      <c r="E145" s="45">
        <v>100</v>
      </c>
      <c r="F145" s="6">
        <v>38.793103448275865</v>
      </c>
      <c r="G145" s="6">
        <v>43.96551724137931</v>
      </c>
      <c r="H145" s="6">
        <v>2.5862068965517242</v>
      </c>
      <c r="I145" s="5">
        <v>14.655172413793101</v>
      </c>
    </row>
    <row r="146" spans="2:9" ht="13.5" customHeight="1">
      <c r="B146" s="206"/>
      <c r="C146" s="207"/>
      <c r="D146" s="209" t="s">
        <v>233</v>
      </c>
      <c r="E146" s="54">
        <v>105</v>
      </c>
      <c r="F146" s="4">
        <v>53</v>
      </c>
      <c r="G146" s="4">
        <v>35</v>
      </c>
      <c r="H146" s="4" t="s">
        <v>20</v>
      </c>
      <c r="I146" s="3">
        <v>17</v>
      </c>
    </row>
    <row r="147" spans="2:9" ht="13.5" customHeight="1">
      <c r="B147" s="206"/>
      <c r="C147" s="208"/>
      <c r="D147" s="210"/>
      <c r="E147" s="45">
        <v>100</v>
      </c>
      <c r="F147" s="6">
        <v>50.476190476190474</v>
      </c>
      <c r="G147" s="6">
        <v>33.333333333333329</v>
      </c>
      <c r="H147" s="6" t="s">
        <v>20</v>
      </c>
      <c r="I147" s="5">
        <v>16.19047619047619</v>
      </c>
    </row>
    <row r="148" spans="2:9" ht="13.5" customHeight="1">
      <c r="B148" s="206"/>
      <c r="C148" s="207"/>
      <c r="D148" s="209" t="s">
        <v>232</v>
      </c>
      <c r="E148" s="54">
        <v>59</v>
      </c>
      <c r="F148" s="4">
        <v>33</v>
      </c>
      <c r="G148" s="4">
        <v>15</v>
      </c>
      <c r="H148" s="4" t="s">
        <v>20</v>
      </c>
      <c r="I148" s="3">
        <v>11</v>
      </c>
    </row>
    <row r="149" spans="2:9" ht="13.5" customHeight="1">
      <c r="B149" s="206"/>
      <c r="C149" s="208"/>
      <c r="D149" s="210"/>
      <c r="E149" s="45">
        <v>100</v>
      </c>
      <c r="F149" s="6">
        <v>55.932203389830505</v>
      </c>
      <c r="G149" s="6">
        <v>25.423728813559322</v>
      </c>
      <c r="H149" s="6" t="s">
        <v>20</v>
      </c>
      <c r="I149" s="5">
        <v>18.64406779661017</v>
      </c>
    </row>
    <row r="150" spans="2:9" ht="13.5" customHeight="1">
      <c r="B150" s="206"/>
      <c r="C150" s="207"/>
      <c r="D150" s="209" t="s">
        <v>30</v>
      </c>
      <c r="E150" s="54" t="s">
        <v>20</v>
      </c>
      <c r="F150" s="4" t="s">
        <v>20</v>
      </c>
      <c r="G150" s="4" t="s">
        <v>20</v>
      </c>
      <c r="H150" s="4" t="s">
        <v>20</v>
      </c>
      <c r="I150" s="3" t="s">
        <v>20</v>
      </c>
    </row>
    <row r="151" spans="2:9" ht="13.5" customHeight="1">
      <c r="B151" s="206"/>
      <c r="C151" s="208"/>
      <c r="D151" s="210"/>
      <c r="E151" s="45" t="s">
        <v>20</v>
      </c>
      <c r="F151" s="6" t="s">
        <v>20</v>
      </c>
      <c r="G151" s="6" t="s">
        <v>20</v>
      </c>
      <c r="H151" s="6" t="s">
        <v>20</v>
      </c>
      <c r="I151" s="5" t="s">
        <v>20</v>
      </c>
    </row>
    <row r="152" spans="2:9" ht="13.5" customHeight="1">
      <c r="B152" s="206"/>
      <c r="C152" s="216" t="s">
        <v>28</v>
      </c>
      <c r="D152" s="214"/>
      <c r="E152" s="54">
        <v>568</v>
      </c>
      <c r="F152" s="4">
        <v>235</v>
      </c>
      <c r="G152" s="4">
        <v>229</v>
      </c>
      <c r="H152" s="4">
        <v>8</v>
      </c>
      <c r="I152" s="3">
        <v>96</v>
      </c>
    </row>
    <row r="153" spans="2:9" ht="13.5" customHeight="1">
      <c r="B153" s="206"/>
      <c r="C153" s="213"/>
      <c r="D153" s="214"/>
      <c r="E153" s="45">
        <v>100</v>
      </c>
      <c r="F153" s="6">
        <v>41.37323943661972</v>
      </c>
      <c r="G153" s="6">
        <v>40.316901408450704</v>
      </c>
      <c r="H153" s="6">
        <v>1.4084507042253522</v>
      </c>
      <c r="I153" s="5">
        <v>16.901408450704224</v>
      </c>
    </row>
    <row r="154" spans="2:9" ht="13.5" customHeight="1">
      <c r="B154" s="206"/>
      <c r="C154" s="207"/>
      <c r="D154" s="209" t="s">
        <v>238</v>
      </c>
      <c r="E154" s="54">
        <v>105</v>
      </c>
      <c r="F154" s="4">
        <v>43</v>
      </c>
      <c r="G154" s="4">
        <v>46</v>
      </c>
      <c r="H154" s="4">
        <v>1</v>
      </c>
      <c r="I154" s="3">
        <v>15</v>
      </c>
    </row>
    <row r="155" spans="2:9" ht="13.5" customHeight="1">
      <c r="B155" s="206"/>
      <c r="C155" s="208"/>
      <c r="D155" s="210"/>
      <c r="E155" s="45">
        <v>100</v>
      </c>
      <c r="F155" s="6">
        <v>40.952380952380949</v>
      </c>
      <c r="G155" s="6">
        <v>43.80952380952381</v>
      </c>
      <c r="H155" s="6">
        <v>0.95238095238095244</v>
      </c>
      <c r="I155" s="5">
        <v>14.285714285714285</v>
      </c>
    </row>
    <row r="156" spans="2:9" ht="13.5" customHeight="1">
      <c r="B156" s="206"/>
      <c r="C156" s="207"/>
      <c r="D156" s="209" t="s">
        <v>237</v>
      </c>
      <c r="E156" s="54">
        <v>134</v>
      </c>
      <c r="F156" s="4">
        <v>51</v>
      </c>
      <c r="G156" s="4">
        <v>62</v>
      </c>
      <c r="H156" s="4" t="s">
        <v>20</v>
      </c>
      <c r="I156" s="3">
        <v>21</v>
      </c>
    </row>
    <row r="157" spans="2:9" ht="13.5" customHeight="1">
      <c r="B157" s="206"/>
      <c r="C157" s="208"/>
      <c r="D157" s="210"/>
      <c r="E157" s="45">
        <v>100</v>
      </c>
      <c r="F157" s="6">
        <v>38.059701492537314</v>
      </c>
      <c r="G157" s="6">
        <v>46.268656716417908</v>
      </c>
      <c r="H157" s="6" t="s">
        <v>20</v>
      </c>
      <c r="I157" s="5">
        <v>15.671641791044777</v>
      </c>
    </row>
    <row r="158" spans="2:9" ht="13.5" customHeight="1">
      <c r="B158" s="206"/>
      <c r="C158" s="207"/>
      <c r="D158" s="209" t="s">
        <v>236</v>
      </c>
      <c r="E158" s="54">
        <v>129</v>
      </c>
      <c r="F158" s="4">
        <v>51</v>
      </c>
      <c r="G158" s="4">
        <v>52</v>
      </c>
      <c r="H158" s="4">
        <v>1</v>
      </c>
      <c r="I158" s="3">
        <v>25</v>
      </c>
    </row>
    <row r="159" spans="2:9" ht="13.5" customHeight="1">
      <c r="B159" s="206"/>
      <c r="C159" s="208"/>
      <c r="D159" s="210"/>
      <c r="E159" s="45">
        <v>100</v>
      </c>
      <c r="F159" s="6">
        <v>39.534883720930232</v>
      </c>
      <c r="G159" s="6">
        <v>40.310077519379846</v>
      </c>
      <c r="H159" s="6">
        <v>0.77519379844961245</v>
      </c>
      <c r="I159" s="5">
        <v>19.379844961240313</v>
      </c>
    </row>
    <row r="160" spans="2:9" ht="13.5" customHeight="1">
      <c r="B160" s="206"/>
      <c r="C160" s="207"/>
      <c r="D160" s="209" t="s">
        <v>235</v>
      </c>
      <c r="E160" s="54">
        <v>89</v>
      </c>
      <c r="F160" s="4">
        <v>38</v>
      </c>
      <c r="G160" s="4">
        <v>39</v>
      </c>
      <c r="H160" s="4">
        <v>2</v>
      </c>
      <c r="I160" s="3">
        <v>10</v>
      </c>
    </row>
    <row r="161" spans="2:9" ht="13.5" customHeight="1">
      <c r="B161" s="206"/>
      <c r="C161" s="208"/>
      <c r="D161" s="210"/>
      <c r="E161" s="45">
        <v>100</v>
      </c>
      <c r="F161" s="6">
        <v>42.696629213483142</v>
      </c>
      <c r="G161" s="6">
        <v>43.820224719101127</v>
      </c>
      <c r="H161" s="6">
        <v>2.2471910112359552</v>
      </c>
      <c r="I161" s="5">
        <v>11.235955056179774</v>
      </c>
    </row>
    <row r="162" spans="2:9" ht="13.5" customHeight="1">
      <c r="B162" s="206"/>
      <c r="C162" s="207"/>
      <c r="D162" s="209" t="s">
        <v>234</v>
      </c>
      <c r="E162" s="54">
        <v>62</v>
      </c>
      <c r="F162" s="4">
        <v>32</v>
      </c>
      <c r="G162" s="4">
        <v>18</v>
      </c>
      <c r="H162" s="4">
        <v>2</v>
      </c>
      <c r="I162" s="3">
        <v>10</v>
      </c>
    </row>
    <row r="163" spans="2:9" ht="13.5" customHeight="1">
      <c r="B163" s="206"/>
      <c r="C163" s="208"/>
      <c r="D163" s="210"/>
      <c r="E163" s="45">
        <v>100</v>
      </c>
      <c r="F163" s="6">
        <v>51.612903225806448</v>
      </c>
      <c r="G163" s="6">
        <v>29.032258064516132</v>
      </c>
      <c r="H163" s="6">
        <v>3.225806451612903</v>
      </c>
      <c r="I163" s="5">
        <v>16.129032258064516</v>
      </c>
    </row>
    <row r="164" spans="2:9" ht="13.5" customHeight="1">
      <c r="B164" s="206"/>
      <c r="C164" s="207"/>
      <c r="D164" s="209" t="s">
        <v>233</v>
      </c>
      <c r="E164" s="54">
        <v>28</v>
      </c>
      <c r="F164" s="4">
        <v>12</v>
      </c>
      <c r="G164" s="4">
        <v>8</v>
      </c>
      <c r="H164" s="4">
        <v>1</v>
      </c>
      <c r="I164" s="3">
        <v>7</v>
      </c>
    </row>
    <row r="165" spans="2:9" ht="13.5" customHeight="1">
      <c r="B165" s="206"/>
      <c r="C165" s="208"/>
      <c r="D165" s="210"/>
      <c r="E165" s="45">
        <v>100</v>
      </c>
      <c r="F165" s="6">
        <v>42.857142857142854</v>
      </c>
      <c r="G165" s="6">
        <v>28.571428571428569</v>
      </c>
      <c r="H165" s="6">
        <v>3.5714285714285712</v>
      </c>
      <c r="I165" s="5">
        <v>25</v>
      </c>
    </row>
    <row r="166" spans="2:9" ht="13.5" customHeight="1">
      <c r="B166" s="206"/>
      <c r="C166" s="207"/>
      <c r="D166" s="209" t="s">
        <v>232</v>
      </c>
      <c r="E166" s="54">
        <v>20</v>
      </c>
      <c r="F166" s="4">
        <v>7</v>
      </c>
      <c r="G166" s="4">
        <v>4</v>
      </c>
      <c r="H166" s="4">
        <v>1</v>
      </c>
      <c r="I166" s="3">
        <v>8</v>
      </c>
    </row>
    <row r="167" spans="2:9" ht="13.5" customHeight="1">
      <c r="B167" s="206"/>
      <c r="C167" s="208"/>
      <c r="D167" s="210"/>
      <c r="E167" s="45">
        <v>100</v>
      </c>
      <c r="F167" s="6">
        <v>35</v>
      </c>
      <c r="G167" s="6">
        <v>20</v>
      </c>
      <c r="H167" s="6">
        <v>5</v>
      </c>
      <c r="I167" s="5">
        <v>40</v>
      </c>
    </row>
    <row r="168" spans="2:9" ht="13.5" customHeight="1">
      <c r="B168" s="206"/>
      <c r="C168" s="207"/>
      <c r="D168" s="209" t="s">
        <v>30</v>
      </c>
      <c r="E168" s="54">
        <v>1</v>
      </c>
      <c r="F168" s="4">
        <v>1</v>
      </c>
      <c r="G168" s="4" t="s">
        <v>20</v>
      </c>
      <c r="H168" s="4" t="s">
        <v>20</v>
      </c>
      <c r="I168" s="3" t="s">
        <v>20</v>
      </c>
    </row>
    <row r="169" spans="2:9" ht="13.5" customHeight="1">
      <c r="B169" s="215"/>
      <c r="C169" s="208"/>
      <c r="D169" s="210"/>
      <c r="E169" s="45">
        <v>100</v>
      </c>
      <c r="F169" s="6">
        <v>100</v>
      </c>
      <c r="G169" s="6" t="s">
        <v>20</v>
      </c>
      <c r="H169" s="6" t="s">
        <v>20</v>
      </c>
      <c r="I169" s="5" t="s">
        <v>20</v>
      </c>
    </row>
    <row r="170" spans="2:9" ht="13.5" customHeight="1">
      <c r="B170" s="238" t="s">
        <v>244</v>
      </c>
      <c r="C170" s="212" t="s">
        <v>14</v>
      </c>
      <c r="D170" s="210"/>
      <c r="E170" s="48">
        <v>315</v>
      </c>
      <c r="F170" s="10">
        <v>172</v>
      </c>
      <c r="G170" s="10">
        <v>89</v>
      </c>
      <c r="H170" s="10">
        <v>2</v>
      </c>
      <c r="I170" s="9">
        <v>52</v>
      </c>
    </row>
    <row r="171" spans="2:9" ht="13.5" customHeight="1">
      <c r="B171" s="220"/>
      <c r="C171" s="213"/>
      <c r="D171" s="214"/>
      <c r="E171" s="45">
        <v>100</v>
      </c>
      <c r="F171" s="6">
        <v>54.603174603174601</v>
      </c>
      <c r="G171" s="6">
        <v>28.253968253968253</v>
      </c>
      <c r="H171" s="6">
        <v>0.63492063492063489</v>
      </c>
      <c r="I171" s="5">
        <v>16.507936507936506</v>
      </c>
    </row>
    <row r="172" spans="2:9" ht="13.5" customHeight="1">
      <c r="B172" s="206"/>
      <c r="C172" s="207"/>
      <c r="D172" s="209" t="s">
        <v>238</v>
      </c>
      <c r="E172" s="54">
        <v>43</v>
      </c>
      <c r="F172" s="4">
        <v>24</v>
      </c>
      <c r="G172" s="4">
        <v>14</v>
      </c>
      <c r="H172" s="4" t="s">
        <v>20</v>
      </c>
      <c r="I172" s="3">
        <v>5</v>
      </c>
    </row>
    <row r="173" spans="2:9" ht="13.5" customHeight="1">
      <c r="B173" s="206"/>
      <c r="C173" s="208"/>
      <c r="D173" s="210"/>
      <c r="E173" s="45">
        <v>100</v>
      </c>
      <c r="F173" s="6">
        <v>55.813953488372093</v>
      </c>
      <c r="G173" s="6">
        <v>32.558139534883722</v>
      </c>
      <c r="H173" s="6" t="s">
        <v>20</v>
      </c>
      <c r="I173" s="5">
        <v>11.627906976744185</v>
      </c>
    </row>
    <row r="174" spans="2:9" ht="13.5" customHeight="1">
      <c r="B174" s="206"/>
      <c r="C174" s="207"/>
      <c r="D174" s="209" t="s">
        <v>237</v>
      </c>
      <c r="E174" s="54">
        <v>45</v>
      </c>
      <c r="F174" s="4">
        <v>22</v>
      </c>
      <c r="G174" s="4">
        <v>20</v>
      </c>
      <c r="H174" s="4" t="s">
        <v>20</v>
      </c>
      <c r="I174" s="3">
        <v>3</v>
      </c>
    </row>
    <row r="175" spans="2:9" ht="13.5" customHeight="1">
      <c r="B175" s="206"/>
      <c r="C175" s="208"/>
      <c r="D175" s="210"/>
      <c r="E175" s="45">
        <v>100</v>
      </c>
      <c r="F175" s="6">
        <v>48.888888888888886</v>
      </c>
      <c r="G175" s="6">
        <v>44.444444444444443</v>
      </c>
      <c r="H175" s="6" t="s">
        <v>20</v>
      </c>
      <c r="I175" s="5">
        <v>6.666666666666667</v>
      </c>
    </row>
    <row r="176" spans="2:9" ht="13.5" customHeight="1">
      <c r="B176" s="206"/>
      <c r="C176" s="207"/>
      <c r="D176" s="209" t="s">
        <v>236</v>
      </c>
      <c r="E176" s="54">
        <v>60</v>
      </c>
      <c r="F176" s="4">
        <v>33</v>
      </c>
      <c r="G176" s="4">
        <v>19</v>
      </c>
      <c r="H176" s="4" t="s">
        <v>20</v>
      </c>
      <c r="I176" s="3">
        <v>8</v>
      </c>
    </row>
    <row r="177" spans="2:9" ht="13.5" customHeight="1">
      <c r="B177" s="206"/>
      <c r="C177" s="208"/>
      <c r="D177" s="210"/>
      <c r="E177" s="45">
        <v>100</v>
      </c>
      <c r="F177" s="6">
        <v>55.000000000000007</v>
      </c>
      <c r="G177" s="6">
        <v>31.666666666666664</v>
      </c>
      <c r="H177" s="6" t="s">
        <v>20</v>
      </c>
      <c r="I177" s="5">
        <v>13.333333333333334</v>
      </c>
    </row>
    <row r="178" spans="2:9" ht="13.5" customHeight="1">
      <c r="B178" s="206"/>
      <c r="C178" s="207"/>
      <c r="D178" s="209" t="s">
        <v>235</v>
      </c>
      <c r="E178" s="54">
        <v>56</v>
      </c>
      <c r="F178" s="4">
        <v>30</v>
      </c>
      <c r="G178" s="4">
        <v>17</v>
      </c>
      <c r="H178" s="4" t="s">
        <v>20</v>
      </c>
      <c r="I178" s="3">
        <v>9</v>
      </c>
    </row>
    <row r="179" spans="2:9" ht="13.5" customHeight="1">
      <c r="B179" s="206"/>
      <c r="C179" s="208"/>
      <c r="D179" s="210"/>
      <c r="E179" s="45">
        <v>100</v>
      </c>
      <c r="F179" s="6">
        <v>53.571428571428569</v>
      </c>
      <c r="G179" s="6">
        <v>30.357142857142854</v>
      </c>
      <c r="H179" s="6" t="s">
        <v>20</v>
      </c>
      <c r="I179" s="5">
        <v>16.071428571428573</v>
      </c>
    </row>
    <row r="180" spans="2:9" ht="13.5" customHeight="1">
      <c r="B180" s="206"/>
      <c r="C180" s="207"/>
      <c r="D180" s="209" t="s">
        <v>234</v>
      </c>
      <c r="E180" s="54">
        <v>36</v>
      </c>
      <c r="F180" s="4">
        <v>19</v>
      </c>
      <c r="G180" s="4">
        <v>9</v>
      </c>
      <c r="H180" s="4">
        <v>1</v>
      </c>
      <c r="I180" s="3">
        <v>7</v>
      </c>
    </row>
    <row r="181" spans="2:9" ht="13.5" customHeight="1">
      <c r="B181" s="206"/>
      <c r="C181" s="208"/>
      <c r="D181" s="210"/>
      <c r="E181" s="45">
        <v>100</v>
      </c>
      <c r="F181" s="6">
        <v>52.777777777777779</v>
      </c>
      <c r="G181" s="6">
        <v>25</v>
      </c>
      <c r="H181" s="6">
        <v>2.7777777777777777</v>
      </c>
      <c r="I181" s="5">
        <v>19.444444444444446</v>
      </c>
    </row>
    <row r="182" spans="2:9" ht="13.5" customHeight="1">
      <c r="B182" s="206"/>
      <c r="C182" s="207"/>
      <c r="D182" s="209" t="s">
        <v>233</v>
      </c>
      <c r="E182" s="54">
        <v>42</v>
      </c>
      <c r="F182" s="4">
        <v>27</v>
      </c>
      <c r="G182" s="4">
        <v>5</v>
      </c>
      <c r="H182" s="4">
        <v>1</v>
      </c>
      <c r="I182" s="3">
        <v>9</v>
      </c>
    </row>
    <row r="183" spans="2:9" ht="13.5" customHeight="1">
      <c r="B183" s="206"/>
      <c r="C183" s="208"/>
      <c r="D183" s="210"/>
      <c r="E183" s="45">
        <v>100</v>
      </c>
      <c r="F183" s="6">
        <v>64.285714285714292</v>
      </c>
      <c r="G183" s="6">
        <v>11.904761904761903</v>
      </c>
      <c r="H183" s="6">
        <v>2.3809523809523809</v>
      </c>
      <c r="I183" s="5">
        <v>21.428571428571427</v>
      </c>
    </row>
    <row r="184" spans="2:9" ht="13.5" customHeight="1">
      <c r="B184" s="206"/>
      <c r="C184" s="207"/>
      <c r="D184" s="209" t="s">
        <v>232</v>
      </c>
      <c r="E184" s="54">
        <v>33</v>
      </c>
      <c r="F184" s="4">
        <v>17</v>
      </c>
      <c r="G184" s="4">
        <v>5</v>
      </c>
      <c r="H184" s="4" t="s">
        <v>20</v>
      </c>
      <c r="I184" s="3">
        <v>11</v>
      </c>
    </row>
    <row r="185" spans="2:9" ht="13.5" customHeight="1">
      <c r="B185" s="206"/>
      <c r="C185" s="208"/>
      <c r="D185" s="210"/>
      <c r="E185" s="45">
        <v>100</v>
      </c>
      <c r="F185" s="6">
        <v>51.515151515151516</v>
      </c>
      <c r="G185" s="6">
        <v>15.151515151515152</v>
      </c>
      <c r="H185" s="6" t="s">
        <v>20</v>
      </c>
      <c r="I185" s="5">
        <v>33.333333333333329</v>
      </c>
    </row>
    <row r="186" spans="2:9" ht="13.5" customHeight="1">
      <c r="B186" s="206"/>
      <c r="C186" s="207"/>
      <c r="D186" s="209" t="s">
        <v>30</v>
      </c>
      <c r="E186" s="54" t="s">
        <v>20</v>
      </c>
      <c r="F186" s="4" t="s">
        <v>20</v>
      </c>
      <c r="G186" s="4" t="s">
        <v>20</v>
      </c>
      <c r="H186" s="4" t="s">
        <v>20</v>
      </c>
      <c r="I186" s="3" t="s">
        <v>20</v>
      </c>
    </row>
    <row r="187" spans="2:9" ht="13.5" customHeight="1">
      <c r="B187" s="206"/>
      <c r="C187" s="208"/>
      <c r="D187" s="210"/>
      <c r="E187" s="45" t="s">
        <v>20</v>
      </c>
      <c r="F187" s="6" t="s">
        <v>20</v>
      </c>
      <c r="G187" s="6" t="s">
        <v>20</v>
      </c>
      <c r="H187" s="6" t="s">
        <v>20</v>
      </c>
      <c r="I187" s="5" t="s">
        <v>20</v>
      </c>
    </row>
    <row r="188" spans="2:9" ht="13.5" customHeight="1">
      <c r="B188" s="206"/>
      <c r="C188" s="216" t="s">
        <v>29</v>
      </c>
      <c r="D188" s="214"/>
      <c r="E188" s="54">
        <v>7</v>
      </c>
      <c r="F188" s="4">
        <v>3</v>
      </c>
      <c r="G188" s="4">
        <v>1</v>
      </c>
      <c r="H188" s="4" t="s">
        <v>20</v>
      </c>
      <c r="I188" s="3">
        <v>3</v>
      </c>
    </row>
    <row r="189" spans="2:9" ht="13.5" customHeight="1">
      <c r="B189" s="206"/>
      <c r="C189" s="213"/>
      <c r="D189" s="214"/>
      <c r="E189" s="45">
        <v>100</v>
      </c>
      <c r="F189" s="6">
        <v>42.857142857142854</v>
      </c>
      <c r="G189" s="6">
        <v>14.285714285714285</v>
      </c>
      <c r="H189" s="6" t="s">
        <v>20</v>
      </c>
      <c r="I189" s="5">
        <v>42.857142857142854</v>
      </c>
    </row>
    <row r="190" spans="2:9" ht="13.5" customHeight="1">
      <c r="B190" s="206"/>
      <c r="C190" s="207"/>
      <c r="D190" s="209" t="s">
        <v>238</v>
      </c>
      <c r="E190" s="54" t="s">
        <v>20</v>
      </c>
      <c r="F190" s="4" t="s">
        <v>20</v>
      </c>
      <c r="G190" s="4" t="s">
        <v>20</v>
      </c>
      <c r="H190" s="4" t="s">
        <v>20</v>
      </c>
      <c r="I190" s="3" t="s">
        <v>20</v>
      </c>
    </row>
    <row r="191" spans="2:9" ht="13.5" customHeight="1">
      <c r="B191" s="206"/>
      <c r="C191" s="208"/>
      <c r="D191" s="210"/>
      <c r="E191" s="45" t="s">
        <v>20</v>
      </c>
      <c r="F191" s="6" t="s">
        <v>20</v>
      </c>
      <c r="G191" s="6" t="s">
        <v>20</v>
      </c>
      <c r="H191" s="6" t="s">
        <v>20</v>
      </c>
      <c r="I191" s="5" t="s">
        <v>20</v>
      </c>
    </row>
    <row r="192" spans="2:9" ht="13.5" customHeight="1">
      <c r="B192" s="206"/>
      <c r="C192" s="207"/>
      <c r="D192" s="209" t="s">
        <v>237</v>
      </c>
      <c r="E192" s="54">
        <v>1</v>
      </c>
      <c r="F192" s="4" t="s">
        <v>20</v>
      </c>
      <c r="G192" s="4">
        <v>1</v>
      </c>
      <c r="H192" s="4" t="s">
        <v>20</v>
      </c>
      <c r="I192" s="3" t="s">
        <v>20</v>
      </c>
    </row>
    <row r="193" spans="2:9" ht="13.5" customHeight="1">
      <c r="B193" s="206"/>
      <c r="C193" s="208"/>
      <c r="D193" s="210"/>
      <c r="E193" s="45">
        <v>100</v>
      </c>
      <c r="F193" s="6" t="s">
        <v>20</v>
      </c>
      <c r="G193" s="6">
        <v>100</v>
      </c>
      <c r="H193" s="6" t="s">
        <v>20</v>
      </c>
      <c r="I193" s="5" t="s">
        <v>20</v>
      </c>
    </row>
    <row r="194" spans="2:9" ht="13.5" customHeight="1">
      <c r="B194" s="206"/>
      <c r="C194" s="207"/>
      <c r="D194" s="209" t="s">
        <v>236</v>
      </c>
      <c r="E194" s="54" t="s">
        <v>20</v>
      </c>
      <c r="F194" s="4" t="s">
        <v>20</v>
      </c>
      <c r="G194" s="4" t="s">
        <v>20</v>
      </c>
      <c r="H194" s="4" t="s">
        <v>20</v>
      </c>
      <c r="I194" s="3" t="s">
        <v>20</v>
      </c>
    </row>
    <row r="195" spans="2:9" ht="13.5" customHeight="1">
      <c r="B195" s="206"/>
      <c r="C195" s="208"/>
      <c r="D195" s="210"/>
      <c r="E195" s="45" t="s">
        <v>20</v>
      </c>
      <c r="F195" s="6" t="s">
        <v>20</v>
      </c>
      <c r="G195" s="6" t="s">
        <v>20</v>
      </c>
      <c r="H195" s="6" t="s">
        <v>20</v>
      </c>
      <c r="I195" s="5" t="s">
        <v>20</v>
      </c>
    </row>
    <row r="196" spans="2:9" ht="13.5" customHeight="1">
      <c r="B196" s="206"/>
      <c r="C196" s="207"/>
      <c r="D196" s="209" t="s">
        <v>235</v>
      </c>
      <c r="E196" s="54" t="s">
        <v>20</v>
      </c>
      <c r="F196" s="4" t="s">
        <v>20</v>
      </c>
      <c r="G196" s="4" t="s">
        <v>20</v>
      </c>
      <c r="H196" s="4" t="s">
        <v>20</v>
      </c>
      <c r="I196" s="3" t="s">
        <v>20</v>
      </c>
    </row>
    <row r="197" spans="2:9" ht="13.5" customHeight="1">
      <c r="B197" s="206"/>
      <c r="C197" s="208"/>
      <c r="D197" s="210"/>
      <c r="E197" s="45" t="s">
        <v>20</v>
      </c>
      <c r="F197" s="6" t="s">
        <v>20</v>
      </c>
      <c r="G197" s="6" t="s">
        <v>20</v>
      </c>
      <c r="H197" s="6" t="s">
        <v>20</v>
      </c>
      <c r="I197" s="5" t="s">
        <v>20</v>
      </c>
    </row>
    <row r="198" spans="2:9" ht="13.5" customHeight="1">
      <c r="B198" s="206"/>
      <c r="C198" s="207"/>
      <c r="D198" s="209" t="s">
        <v>234</v>
      </c>
      <c r="E198" s="54">
        <v>1</v>
      </c>
      <c r="F198" s="4" t="s">
        <v>20</v>
      </c>
      <c r="G198" s="4" t="s">
        <v>20</v>
      </c>
      <c r="H198" s="4" t="s">
        <v>20</v>
      </c>
      <c r="I198" s="3">
        <v>1</v>
      </c>
    </row>
    <row r="199" spans="2:9" ht="13.5" customHeight="1">
      <c r="B199" s="206"/>
      <c r="C199" s="208"/>
      <c r="D199" s="210"/>
      <c r="E199" s="45">
        <v>100</v>
      </c>
      <c r="F199" s="6" t="s">
        <v>20</v>
      </c>
      <c r="G199" s="6" t="s">
        <v>20</v>
      </c>
      <c r="H199" s="6" t="s">
        <v>20</v>
      </c>
      <c r="I199" s="5">
        <v>100</v>
      </c>
    </row>
    <row r="200" spans="2:9" ht="13.5" customHeight="1">
      <c r="B200" s="206"/>
      <c r="C200" s="207"/>
      <c r="D200" s="209" t="s">
        <v>233</v>
      </c>
      <c r="E200" s="54">
        <v>3</v>
      </c>
      <c r="F200" s="4">
        <v>3</v>
      </c>
      <c r="G200" s="4" t="s">
        <v>20</v>
      </c>
      <c r="H200" s="4" t="s">
        <v>20</v>
      </c>
      <c r="I200" s="3" t="s">
        <v>20</v>
      </c>
    </row>
    <row r="201" spans="2:9" ht="13.5" customHeight="1">
      <c r="B201" s="206"/>
      <c r="C201" s="208"/>
      <c r="D201" s="210"/>
      <c r="E201" s="45">
        <v>100</v>
      </c>
      <c r="F201" s="6">
        <v>100</v>
      </c>
      <c r="G201" s="6" t="s">
        <v>20</v>
      </c>
      <c r="H201" s="6" t="s">
        <v>20</v>
      </c>
      <c r="I201" s="5" t="s">
        <v>20</v>
      </c>
    </row>
    <row r="202" spans="2:9" ht="13.5" customHeight="1">
      <c r="B202" s="206"/>
      <c r="C202" s="207"/>
      <c r="D202" s="209" t="s">
        <v>232</v>
      </c>
      <c r="E202" s="54">
        <v>2</v>
      </c>
      <c r="F202" s="4" t="s">
        <v>20</v>
      </c>
      <c r="G202" s="4" t="s">
        <v>20</v>
      </c>
      <c r="H202" s="4" t="s">
        <v>20</v>
      </c>
      <c r="I202" s="3">
        <v>2</v>
      </c>
    </row>
    <row r="203" spans="2:9" ht="13.5" customHeight="1">
      <c r="B203" s="206"/>
      <c r="C203" s="208"/>
      <c r="D203" s="210"/>
      <c r="E203" s="45">
        <v>100</v>
      </c>
      <c r="F203" s="6" t="s">
        <v>20</v>
      </c>
      <c r="G203" s="6" t="s">
        <v>20</v>
      </c>
      <c r="H203" s="6" t="s">
        <v>20</v>
      </c>
      <c r="I203" s="5">
        <v>100</v>
      </c>
    </row>
    <row r="204" spans="2:9" ht="13.5" customHeight="1">
      <c r="B204" s="206"/>
      <c r="C204" s="207"/>
      <c r="D204" s="209" t="s">
        <v>30</v>
      </c>
      <c r="E204" s="54" t="s">
        <v>20</v>
      </c>
      <c r="F204" s="4" t="s">
        <v>20</v>
      </c>
      <c r="G204" s="4" t="s">
        <v>20</v>
      </c>
      <c r="H204" s="4" t="s">
        <v>20</v>
      </c>
      <c r="I204" s="3" t="s">
        <v>20</v>
      </c>
    </row>
    <row r="205" spans="2:9" ht="13.5" customHeight="1">
      <c r="B205" s="206"/>
      <c r="C205" s="208"/>
      <c r="D205" s="210"/>
      <c r="E205" s="45" t="s">
        <v>20</v>
      </c>
      <c r="F205" s="6" t="s">
        <v>20</v>
      </c>
      <c r="G205" s="6" t="s">
        <v>20</v>
      </c>
      <c r="H205" s="6" t="s">
        <v>20</v>
      </c>
      <c r="I205" s="5" t="s">
        <v>20</v>
      </c>
    </row>
    <row r="206" spans="2:9" ht="13.5" customHeight="1">
      <c r="B206" s="206"/>
      <c r="C206" s="216" t="s">
        <v>28</v>
      </c>
      <c r="D206" s="214"/>
      <c r="E206" s="54">
        <v>308</v>
      </c>
      <c r="F206" s="4">
        <v>169</v>
      </c>
      <c r="G206" s="4">
        <v>88</v>
      </c>
      <c r="H206" s="4">
        <v>2</v>
      </c>
      <c r="I206" s="3">
        <v>49</v>
      </c>
    </row>
    <row r="207" spans="2:9" ht="13.5" customHeight="1">
      <c r="B207" s="206"/>
      <c r="C207" s="213"/>
      <c r="D207" s="214"/>
      <c r="E207" s="45">
        <v>100</v>
      </c>
      <c r="F207" s="6">
        <v>54.870129870129873</v>
      </c>
      <c r="G207" s="6">
        <v>28.571428571428569</v>
      </c>
      <c r="H207" s="6">
        <v>0.64935064935064934</v>
      </c>
      <c r="I207" s="5">
        <v>15.909090909090908</v>
      </c>
    </row>
    <row r="208" spans="2:9" ht="13.5" customHeight="1">
      <c r="B208" s="206"/>
      <c r="C208" s="207"/>
      <c r="D208" s="209" t="s">
        <v>238</v>
      </c>
      <c r="E208" s="54">
        <v>43</v>
      </c>
      <c r="F208" s="4">
        <v>24</v>
      </c>
      <c r="G208" s="4">
        <v>14</v>
      </c>
      <c r="H208" s="4" t="s">
        <v>20</v>
      </c>
      <c r="I208" s="3">
        <v>5</v>
      </c>
    </row>
    <row r="209" spans="2:9" ht="13.5" customHeight="1">
      <c r="B209" s="206"/>
      <c r="C209" s="208"/>
      <c r="D209" s="210"/>
      <c r="E209" s="45">
        <v>100</v>
      </c>
      <c r="F209" s="6">
        <v>55.813953488372093</v>
      </c>
      <c r="G209" s="6">
        <v>32.558139534883722</v>
      </c>
      <c r="H209" s="6" t="s">
        <v>20</v>
      </c>
      <c r="I209" s="5">
        <v>11.627906976744185</v>
      </c>
    </row>
    <row r="210" spans="2:9" ht="13.5" customHeight="1">
      <c r="B210" s="206"/>
      <c r="C210" s="207"/>
      <c r="D210" s="209" t="s">
        <v>237</v>
      </c>
      <c r="E210" s="54">
        <v>44</v>
      </c>
      <c r="F210" s="4">
        <v>22</v>
      </c>
      <c r="G210" s="4">
        <v>19</v>
      </c>
      <c r="H210" s="4" t="s">
        <v>20</v>
      </c>
      <c r="I210" s="3">
        <v>3</v>
      </c>
    </row>
    <row r="211" spans="2:9" ht="13.5" customHeight="1">
      <c r="B211" s="206"/>
      <c r="C211" s="208"/>
      <c r="D211" s="210"/>
      <c r="E211" s="45">
        <v>100</v>
      </c>
      <c r="F211" s="6">
        <v>50</v>
      </c>
      <c r="G211" s="6">
        <v>43.18181818181818</v>
      </c>
      <c r="H211" s="6" t="s">
        <v>20</v>
      </c>
      <c r="I211" s="5">
        <v>6.8181818181818175</v>
      </c>
    </row>
    <row r="212" spans="2:9" ht="13.5" customHeight="1">
      <c r="B212" s="206"/>
      <c r="C212" s="207"/>
      <c r="D212" s="209" t="s">
        <v>236</v>
      </c>
      <c r="E212" s="54">
        <v>60</v>
      </c>
      <c r="F212" s="4">
        <v>33</v>
      </c>
      <c r="G212" s="4">
        <v>19</v>
      </c>
      <c r="H212" s="4" t="s">
        <v>20</v>
      </c>
      <c r="I212" s="3">
        <v>8</v>
      </c>
    </row>
    <row r="213" spans="2:9" ht="13.5" customHeight="1">
      <c r="B213" s="206"/>
      <c r="C213" s="208"/>
      <c r="D213" s="210"/>
      <c r="E213" s="45">
        <v>100</v>
      </c>
      <c r="F213" s="6">
        <v>55.000000000000007</v>
      </c>
      <c r="G213" s="6">
        <v>31.666666666666664</v>
      </c>
      <c r="H213" s="6" t="s">
        <v>20</v>
      </c>
      <c r="I213" s="5">
        <v>13.333333333333334</v>
      </c>
    </row>
    <row r="214" spans="2:9" ht="13.5" customHeight="1">
      <c r="B214" s="206"/>
      <c r="C214" s="207"/>
      <c r="D214" s="209" t="s">
        <v>235</v>
      </c>
      <c r="E214" s="54">
        <v>56</v>
      </c>
      <c r="F214" s="4">
        <v>30</v>
      </c>
      <c r="G214" s="4">
        <v>17</v>
      </c>
      <c r="H214" s="4" t="s">
        <v>20</v>
      </c>
      <c r="I214" s="3">
        <v>9</v>
      </c>
    </row>
    <row r="215" spans="2:9" ht="13.5" customHeight="1">
      <c r="B215" s="206"/>
      <c r="C215" s="208"/>
      <c r="D215" s="210"/>
      <c r="E215" s="45">
        <v>100</v>
      </c>
      <c r="F215" s="6">
        <v>53.571428571428569</v>
      </c>
      <c r="G215" s="6">
        <v>30.357142857142854</v>
      </c>
      <c r="H215" s="6" t="s">
        <v>20</v>
      </c>
      <c r="I215" s="5">
        <v>16.071428571428573</v>
      </c>
    </row>
    <row r="216" spans="2:9" ht="13.5" customHeight="1">
      <c r="B216" s="206"/>
      <c r="C216" s="207"/>
      <c r="D216" s="209" t="s">
        <v>234</v>
      </c>
      <c r="E216" s="54">
        <v>35</v>
      </c>
      <c r="F216" s="4">
        <v>19</v>
      </c>
      <c r="G216" s="4">
        <v>9</v>
      </c>
      <c r="H216" s="4">
        <v>1</v>
      </c>
      <c r="I216" s="3">
        <v>6</v>
      </c>
    </row>
    <row r="217" spans="2:9" ht="13.5" customHeight="1">
      <c r="B217" s="206"/>
      <c r="C217" s="208"/>
      <c r="D217" s="210"/>
      <c r="E217" s="45">
        <v>100</v>
      </c>
      <c r="F217" s="6">
        <v>54.285714285714285</v>
      </c>
      <c r="G217" s="6">
        <v>25.714285714285712</v>
      </c>
      <c r="H217" s="6">
        <v>2.8571428571428572</v>
      </c>
      <c r="I217" s="5">
        <v>17.142857142857142</v>
      </c>
    </row>
    <row r="218" spans="2:9" ht="13.5" customHeight="1">
      <c r="B218" s="206"/>
      <c r="C218" s="207"/>
      <c r="D218" s="209" t="s">
        <v>233</v>
      </c>
      <c r="E218" s="54">
        <v>39</v>
      </c>
      <c r="F218" s="4">
        <v>24</v>
      </c>
      <c r="G218" s="4">
        <v>5</v>
      </c>
      <c r="H218" s="4">
        <v>1</v>
      </c>
      <c r="I218" s="3">
        <v>9</v>
      </c>
    </row>
    <row r="219" spans="2:9" ht="13.5" customHeight="1">
      <c r="B219" s="206"/>
      <c r="C219" s="208"/>
      <c r="D219" s="210"/>
      <c r="E219" s="45">
        <v>100</v>
      </c>
      <c r="F219" s="6">
        <v>61.53846153846154</v>
      </c>
      <c r="G219" s="6">
        <v>12.820512820512819</v>
      </c>
      <c r="H219" s="6">
        <v>2.5641025641025639</v>
      </c>
      <c r="I219" s="5">
        <v>23.076923076923077</v>
      </c>
    </row>
    <row r="220" spans="2:9" ht="13.5" customHeight="1">
      <c r="B220" s="206"/>
      <c r="C220" s="207"/>
      <c r="D220" s="209" t="s">
        <v>232</v>
      </c>
      <c r="E220" s="54">
        <v>31</v>
      </c>
      <c r="F220" s="4">
        <v>17</v>
      </c>
      <c r="G220" s="4">
        <v>5</v>
      </c>
      <c r="H220" s="4" t="s">
        <v>20</v>
      </c>
      <c r="I220" s="3">
        <v>9</v>
      </c>
    </row>
    <row r="221" spans="2:9" ht="13.5" customHeight="1">
      <c r="B221" s="206"/>
      <c r="C221" s="208"/>
      <c r="D221" s="210"/>
      <c r="E221" s="45">
        <v>100</v>
      </c>
      <c r="F221" s="6">
        <v>54.838709677419352</v>
      </c>
      <c r="G221" s="6">
        <v>16.129032258064516</v>
      </c>
      <c r="H221" s="6" t="s">
        <v>20</v>
      </c>
      <c r="I221" s="5">
        <v>29.032258064516132</v>
      </c>
    </row>
    <row r="222" spans="2:9" ht="13.5" customHeight="1">
      <c r="B222" s="206"/>
      <c r="C222" s="217"/>
      <c r="D222" s="209" t="s">
        <v>30</v>
      </c>
      <c r="E222" s="54" t="s">
        <v>20</v>
      </c>
      <c r="F222" s="4" t="s">
        <v>20</v>
      </c>
      <c r="G222" s="4" t="s">
        <v>20</v>
      </c>
      <c r="H222" s="4" t="s">
        <v>20</v>
      </c>
      <c r="I222" s="3" t="s">
        <v>20</v>
      </c>
    </row>
    <row r="223" spans="2:9" ht="13.5" customHeight="1">
      <c r="B223" s="206"/>
      <c r="C223" s="218"/>
      <c r="D223" s="210"/>
      <c r="E223" s="45" t="s">
        <v>20</v>
      </c>
      <c r="F223" s="6" t="s">
        <v>20</v>
      </c>
      <c r="G223" s="6" t="s">
        <v>20</v>
      </c>
      <c r="H223" s="6" t="s">
        <v>20</v>
      </c>
      <c r="I223" s="5" t="s">
        <v>20</v>
      </c>
    </row>
    <row r="224" spans="2:9" ht="13.5" customHeight="1">
      <c r="B224" s="219" t="s">
        <v>243</v>
      </c>
      <c r="C224" s="212" t="s">
        <v>14</v>
      </c>
      <c r="D224" s="210"/>
      <c r="E224" s="48">
        <v>5</v>
      </c>
      <c r="F224" s="10">
        <v>2</v>
      </c>
      <c r="G224" s="10">
        <v>3</v>
      </c>
      <c r="H224" s="10" t="s">
        <v>20</v>
      </c>
      <c r="I224" s="9" t="s">
        <v>20</v>
      </c>
    </row>
    <row r="225" spans="2:9" ht="13.5" customHeight="1">
      <c r="B225" s="211"/>
      <c r="C225" s="213"/>
      <c r="D225" s="214"/>
      <c r="E225" s="45">
        <v>100</v>
      </c>
      <c r="F225" s="6">
        <v>40</v>
      </c>
      <c r="G225" s="6">
        <v>60</v>
      </c>
      <c r="H225" s="6" t="s">
        <v>20</v>
      </c>
      <c r="I225" s="5" t="s">
        <v>20</v>
      </c>
    </row>
    <row r="226" spans="2:9" ht="13.5" customHeight="1">
      <c r="B226" s="206"/>
      <c r="C226" s="207"/>
      <c r="D226" s="209" t="s">
        <v>238</v>
      </c>
      <c r="E226" s="54">
        <v>1</v>
      </c>
      <c r="F226" s="4">
        <v>1</v>
      </c>
      <c r="G226" s="4" t="s">
        <v>20</v>
      </c>
      <c r="H226" s="4" t="s">
        <v>20</v>
      </c>
      <c r="I226" s="3" t="s">
        <v>20</v>
      </c>
    </row>
    <row r="227" spans="2:9" ht="13.5" customHeight="1">
      <c r="B227" s="206"/>
      <c r="C227" s="208"/>
      <c r="D227" s="210"/>
      <c r="E227" s="45">
        <v>100</v>
      </c>
      <c r="F227" s="6">
        <v>100</v>
      </c>
      <c r="G227" s="6" t="s">
        <v>20</v>
      </c>
      <c r="H227" s="6" t="s">
        <v>20</v>
      </c>
      <c r="I227" s="5" t="s">
        <v>20</v>
      </c>
    </row>
    <row r="228" spans="2:9" ht="13.5" customHeight="1">
      <c r="B228" s="206"/>
      <c r="C228" s="207"/>
      <c r="D228" s="209" t="s">
        <v>237</v>
      </c>
      <c r="E228" s="54" t="s">
        <v>20</v>
      </c>
      <c r="F228" s="4" t="s">
        <v>20</v>
      </c>
      <c r="G228" s="4" t="s">
        <v>20</v>
      </c>
      <c r="H228" s="4" t="s">
        <v>20</v>
      </c>
      <c r="I228" s="3" t="s">
        <v>20</v>
      </c>
    </row>
    <row r="229" spans="2:9" ht="13.5" customHeight="1">
      <c r="B229" s="206"/>
      <c r="C229" s="208"/>
      <c r="D229" s="210"/>
      <c r="E229" s="45" t="s">
        <v>20</v>
      </c>
      <c r="F229" s="6" t="s">
        <v>20</v>
      </c>
      <c r="G229" s="6" t="s">
        <v>20</v>
      </c>
      <c r="H229" s="6" t="s">
        <v>20</v>
      </c>
      <c r="I229" s="5" t="s">
        <v>20</v>
      </c>
    </row>
    <row r="230" spans="2:9" ht="13.5" customHeight="1">
      <c r="B230" s="206"/>
      <c r="C230" s="207"/>
      <c r="D230" s="209" t="s">
        <v>236</v>
      </c>
      <c r="E230" s="54">
        <v>2</v>
      </c>
      <c r="F230" s="4">
        <v>1</v>
      </c>
      <c r="G230" s="4">
        <v>1</v>
      </c>
      <c r="H230" s="4" t="s">
        <v>20</v>
      </c>
      <c r="I230" s="3" t="s">
        <v>20</v>
      </c>
    </row>
    <row r="231" spans="2:9" ht="13.5" customHeight="1">
      <c r="B231" s="206"/>
      <c r="C231" s="208"/>
      <c r="D231" s="210"/>
      <c r="E231" s="45">
        <v>100</v>
      </c>
      <c r="F231" s="6">
        <v>50</v>
      </c>
      <c r="G231" s="6">
        <v>50</v>
      </c>
      <c r="H231" s="6" t="s">
        <v>20</v>
      </c>
      <c r="I231" s="5" t="s">
        <v>20</v>
      </c>
    </row>
    <row r="232" spans="2:9" ht="13.5" customHeight="1">
      <c r="B232" s="206"/>
      <c r="C232" s="207"/>
      <c r="D232" s="209" t="s">
        <v>235</v>
      </c>
      <c r="E232" s="54">
        <v>1</v>
      </c>
      <c r="F232" s="4" t="s">
        <v>20</v>
      </c>
      <c r="G232" s="4">
        <v>1</v>
      </c>
      <c r="H232" s="4" t="s">
        <v>20</v>
      </c>
      <c r="I232" s="3" t="s">
        <v>20</v>
      </c>
    </row>
    <row r="233" spans="2:9" ht="13.5" customHeight="1">
      <c r="B233" s="206"/>
      <c r="C233" s="208"/>
      <c r="D233" s="210"/>
      <c r="E233" s="45">
        <v>100</v>
      </c>
      <c r="F233" s="6" t="s">
        <v>20</v>
      </c>
      <c r="G233" s="6">
        <v>100</v>
      </c>
      <c r="H233" s="6" t="s">
        <v>20</v>
      </c>
      <c r="I233" s="5" t="s">
        <v>20</v>
      </c>
    </row>
    <row r="234" spans="2:9" ht="13.5" customHeight="1">
      <c r="B234" s="206"/>
      <c r="C234" s="207"/>
      <c r="D234" s="209" t="s">
        <v>234</v>
      </c>
      <c r="E234" s="54">
        <v>1</v>
      </c>
      <c r="F234" s="4" t="s">
        <v>20</v>
      </c>
      <c r="G234" s="4">
        <v>1</v>
      </c>
      <c r="H234" s="4" t="s">
        <v>20</v>
      </c>
      <c r="I234" s="3" t="s">
        <v>20</v>
      </c>
    </row>
    <row r="235" spans="2:9" ht="13.5" customHeight="1">
      <c r="B235" s="206"/>
      <c r="C235" s="208"/>
      <c r="D235" s="210"/>
      <c r="E235" s="45">
        <v>100</v>
      </c>
      <c r="F235" s="6" t="s">
        <v>20</v>
      </c>
      <c r="G235" s="6">
        <v>100</v>
      </c>
      <c r="H235" s="6" t="s">
        <v>20</v>
      </c>
      <c r="I235" s="5" t="s">
        <v>20</v>
      </c>
    </row>
    <row r="236" spans="2:9" ht="13.5" customHeight="1">
      <c r="B236" s="206"/>
      <c r="C236" s="207"/>
      <c r="D236" s="209" t="s">
        <v>233</v>
      </c>
      <c r="E236" s="54" t="s">
        <v>20</v>
      </c>
      <c r="F236" s="4" t="s">
        <v>20</v>
      </c>
      <c r="G236" s="4" t="s">
        <v>20</v>
      </c>
      <c r="H236" s="4" t="s">
        <v>20</v>
      </c>
      <c r="I236" s="3" t="s">
        <v>20</v>
      </c>
    </row>
    <row r="237" spans="2:9" ht="13.5" customHeight="1">
      <c r="B237" s="206"/>
      <c r="C237" s="208"/>
      <c r="D237" s="210"/>
      <c r="E237" s="45" t="s">
        <v>20</v>
      </c>
      <c r="F237" s="6" t="s">
        <v>20</v>
      </c>
      <c r="G237" s="6" t="s">
        <v>20</v>
      </c>
      <c r="H237" s="6" t="s">
        <v>20</v>
      </c>
      <c r="I237" s="5" t="s">
        <v>20</v>
      </c>
    </row>
    <row r="238" spans="2:9" ht="13.5" customHeight="1">
      <c r="B238" s="206"/>
      <c r="C238" s="207"/>
      <c r="D238" s="209" t="s">
        <v>232</v>
      </c>
      <c r="E238" s="54" t="s">
        <v>20</v>
      </c>
      <c r="F238" s="4" t="s">
        <v>20</v>
      </c>
      <c r="G238" s="4" t="s">
        <v>20</v>
      </c>
      <c r="H238" s="4" t="s">
        <v>20</v>
      </c>
      <c r="I238" s="3" t="s">
        <v>20</v>
      </c>
    </row>
    <row r="239" spans="2:9" ht="13.5" customHeight="1">
      <c r="B239" s="206"/>
      <c r="C239" s="208"/>
      <c r="D239" s="210"/>
      <c r="E239" s="45" t="s">
        <v>20</v>
      </c>
      <c r="F239" s="6" t="s">
        <v>20</v>
      </c>
      <c r="G239" s="6" t="s">
        <v>20</v>
      </c>
      <c r="H239" s="6" t="s">
        <v>20</v>
      </c>
      <c r="I239" s="5" t="s">
        <v>20</v>
      </c>
    </row>
    <row r="240" spans="2:9" ht="13.5" customHeight="1">
      <c r="B240" s="206"/>
      <c r="C240" s="207"/>
      <c r="D240" s="209" t="s">
        <v>30</v>
      </c>
      <c r="E240" s="54" t="s">
        <v>20</v>
      </c>
      <c r="F240" s="4" t="s">
        <v>20</v>
      </c>
      <c r="G240" s="4" t="s">
        <v>20</v>
      </c>
      <c r="H240" s="4" t="s">
        <v>20</v>
      </c>
      <c r="I240" s="3" t="s">
        <v>20</v>
      </c>
    </row>
    <row r="241" spans="2:9" ht="13.5" customHeight="1">
      <c r="B241" s="206"/>
      <c r="C241" s="208"/>
      <c r="D241" s="210"/>
      <c r="E241" s="45" t="s">
        <v>20</v>
      </c>
      <c r="F241" s="6" t="s">
        <v>20</v>
      </c>
      <c r="G241" s="6" t="s">
        <v>20</v>
      </c>
      <c r="H241" s="6" t="s">
        <v>20</v>
      </c>
      <c r="I241" s="5" t="s">
        <v>20</v>
      </c>
    </row>
    <row r="242" spans="2:9" ht="13.5" customHeight="1">
      <c r="B242" s="206"/>
      <c r="C242" s="216" t="s">
        <v>29</v>
      </c>
      <c r="D242" s="214"/>
      <c r="E242" s="54">
        <v>2</v>
      </c>
      <c r="F242" s="4">
        <v>1</v>
      </c>
      <c r="G242" s="4">
        <v>1</v>
      </c>
      <c r="H242" s="4" t="s">
        <v>20</v>
      </c>
      <c r="I242" s="3" t="s">
        <v>20</v>
      </c>
    </row>
    <row r="243" spans="2:9" ht="13.5" customHeight="1">
      <c r="B243" s="206"/>
      <c r="C243" s="213"/>
      <c r="D243" s="214"/>
      <c r="E243" s="45">
        <v>100</v>
      </c>
      <c r="F243" s="6">
        <v>50</v>
      </c>
      <c r="G243" s="6">
        <v>50</v>
      </c>
      <c r="H243" s="6" t="s">
        <v>20</v>
      </c>
      <c r="I243" s="5" t="s">
        <v>20</v>
      </c>
    </row>
    <row r="244" spans="2:9" ht="13.5" customHeight="1">
      <c r="B244" s="206"/>
      <c r="C244" s="207"/>
      <c r="D244" s="209" t="s">
        <v>238</v>
      </c>
      <c r="E244" s="54" t="s">
        <v>20</v>
      </c>
      <c r="F244" s="4" t="s">
        <v>20</v>
      </c>
      <c r="G244" s="4" t="s">
        <v>20</v>
      </c>
      <c r="H244" s="4" t="s">
        <v>20</v>
      </c>
      <c r="I244" s="3" t="s">
        <v>20</v>
      </c>
    </row>
    <row r="245" spans="2:9" ht="13.5" customHeight="1">
      <c r="B245" s="206"/>
      <c r="C245" s="208"/>
      <c r="D245" s="210"/>
      <c r="E245" s="45" t="s">
        <v>20</v>
      </c>
      <c r="F245" s="6" t="s">
        <v>20</v>
      </c>
      <c r="G245" s="6" t="s">
        <v>20</v>
      </c>
      <c r="H245" s="6" t="s">
        <v>20</v>
      </c>
      <c r="I245" s="5" t="s">
        <v>20</v>
      </c>
    </row>
    <row r="246" spans="2:9" ht="13.5" customHeight="1">
      <c r="B246" s="206"/>
      <c r="C246" s="207"/>
      <c r="D246" s="209" t="s">
        <v>237</v>
      </c>
      <c r="E246" s="54" t="s">
        <v>20</v>
      </c>
      <c r="F246" s="4" t="s">
        <v>20</v>
      </c>
      <c r="G246" s="4" t="s">
        <v>20</v>
      </c>
      <c r="H246" s="4" t="s">
        <v>20</v>
      </c>
      <c r="I246" s="3" t="s">
        <v>20</v>
      </c>
    </row>
    <row r="247" spans="2:9" ht="13.5" customHeight="1">
      <c r="B247" s="206"/>
      <c r="C247" s="208"/>
      <c r="D247" s="210"/>
      <c r="E247" s="45" t="s">
        <v>20</v>
      </c>
      <c r="F247" s="6" t="s">
        <v>20</v>
      </c>
      <c r="G247" s="6" t="s">
        <v>20</v>
      </c>
      <c r="H247" s="6" t="s">
        <v>20</v>
      </c>
      <c r="I247" s="5" t="s">
        <v>20</v>
      </c>
    </row>
    <row r="248" spans="2:9" ht="13.5" customHeight="1">
      <c r="B248" s="206"/>
      <c r="C248" s="207"/>
      <c r="D248" s="209" t="s">
        <v>236</v>
      </c>
      <c r="E248" s="54">
        <v>1</v>
      </c>
      <c r="F248" s="4">
        <v>1</v>
      </c>
      <c r="G248" s="4" t="s">
        <v>20</v>
      </c>
      <c r="H248" s="4" t="s">
        <v>20</v>
      </c>
      <c r="I248" s="3" t="s">
        <v>20</v>
      </c>
    </row>
    <row r="249" spans="2:9" ht="13.5" customHeight="1">
      <c r="B249" s="206"/>
      <c r="C249" s="208"/>
      <c r="D249" s="210"/>
      <c r="E249" s="45">
        <v>100</v>
      </c>
      <c r="F249" s="6">
        <v>100</v>
      </c>
      <c r="G249" s="6" t="s">
        <v>20</v>
      </c>
      <c r="H249" s="6" t="s">
        <v>20</v>
      </c>
      <c r="I249" s="5" t="s">
        <v>20</v>
      </c>
    </row>
    <row r="250" spans="2:9" ht="13.5" customHeight="1">
      <c r="B250" s="206"/>
      <c r="C250" s="207"/>
      <c r="D250" s="209" t="s">
        <v>235</v>
      </c>
      <c r="E250" s="54" t="s">
        <v>20</v>
      </c>
      <c r="F250" s="4" t="s">
        <v>20</v>
      </c>
      <c r="G250" s="4" t="s">
        <v>20</v>
      </c>
      <c r="H250" s="4" t="s">
        <v>20</v>
      </c>
      <c r="I250" s="3" t="s">
        <v>20</v>
      </c>
    </row>
    <row r="251" spans="2:9" ht="13.5" customHeight="1">
      <c r="B251" s="206"/>
      <c r="C251" s="208"/>
      <c r="D251" s="210"/>
      <c r="E251" s="45" t="s">
        <v>20</v>
      </c>
      <c r="F251" s="6" t="s">
        <v>20</v>
      </c>
      <c r="G251" s="6" t="s">
        <v>20</v>
      </c>
      <c r="H251" s="6" t="s">
        <v>20</v>
      </c>
      <c r="I251" s="5" t="s">
        <v>20</v>
      </c>
    </row>
    <row r="252" spans="2:9" ht="13.5" customHeight="1">
      <c r="B252" s="206"/>
      <c r="C252" s="207"/>
      <c r="D252" s="209" t="s">
        <v>234</v>
      </c>
      <c r="E252" s="54">
        <v>1</v>
      </c>
      <c r="F252" s="4" t="s">
        <v>20</v>
      </c>
      <c r="G252" s="4">
        <v>1</v>
      </c>
      <c r="H252" s="4" t="s">
        <v>20</v>
      </c>
      <c r="I252" s="3" t="s">
        <v>20</v>
      </c>
    </row>
    <row r="253" spans="2:9" ht="13.5" customHeight="1">
      <c r="B253" s="206"/>
      <c r="C253" s="208"/>
      <c r="D253" s="210"/>
      <c r="E253" s="45">
        <v>100</v>
      </c>
      <c r="F253" s="6" t="s">
        <v>20</v>
      </c>
      <c r="G253" s="6">
        <v>100</v>
      </c>
      <c r="H253" s="6" t="s">
        <v>20</v>
      </c>
      <c r="I253" s="5" t="s">
        <v>20</v>
      </c>
    </row>
    <row r="254" spans="2:9" ht="13.5" customHeight="1">
      <c r="B254" s="206"/>
      <c r="C254" s="207"/>
      <c r="D254" s="209" t="s">
        <v>233</v>
      </c>
      <c r="E254" s="54" t="s">
        <v>20</v>
      </c>
      <c r="F254" s="4" t="s">
        <v>20</v>
      </c>
      <c r="G254" s="4" t="s">
        <v>20</v>
      </c>
      <c r="H254" s="4" t="s">
        <v>20</v>
      </c>
      <c r="I254" s="3" t="s">
        <v>20</v>
      </c>
    </row>
    <row r="255" spans="2:9" ht="13.5" customHeight="1">
      <c r="B255" s="206"/>
      <c r="C255" s="208"/>
      <c r="D255" s="210"/>
      <c r="E255" s="45" t="s">
        <v>20</v>
      </c>
      <c r="F255" s="6" t="s">
        <v>20</v>
      </c>
      <c r="G255" s="6" t="s">
        <v>20</v>
      </c>
      <c r="H255" s="6" t="s">
        <v>20</v>
      </c>
      <c r="I255" s="5" t="s">
        <v>20</v>
      </c>
    </row>
    <row r="256" spans="2:9" ht="13.5" customHeight="1">
      <c r="B256" s="206"/>
      <c r="C256" s="207"/>
      <c r="D256" s="209" t="s">
        <v>232</v>
      </c>
      <c r="E256" s="54" t="s">
        <v>20</v>
      </c>
      <c r="F256" s="4" t="s">
        <v>20</v>
      </c>
      <c r="G256" s="4" t="s">
        <v>20</v>
      </c>
      <c r="H256" s="4" t="s">
        <v>20</v>
      </c>
      <c r="I256" s="3" t="s">
        <v>20</v>
      </c>
    </row>
    <row r="257" spans="2:9" ht="13.5" customHeight="1">
      <c r="B257" s="206"/>
      <c r="C257" s="208"/>
      <c r="D257" s="210"/>
      <c r="E257" s="45" t="s">
        <v>20</v>
      </c>
      <c r="F257" s="6" t="s">
        <v>20</v>
      </c>
      <c r="G257" s="6" t="s">
        <v>20</v>
      </c>
      <c r="H257" s="6" t="s">
        <v>20</v>
      </c>
      <c r="I257" s="5" t="s">
        <v>20</v>
      </c>
    </row>
    <row r="258" spans="2:9" ht="13.5" customHeight="1">
      <c r="B258" s="206"/>
      <c r="C258" s="207"/>
      <c r="D258" s="209" t="s">
        <v>30</v>
      </c>
      <c r="E258" s="54" t="s">
        <v>20</v>
      </c>
      <c r="F258" s="4" t="s">
        <v>20</v>
      </c>
      <c r="G258" s="4" t="s">
        <v>20</v>
      </c>
      <c r="H258" s="4" t="s">
        <v>20</v>
      </c>
      <c r="I258" s="3" t="s">
        <v>20</v>
      </c>
    </row>
    <row r="259" spans="2:9" ht="13.5" customHeight="1">
      <c r="B259" s="206"/>
      <c r="C259" s="208"/>
      <c r="D259" s="210"/>
      <c r="E259" s="45" t="s">
        <v>20</v>
      </c>
      <c r="F259" s="6" t="s">
        <v>20</v>
      </c>
      <c r="G259" s="6" t="s">
        <v>20</v>
      </c>
      <c r="H259" s="6" t="s">
        <v>20</v>
      </c>
      <c r="I259" s="5" t="s">
        <v>20</v>
      </c>
    </row>
    <row r="260" spans="2:9" ht="13.5" customHeight="1">
      <c r="B260" s="206"/>
      <c r="C260" s="216" t="s">
        <v>28</v>
      </c>
      <c r="D260" s="214"/>
      <c r="E260" s="54">
        <v>3</v>
      </c>
      <c r="F260" s="4">
        <v>1</v>
      </c>
      <c r="G260" s="4">
        <v>2</v>
      </c>
      <c r="H260" s="4" t="s">
        <v>20</v>
      </c>
      <c r="I260" s="3" t="s">
        <v>20</v>
      </c>
    </row>
    <row r="261" spans="2:9" ht="13.5" customHeight="1">
      <c r="B261" s="206"/>
      <c r="C261" s="213"/>
      <c r="D261" s="214"/>
      <c r="E261" s="45">
        <v>100</v>
      </c>
      <c r="F261" s="6">
        <v>33.333333333333329</v>
      </c>
      <c r="G261" s="6">
        <v>66.666666666666657</v>
      </c>
      <c r="H261" s="6" t="s">
        <v>20</v>
      </c>
      <c r="I261" s="5" t="s">
        <v>20</v>
      </c>
    </row>
    <row r="262" spans="2:9" ht="13.5" customHeight="1">
      <c r="B262" s="206"/>
      <c r="C262" s="207"/>
      <c r="D262" s="209" t="s">
        <v>238</v>
      </c>
      <c r="E262" s="54">
        <v>1</v>
      </c>
      <c r="F262" s="4">
        <v>1</v>
      </c>
      <c r="G262" s="4" t="s">
        <v>20</v>
      </c>
      <c r="H262" s="4" t="s">
        <v>20</v>
      </c>
      <c r="I262" s="3" t="s">
        <v>20</v>
      </c>
    </row>
    <row r="263" spans="2:9" ht="13.5" customHeight="1">
      <c r="B263" s="206"/>
      <c r="C263" s="208"/>
      <c r="D263" s="210"/>
      <c r="E263" s="45">
        <v>100</v>
      </c>
      <c r="F263" s="6">
        <v>100</v>
      </c>
      <c r="G263" s="6" t="s">
        <v>20</v>
      </c>
      <c r="H263" s="6" t="s">
        <v>20</v>
      </c>
      <c r="I263" s="5" t="s">
        <v>20</v>
      </c>
    </row>
    <row r="264" spans="2:9" ht="13.5" customHeight="1">
      <c r="B264" s="206"/>
      <c r="C264" s="207"/>
      <c r="D264" s="209" t="s">
        <v>237</v>
      </c>
      <c r="E264" s="54" t="s">
        <v>20</v>
      </c>
      <c r="F264" s="4" t="s">
        <v>20</v>
      </c>
      <c r="G264" s="4" t="s">
        <v>20</v>
      </c>
      <c r="H264" s="4" t="s">
        <v>20</v>
      </c>
      <c r="I264" s="3" t="s">
        <v>20</v>
      </c>
    </row>
    <row r="265" spans="2:9" ht="13.5" customHeight="1">
      <c r="B265" s="206"/>
      <c r="C265" s="208"/>
      <c r="D265" s="210"/>
      <c r="E265" s="45" t="s">
        <v>20</v>
      </c>
      <c r="F265" s="6" t="s">
        <v>20</v>
      </c>
      <c r="G265" s="6" t="s">
        <v>20</v>
      </c>
      <c r="H265" s="6" t="s">
        <v>20</v>
      </c>
      <c r="I265" s="5" t="s">
        <v>20</v>
      </c>
    </row>
    <row r="266" spans="2:9" ht="13.5" customHeight="1">
      <c r="B266" s="206"/>
      <c r="C266" s="207"/>
      <c r="D266" s="209" t="s">
        <v>236</v>
      </c>
      <c r="E266" s="54">
        <v>1</v>
      </c>
      <c r="F266" s="4" t="s">
        <v>20</v>
      </c>
      <c r="G266" s="4">
        <v>1</v>
      </c>
      <c r="H266" s="4" t="s">
        <v>20</v>
      </c>
      <c r="I266" s="3" t="s">
        <v>20</v>
      </c>
    </row>
    <row r="267" spans="2:9" ht="13.5" customHeight="1">
      <c r="B267" s="206"/>
      <c r="C267" s="208"/>
      <c r="D267" s="210"/>
      <c r="E267" s="45">
        <v>100</v>
      </c>
      <c r="F267" s="6" t="s">
        <v>20</v>
      </c>
      <c r="G267" s="6">
        <v>100</v>
      </c>
      <c r="H267" s="6" t="s">
        <v>20</v>
      </c>
      <c r="I267" s="5" t="s">
        <v>20</v>
      </c>
    </row>
    <row r="268" spans="2:9" ht="13.5" customHeight="1">
      <c r="B268" s="206"/>
      <c r="C268" s="207"/>
      <c r="D268" s="209" t="s">
        <v>235</v>
      </c>
      <c r="E268" s="54">
        <v>1</v>
      </c>
      <c r="F268" s="4" t="s">
        <v>20</v>
      </c>
      <c r="G268" s="4">
        <v>1</v>
      </c>
      <c r="H268" s="4" t="s">
        <v>20</v>
      </c>
      <c r="I268" s="3" t="s">
        <v>20</v>
      </c>
    </row>
    <row r="269" spans="2:9" ht="13.5" customHeight="1">
      <c r="B269" s="206"/>
      <c r="C269" s="208"/>
      <c r="D269" s="210"/>
      <c r="E269" s="45">
        <v>100</v>
      </c>
      <c r="F269" s="6" t="s">
        <v>20</v>
      </c>
      <c r="G269" s="6">
        <v>100</v>
      </c>
      <c r="H269" s="6" t="s">
        <v>20</v>
      </c>
      <c r="I269" s="5" t="s">
        <v>20</v>
      </c>
    </row>
    <row r="270" spans="2:9" ht="13.5" customHeight="1">
      <c r="B270" s="206"/>
      <c r="C270" s="207"/>
      <c r="D270" s="209" t="s">
        <v>234</v>
      </c>
      <c r="E270" s="54" t="s">
        <v>20</v>
      </c>
      <c r="F270" s="4" t="s">
        <v>20</v>
      </c>
      <c r="G270" s="4" t="s">
        <v>20</v>
      </c>
      <c r="H270" s="4" t="s">
        <v>20</v>
      </c>
      <c r="I270" s="3" t="s">
        <v>20</v>
      </c>
    </row>
    <row r="271" spans="2:9" ht="13.5" customHeight="1">
      <c r="B271" s="206"/>
      <c r="C271" s="208"/>
      <c r="D271" s="210"/>
      <c r="E271" s="45" t="s">
        <v>20</v>
      </c>
      <c r="F271" s="6" t="s">
        <v>20</v>
      </c>
      <c r="G271" s="6" t="s">
        <v>20</v>
      </c>
      <c r="H271" s="6" t="s">
        <v>20</v>
      </c>
      <c r="I271" s="5" t="s">
        <v>20</v>
      </c>
    </row>
    <row r="272" spans="2:9" ht="13.5" customHeight="1">
      <c r="B272" s="206"/>
      <c r="C272" s="207"/>
      <c r="D272" s="209" t="s">
        <v>233</v>
      </c>
      <c r="E272" s="54" t="s">
        <v>20</v>
      </c>
      <c r="F272" s="4" t="s">
        <v>20</v>
      </c>
      <c r="G272" s="4" t="s">
        <v>20</v>
      </c>
      <c r="H272" s="4" t="s">
        <v>20</v>
      </c>
      <c r="I272" s="3" t="s">
        <v>20</v>
      </c>
    </row>
    <row r="273" spans="2:9" ht="13.5" customHeight="1">
      <c r="B273" s="206"/>
      <c r="C273" s="208"/>
      <c r="D273" s="210"/>
      <c r="E273" s="45" t="s">
        <v>20</v>
      </c>
      <c r="F273" s="6" t="s">
        <v>20</v>
      </c>
      <c r="G273" s="6" t="s">
        <v>20</v>
      </c>
      <c r="H273" s="6" t="s">
        <v>20</v>
      </c>
      <c r="I273" s="5" t="s">
        <v>20</v>
      </c>
    </row>
    <row r="274" spans="2:9" ht="13.5" customHeight="1">
      <c r="B274" s="206"/>
      <c r="C274" s="207"/>
      <c r="D274" s="209" t="s">
        <v>232</v>
      </c>
      <c r="E274" s="54" t="s">
        <v>20</v>
      </c>
      <c r="F274" s="4" t="s">
        <v>20</v>
      </c>
      <c r="G274" s="4" t="s">
        <v>20</v>
      </c>
      <c r="H274" s="4" t="s">
        <v>20</v>
      </c>
      <c r="I274" s="3" t="s">
        <v>20</v>
      </c>
    </row>
    <row r="275" spans="2:9" ht="13.5" customHeight="1">
      <c r="B275" s="206"/>
      <c r="C275" s="208"/>
      <c r="D275" s="210"/>
      <c r="E275" s="45" t="s">
        <v>20</v>
      </c>
      <c r="F275" s="6" t="s">
        <v>20</v>
      </c>
      <c r="G275" s="6" t="s">
        <v>20</v>
      </c>
      <c r="H275" s="6" t="s">
        <v>20</v>
      </c>
      <c r="I275" s="5" t="s">
        <v>20</v>
      </c>
    </row>
    <row r="276" spans="2:9" ht="13.5" customHeight="1">
      <c r="B276" s="206"/>
      <c r="C276" s="207"/>
      <c r="D276" s="209" t="s">
        <v>30</v>
      </c>
      <c r="E276" s="54" t="s">
        <v>20</v>
      </c>
      <c r="F276" s="4" t="s">
        <v>20</v>
      </c>
      <c r="G276" s="4" t="s">
        <v>20</v>
      </c>
      <c r="H276" s="4" t="s">
        <v>20</v>
      </c>
      <c r="I276" s="3" t="s">
        <v>20</v>
      </c>
    </row>
    <row r="277" spans="2:9" ht="13.5" customHeight="1">
      <c r="B277" s="215"/>
      <c r="C277" s="208"/>
      <c r="D277" s="210"/>
      <c r="E277" s="45" t="s">
        <v>20</v>
      </c>
      <c r="F277" s="6" t="s">
        <v>20</v>
      </c>
      <c r="G277" s="6" t="s">
        <v>20</v>
      </c>
      <c r="H277" s="6" t="s">
        <v>20</v>
      </c>
      <c r="I277" s="5" t="s">
        <v>20</v>
      </c>
    </row>
    <row r="278" spans="2:9" ht="13.5" customHeight="1">
      <c r="B278" s="211" t="s">
        <v>242</v>
      </c>
      <c r="C278" s="212" t="s">
        <v>14</v>
      </c>
      <c r="D278" s="210"/>
      <c r="E278" s="48">
        <v>19</v>
      </c>
      <c r="F278" s="10">
        <v>13</v>
      </c>
      <c r="G278" s="10">
        <v>2</v>
      </c>
      <c r="H278" s="10" t="s">
        <v>20</v>
      </c>
      <c r="I278" s="9">
        <v>4</v>
      </c>
    </row>
    <row r="279" spans="2:9" ht="13.5" customHeight="1">
      <c r="B279" s="211"/>
      <c r="C279" s="213"/>
      <c r="D279" s="214"/>
      <c r="E279" s="45">
        <v>100</v>
      </c>
      <c r="F279" s="6">
        <v>68.421052631578945</v>
      </c>
      <c r="G279" s="6">
        <v>10.526315789473683</v>
      </c>
      <c r="H279" s="6" t="s">
        <v>20</v>
      </c>
      <c r="I279" s="5">
        <v>21.052631578947366</v>
      </c>
    </row>
    <row r="280" spans="2:9" ht="13.5" customHeight="1">
      <c r="B280" s="206"/>
      <c r="C280" s="207"/>
      <c r="D280" s="209" t="s">
        <v>238</v>
      </c>
      <c r="E280" s="54" t="s">
        <v>20</v>
      </c>
      <c r="F280" s="4" t="s">
        <v>20</v>
      </c>
      <c r="G280" s="4" t="s">
        <v>20</v>
      </c>
      <c r="H280" s="4" t="s">
        <v>20</v>
      </c>
      <c r="I280" s="3" t="s">
        <v>20</v>
      </c>
    </row>
    <row r="281" spans="2:9" ht="13.5" customHeight="1">
      <c r="B281" s="206"/>
      <c r="C281" s="208"/>
      <c r="D281" s="210"/>
      <c r="E281" s="45" t="s">
        <v>20</v>
      </c>
      <c r="F281" s="6" t="s">
        <v>20</v>
      </c>
      <c r="G281" s="6" t="s">
        <v>20</v>
      </c>
      <c r="H281" s="6" t="s">
        <v>20</v>
      </c>
      <c r="I281" s="5" t="s">
        <v>20</v>
      </c>
    </row>
    <row r="282" spans="2:9" ht="13.5" customHeight="1">
      <c r="B282" s="206"/>
      <c r="C282" s="207"/>
      <c r="D282" s="209" t="s">
        <v>237</v>
      </c>
      <c r="E282" s="54">
        <v>3</v>
      </c>
      <c r="F282" s="4">
        <v>3</v>
      </c>
      <c r="G282" s="4" t="s">
        <v>20</v>
      </c>
      <c r="H282" s="4" t="s">
        <v>20</v>
      </c>
      <c r="I282" s="3" t="s">
        <v>20</v>
      </c>
    </row>
    <row r="283" spans="2:9" ht="13.5" customHeight="1">
      <c r="B283" s="206"/>
      <c r="C283" s="208"/>
      <c r="D283" s="210"/>
      <c r="E283" s="45">
        <v>100</v>
      </c>
      <c r="F283" s="6">
        <v>100</v>
      </c>
      <c r="G283" s="6" t="s">
        <v>20</v>
      </c>
      <c r="H283" s="6" t="s">
        <v>20</v>
      </c>
      <c r="I283" s="5" t="s">
        <v>20</v>
      </c>
    </row>
    <row r="284" spans="2:9" ht="13.5" customHeight="1">
      <c r="B284" s="206"/>
      <c r="C284" s="207"/>
      <c r="D284" s="209" t="s">
        <v>236</v>
      </c>
      <c r="E284" s="54" t="s">
        <v>20</v>
      </c>
      <c r="F284" s="4" t="s">
        <v>20</v>
      </c>
      <c r="G284" s="4" t="s">
        <v>20</v>
      </c>
      <c r="H284" s="4" t="s">
        <v>20</v>
      </c>
      <c r="I284" s="3" t="s">
        <v>20</v>
      </c>
    </row>
    <row r="285" spans="2:9" ht="13.5" customHeight="1">
      <c r="B285" s="206"/>
      <c r="C285" s="208"/>
      <c r="D285" s="210"/>
      <c r="E285" s="45" t="s">
        <v>20</v>
      </c>
      <c r="F285" s="6" t="s">
        <v>20</v>
      </c>
      <c r="G285" s="6" t="s">
        <v>20</v>
      </c>
      <c r="H285" s="6" t="s">
        <v>20</v>
      </c>
      <c r="I285" s="5" t="s">
        <v>20</v>
      </c>
    </row>
    <row r="286" spans="2:9" ht="13.5" customHeight="1">
      <c r="B286" s="206"/>
      <c r="C286" s="207"/>
      <c r="D286" s="209" t="s">
        <v>235</v>
      </c>
      <c r="E286" s="54">
        <v>1</v>
      </c>
      <c r="F286" s="4">
        <v>1</v>
      </c>
      <c r="G286" s="4" t="s">
        <v>20</v>
      </c>
      <c r="H286" s="4" t="s">
        <v>20</v>
      </c>
      <c r="I286" s="3" t="s">
        <v>20</v>
      </c>
    </row>
    <row r="287" spans="2:9" ht="13.5" customHeight="1">
      <c r="B287" s="206"/>
      <c r="C287" s="208"/>
      <c r="D287" s="210"/>
      <c r="E287" s="45">
        <v>100</v>
      </c>
      <c r="F287" s="6">
        <v>100</v>
      </c>
      <c r="G287" s="6" t="s">
        <v>20</v>
      </c>
      <c r="H287" s="6" t="s">
        <v>20</v>
      </c>
      <c r="I287" s="5" t="s">
        <v>20</v>
      </c>
    </row>
    <row r="288" spans="2:9" ht="13.5" customHeight="1">
      <c r="B288" s="206"/>
      <c r="C288" s="207"/>
      <c r="D288" s="209" t="s">
        <v>234</v>
      </c>
      <c r="E288" s="54">
        <v>3</v>
      </c>
      <c r="F288" s="4">
        <v>1</v>
      </c>
      <c r="G288" s="4">
        <v>1</v>
      </c>
      <c r="H288" s="4" t="s">
        <v>20</v>
      </c>
      <c r="I288" s="3">
        <v>1</v>
      </c>
    </row>
    <row r="289" spans="2:9" ht="13.5" customHeight="1">
      <c r="B289" s="206"/>
      <c r="C289" s="208"/>
      <c r="D289" s="210"/>
      <c r="E289" s="45">
        <v>100</v>
      </c>
      <c r="F289" s="6">
        <v>33.333333333333329</v>
      </c>
      <c r="G289" s="6">
        <v>33.333333333333329</v>
      </c>
      <c r="H289" s="6" t="s">
        <v>20</v>
      </c>
      <c r="I289" s="5">
        <v>33.333333333333329</v>
      </c>
    </row>
    <row r="290" spans="2:9" ht="13.5" customHeight="1">
      <c r="B290" s="206"/>
      <c r="C290" s="207"/>
      <c r="D290" s="209" t="s">
        <v>233</v>
      </c>
      <c r="E290" s="54">
        <v>5</v>
      </c>
      <c r="F290" s="4">
        <v>3</v>
      </c>
      <c r="G290" s="4" t="s">
        <v>20</v>
      </c>
      <c r="H290" s="4" t="s">
        <v>20</v>
      </c>
      <c r="I290" s="3">
        <v>2</v>
      </c>
    </row>
    <row r="291" spans="2:9" ht="13.5" customHeight="1">
      <c r="B291" s="206"/>
      <c r="C291" s="208"/>
      <c r="D291" s="210"/>
      <c r="E291" s="45">
        <v>100</v>
      </c>
      <c r="F291" s="6">
        <v>60</v>
      </c>
      <c r="G291" s="6" t="s">
        <v>20</v>
      </c>
      <c r="H291" s="6" t="s">
        <v>20</v>
      </c>
      <c r="I291" s="5">
        <v>40</v>
      </c>
    </row>
    <row r="292" spans="2:9" ht="13.5" customHeight="1">
      <c r="B292" s="206"/>
      <c r="C292" s="207"/>
      <c r="D292" s="209" t="s">
        <v>232</v>
      </c>
      <c r="E292" s="54">
        <v>7</v>
      </c>
      <c r="F292" s="4">
        <v>5</v>
      </c>
      <c r="G292" s="4">
        <v>1</v>
      </c>
      <c r="H292" s="4" t="s">
        <v>20</v>
      </c>
      <c r="I292" s="3">
        <v>1</v>
      </c>
    </row>
    <row r="293" spans="2:9" ht="13.5" customHeight="1">
      <c r="B293" s="206"/>
      <c r="C293" s="208"/>
      <c r="D293" s="210"/>
      <c r="E293" s="45">
        <v>100</v>
      </c>
      <c r="F293" s="6">
        <v>71.428571428571431</v>
      </c>
      <c r="G293" s="6">
        <v>14.285714285714285</v>
      </c>
      <c r="H293" s="6" t="s">
        <v>20</v>
      </c>
      <c r="I293" s="5">
        <v>14.285714285714285</v>
      </c>
    </row>
    <row r="294" spans="2:9" ht="13.5" customHeight="1">
      <c r="B294" s="206"/>
      <c r="C294" s="207"/>
      <c r="D294" s="209" t="s">
        <v>30</v>
      </c>
      <c r="E294" s="54" t="s">
        <v>20</v>
      </c>
      <c r="F294" s="4" t="s">
        <v>20</v>
      </c>
      <c r="G294" s="4" t="s">
        <v>20</v>
      </c>
      <c r="H294" s="4" t="s">
        <v>20</v>
      </c>
      <c r="I294" s="3" t="s">
        <v>20</v>
      </c>
    </row>
    <row r="295" spans="2:9" ht="13.5" customHeight="1">
      <c r="B295" s="206"/>
      <c r="C295" s="208"/>
      <c r="D295" s="210"/>
      <c r="E295" s="45" t="s">
        <v>20</v>
      </c>
      <c r="F295" s="6" t="s">
        <v>20</v>
      </c>
      <c r="G295" s="6" t="s">
        <v>20</v>
      </c>
      <c r="H295" s="6" t="s">
        <v>20</v>
      </c>
      <c r="I295" s="5" t="s">
        <v>20</v>
      </c>
    </row>
    <row r="296" spans="2:9" ht="13.5" customHeight="1">
      <c r="B296" s="206"/>
      <c r="C296" s="216" t="s">
        <v>29</v>
      </c>
      <c r="D296" s="214"/>
      <c r="E296" s="54">
        <v>12</v>
      </c>
      <c r="F296" s="4">
        <v>10</v>
      </c>
      <c r="G296" s="4">
        <v>1</v>
      </c>
      <c r="H296" s="4" t="s">
        <v>20</v>
      </c>
      <c r="I296" s="3">
        <v>1</v>
      </c>
    </row>
    <row r="297" spans="2:9" ht="13.5" customHeight="1">
      <c r="B297" s="206"/>
      <c r="C297" s="213"/>
      <c r="D297" s="214"/>
      <c r="E297" s="45">
        <v>100</v>
      </c>
      <c r="F297" s="6">
        <v>83.333333333333343</v>
      </c>
      <c r="G297" s="6">
        <v>8.3333333333333321</v>
      </c>
      <c r="H297" s="6" t="s">
        <v>20</v>
      </c>
      <c r="I297" s="5">
        <v>8.3333333333333321</v>
      </c>
    </row>
    <row r="298" spans="2:9" ht="13.5" customHeight="1">
      <c r="B298" s="206"/>
      <c r="C298" s="207"/>
      <c r="D298" s="209" t="s">
        <v>238</v>
      </c>
      <c r="E298" s="54" t="s">
        <v>20</v>
      </c>
      <c r="F298" s="4" t="s">
        <v>20</v>
      </c>
      <c r="G298" s="4" t="s">
        <v>20</v>
      </c>
      <c r="H298" s="4" t="s">
        <v>20</v>
      </c>
      <c r="I298" s="3" t="s">
        <v>20</v>
      </c>
    </row>
    <row r="299" spans="2:9" ht="13.5" customHeight="1">
      <c r="B299" s="206"/>
      <c r="C299" s="208"/>
      <c r="D299" s="210"/>
      <c r="E299" s="45" t="s">
        <v>20</v>
      </c>
      <c r="F299" s="6" t="s">
        <v>20</v>
      </c>
      <c r="G299" s="6" t="s">
        <v>20</v>
      </c>
      <c r="H299" s="6" t="s">
        <v>20</v>
      </c>
      <c r="I299" s="5" t="s">
        <v>20</v>
      </c>
    </row>
    <row r="300" spans="2:9" ht="13.5" customHeight="1">
      <c r="B300" s="206"/>
      <c r="C300" s="207"/>
      <c r="D300" s="209" t="s">
        <v>237</v>
      </c>
      <c r="E300" s="54">
        <v>1</v>
      </c>
      <c r="F300" s="4">
        <v>1</v>
      </c>
      <c r="G300" s="4" t="s">
        <v>20</v>
      </c>
      <c r="H300" s="4" t="s">
        <v>20</v>
      </c>
      <c r="I300" s="3" t="s">
        <v>20</v>
      </c>
    </row>
    <row r="301" spans="2:9" ht="13.5" customHeight="1">
      <c r="B301" s="206"/>
      <c r="C301" s="208"/>
      <c r="D301" s="210"/>
      <c r="E301" s="45">
        <v>100</v>
      </c>
      <c r="F301" s="6">
        <v>100</v>
      </c>
      <c r="G301" s="6" t="s">
        <v>20</v>
      </c>
      <c r="H301" s="6" t="s">
        <v>20</v>
      </c>
      <c r="I301" s="5" t="s">
        <v>20</v>
      </c>
    </row>
    <row r="302" spans="2:9" ht="13.5" customHeight="1">
      <c r="B302" s="206"/>
      <c r="C302" s="207"/>
      <c r="D302" s="209" t="s">
        <v>236</v>
      </c>
      <c r="E302" s="54" t="s">
        <v>20</v>
      </c>
      <c r="F302" s="4" t="s">
        <v>20</v>
      </c>
      <c r="G302" s="4" t="s">
        <v>20</v>
      </c>
      <c r="H302" s="4" t="s">
        <v>20</v>
      </c>
      <c r="I302" s="3" t="s">
        <v>20</v>
      </c>
    </row>
    <row r="303" spans="2:9" ht="13.5" customHeight="1">
      <c r="B303" s="206"/>
      <c r="C303" s="208"/>
      <c r="D303" s="210"/>
      <c r="E303" s="45" t="s">
        <v>20</v>
      </c>
      <c r="F303" s="6" t="s">
        <v>20</v>
      </c>
      <c r="G303" s="6" t="s">
        <v>20</v>
      </c>
      <c r="H303" s="6" t="s">
        <v>20</v>
      </c>
      <c r="I303" s="5" t="s">
        <v>20</v>
      </c>
    </row>
    <row r="304" spans="2:9" ht="13.5" customHeight="1">
      <c r="B304" s="206"/>
      <c r="C304" s="207"/>
      <c r="D304" s="209" t="s">
        <v>235</v>
      </c>
      <c r="E304" s="54">
        <v>1</v>
      </c>
      <c r="F304" s="4">
        <v>1</v>
      </c>
      <c r="G304" s="4" t="s">
        <v>20</v>
      </c>
      <c r="H304" s="4" t="s">
        <v>20</v>
      </c>
      <c r="I304" s="3" t="s">
        <v>20</v>
      </c>
    </row>
    <row r="305" spans="2:9" ht="13.5" customHeight="1">
      <c r="B305" s="206"/>
      <c r="C305" s="208"/>
      <c r="D305" s="210"/>
      <c r="E305" s="45">
        <v>100</v>
      </c>
      <c r="F305" s="6">
        <v>100</v>
      </c>
      <c r="G305" s="6" t="s">
        <v>20</v>
      </c>
      <c r="H305" s="6" t="s">
        <v>20</v>
      </c>
      <c r="I305" s="5" t="s">
        <v>20</v>
      </c>
    </row>
    <row r="306" spans="2:9" ht="13.5" customHeight="1">
      <c r="B306" s="206"/>
      <c r="C306" s="207"/>
      <c r="D306" s="209" t="s">
        <v>234</v>
      </c>
      <c r="E306" s="54">
        <v>1</v>
      </c>
      <c r="F306" s="4">
        <v>1</v>
      </c>
      <c r="G306" s="4" t="s">
        <v>20</v>
      </c>
      <c r="H306" s="4" t="s">
        <v>20</v>
      </c>
      <c r="I306" s="3" t="s">
        <v>20</v>
      </c>
    </row>
    <row r="307" spans="2:9" ht="13.5" customHeight="1">
      <c r="B307" s="206"/>
      <c r="C307" s="208"/>
      <c r="D307" s="210"/>
      <c r="E307" s="45">
        <v>100</v>
      </c>
      <c r="F307" s="6">
        <v>100</v>
      </c>
      <c r="G307" s="6" t="s">
        <v>20</v>
      </c>
      <c r="H307" s="6" t="s">
        <v>20</v>
      </c>
      <c r="I307" s="5" t="s">
        <v>20</v>
      </c>
    </row>
    <row r="308" spans="2:9" ht="13.5" customHeight="1">
      <c r="B308" s="206"/>
      <c r="C308" s="207"/>
      <c r="D308" s="209" t="s">
        <v>233</v>
      </c>
      <c r="E308" s="54">
        <v>3</v>
      </c>
      <c r="F308" s="4">
        <v>3</v>
      </c>
      <c r="G308" s="4" t="s">
        <v>20</v>
      </c>
      <c r="H308" s="4" t="s">
        <v>20</v>
      </c>
      <c r="I308" s="3" t="s">
        <v>20</v>
      </c>
    </row>
    <row r="309" spans="2:9" ht="13.5" customHeight="1">
      <c r="B309" s="206"/>
      <c r="C309" s="208"/>
      <c r="D309" s="210"/>
      <c r="E309" s="45">
        <v>100</v>
      </c>
      <c r="F309" s="6">
        <v>100</v>
      </c>
      <c r="G309" s="6" t="s">
        <v>20</v>
      </c>
      <c r="H309" s="6" t="s">
        <v>20</v>
      </c>
      <c r="I309" s="5" t="s">
        <v>20</v>
      </c>
    </row>
    <row r="310" spans="2:9" ht="13.5" customHeight="1">
      <c r="B310" s="206"/>
      <c r="C310" s="207"/>
      <c r="D310" s="209" t="s">
        <v>232</v>
      </c>
      <c r="E310" s="54">
        <v>6</v>
      </c>
      <c r="F310" s="4">
        <v>4</v>
      </c>
      <c r="G310" s="4">
        <v>1</v>
      </c>
      <c r="H310" s="4" t="s">
        <v>20</v>
      </c>
      <c r="I310" s="3">
        <v>1</v>
      </c>
    </row>
    <row r="311" spans="2:9" ht="13.5" customHeight="1">
      <c r="B311" s="206"/>
      <c r="C311" s="208"/>
      <c r="D311" s="210"/>
      <c r="E311" s="45">
        <v>100</v>
      </c>
      <c r="F311" s="6">
        <v>66.666666666666657</v>
      </c>
      <c r="G311" s="6">
        <v>16.666666666666664</v>
      </c>
      <c r="H311" s="6" t="s">
        <v>20</v>
      </c>
      <c r="I311" s="5">
        <v>16.666666666666664</v>
      </c>
    </row>
    <row r="312" spans="2:9" ht="13.5" customHeight="1">
      <c r="B312" s="206"/>
      <c r="C312" s="207"/>
      <c r="D312" s="209" t="s">
        <v>30</v>
      </c>
      <c r="E312" s="54" t="s">
        <v>20</v>
      </c>
      <c r="F312" s="4" t="s">
        <v>20</v>
      </c>
      <c r="G312" s="4" t="s">
        <v>20</v>
      </c>
      <c r="H312" s="4" t="s">
        <v>20</v>
      </c>
      <c r="I312" s="3" t="s">
        <v>20</v>
      </c>
    </row>
    <row r="313" spans="2:9" ht="13.5" customHeight="1">
      <c r="B313" s="206"/>
      <c r="C313" s="208"/>
      <c r="D313" s="210"/>
      <c r="E313" s="45" t="s">
        <v>20</v>
      </c>
      <c r="F313" s="6" t="s">
        <v>20</v>
      </c>
      <c r="G313" s="6" t="s">
        <v>20</v>
      </c>
      <c r="H313" s="6" t="s">
        <v>20</v>
      </c>
      <c r="I313" s="5" t="s">
        <v>20</v>
      </c>
    </row>
    <row r="314" spans="2:9" ht="13.5" customHeight="1">
      <c r="B314" s="206"/>
      <c r="C314" s="216" t="s">
        <v>28</v>
      </c>
      <c r="D314" s="214"/>
      <c r="E314" s="54">
        <v>7</v>
      </c>
      <c r="F314" s="4">
        <v>3</v>
      </c>
      <c r="G314" s="4">
        <v>1</v>
      </c>
      <c r="H314" s="4" t="s">
        <v>20</v>
      </c>
      <c r="I314" s="3">
        <v>3</v>
      </c>
    </row>
    <row r="315" spans="2:9" ht="13.5" customHeight="1">
      <c r="B315" s="206"/>
      <c r="C315" s="213"/>
      <c r="D315" s="214"/>
      <c r="E315" s="45">
        <v>100</v>
      </c>
      <c r="F315" s="6">
        <v>42.857142857142854</v>
      </c>
      <c r="G315" s="6">
        <v>14.285714285714285</v>
      </c>
      <c r="H315" s="6" t="s">
        <v>20</v>
      </c>
      <c r="I315" s="5">
        <v>42.857142857142854</v>
      </c>
    </row>
    <row r="316" spans="2:9" ht="13.5" customHeight="1">
      <c r="B316" s="206"/>
      <c r="C316" s="207"/>
      <c r="D316" s="209" t="s">
        <v>238</v>
      </c>
      <c r="E316" s="54" t="s">
        <v>20</v>
      </c>
      <c r="F316" s="4" t="s">
        <v>20</v>
      </c>
      <c r="G316" s="4" t="s">
        <v>20</v>
      </c>
      <c r="H316" s="4" t="s">
        <v>20</v>
      </c>
      <c r="I316" s="3" t="s">
        <v>20</v>
      </c>
    </row>
    <row r="317" spans="2:9" ht="13.5" customHeight="1">
      <c r="B317" s="206"/>
      <c r="C317" s="208"/>
      <c r="D317" s="210"/>
      <c r="E317" s="45" t="s">
        <v>20</v>
      </c>
      <c r="F317" s="6" t="s">
        <v>20</v>
      </c>
      <c r="G317" s="6" t="s">
        <v>20</v>
      </c>
      <c r="H317" s="6" t="s">
        <v>20</v>
      </c>
      <c r="I317" s="5" t="s">
        <v>20</v>
      </c>
    </row>
    <row r="318" spans="2:9" ht="13.5" customHeight="1">
      <c r="B318" s="206"/>
      <c r="C318" s="207"/>
      <c r="D318" s="209" t="s">
        <v>237</v>
      </c>
      <c r="E318" s="54">
        <v>2</v>
      </c>
      <c r="F318" s="4">
        <v>2</v>
      </c>
      <c r="G318" s="4" t="s">
        <v>20</v>
      </c>
      <c r="H318" s="4" t="s">
        <v>20</v>
      </c>
      <c r="I318" s="3" t="s">
        <v>20</v>
      </c>
    </row>
    <row r="319" spans="2:9" ht="13.5" customHeight="1">
      <c r="B319" s="206"/>
      <c r="C319" s="208"/>
      <c r="D319" s="210"/>
      <c r="E319" s="45">
        <v>100</v>
      </c>
      <c r="F319" s="6">
        <v>100</v>
      </c>
      <c r="G319" s="6" t="s">
        <v>20</v>
      </c>
      <c r="H319" s="6" t="s">
        <v>20</v>
      </c>
      <c r="I319" s="5" t="s">
        <v>20</v>
      </c>
    </row>
    <row r="320" spans="2:9" ht="13.5" customHeight="1">
      <c r="B320" s="206"/>
      <c r="C320" s="207"/>
      <c r="D320" s="209" t="s">
        <v>236</v>
      </c>
      <c r="E320" s="54" t="s">
        <v>20</v>
      </c>
      <c r="F320" s="4" t="s">
        <v>20</v>
      </c>
      <c r="G320" s="4" t="s">
        <v>20</v>
      </c>
      <c r="H320" s="4" t="s">
        <v>20</v>
      </c>
      <c r="I320" s="3" t="s">
        <v>20</v>
      </c>
    </row>
    <row r="321" spans="2:9" ht="13.5" customHeight="1">
      <c r="B321" s="206"/>
      <c r="C321" s="208"/>
      <c r="D321" s="210"/>
      <c r="E321" s="45" t="s">
        <v>20</v>
      </c>
      <c r="F321" s="6" t="s">
        <v>20</v>
      </c>
      <c r="G321" s="6" t="s">
        <v>20</v>
      </c>
      <c r="H321" s="6" t="s">
        <v>20</v>
      </c>
      <c r="I321" s="5" t="s">
        <v>20</v>
      </c>
    </row>
    <row r="322" spans="2:9" ht="13.5" customHeight="1">
      <c r="B322" s="206"/>
      <c r="C322" s="207"/>
      <c r="D322" s="209" t="s">
        <v>235</v>
      </c>
      <c r="E322" s="54" t="s">
        <v>20</v>
      </c>
      <c r="F322" s="4" t="s">
        <v>20</v>
      </c>
      <c r="G322" s="4" t="s">
        <v>20</v>
      </c>
      <c r="H322" s="4" t="s">
        <v>20</v>
      </c>
      <c r="I322" s="3" t="s">
        <v>20</v>
      </c>
    </row>
    <row r="323" spans="2:9" ht="13.5" customHeight="1">
      <c r="B323" s="206"/>
      <c r="C323" s="208"/>
      <c r="D323" s="210"/>
      <c r="E323" s="45" t="s">
        <v>20</v>
      </c>
      <c r="F323" s="6" t="s">
        <v>20</v>
      </c>
      <c r="G323" s="6" t="s">
        <v>20</v>
      </c>
      <c r="H323" s="6" t="s">
        <v>20</v>
      </c>
      <c r="I323" s="5" t="s">
        <v>20</v>
      </c>
    </row>
    <row r="324" spans="2:9" ht="13.5" customHeight="1">
      <c r="B324" s="206"/>
      <c r="C324" s="207"/>
      <c r="D324" s="209" t="s">
        <v>234</v>
      </c>
      <c r="E324" s="54">
        <v>2</v>
      </c>
      <c r="F324" s="4" t="s">
        <v>20</v>
      </c>
      <c r="G324" s="4">
        <v>1</v>
      </c>
      <c r="H324" s="4" t="s">
        <v>20</v>
      </c>
      <c r="I324" s="3">
        <v>1</v>
      </c>
    </row>
    <row r="325" spans="2:9" ht="13.5" customHeight="1">
      <c r="B325" s="206"/>
      <c r="C325" s="208"/>
      <c r="D325" s="210"/>
      <c r="E325" s="45">
        <v>100</v>
      </c>
      <c r="F325" s="6" t="s">
        <v>20</v>
      </c>
      <c r="G325" s="6">
        <v>50</v>
      </c>
      <c r="H325" s="6" t="s">
        <v>20</v>
      </c>
      <c r="I325" s="5">
        <v>50</v>
      </c>
    </row>
    <row r="326" spans="2:9" ht="13.5" customHeight="1">
      <c r="B326" s="206"/>
      <c r="C326" s="207"/>
      <c r="D326" s="209" t="s">
        <v>233</v>
      </c>
      <c r="E326" s="54">
        <v>2</v>
      </c>
      <c r="F326" s="4" t="s">
        <v>20</v>
      </c>
      <c r="G326" s="4" t="s">
        <v>20</v>
      </c>
      <c r="H326" s="4" t="s">
        <v>20</v>
      </c>
      <c r="I326" s="3">
        <v>2</v>
      </c>
    </row>
    <row r="327" spans="2:9" ht="13.5" customHeight="1">
      <c r="B327" s="206"/>
      <c r="C327" s="208"/>
      <c r="D327" s="210"/>
      <c r="E327" s="45">
        <v>100</v>
      </c>
      <c r="F327" s="6" t="s">
        <v>20</v>
      </c>
      <c r="G327" s="6" t="s">
        <v>20</v>
      </c>
      <c r="H327" s="6" t="s">
        <v>20</v>
      </c>
      <c r="I327" s="5">
        <v>100</v>
      </c>
    </row>
    <row r="328" spans="2:9" ht="13.5" customHeight="1">
      <c r="B328" s="206"/>
      <c r="C328" s="207"/>
      <c r="D328" s="209" t="s">
        <v>232</v>
      </c>
      <c r="E328" s="54">
        <v>1</v>
      </c>
      <c r="F328" s="4">
        <v>1</v>
      </c>
      <c r="G328" s="4" t="s">
        <v>20</v>
      </c>
      <c r="H328" s="4" t="s">
        <v>20</v>
      </c>
      <c r="I328" s="3" t="s">
        <v>20</v>
      </c>
    </row>
    <row r="329" spans="2:9" ht="13.5" customHeight="1">
      <c r="B329" s="206"/>
      <c r="C329" s="208"/>
      <c r="D329" s="210"/>
      <c r="E329" s="45">
        <v>100</v>
      </c>
      <c r="F329" s="6">
        <v>100</v>
      </c>
      <c r="G329" s="6" t="s">
        <v>20</v>
      </c>
      <c r="H329" s="6" t="s">
        <v>20</v>
      </c>
      <c r="I329" s="5" t="s">
        <v>20</v>
      </c>
    </row>
    <row r="330" spans="2:9" ht="13.5" customHeight="1">
      <c r="B330" s="206"/>
      <c r="C330" s="207"/>
      <c r="D330" s="209" t="s">
        <v>30</v>
      </c>
      <c r="E330" s="54" t="s">
        <v>20</v>
      </c>
      <c r="F330" s="4" t="s">
        <v>20</v>
      </c>
      <c r="G330" s="4" t="s">
        <v>20</v>
      </c>
      <c r="H330" s="4" t="s">
        <v>20</v>
      </c>
      <c r="I330" s="3" t="s">
        <v>20</v>
      </c>
    </row>
    <row r="331" spans="2:9" ht="13.5" customHeight="1">
      <c r="B331" s="215"/>
      <c r="C331" s="208"/>
      <c r="D331" s="210"/>
      <c r="E331" s="45" t="s">
        <v>20</v>
      </c>
      <c r="F331" s="6" t="s">
        <v>20</v>
      </c>
      <c r="G331" s="6" t="s">
        <v>20</v>
      </c>
      <c r="H331" s="6" t="s">
        <v>20</v>
      </c>
      <c r="I331" s="5" t="s">
        <v>20</v>
      </c>
    </row>
    <row r="332" spans="2:9" ht="13.5" customHeight="1">
      <c r="B332" s="211" t="s">
        <v>33</v>
      </c>
      <c r="C332" s="212" t="s">
        <v>14</v>
      </c>
      <c r="D332" s="210"/>
      <c r="E332" s="48">
        <v>6</v>
      </c>
      <c r="F332" s="10">
        <v>4</v>
      </c>
      <c r="G332" s="10">
        <v>1</v>
      </c>
      <c r="H332" s="10" t="s">
        <v>20</v>
      </c>
      <c r="I332" s="9">
        <v>1</v>
      </c>
    </row>
    <row r="333" spans="2:9" ht="13.5" customHeight="1">
      <c r="B333" s="211"/>
      <c r="C333" s="213"/>
      <c r="D333" s="214"/>
      <c r="E333" s="45">
        <v>100</v>
      </c>
      <c r="F333" s="6">
        <v>66.666666666666657</v>
      </c>
      <c r="G333" s="6">
        <v>16.666666666666664</v>
      </c>
      <c r="H333" s="6" t="s">
        <v>20</v>
      </c>
      <c r="I333" s="5">
        <v>16.666666666666664</v>
      </c>
    </row>
    <row r="334" spans="2:9" ht="13.5" customHeight="1">
      <c r="B334" s="206"/>
      <c r="C334" s="207"/>
      <c r="D334" s="209" t="s">
        <v>238</v>
      </c>
      <c r="E334" s="54">
        <v>1</v>
      </c>
      <c r="F334" s="4">
        <v>1</v>
      </c>
      <c r="G334" s="4" t="s">
        <v>20</v>
      </c>
      <c r="H334" s="4" t="s">
        <v>20</v>
      </c>
      <c r="I334" s="3" t="s">
        <v>20</v>
      </c>
    </row>
    <row r="335" spans="2:9" ht="13.5" customHeight="1">
      <c r="B335" s="206"/>
      <c r="C335" s="208"/>
      <c r="D335" s="210"/>
      <c r="E335" s="45">
        <v>100</v>
      </c>
      <c r="F335" s="6">
        <v>100</v>
      </c>
      <c r="G335" s="6" t="s">
        <v>20</v>
      </c>
      <c r="H335" s="6" t="s">
        <v>20</v>
      </c>
      <c r="I335" s="5" t="s">
        <v>20</v>
      </c>
    </row>
    <row r="336" spans="2:9" ht="13.5" customHeight="1">
      <c r="B336" s="206"/>
      <c r="C336" s="207"/>
      <c r="D336" s="209" t="s">
        <v>237</v>
      </c>
      <c r="E336" s="54">
        <v>1</v>
      </c>
      <c r="F336" s="4">
        <v>1</v>
      </c>
      <c r="G336" s="4" t="s">
        <v>20</v>
      </c>
      <c r="H336" s="4" t="s">
        <v>20</v>
      </c>
      <c r="I336" s="3" t="s">
        <v>20</v>
      </c>
    </row>
    <row r="337" spans="2:9" ht="13.5" customHeight="1">
      <c r="B337" s="206"/>
      <c r="C337" s="208"/>
      <c r="D337" s="210"/>
      <c r="E337" s="45">
        <v>100</v>
      </c>
      <c r="F337" s="6">
        <v>100</v>
      </c>
      <c r="G337" s="6" t="s">
        <v>20</v>
      </c>
      <c r="H337" s="6" t="s">
        <v>20</v>
      </c>
      <c r="I337" s="5" t="s">
        <v>20</v>
      </c>
    </row>
    <row r="338" spans="2:9" ht="13.5" customHeight="1">
      <c r="B338" s="206"/>
      <c r="C338" s="207"/>
      <c r="D338" s="209" t="s">
        <v>236</v>
      </c>
      <c r="E338" s="54">
        <v>1</v>
      </c>
      <c r="F338" s="4" t="s">
        <v>20</v>
      </c>
      <c r="G338" s="4" t="s">
        <v>20</v>
      </c>
      <c r="H338" s="4" t="s">
        <v>20</v>
      </c>
      <c r="I338" s="3">
        <v>1</v>
      </c>
    </row>
    <row r="339" spans="2:9" ht="13.5" customHeight="1">
      <c r="B339" s="206"/>
      <c r="C339" s="208"/>
      <c r="D339" s="210"/>
      <c r="E339" s="45">
        <v>100</v>
      </c>
      <c r="F339" s="6" t="s">
        <v>20</v>
      </c>
      <c r="G339" s="6" t="s">
        <v>20</v>
      </c>
      <c r="H339" s="6" t="s">
        <v>20</v>
      </c>
      <c r="I339" s="5">
        <v>100</v>
      </c>
    </row>
    <row r="340" spans="2:9" ht="13.5" customHeight="1">
      <c r="B340" s="206"/>
      <c r="C340" s="207"/>
      <c r="D340" s="209" t="s">
        <v>235</v>
      </c>
      <c r="E340" s="54">
        <v>3</v>
      </c>
      <c r="F340" s="4">
        <v>2</v>
      </c>
      <c r="G340" s="4">
        <v>1</v>
      </c>
      <c r="H340" s="4" t="s">
        <v>20</v>
      </c>
      <c r="I340" s="3" t="s">
        <v>20</v>
      </c>
    </row>
    <row r="341" spans="2:9" ht="13.5" customHeight="1">
      <c r="B341" s="206"/>
      <c r="C341" s="208"/>
      <c r="D341" s="210"/>
      <c r="E341" s="45">
        <v>100</v>
      </c>
      <c r="F341" s="6">
        <v>66.666666666666657</v>
      </c>
      <c r="G341" s="6">
        <v>33.333333333333329</v>
      </c>
      <c r="H341" s="6" t="s">
        <v>20</v>
      </c>
      <c r="I341" s="5" t="s">
        <v>20</v>
      </c>
    </row>
    <row r="342" spans="2:9" ht="13.5" customHeight="1">
      <c r="B342" s="206"/>
      <c r="C342" s="207"/>
      <c r="D342" s="209" t="s">
        <v>234</v>
      </c>
      <c r="E342" s="54" t="s">
        <v>20</v>
      </c>
      <c r="F342" s="4" t="s">
        <v>20</v>
      </c>
      <c r="G342" s="4" t="s">
        <v>20</v>
      </c>
      <c r="H342" s="4" t="s">
        <v>20</v>
      </c>
      <c r="I342" s="3" t="s">
        <v>20</v>
      </c>
    </row>
    <row r="343" spans="2:9" ht="13.5" customHeight="1">
      <c r="B343" s="206"/>
      <c r="C343" s="208"/>
      <c r="D343" s="210"/>
      <c r="E343" s="45" t="s">
        <v>20</v>
      </c>
      <c r="F343" s="6" t="s">
        <v>20</v>
      </c>
      <c r="G343" s="6" t="s">
        <v>20</v>
      </c>
      <c r="H343" s="6" t="s">
        <v>20</v>
      </c>
      <c r="I343" s="5" t="s">
        <v>20</v>
      </c>
    </row>
    <row r="344" spans="2:9" ht="13.5" customHeight="1">
      <c r="B344" s="206"/>
      <c r="C344" s="207"/>
      <c r="D344" s="209" t="s">
        <v>233</v>
      </c>
      <c r="E344" s="54" t="s">
        <v>20</v>
      </c>
      <c r="F344" s="4" t="s">
        <v>20</v>
      </c>
      <c r="G344" s="4" t="s">
        <v>20</v>
      </c>
      <c r="H344" s="4" t="s">
        <v>20</v>
      </c>
      <c r="I344" s="3" t="s">
        <v>20</v>
      </c>
    </row>
    <row r="345" spans="2:9" ht="13.5" customHeight="1">
      <c r="B345" s="206"/>
      <c r="C345" s="208"/>
      <c r="D345" s="210"/>
      <c r="E345" s="45" t="s">
        <v>20</v>
      </c>
      <c r="F345" s="6" t="s">
        <v>20</v>
      </c>
      <c r="G345" s="6" t="s">
        <v>20</v>
      </c>
      <c r="H345" s="6" t="s">
        <v>20</v>
      </c>
      <c r="I345" s="5" t="s">
        <v>20</v>
      </c>
    </row>
    <row r="346" spans="2:9" ht="13.5" customHeight="1">
      <c r="B346" s="206"/>
      <c r="C346" s="207"/>
      <c r="D346" s="209" t="s">
        <v>232</v>
      </c>
      <c r="E346" s="54" t="s">
        <v>20</v>
      </c>
      <c r="F346" s="4" t="s">
        <v>20</v>
      </c>
      <c r="G346" s="4" t="s">
        <v>20</v>
      </c>
      <c r="H346" s="4" t="s">
        <v>20</v>
      </c>
      <c r="I346" s="3" t="s">
        <v>20</v>
      </c>
    </row>
    <row r="347" spans="2:9" ht="13.5" customHeight="1">
      <c r="B347" s="206"/>
      <c r="C347" s="208"/>
      <c r="D347" s="210"/>
      <c r="E347" s="45" t="s">
        <v>20</v>
      </c>
      <c r="F347" s="6" t="s">
        <v>20</v>
      </c>
      <c r="G347" s="6" t="s">
        <v>20</v>
      </c>
      <c r="H347" s="6" t="s">
        <v>20</v>
      </c>
      <c r="I347" s="5" t="s">
        <v>20</v>
      </c>
    </row>
    <row r="348" spans="2:9" ht="13.5" customHeight="1">
      <c r="B348" s="206"/>
      <c r="C348" s="207"/>
      <c r="D348" s="209" t="s">
        <v>30</v>
      </c>
      <c r="E348" s="54" t="s">
        <v>20</v>
      </c>
      <c r="F348" s="4" t="s">
        <v>20</v>
      </c>
      <c r="G348" s="4" t="s">
        <v>20</v>
      </c>
      <c r="H348" s="4" t="s">
        <v>20</v>
      </c>
      <c r="I348" s="3" t="s">
        <v>20</v>
      </c>
    </row>
    <row r="349" spans="2:9" ht="13.5" customHeight="1">
      <c r="B349" s="206"/>
      <c r="C349" s="208"/>
      <c r="D349" s="210"/>
      <c r="E349" s="45" t="s">
        <v>20</v>
      </c>
      <c r="F349" s="6" t="s">
        <v>20</v>
      </c>
      <c r="G349" s="6" t="s">
        <v>20</v>
      </c>
      <c r="H349" s="6" t="s">
        <v>20</v>
      </c>
      <c r="I349" s="5" t="s">
        <v>20</v>
      </c>
    </row>
    <row r="350" spans="2:9" ht="13.5" customHeight="1">
      <c r="B350" s="206"/>
      <c r="C350" s="216" t="s">
        <v>29</v>
      </c>
      <c r="D350" s="214"/>
      <c r="E350" s="54">
        <v>2</v>
      </c>
      <c r="F350" s="4">
        <v>1</v>
      </c>
      <c r="G350" s="4">
        <v>1</v>
      </c>
      <c r="H350" s="4" t="s">
        <v>20</v>
      </c>
      <c r="I350" s="3" t="s">
        <v>20</v>
      </c>
    </row>
    <row r="351" spans="2:9" ht="13.5" customHeight="1">
      <c r="B351" s="206"/>
      <c r="C351" s="213"/>
      <c r="D351" s="214"/>
      <c r="E351" s="45">
        <v>100</v>
      </c>
      <c r="F351" s="6">
        <v>50</v>
      </c>
      <c r="G351" s="6">
        <v>50</v>
      </c>
      <c r="H351" s="6" t="s">
        <v>20</v>
      </c>
      <c r="I351" s="5" t="s">
        <v>20</v>
      </c>
    </row>
    <row r="352" spans="2:9" ht="13.5" customHeight="1">
      <c r="B352" s="206"/>
      <c r="C352" s="207"/>
      <c r="D352" s="209" t="s">
        <v>238</v>
      </c>
      <c r="E352" s="54">
        <v>1</v>
      </c>
      <c r="F352" s="4">
        <v>1</v>
      </c>
      <c r="G352" s="4" t="s">
        <v>20</v>
      </c>
      <c r="H352" s="4" t="s">
        <v>20</v>
      </c>
      <c r="I352" s="3" t="s">
        <v>20</v>
      </c>
    </row>
    <row r="353" spans="2:9" ht="13.5" customHeight="1">
      <c r="B353" s="206"/>
      <c r="C353" s="208"/>
      <c r="D353" s="210"/>
      <c r="E353" s="45">
        <v>100</v>
      </c>
      <c r="F353" s="6">
        <v>100</v>
      </c>
      <c r="G353" s="6" t="s">
        <v>20</v>
      </c>
      <c r="H353" s="6" t="s">
        <v>20</v>
      </c>
      <c r="I353" s="5" t="s">
        <v>20</v>
      </c>
    </row>
    <row r="354" spans="2:9" ht="13.5" customHeight="1">
      <c r="B354" s="206"/>
      <c r="C354" s="207"/>
      <c r="D354" s="209" t="s">
        <v>237</v>
      </c>
      <c r="E354" s="54" t="s">
        <v>20</v>
      </c>
      <c r="F354" s="4" t="s">
        <v>20</v>
      </c>
      <c r="G354" s="4" t="s">
        <v>20</v>
      </c>
      <c r="H354" s="4" t="s">
        <v>20</v>
      </c>
      <c r="I354" s="3" t="s">
        <v>20</v>
      </c>
    </row>
    <row r="355" spans="2:9" ht="13.5" customHeight="1">
      <c r="B355" s="206"/>
      <c r="C355" s="208"/>
      <c r="D355" s="210"/>
      <c r="E355" s="45" t="s">
        <v>20</v>
      </c>
      <c r="F355" s="6" t="s">
        <v>20</v>
      </c>
      <c r="G355" s="6" t="s">
        <v>20</v>
      </c>
      <c r="H355" s="6" t="s">
        <v>20</v>
      </c>
      <c r="I355" s="5" t="s">
        <v>20</v>
      </c>
    </row>
    <row r="356" spans="2:9" ht="13.5" customHeight="1">
      <c r="B356" s="206"/>
      <c r="C356" s="207"/>
      <c r="D356" s="209" t="s">
        <v>236</v>
      </c>
      <c r="E356" s="54" t="s">
        <v>20</v>
      </c>
      <c r="F356" s="4" t="s">
        <v>20</v>
      </c>
      <c r="G356" s="4" t="s">
        <v>20</v>
      </c>
      <c r="H356" s="4" t="s">
        <v>20</v>
      </c>
      <c r="I356" s="3" t="s">
        <v>20</v>
      </c>
    </row>
    <row r="357" spans="2:9" ht="13.5" customHeight="1">
      <c r="B357" s="206"/>
      <c r="C357" s="208"/>
      <c r="D357" s="210"/>
      <c r="E357" s="45" t="s">
        <v>20</v>
      </c>
      <c r="F357" s="6" t="s">
        <v>20</v>
      </c>
      <c r="G357" s="6" t="s">
        <v>20</v>
      </c>
      <c r="H357" s="6" t="s">
        <v>20</v>
      </c>
      <c r="I357" s="5" t="s">
        <v>20</v>
      </c>
    </row>
    <row r="358" spans="2:9" ht="13.5" customHeight="1">
      <c r="B358" s="206"/>
      <c r="C358" s="207"/>
      <c r="D358" s="209" t="s">
        <v>235</v>
      </c>
      <c r="E358" s="54">
        <v>1</v>
      </c>
      <c r="F358" s="4" t="s">
        <v>20</v>
      </c>
      <c r="G358" s="4">
        <v>1</v>
      </c>
      <c r="H358" s="4" t="s">
        <v>20</v>
      </c>
      <c r="I358" s="3" t="s">
        <v>20</v>
      </c>
    </row>
    <row r="359" spans="2:9" ht="13.5" customHeight="1">
      <c r="B359" s="206"/>
      <c r="C359" s="208"/>
      <c r="D359" s="210"/>
      <c r="E359" s="45">
        <v>100</v>
      </c>
      <c r="F359" s="6" t="s">
        <v>20</v>
      </c>
      <c r="G359" s="6">
        <v>100</v>
      </c>
      <c r="H359" s="6" t="s">
        <v>20</v>
      </c>
      <c r="I359" s="5" t="s">
        <v>20</v>
      </c>
    </row>
    <row r="360" spans="2:9" ht="13.5" customHeight="1">
      <c r="B360" s="206"/>
      <c r="C360" s="207"/>
      <c r="D360" s="209" t="s">
        <v>234</v>
      </c>
      <c r="E360" s="54" t="s">
        <v>20</v>
      </c>
      <c r="F360" s="4" t="s">
        <v>20</v>
      </c>
      <c r="G360" s="4" t="s">
        <v>20</v>
      </c>
      <c r="H360" s="4" t="s">
        <v>20</v>
      </c>
      <c r="I360" s="3" t="s">
        <v>20</v>
      </c>
    </row>
    <row r="361" spans="2:9" ht="13.5" customHeight="1">
      <c r="B361" s="206"/>
      <c r="C361" s="208"/>
      <c r="D361" s="210"/>
      <c r="E361" s="45" t="s">
        <v>20</v>
      </c>
      <c r="F361" s="6" t="s">
        <v>20</v>
      </c>
      <c r="G361" s="6" t="s">
        <v>20</v>
      </c>
      <c r="H361" s="6" t="s">
        <v>20</v>
      </c>
      <c r="I361" s="5" t="s">
        <v>20</v>
      </c>
    </row>
    <row r="362" spans="2:9" ht="13.5" customHeight="1">
      <c r="B362" s="206"/>
      <c r="C362" s="207"/>
      <c r="D362" s="209" t="s">
        <v>233</v>
      </c>
      <c r="E362" s="54" t="s">
        <v>20</v>
      </c>
      <c r="F362" s="4" t="s">
        <v>20</v>
      </c>
      <c r="G362" s="4" t="s">
        <v>20</v>
      </c>
      <c r="H362" s="4" t="s">
        <v>20</v>
      </c>
      <c r="I362" s="3" t="s">
        <v>20</v>
      </c>
    </row>
    <row r="363" spans="2:9" ht="13.5" customHeight="1">
      <c r="B363" s="206"/>
      <c r="C363" s="208"/>
      <c r="D363" s="210"/>
      <c r="E363" s="45" t="s">
        <v>20</v>
      </c>
      <c r="F363" s="6" t="s">
        <v>20</v>
      </c>
      <c r="G363" s="6" t="s">
        <v>20</v>
      </c>
      <c r="H363" s="6" t="s">
        <v>20</v>
      </c>
      <c r="I363" s="5" t="s">
        <v>20</v>
      </c>
    </row>
    <row r="364" spans="2:9" ht="13.5" customHeight="1">
      <c r="B364" s="206"/>
      <c r="C364" s="207"/>
      <c r="D364" s="209" t="s">
        <v>232</v>
      </c>
      <c r="E364" s="54" t="s">
        <v>20</v>
      </c>
      <c r="F364" s="4" t="s">
        <v>20</v>
      </c>
      <c r="G364" s="4" t="s">
        <v>20</v>
      </c>
      <c r="H364" s="4" t="s">
        <v>20</v>
      </c>
      <c r="I364" s="3" t="s">
        <v>20</v>
      </c>
    </row>
    <row r="365" spans="2:9" ht="13.5" customHeight="1">
      <c r="B365" s="206"/>
      <c r="C365" s="208"/>
      <c r="D365" s="210"/>
      <c r="E365" s="45" t="s">
        <v>20</v>
      </c>
      <c r="F365" s="6" t="s">
        <v>20</v>
      </c>
      <c r="G365" s="6" t="s">
        <v>20</v>
      </c>
      <c r="H365" s="6" t="s">
        <v>20</v>
      </c>
      <c r="I365" s="5" t="s">
        <v>20</v>
      </c>
    </row>
    <row r="366" spans="2:9" ht="13.5" customHeight="1">
      <c r="B366" s="206"/>
      <c r="C366" s="207"/>
      <c r="D366" s="209" t="s">
        <v>30</v>
      </c>
      <c r="E366" s="54" t="s">
        <v>20</v>
      </c>
      <c r="F366" s="4" t="s">
        <v>20</v>
      </c>
      <c r="G366" s="4" t="s">
        <v>20</v>
      </c>
      <c r="H366" s="4" t="s">
        <v>20</v>
      </c>
      <c r="I366" s="3" t="s">
        <v>20</v>
      </c>
    </row>
    <row r="367" spans="2:9" ht="13.5" customHeight="1">
      <c r="B367" s="206"/>
      <c r="C367" s="208"/>
      <c r="D367" s="210"/>
      <c r="E367" s="45" t="s">
        <v>20</v>
      </c>
      <c r="F367" s="6" t="s">
        <v>20</v>
      </c>
      <c r="G367" s="6" t="s">
        <v>20</v>
      </c>
      <c r="H367" s="6" t="s">
        <v>20</v>
      </c>
      <c r="I367" s="5" t="s">
        <v>20</v>
      </c>
    </row>
    <row r="368" spans="2:9" ht="13.5" customHeight="1">
      <c r="B368" s="206"/>
      <c r="C368" s="216" t="s">
        <v>28</v>
      </c>
      <c r="D368" s="214"/>
      <c r="E368" s="54">
        <v>4</v>
      </c>
      <c r="F368" s="4">
        <v>3</v>
      </c>
      <c r="G368" s="4" t="s">
        <v>20</v>
      </c>
      <c r="H368" s="4" t="s">
        <v>20</v>
      </c>
      <c r="I368" s="3">
        <v>1</v>
      </c>
    </row>
    <row r="369" spans="2:9" ht="13.5" customHeight="1">
      <c r="B369" s="206"/>
      <c r="C369" s="213"/>
      <c r="D369" s="214"/>
      <c r="E369" s="45">
        <v>100</v>
      </c>
      <c r="F369" s="6">
        <v>75</v>
      </c>
      <c r="G369" s="6" t="s">
        <v>20</v>
      </c>
      <c r="H369" s="6" t="s">
        <v>20</v>
      </c>
      <c r="I369" s="5">
        <v>25</v>
      </c>
    </row>
    <row r="370" spans="2:9" ht="13.5" customHeight="1">
      <c r="B370" s="206"/>
      <c r="C370" s="207"/>
      <c r="D370" s="209" t="s">
        <v>238</v>
      </c>
      <c r="E370" s="54" t="s">
        <v>20</v>
      </c>
      <c r="F370" s="4" t="s">
        <v>20</v>
      </c>
      <c r="G370" s="4" t="s">
        <v>20</v>
      </c>
      <c r="H370" s="4" t="s">
        <v>20</v>
      </c>
      <c r="I370" s="3" t="s">
        <v>20</v>
      </c>
    </row>
    <row r="371" spans="2:9" ht="13.5" customHeight="1">
      <c r="B371" s="206"/>
      <c r="C371" s="208"/>
      <c r="D371" s="210"/>
      <c r="E371" s="45" t="s">
        <v>20</v>
      </c>
      <c r="F371" s="6" t="s">
        <v>20</v>
      </c>
      <c r="G371" s="6" t="s">
        <v>20</v>
      </c>
      <c r="H371" s="6" t="s">
        <v>20</v>
      </c>
      <c r="I371" s="5" t="s">
        <v>20</v>
      </c>
    </row>
    <row r="372" spans="2:9" ht="13.5" customHeight="1">
      <c r="B372" s="206"/>
      <c r="C372" s="207"/>
      <c r="D372" s="209" t="s">
        <v>237</v>
      </c>
      <c r="E372" s="54">
        <v>1</v>
      </c>
      <c r="F372" s="4">
        <v>1</v>
      </c>
      <c r="G372" s="4" t="s">
        <v>20</v>
      </c>
      <c r="H372" s="4" t="s">
        <v>20</v>
      </c>
      <c r="I372" s="3" t="s">
        <v>20</v>
      </c>
    </row>
    <row r="373" spans="2:9" ht="13.5" customHeight="1">
      <c r="B373" s="206"/>
      <c r="C373" s="208"/>
      <c r="D373" s="210"/>
      <c r="E373" s="45">
        <v>100</v>
      </c>
      <c r="F373" s="6">
        <v>100</v>
      </c>
      <c r="G373" s="6" t="s">
        <v>20</v>
      </c>
      <c r="H373" s="6" t="s">
        <v>20</v>
      </c>
      <c r="I373" s="5" t="s">
        <v>20</v>
      </c>
    </row>
    <row r="374" spans="2:9" ht="13.5" customHeight="1">
      <c r="B374" s="206"/>
      <c r="C374" s="207"/>
      <c r="D374" s="209" t="s">
        <v>236</v>
      </c>
      <c r="E374" s="54">
        <v>1</v>
      </c>
      <c r="F374" s="4" t="s">
        <v>20</v>
      </c>
      <c r="G374" s="4" t="s">
        <v>20</v>
      </c>
      <c r="H374" s="4" t="s">
        <v>20</v>
      </c>
      <c r="I374" s="3">
        <v>1</v>
      </c>
    </row>
    <row r="375" spans="2:9" ht="13.5" customHeight="1">
      <c r="B375" s="206"/>
      <c r="C375" s="208"/>
      <c r="D375" s="210"/>
      <c r="E375" s="45">
        <v>100</v>
      </c>
      <c r="F375" s="6" t="s">
        <v>20</v>
      </c>
      <c r="G375" s="6" t="s">
        <v>20</v>
      </c>
      <c r="H375" s="6" t="s">
        <v>20</v>
      </c>
      <c r="I375" s="5">
        <v>100</v>
      </c>
    </row>
    <row r="376" spans="2:9" ht="13.5" customHeight="1">
      <c r="B376" s="206"/>
      <c r="C376" s="207"/>
      <c r="D376" s="209" t="s">
        <v>235</v>
      </c>
      <c r="E376" s="54">
        <v>2</v>
      </c>
      <c r="F376" s="4">
        <v>2</v>
      </c>
      <c r="G376" s="4" t="s">
        <v>20</v>
      </c>
      <c r="H376" s="4" t="s">
        <v>20</v>
      </c>
      <c r="I376" s="3" t="s">
        <v>20</v>
      </c>
    </row>
    <row r="377" spans="2:9" ht="13.5" customHeight="1">
      <c r="B377" s="206"/>
      <c r="C377" s="208"/>
      <c r="D377" s="210"/>
      <c r="E377" s="45">
        <v>100</v>
      </c>
      <c r="F377" s="6">
        <v>100</v>
      </c>
      <c r="G377" s="6" t="s">
        <v>20</v>
      </c>
      <c r="H377" s="6" t="s">
        <v>20</v>
      </c>
      <c r="I377" s="5" t="s">
        <v>20</v>
      </c>
    </row>
    <row r="378" spans="2:9" ht="13.5" customHeight="1">
      <c r="B378" s="206"/>
      <c r="C378" s="207"/>
      <c r="D378" s="209" t="s">
        <v>234</v>
      </c>
      <c r="E378" s="54" t="s">
        <v>20</v>
      </c>
      <c r="F378" s="4" t="s">
        <v>20</v>
      </c>
      <c r="G378" s="4" t="s">
        <v>20</v>
      </c>
      <c r="H378" s="4" t="s">
        <v>20</v>
      </c>
      <c r="I378" s="3" t="s">
        <v>20</v>
      </c>
    </row>
    <row r="379" spans="2:9" ht="13.5" customHeight="1">
      <c r="B379" s="206"/>
      <c r="C379" s="208"/>
      <c r="D379" s="210"/>
      <c r="E379" s="45" t="s">
        <v>20</v>
      </c>
      <c r="F379" s="6" t="s">
        <v>20</v>
      </c>
      <c r="G379" s="6" t="s">
        <v>20</v>
      </c>
      <c r="H379" s="6" t="s">
        <v>20</v>
      </c>
      <c r="I379" s="5" t="s">
        <v>20</v>
      </c>
    </row>
    <row r="380" spans="2:9" ht="13.5" customHeight="1">
      <c r="B380" s="206"/>
      <c r="C380" s="207"/>
      <c r="D380" s="209" t="s">
        <v>233</v>
      </c>
      <c r="E380" s="54" t="s">
        <v>20</v>
      </c>
      <c r="F380" s="4" t="s">
        <v>20</v>
      </c>
      <c r="G380" s="4" t="s">
        <v>20</v>
      </c>
      <c r="H380" s="4" t="s">
        <v>20</v>
      </c>
      <c r="I380" s="3" t="s">
        <v>20</v>
      </c>
    </row>
    <row r="381" spans="2:9" ht="13.5" customHeight="1">
      <c r="B381" s="206"/>
      <c r="C381" s="208"/>
      <c r="D381" s="210"/>
      <c r="E381" s="45" t="s">
        <v>20</v>
      </c>
      <c r="F381" s="6" t="s">
        <v>20</v>
      </c>
      <c r="G381" s="6" t="s">
        <v>20</v>
      </c>
      <c r="H381" s="6" t="s">
        <v>20</v>
      </c>
      <c r="I381" s="5" t="s">
        <v>20</v>
      </c>
    </row>
    <row r="382" spans="2:9" ht="13.5" customHeight="1">
      <c r="B382" s="206"/>
      <c r="C382" s="207"/>
      <c r="D382" s="209" t="s">
        <v>232</v>
      </c>
      <c r="E382" s="54" t="s">
        <v>20</v>
      </c>
      <c r="F382" s="4" t="s">
        <v>20</v>
      </c>
      <c r="G382" s="4" t="s">
        <v>20</v>
      </c>
      <c r="H382" s="4" t="s">
        <v>20</v>
      </c>
      <c r="I382" s="3" t="s">
        <v>20</v>
      </c>
    </row>
    <row r="383" spans="2:9" ht="13.5" customHeight="1">
      <c r="B383" s="206"/>
      <c r="C383" s="208"/>
      <c r="D383" s="210"/>
      <c r="E383" s="45" t="s">
        <v>20</v>
      </c>
      <c r="F383" s="6" t="s">
        <v>20</v>
      </c>
      <c r="G383" s="6" t="s">
        <v>20</v>
      </c>
      <c r="H383" s="6" t="s">
        <v>20</v>
      </c>
      <c r="I383" s="5" t="s">
        <v>20</v>
      </c>
    </row>
    <row r="384" spans="2:9" ht="13.5" customHeight="1">
      <c r="B384" s="206"/>
      <c r="C384" s="207"/>
      <c r="D384" s="209" t="s">
        <v>30</v>
      </c>
      <c r="E384" s="54" t="s">
        <v>20</v>
      </c>
      <c r="F384" s="4" t="s">
        <v>20</v>
      </c>
      <c r="G384" s="4" t="s">
        <v>20</v>
      </c>
      <c r="H384" s="4" t="s">
        <v>20</v>
      </c>
      <c r="I384" s="3" t="s">
        <v>20</v>
      </c>
    </row>
    <row r="385" spans="2:9" ht="13.5" customHeight="1">
      <c r="B385" s="215"/>
      <c r="C385" s="208"/>
      <c r="D385" s="210"/>
      <c r="E385" s="45" t="s">
        <v>20</v>
      </c>
      <c r="F385" s="6" t="s">
        <v>20</v>
      </c>
      <c r="G385" s="6" t="s">
        <v>20</v>
      </c>
      <c r="H385" s="6" t="s">
        <v>20</v>
      </c>
      <c r="I385" s="5" t="s">
        <v>20</v>
      </c>
    </row>
    <row r="386" spans="2:9" ht="13.5" customHeight="1">
      <c r="B386" s="211" t="s">
        <v>241</v>
      </c>
      <c r="C386" s="212" t="s">
        <v>14</v>
      </c>
      <c r="D386" s="210"/>
      <c r="E386" s="48">
        <v>526</v>
      </c>
      <c r="F386" s="10">
        <v>366</v>
      </c>
      <c r="G386" s="10">
        <v>89</v>
      </c>
      <c r="H386" s="10">
        <v>5</v>
      </c>
      <c r="I386" s="9">
        <v>66</v>
      </c>
    </row>
    <row r="387" spans="2:9" ht="13.5" customHeight="1">
      <c r="B387" s="211"/>
      <c r="C387" s="213"/>
      <c r="D387" s="214"/>
      <c r="E387" s="45">
        <v>100</v>
      </c>
      <c r="F387" s="6">
        <v>69.581749049429646</v>
      </c>
      <c r="G387" s="6">
        <v>16.920152091254753</v>
      </c>
      <c r="H387" s="6">
        <v>0.95057034220532322</v>
      </c>
      <c r="I387" s="5">
        <v>12.547528517110266</v>
      </c>
    </row>
    <row r="388" spans="2:9" ht="13.5" customHeight="1">
      <c r="B388" s="206"/>
      <c r="C388" s="207"/>
      <c r="D388" s="209" t="s">
        <v>238</v>
      </c>
      <c r="E388" s="54">
        <v>29</v>
      </c>
      <c r="F388" s="4">
        <v>18</v>
      </c>
      <c r="G388" s="4">
        <v>8</v>
      </c>
      <c r="H388" s="4" t="s">
        <v>20</v>
      </c>
      <c r="I388" s="3">
        <v>3</v>
      </c>
    </row>
    <row r="389" spans="2:9" ht="13.5" customHeight="1">
      <c r="B389" s="206"/>
      <c r="C389" s="208"/>
      <c r="D389" s="210"/>
      <c r="E389" s="45">
        <v>100</v>
      </c>
      <c r="F389" s="6">
        <v>62.068965517241381</v>
      </c>
      <c r="G389" s="6">
        <v>27.586206896551722</v>
      </c>
      <c r="H389" s="6" t="s">
        <v>20</v>
      </c>
      <c r="I389" s="5">
        <v>10.344827586206897</v>
      </c>
    </row>
    <row r="390" spans="2:9" ht="13.5" customHeight="1">
      <c r="B390" s="206"/>
      <c r="C390" s="207"/>
      <c r="D390" s="209" t="s">
        <v>237</v>
      </c>
      <c r="E390" s="54">
        <v>32</v>
      </c>
      <c r="F390" s="4">
        <v>19</v>
      </c>
      <c r="G390" s="4">
        <v>11</v>
      </c>
      <c r="H390" s="4">
        <v>1</v>
      </c>
      <c r="I390" s="3">
        <v>1</v>
      </c>
    </row>
    <row r="391" spans="2:9" ht="13.5" customHeight="1">
      <c r="B391" s="206"/>
      <c r="C391" s="208"/>
      <c r="D391" s="210"/>
      <c r="E391" s="45">
        <v>100</v>
      </c>
      <c r="F391" s="6">
        <v>59.375</v>
      </c>
      <c r="G391" s="6">
        <v>34.375</v>
      </c>
      <c r="H391" s="6">
        <v>3.125</v>
      </c>
      <c r="I391" s="5">
        <v>3.125</v>
      </c>
    </row>
    <row r="392" spans="2:9" ht="13.5" customHeight="1">
      <c r="B392" s="206"/>
      <c r="C392" s="207"/>
      <c r="D392" s="209" t="s">
        <v>236</v>
      </c>
      <c r="E392" s="54">
        <v>29</v>
      </c>
      <c r="F392" s="4">
        <v>14</v>
      </c>
      <c r="G392" s="4">
        <v>9</v>
      </c>
      <c r="H392" s="4" t="s">
        <v>20</v>
      </c>
      <c r="I392" s="3">
        <v>6</v>
      </c>
    </row>
    <row r="393" spans="2:9" ht="13.5" customHeight="1">
      <c r="B393" s="206"/>
      <c r="C393" s="208"/>
      <c r="D393" s="210"/>
      <c r="E393" s="45">
        <v>100</v>
      </c>
      <c r="F393" s="6">
        <v>48.275862068965516</v>
      </c>
      <c r="G393" s="6">
        <v>31.03448275862069</v>
      </c>
      <c r="H393" s="6" t="s">
        <v>20</v>
      </c>
      <c r="I393" s="5">
        <v>20.689655172413794</v>
      </c>
    </row>
    <row r="394" spans="2:9" ht="13.5" customHeight="1">
      <c r="B394" s="206"/>
      <c r="C394" s="207"/>
      <c r="D394" s="209" t="s">
        <v>235</v>
      </c>
      <c r="E394" s="54">
        <v>29</v>
      </c>
      <c r="F394" s="4">
        <v>20</v>
      </c>
      <c r="G394" s="4">
        <v>6</v>
      </c>
      <c r="H394" s="4" t="s">
        <v>20</v>
      </c>
      <c r="I394" s="3">
        <v>3</v>
      </c>
    </row>
    <row r="395" spans="2:9" ht="13.5" customHeight="1">
      <c r="B395" s="206"/>
      <c r="C395" s="208"/>
      <c r="D395" s="210"/>
      <c r="E395" s="45">
        <v>100</v>
      </c>
      <c r="F395" s="6">
        <v>68.965517241379317</v>
      </c>
      <c r="G395" s="6">
        <v>20.689655172413794</v>
      </c>
      <c r="H395" s="6" t="s">
        <v>20</v>
      </c>
      <c r="I395" s="5">
        <v>10.344827586206897</v>
      </c>
    </row>
    <row r="396" spans="2:9" ht="13.5" customHeight="1">
      <c r="B396" s="206"/>
      <c r="C396" s="207"/>
      <c r="D396" s="209" t="s">
        <v>234</v>
      </c>
      <c r="E396" s="54">
        <v>67</v>
      </c>
      <c r="F396" s="4">
        <v>48</v>
      </c>
      <c r="G396" s="4">
        <v>10</v>
      </c>
      <c r="H396" s="4" t="s">
        <v>20</v>
      </c>
      <c r="I396" s="3">
        <v>9</v>
      </c>
    </row>
    <row r="397" spans="2:9" ht="13.5" customHeight="1">
      <c r="B397" s="206"/>
      <c r="C397" s="208"/>
      <c r="D397" s="210"/>
      <c r="E397" s="45">
        <v>100</v>
      </c>
      <c r="F397" s="6">
        <v>71.641791044776113</v>
      </c>
      <c r="G397" s="6">
        <v>14.925373134328357</v>
      </c>
      <c r="H397" s="6" t="s">
        <v>20</v>
      </c>
      <c r="I397" s="5">
        <v>13.432835820895523</v>
      </c>
    </row>
    <row r="398" spans="2:9" ht="13.5" customHeight="1">
      <c r="B398" s="206"/>
      <c r="C398" s="207"/>
      <c r="D398" s="209" t="s">
        <v>233</v>
      </c>
      <c r="E398" s="54">
        <v>120</v>
      </c>
      <c r="F398" s="4">
        <v>90</v>
      </c>
      <c r="G398" s="4">
        <v>16</v>
      </c>
      <c r="H398" s="4">
        <v>1</v>
      </c>
      <c r="I398" s="3">
        <v>13</v>
      </c>
    </row>
    <row r="399" spans="2:9" ht="13.5" customHeight="1">
      <c r="B399" s="206"/>
      <c r="C399" s="208"/>
      <c r="D399" s="210"/>
      <c r="E399" s="45">
        <v>100</v>
      </c>
      <c r="F399" s="6">
        <v>75</v>
      </c>
      <c r="G399" s="6">
        <v>13.333333333333334</v>
      </c>
      <c r="H399" s="6">
        <v>0.83333333333333337</v>
      </c>
      <c r="I399" s="5">
        <v>10.833333333333334</v>
      </c>
    </row>
    <row r="400" spans="2:9" ht="13.5" customHeight="1">
      <c r="B400" s="206"/>
      <c r="C400" s="207"/>
      <c r="D400" s="209" t="s">
        <v>232</v>
      </c>
      <c r="E400" s="54">
        <v>220</v>
      </c>
      <c r="F400" s="4">
        <v>157</v>
      </c>
      <c r="G400" s="4">
        <v>29</v>
      </c>
      <c r="H400" s="4">
        <v>3</v>
      </c>
      <c r="I400" s="3">
        <v>31</v>
      </c>
    </row>
    <row r="401" spans="2:9" ht="13.5" customHeight="1">
      <c r="B401" s="206"/>
      <c r="C401" s="208"/>
      <c r="D401" s="210"/>
      <c r="E401" s="45">
        <v>100</v>
      </c>
      <c r="F401" s="6">
        <v>71.36363636363636</v>
      </c>
      <c r="G401" s="6">
        <v>13.18181818181818</v>
      </c>
      <c r="H401" s="6">
        <v>1.3636363636363635</v>
      </c>
      <c r="I401" s="5">
        <v>14.09090909090909</v>
      </c>
    </row>
    <row r="402" spans="2:9" ht="13.5" customHeight="1">
      <c r="B402" s="206"/>
      <c r="C402" s="207"/>
      <c r="D402" s="209" t="s">
        <v>30</v>
      </c>
      <c r="E402" s="54" t="s">
        <v>20</v>
      </c>
      <c r="F402" s="4" t="s">
        <v>20</v>
      </c>
      <c r="G402" s="4" t="s">
        <v>20</v>
      </c>
      <c r="H402" s="4" t="s">
        <v>20</v>
      </c>
      <c r="I402" s="3" t="s">
        <v>20</v>
      </c>
    </row>
    <row r="403" spans="2:9" ht="13.5" customHeight="1">
      <c r="B403" s="206"/>
      <c r="C403" s="208"/>
      <c r="D403" s="210"/>
      <c r="E403" s="45" t="s">
        <v>20</v>
      </c>
      <c r="F403" s="6" t="s">
        <v>20</v>
      </c>
      <c r="G403" s="6" t="s">
        <v>20</v>
      </c>
      <c r="H403" s="6" t="s">
        <v>20</v>
      </c>
      <c r="I403" s="5" t="s">
        <v>20</v>
      </c>
    </row>
    <row r="404" spans="2:9" ht="13.5" customHeight="1">
      <c r="B404" s="206"/>
      <c r="C404" s="216" t="s">
        <v>29</v>
      </c>
      <c r="D404" s="214"/>
      <c r="E404" s="54">
        <v>158</v>
      </c>
      <c r="F404" s="4">
        <v>120</v>
      </c>
      <c r="G404" s="4">
        <v>18</v>
      </c>
      <c r="H404" s="4">
        <v>1</v>
      </c>
      <c r="I404" s="3">
        <v>19</v>
      </c>
    </row>
    <row r="405" spans="2:9" ht="13.5" customHeight="1">
      <c r="B405" s="206"/>
      <c r="C405" s="213"/>
      <c r="D405" s="214"/>
      <c r="E405" s="45">
        <v>100</v>
      </c>
      <c r="F405" s="6">
        <v>75.949367088607602</v>
      </c>
      <c r="G405" s="6">
        <v>11.39240506329114</v>
      </c>
      <c r="H405" s="6">
        <v>0.63291139240506333</v>
      </c>
      <c r="I405" s="5">
        <v>12.025316455696203</v>
      </c>
    </row>
    <row r="406" spans="2:9" ht="13.5" customHeight="1">
      <c r="B406" s="206"/>
      <c r="C406" s="207"/>
      <c r="D406" s="209" t="s">
        <v>238</v>
      </c>
      <c r="E406" s="54">
        <v>3</v>
      </c>
      <c r="F406" s="4">
        <v>3</v>
      </c>
      <c r="G406" s="4" t="s">
        <v>20</v>
      </c>
      <c r="H406" s="4" t="s">
        <v>20</v>
      </c>
      <c r="I406" s="3" t="s">
        <v>20</v>
      </c>
    </row>
    <row r="407" spans="2:9" ht="13.5" customHeight="1">
      <c r="B407" s="206"/>
      <c r="C407" s="208"/>
      <c r="D407" s="210"/>
      <c r="E407" s="45">
        <v>100</v>
      </c>
      <c r="F407" s="6">
        <v>100</v>
      </c>
      <c r="G407" s="6" t="s">
        <v>20</v>
      </c>
      <c r="H407" s="6" t="s">
        <v>20</v>
      </c>
      <c r="I407" s="5" t="s">
        <v>20</v>
      </c>
    </row>
    <row r="408" spans="2:9" ht="13.5" customHeight="1">
      <c r="B408" s="206"/>
      <c r="C408" s="207"/>
      <c r="D408" s="209" t="s">
        <v>237</v>
      </c>
      <c r="E408" s="54">
        <v>3</v>
      </c>
      <c r="F408" s="4">
        <v>2</v>
      </c>
      <c r="G408" s="4">
        <v>1</v>
      </c>
      <c r="H408" s="4" t="s">
        <v>20</v>
      </c>
      <c r="I408" s="3" t="s">
        <v>20</v>
      </c>
    </row>
    <row r="409" spans="2:9" ht="13.5" customHeight="1">
      <c r="B409" s="206"/>
      <c r="C409" s="208"/>
      <c r="D409" s="210"/>
      <c r="E409" s="45">
        <v>100</v>
      </c>
      <c r="F409" s="6">
        <v>66.666666666666657</v>
      </c>
      <c r="G409" s="6">
        <v>33.333333333333329</v>
      </c>
      <c r="H409" s="6" t="s">
        <v>20</v>
      </c>
      <c r="I409" s="5" t="s">
        <v>20</v>
      </c>
    </row>
    <row r="410" spans="2:9" ht="13.5" customHeight="1">
      <c r="B410" s="206"/>
      <c r="C410" s="207"/>
      <c r="D410" s="209" t="s">
        <v>236</v>
      </c>
      <c r="E410" s="54" t="s">
        <v>20</v>
      </c>
      <c r="F410" s="4" t="s">
        <v>20</v>
      </c>
      <c r="G410" s="4" t="s">
        <v>20</v>
      </c>
      <c r="H410" s="4" t="s">
        <v>20</v>
      </c>
      <c r="I410" s="3" t="s">
        <v>20</v>
      </c>
    </row>
    <row r="411" spans="2:9" ht="13.5" customHeight="1">
      <c r="B411" s="206"/>
      <c r="C411" s="208"/>
      <c r="D411" s="210"/>
      <c r="E411" s="45" t="s">
        <v>20</v>
      </c>
      <c r="F411" s="6" t="s">
        <v>20</v>
      </c>
      <c r="G411" s="6" t="s">
        <v>20</v>
      </c>
      <c r="H411" s="6" t="s">
        <v>20</v>
      </c>
      <c r="I411" s="5" t="s">
        <v>20</v>
      </c>
    </row>
    <row r="412" spans="2:9" ht="13.5" customHeight="1">
      <c r="B412" s="206"/>
      <c r="C412" s="207"/>
      <c r="D412" s="209" t="s">
        <v>235</v>
      </c>
      <c r="E412" s="54">
        <v>5</v>
      </c>
      <c r="F412" s="4">
        <v>4</v>
      </c>
      <c r="G412" s="4">
        <v>1</v>
      </c>
      <c r="H412" s="4" t="s">
        <v>20</v>
      </c>
      <c r="I412" s="3" t="s">
        <v>20</v>
      </c>
    </row>
    <row r="413" spans="2:9" ht="13.5" customHeight="1">
      <c r="B413" s="206"/>
      <c r="C413" s="208"/>
      <c r="D413" s="210"/>
      <c r="E413" s="45">
        <v>100</v>
      </c>
      <c r="F413" s="6">
        <v>80</v>
      </c>
      <c r="G413" s="6">
        <v>20</v>
      </c>
      <c r="H413" s="6" t="s">
        <v>20</v>
      </c>
      <c r="I413" s="5" t="s">
        <v>20</v>
      </c>
    </row>
    <row r="414" spans="2:9" ht="13.5" customHeight="1">
      <c r="B414" s="206"/>
      <c r="C414" s="207"/>
      <c r="D414" s="209" t="s">
        <v>234</v>
      </c>
      <c r="E414" s="54">
        <v>21</v>
      </c>
      <c r="F414" s="4">
        <v>16</v>
      </c>
      <c r="G414" s="4">
        <v>2</v>
      </c>
      <c r="H414" s="4" t="s">
        <v>20</v>
      </c>
      <c r="I414" s="3">
        <v>3</v>
      </c>
    </row>
    <row r="415" spans="2:9" ht="13.5" customHeight="1">
      <c r="B415" s="206"/>
      <c r="C415" s="208"/>
      <c r="D415" s="210"/>
      <c r="E415" s="45">
        <v>100</v>
      </c>
      <c r="F415" s="6">
        <v>76.19047619047619</v>
      </c>
      <c r="G415" s="6">
        <v>9.5238095238095237</v>
      </c>
      <c r="H415" s="6" t="s">
        <v>20</v>
      </c>
      <c r="I415" s="5">
        <v>14.285714285714285</v>
      </c>
    </row>
    <row r="416" spans="2:9" ht="13.5" customHeight="1">
      <c r="B416" s="206"/>
      <c r="C416" s="207"/>
      <c r="D416" s="209" t="s">
        <v>233</v>
      </c>
      <c r="E416" s="54">
        <v>48</v>
      </c>
      <c r="F416" s="4">
        <v>41</v>
      </c>
      <c r="G416" s="4">
        <v>4</v>
      </c>
      <c r="H416" s="4" t="s">
        <v>20</v>
      </c>
      <c r="I416" s="3">
        <v>3</v>
      </c>
    </row>
    <row r="417" spans="2:9" ht="13.5" customHeight="1">
      <c r="B417" s="206"/>
      <c r="C417" s="208"/>
      <c r="D417" s="210"/>
      <c r="E417" s="45">
        <v>100</v>
      </c>
      <c r="F417" s="6">
        <v>85.416666666666657</v>
      </c>
      <c r="G417" s="6">
        <v>8.3333333333333321</v>
      </c>
      <c r="H417" s="6" t="s">
        <v>20</v>
      </c>
      <c r="I417" s="5">
        <v>6.25</v>
      </c>
    </row>
    <row r="418" spans="2:9" ht="13.5" customHeight="1">
      <c r="B418" s="206"/>
      <c r="C418" s="207"/>
      <c r="D418" s="209" t="s">
        <v>232</v>
      </c>
      <c r="E418" s="54">
        <v>78</v>
      </c>
      <c r="F418" s="4">
        <v>54</v>
      </c>
      <c r="G418" s="4">
        <v>10</v>
      </c>
      <c r="H418" s="4">
        <v>1</v>
      </c>
      <c r="I418" s="3">
        <v>13</v>
      </c>
    </row>
    <row r="419" spans="2:9" ht="13.5" customHeight="1">
      <c r="B419" s="206"/>
      <c r="C419" s="208"/>
      <c r="D419" s="210"/>
      <c r="E419" s="45">
        <v>100</v>
      </c>
      <c r="F419" s="6">
        <v>69.230769230769226</v>
      </c>
      <c r="G419" s="6">
        <v>12.820512820512819</v>
      </c>
      <c r="H419" s="6">
        <v>1.2820512820512819</v>
      </c>
      <c r="I419" s="5">
        <v>16.666666666666664</v>
      </c>
    </row>
    <row r="420" spans="2:9" ht="13.5" customHeight="1">
      <c r="B420" s="206"/>
      <c r="C420" s="207"/>
      <c r="D420" s="209" t="s">
        <v>30</v>
      </c>
      <c r="E420" s="54" t="s">
        <v>20</v>
      </c>
      <c r="F420" s="4" t="s">
        <v>20</v>
      </c>
      <c r="G420" s="4" t="s">
        <v>20</v>
      </c>
      <c r="H420" s="4" t="s">
        <v>20</v>
      </c>
      <c r="I420" s="3" t="s">
        <v>20</v>
      </c>
    </row>
    <row r="421" spans="2:9" ht="13.5" customHeight="1">
      <c r="B421" s="206"/>
      <c r="C421" s="208"/>
      <c r="D421" s="210"/>
      <c r="E421" s="45" t="s">
        <v>20</v>
      </c>
      <c r="F421" s="6" t="s">
        <v>20</v>
      </c>
      <c r="G421" s="6" t="s">
        <v>20</v>
      </c>
      <c r="H421" s="6" t="s">
        <v>20</v>
      </c>
      <c r="I421" s="5" t="s">
        <v>20</v>
      </c>
    </row>
    <row r="422" spans="2:9" ht="13.5" customHeight="1">
      <c r="B422" s="206"/>
      <c r="C422" s="216" t="s">
        <v>28</v>
      </c>
      <c r="D422" s="214"/>
      <c r="E422" s="54">
        <v>368</v>
      </c>
      <c r="F422" s="4">
        <v>246</v>
      </c>
      <c r="G422" s="4">
        <v>71</v>
      </c>
      <c r="H422" s="4">
        <v>4</v>
      </c>
      <c r="I422" s="3">
        <v>47</v>
      </c>
    </row>
    <row r="423" spans="2:9" ht="13.5" customHeight="1">
      <c r="B423" s="206"/>
      <c r="C423" s="213"/>
      <c r="D423" s="214"/>
      <c r="E423" s="45">
        <v>100</v>
      </c>
      <c r="F423" s="6">
        <v>66.847826086956516</v>
      </c>
      <c r="G423" s="6">
        <v>19.293478260869566</v>
      </c>
      <c r="H423" s="6">
        <v>1.0869565217391304</v>
      </c>
      <c r="I423" s="5">
        <v>12.771739130434783</v>
      </c>
    </row>
    <row r="424" spans="2:9" ht="13.5" customHeight="1">
      <c r="B424" s="206"/>
      <c r="C424" s="207"/>
      <c r="D424" s="209" t="s">
        <v>238</v>
      </c>
      <c r="E424" s="54">
        <v>26</v>
      </c>
      <c r="F424" s="4">
        <v>15</v>
      </c>
      <c r="G424" s="4">
        <v>8</v>
      </c>
      <c r="H424" s="4" t="s">
        <v>20</v>
      </c>
      <c r="I424" s="3">
        <v>3</v>
      </c>
    </row>
    <row r="425" spans="2:9" ht="13.5" customHeight="1">
      <c r="B425" s="206"/>
      <c r="C425" s="208"/>
      <c r="D425" s="210"/>
      <c r="E425" s="45">
        <v>100</v>
      </c>
      <c r="F425" s="6">
        <v>57.692307692307686</v>
      </c>
      <c r="G425" s="6">
        <v>30.76923076923077</v>
      </c>
      <c r="H425" s="6" t="s">
        <v>20</v>
      </c>
      <c r="I425" s="5">
        <v>11.538461538461538</v>
      </c>
    </row>
    <row r="426" spans="2:9" ht="13.5" customHeight="1">
      <c r="B426" s="206"/>
      <c r="C426" s="207"/>
      <c r="D426" s="209" t="s">
        <v>237</v>
      </c>
      <c r="E426" s="54">
        <v>29</v>
      </c>
      <c r="F426" s="4">
        <v>17</v>
      </c>
      <c r="G426" s="4">
        <v>10</v>
      </c>
      <c r="H426" s="4">
        <v>1</v>
      </c>
      <c r="I426" s="3">
        <v>1</v>
      </c>
    </row>
    <row r="427" spans="2:9" ht="13.5" customHeight="1">
      <c r="B427" s="206"/>
      <c r="C427" s="208"/>
      <c r="D427" s="210"/>
      <c r="E427" s="45">
        <v>100</v>
      </c>
      <c r="F427" s="6">
        <v>58.620689655172406</v>
      </c>
      <c r="G427" s="6">
        <v>34.482758620689658</v>
      </c>
      <c r="H427" s="6">
        <v>3.4482758620689653</v>
      </c>
      <c r="I427" s="5">
        <v>3.4482758620689653</v>
      </c>
    </row>
    <row r="428" spans="2:9" ht="13.5" customHeight="1">
      <c r="B428" s="206"/>
      <c r="C428" s="207"/>
      <c r="D428" s="209" t="s">
        <v>236</v>
      </c>
      <c r="E428" s="54">
        <v>29</v>
      </c>
      <c r="F428" s="4">
        <v>14</v>
      </c>
      <c r="G428" s="4">
        <v>9</v>
      </c>
      <c r="H428" s="4" t="s">
        <v>20</v>
      </c>
      <c r="I428" s="3">
        <v>6</v>
      </c>
    </row>
    <row r="429" spans="2:9" ht="13.5" customHeight="1">
      <c r="B429" s="206"/>
      <c r="C429" s="208"/>
      <c r="D429" s="210"/>
      <c r="E429" s="45">
        <v>100</v>
      </c>
      <c r="F429" s="6">
        <v>48.275862068965516</v>
      </c>
      <c r="G429" s="6">
        <v>31.03448275862069</v>
      </c>
      <c r="H429" s="6" t="s">
        <v>20</v>
      </c>
      <c r="I429" s="5">
        <v>20.689655172413794</v>
      </c>
    </row>
    <row r="430" spans="2:9" ht="13.5" customHeight="1">
      <c r="B430" s="206"/>
      <c r="C430" s="207"/>
      <c r="D430" s="209" t="s">
        <v>235</v>
      </c>
      <c r="E430" s="54">
        <v>24</v>
      </c>
      <c r="F430" s="4">
        <v>16</v>
      </c>
      <c r="G430" s="4">
        <v>5</v>
      </c>
      <c r="H430" s="4" t="s">
        <v>20</v>
      </c>
      <c r="I430" s="3">
        <v>3</v>
      </c>
    </row>
    <row r="431" spans="2:9" ht="13.5" customHeight="1">
      <c r="B431" s="206"/>
      <c r="C431" s="208"/>
      <c r="D431" s="210"/>
      <c r="E431" s="45">
        <v>100</v>
      </c>
      <c r="F431" s="6">
        <v>66.666666666666657</v>
      </c>
      <c r="G431" s="6">
        <v>20.833333333333336</v>
      </c>
      <c r="H431" s="6" t="s">
        <v>20</v>
      </c>
      <c r="I431" s="5">
        <v>12.5</v>
      </c>
    </row>
    <row r="432" spans="2:9" ht="13.5" customHeight="1">
      <c r="B432" s="206"/>
      <c r="C432" s="207"/>
      <c r="D432" s="209" t="s">
        <v>234</v>
      </c>
      <c r="E432" s="54">
        <v>46</v>
      </c>
      <c r="F432" s="4">
        <v>32</v>
      </c>
      <c r="G432" s="4">
        <v>8</v>
      </c>
      <c r="H432" s="4" t="s">
        <v>20</v>
      </c>
      <c r="I432" s="3">
        <v>6</v>
      </c>
    </row>
    <row r="433" spans="2:9" ht="13.5" customHeight="1">
      <c r="B433" s="206"/>
      <c r="C433" s="208"/>
      <c r="D433" s="210"/>
      <c r="E433" s="45">
        <v>100</v>
      </c>
      <c r="F433" s="6">
        <v>69.565217391304344</v>
      </c>
      <c r="G433" s="6">
        <v>17.391304347826086</v>
      </c>
      <c r="H433" s="6" t="s">
        <v>20</v>
      </c>
      <c r="I433" s="5">
        <v>13.043478260869565</v>
      </c>
    </row>
    <row r="434" spans="2:9" ht="13.5" customHeight="1">
      <c r="B434" s="206"/>
      <c r="C434" s="207"/>
      <c r="D434" s="209" t="s">
        <v>233</v>
      </c>
      <c r="E434" s="54">
        <v>72</v>
      </c>
      <c r="F434" s="4">
        <v>49</v>
      </c>
      <c r="G434" s="4">
        <v>12</v>
      </c>
      <c r="H434" s="4">
        <v>1</v>
      </c>
      <c r="I434" s="3">
        <v>10</v>
      </c>
    </row>
    <row r="435" spans="2:9" ht="13.5" customHeight="1">
      <c r="B435" s="206"/>
      <c r="C435" s="208"/>
      <c r="D435" s="210"/>
      <c r="E435" s="45">
        <v>100</v>
      </c>
      <c r="F435" s="6">
        <v>68.055555555555557</v>
      </c>
      <c r="G435" s="6">
        <v>16.666666666666664</v>
      </c>
      <c r="H435" s="6">
        <v>1.3888888888888888</v>
      </c>
      <c r="I435" s="5">
        <v>13.888888888888889</v>
      </c>
    </row>
    <row r="436" spans="2:9" ht="13.5" customHeight="1">
      <c r="B436" s="206"/>
      <c r="C436" s="207"/>
      <c r="D436" s="209" t="s">
        <v>232</v>
      </c>
      <c r="E436" s="54">
        <v>142</v>
      </c>
      <c r="F436" s="4">
        <v>103</v>
      </c>
      <c r="G436" s="4">
        <v>19</v>
      </c>
      <c r="H436" s="4">
        <v>2</v>
      </c>
      <c r="I436" s="3">
        <v>18</v>
      </c>
    </row>
    <row r="437" spans="2:9" ht="13.5" customHeight="1">
      <c r="B437" s="206"/>
      <c r="C437" s="208"/>
      <c r="D437" s="210"/>
      <c r="E437" s="45">
        <v>100</v>
      </c>
      <c r="F437" s="6">
        <v>72.535211267605632</v>
      </c>
      <c r="G437" s="6">
        <v>13.380281690140844</v>
      </c>
      <c r="H437" s="6">
        <v>1.4084507042253522</v>
      </c>
      <c r="I437" s="5">
        <v>12.676056338028168</v>
      </c>
    </row>
    <row r="438" spans="2:9" ht="13.5" customHeight="1">
      <c r="B438" s="206"/>
      <c r="C438" s="207"/>
      <c r="D438" s="209" t="s">
        <v>30</v>
      </c>
      <c r="E438" s="54" t="s">
        <v>20</v>
      </c>
      <c r="F438" s="4" t="s">
        <v>20</v>
      </c>
      <c r="G438" s="4" t="s">
        <v>20</v>
      </c>
      <c r="H438" s="4" t="s">
        <v>20</v>
      </c>
      <c r="I438" s="3" t="s">
        <v>20</v>
      </c>
    </row>
    <row r="439" spans="2:9" ht="13.5" customHeight="1">
      <c r="B439" s="215"/>
      <c r="C439" s="208"/>
      <c r="D439" s="210"/>
      <c r="E439" s="45" t="s">
        <v>20</v>
      </c>
      <c r="F439" s="6" t="s">
        <v>20</v>
      </c>
      <c r="G439" s="6" t="s">
        <v>20</v>
      </c>
      <c r="H439" s="6" t="s">
        <v>20</v>
      </c>
      <c r="I439" s="5" t="s">
        <v>20</v>
      </c>
    </row>
    <row r="440" spans="2:9" ht="13.5" customHeight="1">
      <c r="B440" s="211" t="s">
        <v>240</v>
      </c>
      <c r="C440" s="212" t="s">
        <v>14</v>
      </c>
      <c r="D440" s="210"/>
      <c r="E440" s="48">
        <v>218</v>
      </c>
      <c r="F440" s="10">
        <v>143</v>
      </c>
      <c r="G440" s="10">
        <v>48</v>
      </c>
      <c r="H440" s="10">
        <v>2</v>
      </c>
      <c r="I440" s="9">
        <v>25</v>
      </c>
    </row>
    <row r="441" spans="2:9" ht="13.5" customHeight="1">
      <c r="B441" s="211"/>
      <c r="C441" s="213"/>
      <c r="D441" s="214"/>
      <c r="E441" s="45">
        <v>100</v>
      </c>
      <c r="F441" s="6">
        <v>65.596330275229349</v>
      </c>
      <c r="G441" s="6">
        <v>22.018348623853214</v>
      </c>
      <c r="H441" s="6">
        <v>0.91743119266055051</v>
      </c>
      <c r="I441" s="5">
        <v>11.467889908256881</v>
      </c>
    </row>
    <row r="442" spans="2:9" ht="13.5" customHeight="1">
      <c r="B442" s="206"/>
      <c r="C442" s="207"/>
      <c r="D442" s="209" t="s">
        <v>238</v>
      </c>
      <c r="E442" s="54">
        <v>21</v>
      </c>
      <c r="F442" s="4">
        <v>13</v>
      </c>
      <c r="G442" s="4">
        <v>6</v>
      </c>
      <c r="H442" s="4" t="s">
        <v>20</v>
      </c>
      <c r="I442" s="3">
        <v>2</v>
      </c>
    </row>
    <row r="443" spans="2:9" ht="13.5" customHeight="1">
      <c r="B443" s="206"/>
      <c r="C443" s="208"/>
      <c r="D443" s="210"/>
      <c r="E443" s="45">
        <v>100</v>
      </c>
      <c r="F443" s="6">
        <v>61.904761904761905</v>
      </c>
      <c r="G443" s="6">
        <v>28.571428571428569</v>
      </c>
      <c r="H443" s="6" t="s">
        <v>20</v>
      </c>
      <c r="I443" s="5">
        <v>9.5238095238095237</v>
      </c>
    </row>
    <row r="444" spans="2:9" ht="13.5" customHeight="1">
      <c r="B444" s="206"/>
      <c r="C444" s="207"/>
      <c r="D444" s="209" t="s">
        <v>237</v>
      </c>
      <c r="E444" s="54">
        <v>24</v>
      </c>
      <c r="F444" s="4">
        <v>11</v>
      </c>
      <c r="G444" s="4">
        <v>11</v>
      </c>
      <c r="H444" s="4">
        <v>1</v>
      </c>
      <c r="I444" s="3">
        <v>1</v>
      </c>
    </row>
    <row r="445" spans="2:9" ht="13.5" customHeight="1">
      <c r="B445" s="206"/>
      <c r="C445" s="208"/>
      <c r="D445" s="210"/>
      <c r="E445" s="45">
        <v>100</v>
      </c>
      <c r="F445" s="6">
        <v>45.833333333333329</v>
      </c>
      <c r="G445" s="6">
        <v>45.833333333333329</v>
      </c>
      <c r="H445" s="6">
        <v>4.1666666666666661</v>
      </c>
      <c r="I445" s="5">
        <v>4.1666666666666661</v>
      </c>
    </row>
    <row r="446" spans="2:9" ht="13.5" customHeight="1">
      <c r="B446" s="206"/>
      <c r="C446" s="207"/>
      <c r="D446" s="209" t="s">
        <v>236</v>
      </c>
      <c r="E446" s="54">
        <v>24</v>
      </c>
      <c r="F446" s="4">
        <v>11</v>
      </c>
      <c r="G446" s="4">
        <v>8</v>
      </c>
      <c r="H446" s="4" t="s">
        <v>20</v>
      </c>
      <c r="I446" s="3">
        <v>5</v>
      </c>
    </row>
    <row r="447" spans="2:9" ht="13.5" customHeight="1">
      <c r="B447" s="206"/>
      <c r="C447" s="208"/>
      <c r="D447" s="210"/>
      <c r="E447" s="45">
        <v>100</v>
      </c>
      <c r="F447" s="6">
        <v>45.833333333333329</v>
      </c>
      <c r="G447" s="6">
        <v>33.333333333333329</v>
      </c>
      <c r="H447" s="6" t="s">
        <v>20</v>
      </c>
      <c r="I447" s="5">
        <v>20.833333333333336</v>
      </c>
    </row>
    <row r="448" spans="2:9" ht="13.5" customHeight="1">
      <c r="B448" s="206"/>
      <c r="C448" s="207"/>
      <c r="D448" s="209" t="s">
        <v>235</v>
      </c>
      <c r="E448" s="54">
        <v>18</v>
      </c>
      <c r="F448" s="4">
        <v>12</v>
      </c>
      <c r="G448" s="4">
        <v>3</v>
      </c>
      <c r="H448" s="4" t="s">
        <v>20</v>
      </c>
      <c r="I448" s="3">
        <v>3</v>
      </c>
    </row>
    <row r="449" spans="2:9" ht="13.5" customHeight="1">
      <c r="B449" s="206"/>
      <c r="C449" s="208"/>
      <c r="D449" s="210"/>
      <c r="E449" s="45">
        <v>100</v>
      </c>
      <c r="F449" s="6">
        <v>66.666666666666657</v>
      </c>
      <c r="G449" s="6">
        <v>16.666666666666664</v>
      </c>
      <c r="H449" s="6" t="s">
        <v>20</v>
      </c>
      <c r="I449" s="5">
        <v>16.666666666666664</v>
      </c>
    </row>
    <row r="450" spans="2:9" ht="13.5" customHeight="1">
      <c r="B450" s="206"/>
      <c r="C450" s="207"/>
      <c r="D450" s="209" t="s">
        <v>234</v>
      </c>
      <c r="E450" s="54">
        <v>28</v>
      </c>
      <c r="F450" s="4">
        <v>19</v>
      </c>
      <c r="G450" s="4">
        <v>6</v>
      </c>
      <c r="H450" s="4" t="s">
        <v>20</v>
      </c>
      <c r="I450" s="3">
        <v>3</v>
      </c>
    </row>
    <row r="451" spans="2:9" ht="13.5" customHeight="1">
      <c r="B451" s="206"/>
      <c r="C451" s="208"/>
      <c r="D451" s="210"/>
      <c r="E451" s="45">
        <v>100</v>
      </c>
      <c r="F451" s="6">
        <v>67.857142857142861</v>
      </c>
      <c r="G451" s="6">
        <v>21.428571428571427</v>
      </c>
      <c r="H451" s="6" t="s">
        <v>20</v>
      </c>
      <c r="I451" s="5">
        <v>10.714285714285714</v>
      </c>
    </row>
    <row r="452" spans="2:9" ht="13.5" customHeight="1">
      <c r="B452" s="206"/>
      <c r="C452" s="207"/>
      <c r="D452" s="209" t="s">
        <v>233</v>
      </c>
      <c r="E452" s="54">
        <v>38</v>
      </c>
      <c r="F452" s="4">
        <v>28</v>
      </c>
      <c r="G452" s="4">
        <v>7</v>
      </c>
      <c r="H452" s="4" t="s">
        <v>20</v>
      </c>
      <c r="I452" s="3">
        <v>3</v>
      </c>
    </row>
    <row r="453" spans="2:9" ht="13.5" customHeight="1">
      <c r="B453" s="206"/>
      <c r="C453" s="208"/>
      <c r="D453" s="210"/>
      <c r="E453" s="45">
        <v>100</v>
      </c>
      <c r="F453" s="6">
        <v>73.68421052631578</v>
      </c>
      <c r="G453" s="6">
        <v>18.421052631578945</v>
      </c>
      <c r="H453" s="6" t="s">
        <v>20</v>
      </c>
      <c r="I453" s="5">
        <v>7.8947368421052628</v>
      </c>
    </row>
    <row r="454" spans="2:9" ht="13.5" customHeight="1">
      <c r="B454" s="206"/>
      <c r="C454" s="207"/>
      <c r="D454" s="209" t="s">
        <v>232</v>
      </c>
      <c r="E454" s="54">
        <v>65</v>
      </c>
      <c r="F454" s="4">
        <v>49</v>
      </c>
      <c r="G454" s="4">
        <v>7</v>
      </c>
      <c r="H454" s="4">
        <v>1</v>
      </c>
      <c r="I454" s="3">
        <v>8</v>
      </c>
    </row>
    <row r="455" spans="2:9" ht="13.5" customHeight="1">
      <c r="B455" s="206"/>
      <c r="C455" s="208"/>
      <c r="D455" s="210"/>
      <c r="E455" s="45">
        <v>100</v>
      </c>
      <c r="F455" s="6">
        <v>75.384615384615387</v>
      </c>
      <c r="G455" s="6">
        <v>10.76923076923077</v>
      </c>
      <c r="H455" s="6">
        <v>1.5384615384615385</v>
      </c>
      <c r="I455" s="5">
        <v>12.307692307692308</v>
      </c>
    </row>
    <row r="456" spans="2:9" ht="13.5" customHeight="1">
      <c r="B456" s="206"/>
      <c r="C456" s="207"/>
      <c r="D456" s="209" t="s">
        <v>30</v>
      </c>
      <c r="E456" s="54" t="s">
        <v>20</v>
      </c>
      <c r="F456" s="4" t="s">
        <v>20</v>
      </c>
      <c r="G456" s="4" t="s">
        <v>20</v>
      </c>
      <c r="H456" s="4" t="s">
        <v>20</v>
      </c>
      <c r="I456" s="3" t="s">
        <v>20</v>
      </c>
    </row>
    <row r="457" spans="2:9" ht="13.5" customHeight="1">
      <c r="B457" s="206"/>
      <c r="C457" s="208"/>
      <c r="D457" s="210"/>
      <c r="E457" s="45" t="s">
        <v>20</v>
      </c>
      <c r="F457" s="6" t="s">
        <v>20</v>
      </c>
      <c r="G457" s="6" t="s">
        <v>20</v>
      </c>
      <c r="H457" s="6" t="s">
        <v>20</v>
      </c>
      <c r="I457" s="5" t="s">
        <v>20</v>
      </c>
    </row>
    <row r="458" spans="2:9" ht="13.5" customHeight="1">
      <c r="B458" s="206"/>
      <c r="C458" s="216" t="s">
        <v>29</v>
      </c>
      <c r="D458" s="214"/>
      <c r="E458" s="54">
        <v>2</v>
      </c>
      <c r="F458" s="4" t="s">
        <v>20</v>
      </c>
      <c r="G458" s="4">
        <v>2</v>
      </c>
      <c r="H458" s="4" t="s">
        <v>20</v>
      </c>
      <c r="I458" s="3" t="s">
        <v>20</v>
      </c>
    </row>
    <row r="459" spans="2:9" ht="13.5" customHeight="1">
      <c r="B459" s="206"/>
      <c r="C459" s="213"/>
      <c r="D459" s="214"/>
      <c r="E459" s="45">
        <v>100</v>
      </c>
      <c r="F459" s="6" t="s">
        <v>20</v>
      </c>
      <c r="G459" s="6">
        <v>100</v>
      </c>
      <c r="H459" s="6" t="s">
        <v>20</v>
      </c>
      <c r="I459" s="5" t="s">
        <v>20</v>
      </c>
    </row>
    <row r="460" spans="2:9" ht="13.5" customHeight="1">
      <c r="B460" s="206"/>
      <c r="C460" s="207"/>
      <c r="D460" s="209" t="s">
        <v>238</v>
      </c>
      <c r="E460" s="54" t="s">
        <v>20</v>
      </c>
      <c r="F460" s="4" t="s">
        <v>20</v>
      </c>
      <c r="G460" s="4" t="s">
        <v>20</v>
      </c>
      <c r="H460" s="4" t="s">
        <v>20</v>
      </c>
      <c r="I460" s="3" t="s">
        <v>20</v>
      </c>
    </row>
    <row r="461" spans="2:9" ht="13.5" customHeight="1">
      <c r="B461" s="206"/>
      <c r="C461" s="208"/>
      <c r="D461" s="210"/>
      <c r="E461" s="45" t="s">
        <v>20</v>
      </c>
      <c r="F461" s="6" t="s">
        <v>20</v>
      </c>
      <c r="G461" s="6" t="s">
        <v>20</v>
      </c>
      <c r="H461" s="6" t="s">
        <v>20</v>
      </c>
      <c r="I461" s="5" t="s">
        <v>20</v>
      </c>
    </row>
    <row r="462" spans="2:9" ht="13.5" customHeight="1">
      <c r="B462" s="206"/>
      <c r="C462" s="207"/>
      <c r="D462" s="209" t="s">
        <v>237</v>
      </c>
      <c r="E462" s="54">
        <v>1</v>
      </c>
      <c r="F462" s="4" t="s">
        <v>20</v>
      </c>
      <c r="G462" s="4">
        <v>1</v>
      </c>
      <c r="H462" s="4" t="s">
        <v>20</v>
      </c>
      <c r="I462" s="3" t="s">
        <v>20</v>
      </c>
    </row>
    <row r="463" spans="2:9" ht="13.5" customHeight="1">
      <c r="B463" s="206"/>
      <c r="C463" s="208"/>
      <c r="D463" s="210"/>
      <c r="E463" s="45">
        <v>100</v>
      </c>
      <c r="F463" s="6" t="s">
        <v>20</v>
      </c>
      <c r="G463" s="6">
        <v>100</v>
      </c>
      <c r="H463" s="6" t="s">
        <v>20</v>
      </c>
      <c r="I463" s="5" t="s">
        <v>20</v>
      </c>
    </row>
    <row r="464" spans="2:9" ht="13.5" customHeight="1">
      <c r="B464" s="206"/>
      <c r="C464" s="207"/>
      <c r="D464" s="209" t="s">
        <v>236</v>
      </c>
      <c r="E464" s="54" t="s">
        <v>20</v>
      </c>
      <c r="F464" s="4" t="s">
        <v>20</v>
      </c>
      <c r="G464" s="4" t="s">
        <v>20</v>
      </c>
      <c r="H464" s="4" t="s">
        <v>20</v>
      </c>
      <c r="I464" s="3" t="s">
        <v>20</v>
      </c>
    </row>
    <row r="465" spans="2:9" ht="13.5" customHeight="1">
      <c r="B465" s="206"/>
      <c r="C465" s="208"/>
      <c r="D465" s="210"/>
      <c r="E465" s="45" t="s">
        <v>20</v>
      </c>
      <c r="F465" s="6" t="s">
        <v>20</v>
      </c>
      <c r="G465" s="6" t="s">
        <v>20</v>
      </c>
      <c r="H465" s="6" t="s">
        <v>20</v>
      </c>
      <c r="I465" s="5" t="s">
        <v>20</v>
      </c>
    </row>
    <row r="466" spans="2:9" ht="13.5" customHeight="1">
      <c r="B466" s="206"/>
      <c r="C466" s="207"/>
      <c r="D466" s="209" t="s">
        <v>235</v>
      </c>
      <c r="E466" s="54" t="s">
        <v>20</v>
      </c>
      <c r="F466" s="4" t="s">
        <v>20</v>
      </c>
      <c r="G466" s="4" t="s">
        <v>20</v>
      </c>
      <c r="H466" s="4" t="s">
        <v>20</v>
      </c>
      <c r="I466" s="3" t="s">
        <v>20</v>
      </c>
    </row>
    <row r="467" spans="2:9" ht="13.5" customHeight="1">
      <c r="B467" s="206"/>
      <c r="C467" s="208"/>
      <c r="D467" s="210"/>
      <c r="E467" s="45" t="s">
        <v>20</v>
      </c>
      <c r="F467" s="6" t="s">
        <v>20</v>
      </c>
      <c r="G467" s="6" t="s">
        <v>20</v>
      </c>
      <c r="H467" s="6" t="s">
        <v>20</v>
      </c>
      <c r="I467" s="5" t="s">
        <v>20</v>
      </c>
    </row>
    <row r="468" spans="2:9" ht="13.5" customHeight="1">
      <c r="B468" s="206"/>
      <c r="C468" s="207"/>
      <c r="D468" s="209" t="s">
        <v>234</v>
      </c>
      <c r="E468" s="54" t="s">
        <v>20</v>
      </c>
      <c r="F468" s="4" t="s">
        <v>20</v>
      </c>
      <c r="G468" s="4" t="s">
        <v>20</v>
      </c>
      <c r="H468" s="4" t="s">
        <v>20</v>
      </c>
      <c r="I468" s="3" t="s">
        <v>20</v>
      </c>
    </row>
    <row r="469" spans="2:9" ht="13.5" customHeight="1">
      <c r="B469" s="206"/>
      <c r="C469" s="208"/>
      <c r="D469" s="210"/>
      <c r="E469" s="45" t="s">
        <v>20</v>
      </c>
      <c r="F469" s="6" t="s">
        <v>20</v>
      </c>
      <c r="G469" s="6" t="s">
        <v>20</v>
      </c>
      <c r="H469" s="6" t="s">
        <v>20</v>
      </c>
      <c r="I469" s="5" t="s">
        <v>20</v>
      </c>
    </row>
    <row r="470" spans="2:9" ht="13.5" customHeight="1">
      <c r="B470" s="206"/>
      <c r="C470" s="207"/>
      <c r="D470" s="209" t="s">
        <v>233</v>
      </c>
      <c r="E470" s="54" t="s">
        <v>20</v>
      </c>
      <c r="F470" s="4" t="s">
        <v>20</v>
      </c>
      <c r="G470" s="4" t="s">
        <v>20</v>
      </c>
      <c r="H470" s="4" t="s">
        <v>20</v>
      </c>
      <c r="I470" s="3" t="s">
        <v>20</v>
      </c>
    </row>
    <row r="471" spans="2:9" ht="13.5" customHeight="1">
      <c r="B471" s="206"/>
      <c r="C471" s="208"/>
      <c r="D471" s="210"/>
      <c r="E471" s="45" t="s">
        <v>20</v>
      </c>
      <c r="F471" s="6" t="s">
        <v>20</v>
      </c>
      <c r="G471" s="6" t="s">
        <v>20</v>
      </c>
      <c r="H471" s="6" t="s">
        <v>20</v>
      </c>
      <c r="I471" s="5" t="s">
        <v>20</v>
      </c>
    </row>
    <row r="472" spans="2:9" ht="13.5" customHeight="1">
      <c r="B472" s="206"/>
      <c r="C472" s="207"/>
      <c r="D472" s="209" t="s">
        <v>232</v>
      </c>
      <c r="E472" s="54">
        <v>1</v>
      </c>
      <c r="F472" s="4" t="s">
        <v>20</v>
      </c>
      <c r="G472" s="4">
        <v>1</v>
      </c>
      <c r="H472" s="4" t="s">
        <v>20</v>
      </c>
      <c r="I472" s="3" t="s">
        <v>20</v>
      </c>
    </row>
    <row r="473" spans="2:9" ht="13.5" customHeight="1">
      <c r="B473" s="206"/>
      <c r="C473" s="208"/>
      <c r="D473" s="210"/>
      <c r="E473" s="45">
        <v>100</v>
      </c>
      <c r="F473" s="6" t="s">
        <v>20</v>
      </c>
      <c r="G473" s="6">
        <v>100</v>
      </c>
      <c r="H473" s="6" t="s">
        <v>20</v>
      </c>
      <c r="I473" s="5" t="s">
        <v>20</v>
      </c>
    </row>
    <row r="474" spans="2:9" ht="13.5" customHeight="1">
      <c r="B474" s="206"/>
      <c r="C474" s="207"/>
      <c r="D474" s="209" t="s">
        <v>30</v>
      </c>
      <c r="E474" s="54" t="s">
        <v>20</v>
      </c>
      <c r="F474" s="4" t="s">
        <v>20</v>
      </c>
      <c r="G474" s="4" t="s">
        <v>20</v>
      </c>
      <c r="H474" s="4" t="s">
        <v>20</v>
      </c>
      <c r="I474" s="3" t="s">
        <v>20</v>
      </c>
    </row>
    <row r="475" spans="2:9" ht="13.5" customHeight="1">
      <c r="B475" s="206"/>
      <c r="C475" s="208"/>
      <c r="D475" s="210"/>
      <c r="E475" s="45" t="s">
        <v>20</v>
      </c>
      <c r="F475" s="6" t="s">
        <v>20</v>
      </c>
      <c r="G475" s="6" t="s">
        <v>20</v>
      </c>
      <c r="H475" s="6" t="s">
        <v>20</v>
      </c>
      <c r="I475" s="5" t="s">
        <v>20</v>
      </c>
    </row>
    <row r="476" spans="2:9" ht="13.5" customHeight="1">
      <c r="B476" s="206"/>
      <c r="C476" s="216" t="s">
        <v>28</v>
      </c>
      <c r="D476" s="214"/>
      <c r="E476" s="54">
        <v>216</v>
      </c>
      <c r="F476" s="4">
        <v>143</v>
      </c>
      <c r="G476" s="4">
        <v>46</v>
      </c>
      <c r="H476" s="4">
        <v>2</v>
      </c>
      <c r="I476" s="3">
        <v>25</v>
      </c>
    </row>
    <row r="477" spans="2:9" ht="13.5" customHeight="1">
      <c r="B477" s="206"/>
      <c r="C477" s="213"/>
      <c r="D477" s="214"/>
      <c r="E477" s="45">
        <v>100</v>
      </c>
      <c r="F477" s="6">
        <v>66.203703703703709</v>
      </c>
      <c r="G477" s="6">
        <v>21.296296296296298</v>
      </c>
      <c r="H477" s="6">
        <v>0.92592592592592582</v>
      </c>
      <c r="I477" s="5">
        <v>11.574074074074074</v>
      </c>
    </row>
    <row r="478" spans="2:9" ht="13.5" customHeight="1">
      <c r="B478" s="206"/>
      <c r="C478" s="207"/>
      <c r="D478" s="209" t="s">
        <v>238</v>
      </c>
      <c r="E478" s="54">
        <v>21</v>
      </c>
      <c r="F478" s="4">
        <v>13</v>
      </c>
      <c r="G478" s="4">
        <v>6</v>
      </c>
      <c r="H478" s="4" t="s">
        <v>20</v>
      </c>
      <c r="I478" s="3">
        <v>2</v>
      </c>
    </row>
    <row r="479" spans="2:9" ht="13.5" customHeight="1">
      <c r="B479" s="206"/>
      <c r="C479" s="208"/>
      <c r="D479" s="210"/>
      <c r="E479" s="45">
        <v>100</v>
      </c>
      <c r="F479" s="6">
        <v>61.904761904761905</v>
      </c>
      <c r="G479" s="6">
        <v>28.571428571428569</v>
      </c>
      <c r="H479" s="6" t="s">
        <v>20</v>
      </c>
      <c r="I479" s="5">
        <v>9.5238095238095237</v>
      </c>
    </row>
    <row r="480" spans="2:9" ht="13.5" customHeight="1">
      <c r="B480" s="206"/>
      <c r="C480" s="207"/>
      <c r="D480" s="209" t="s">
        <v>237</v>
      </c>
      <c r="E480" s="54">
        <v>23</v>
      </c>
      <c r="F480" s="4">
        <v>11</v>
      </c>
      <c r="G480" s="4">
        <v>10</v>
      </c>
      <c r="H480" s="4">
        <v>1</v>
      </c>
      <c r="I480" s="3">
        <v>1</v>
      </c>
    </row>
    <row r="481" spans="2:9" ht="13.5" customHeight="1">
      <c r="B481" s="206"/>
      <c r="C481" s="208"/>
      <c r="D481" s="210"/>
      <c r="E481" s="45">
        <v>100</v>
      </c>
      <c r="F481" s="6">
        <v>47.826086956521742</v>
      </c>
      <c r="G481" s="6">
        <v>43.478260869565219</v>
      </c>
      <c r="H481" s="6">
        <v>4.3478260869565215</v>
      </c>
      <c r="I481" s="5">
        <v>4.3478260869565215</v>
      </c>
    </row>
    <row r="482" spans="2:9" ht="13.5" customHeight="1">
      <c r="B482" s="206"/>
      <c r="C482" s="207"/>
      <c r="D482" s="209" t="s">
        <v>236</v>
      </c>
      <c r="E482" s="54">
        <v>24</v>
      </c>
      <c r="F482" s="4">
        <v>11</v>
      </c>
      <c r="G482" s="4">
        <v>8</v>
      </c>
      <c r="H482" s="4" t="s">
        <v>20</v>
      </c>
      <c r="I482" s="3">
        <v>5</v>
      </c>
    </row>
    <row r="483" spans="2:9" ht="13.5" customHeight="1">
      <c r="B483" s="206"/>
      <c r="C483" s="208"/>
      <c r="D483" s="210"/>
      <c r="E483" s="45">
        <v>100</v>
      </c>
      <c r="F483" s="6">
        <v>45.833333333333329</v>
      </c>
      <c r="G483" s="6">
        <v>33.333333333333329</v>
      </c>
      <c r="H483" s="6" t="s">
        <v>20</v>
      </c>
      <c r="I483" s="5">
        <v>20.833333333333336</v>
      </c>
    </row>
    <row r="484" spans="2:9" ht="13.5" customHeight="1">
      <c r="B484" s="206"/>
      <c r="C484" s="207"/>
      <c r="D484" s="209" t="s">
        <v>235</v>
      </c>
      <c r="E484" s="54">
        <v>18</v>
      </c>
      <c r="F484" s="4">
        <v>12</v>
      </c>
      <c r="G484" s="4">
        <v>3</v>
      </c>
      <c r="H484" s="4" t="s">
        <v>20</v>
      </c>
      <c r="I484" s="3">
        <v>3</v>
      </c>
    </row>
    <row r="485" spans="2:9" ht="13.5" customHeight="1">
      <c r="B485" s="206"/>
      <c r="C485" s="208"/>
      <c r="D485" s="210"/>
      <c r="E485" s="45">
        <v>100</v>
      </c>
      <c r="F485" s="6">
        <v>66.666666666666657</v>
      </c>
      <c r="G485" s="6">
        <v>16.666666666666664</v>
      </c>
      <c r="H485" s="6" t="s">
        <v>20</v>
      </c>
      <c r="I485" s="5">
        <v>16.666666666666664</v>
      </c>
    </row>
    <row r="486" spans="2:9" ht="13.5" customHeight="1">
      <c r="B486" s="206"/>
      <c r="C486" s="207"/>
      <c r="D486" s="209" t="s">
        <v>234</v>
      </c>
      <c r="E486" s="54">
        <v>28</v>
      </c>
      <c r="F486" s="4">
        <v>19</v>
      </c>
      <c r="G486" s="4">
        <v>6</v>
      </c>
      <c r="H486" s="4" t="s">
        <v>20</v>
      </c>
      <c r="I486" s="3">
        <v>3</v>
      </c>
    </row>
    <row r="487" spans="2:9" ht="13.5" customHeight="1">
      <c r="B487" s="206"/>
      <c r="C487" s="208"/>
      <c r="D487" s="210"/>
      <c r="E487" s="45">
        <v>100</v>
      </c>
      <c r="F487" s="6">
        <v>67.857142857142861</v>
      </c>
      <c r="G487" s="6">
        <v>21.428571428571427</v>
      </c>
      <c r="H487" s="6" t="s">
        <v>20</v>
      </c>
      <c r="I487" s="5">
        <v>10.714285714285714</v>
      </c>
    </row>
    <row r="488" spans="2:9" ht="13.5" customHeight="1">
      <c r="B488" s="206"/>
      <c r="C488" s="207"/>
      <c r="D488" s="209" t="s">
        <v>233</v>
      </c>
      <c r="E488" s="54">
        <v>38</v>
      </c>
      <c r="F488" s="4">
        <v>28</v>
      </c>
      <c r="G488" s="4">
        <v>7</v>
      </c>
      <c r="H488" s="4" t="s">
        <v>20</v>
      </c>
      <c r="I488" s="3">
        <v>3</v>
      </c>
    </row>
    <row r="489" spans="2:9" ht="13.5" customHeight="1">
      <c r="B489" s="206"/>
      <c r="C489" s="208"/>
      <c r="D489" s="210"/>
      <c r="E489" s="45">
        <v>100</v>
      </c>
      <c r="F489" s="6">
        <v>73.68421052631578</v>
      </c>
      <c r="G489" s="6">
        <v>18.421052631578945</v>
      </c>
      <c r="H489" s="6" t="s">
        <v>20</v>
      </c>
      <c r="I489" s="5">
        <v>7.8947368421052628</v>
      </c>
    </row>
    <row r="490" spans="2:9" ht="13.5" customHeight="1">
      <c r="B490" s="206"/>
      <c r="C490" s="207"/>
      <c r="D490" s="209" t="s">
        <v>232</v>
      </c>
      <c r="E490" s="54">
        <v>64</v>
      </c>
      <c r="F490" s="4">
        <v>49</v>
      </c>
      <c r="G490" s="4">
        <v>6</v>
      </c>
      <c r="H490" s="4">
        <v>1</v>
      </c>
      <c r="I490" s="3">
        <v>8</v>
      </c>
    </row>
    <row r="491" spans="2:9" ht="13.5" customHeight="1">
      <c r="B491" s="206"/>
      <c r="C491" s="208"/>
      <c r="D491" s="210"/>
      <c r="E491" s="45">
        <v>100</v>
      </c>
      <c r="F491" s="6">
        <v>76.5625</v>
      </c>
      <c r="G491" s="6">
        <v>9.375</v>
      </c>
      <c r="H491" s="6">
        <v>1.5625</v>
      </c>
      <c r="I491" s="5">
        <v>12.5</v>
      </c>
    </row>
    <row r="492" spans="2:9" ht="13.5" customHeight="1">
      <c r="B492" s="206"/>
      <c r="C492" s="207"/>
      <c r="D492" s="209" t="s">
        <v>30</v>
      </c>
      <c r="E492" s="54" t="s">
        <v>20</v>
      </c>
      <c r="F492" s="4" t="s">
        <v>20</v>
      </c>
      <c r="G492" s="4" t="s">
        <v>20</v>
      </c>
      <c r="H492" s="4" t="s">
        <v>20</v>
      </c>
      <c r="I492" s="3" t="s">
        <v>20</v>
      </c>
    </row>
    <row r="493" spans="2:9" ht="13.5" customHeight="1">
      <c r="B493" s="215"/>
      <c r="C493" s="208"/>
      <c r="D493" s="210"/>
      <c r="E493" s="45" t="s">
        <v>20</v>
      </c>
      <c r="F493" s="6" t="s">
        <v>20</v>
      </c>
      <c r="G493" s="6" t="s">
        <v>20</v>
      </c>
      <c r="H493" s="6" t="s">
        <v>20</v>
      </c>
      <c r="I493" s="5" t="s">
        <v>20</v>
      </c>
    </row>
    <row r="494" spans="2:9" ht="13.5" customHeight="1">
      <c r="B494" s="211" t="s">
        <v>239</v>
      </c>
      <c r="C494" s="212" t="s">
        <v>14</v>
      </c>
      <c r="D494" s="210"/>
      <c r="E494" s="48">
        <v>5</v>
      </c>
      <c r="F494" s="10">
        <v>4</v>
      </c>
      <c r="G494" s="10">
        <v>1</v>
      </c>
      <c r="H494" s="10" t="s">
        <v>20</v>
      </c>
      <c r="I494" s="9" t="s">
        <v>20</v>
      </c>
    </row>
    <row r="495" spans="2:9" ht="13.5" customHeight="1">
      <c r="B495" s="211"/>
      <c r="C495" s="213"/>
      <c r="D495" s="214"/>
      <c r="E495" s="45">
        <v>100</v>
      </c>
      <c r="F495" s="6">
        <v>80</v>
      </c>
      <c r="G495" s="6">
        <v>20</v>
      </c>
      <c r="H495" s="6" t="s">
        <v>20</v>
      </c>
      <c r="I495" s="5" t="s">
        <v>20</v>
      </c>
    </row>
    <row r="496" spans="2:9" ht="13.5" customHeight="1">
      <c r="B496" s="206"/>
      <c r="C496" s="207"/>
      <c r="D496" s="209" t="s">
        <v>238</v>
      </c>
      <c r="E496" s="54" t="s">
        <v>20</v>
      </c>
      <c r="F496" s="4" t="s">
        <v>20</v>
      </c>
      <c r="G496" s="4" t="s">
        <v>20</v>
      </c>
      <c r="H496" s="4" t="s">
        <v>20</v>
      </c>
      <c r="I496" s="3" t="s">
        <v>20</v>
      </c>
    </row>
    <row r="497" spans="2:9" ht="13.5" customHeight="1">
      <c r="B497" s="206"/>
      <c r="C497" s="208"/>
      <c r="D497" s="210"/>
      <c r="E497" s="45" t="s">
        <v>20</v>
      </c>
      <c r="F497" s="6" t="s">
        <v>20</v>
      </c>
      <c r="G497" s="6" t="s">
        <v>20</v>
      </c>
      <c r="H497" s="6" t="s">
        <v>20</v>
      </c>
      <c r="I497" s="5" t="s">
        <v>20</v>
      </c>
    </row>
    <row r="498" spans="2:9" ht="13.5" customHeight="1">
      <c r="B498" s="206"/>
      <c r="C498" s="207"/>
      <c r="D498" s="209" t="s">
        <v>237</v>
      </c>
      <c r="E498" s="54">
        <v>1</v>
      </c>
      <c r="F498" s="4">
        <v>1</v>
      </c>
      <c r="G498" s="4" t="s">
        <v>20</v>
      </c>
      <c r="H498" s="4" t="s">
        <v>20</v>
      </c>
      <c r="I498" s="3" t="s">
        <v>20</v>
      </c>
    </row>
    <row r="499" spans="2:9" ht="13.5" customHeight="1">
      <c r="B499" s="206"/>
      <c r="C499" s="208"/>
      <c r="D499" s="210"/>
      <c r="E499" s="45">
        <v>100</v>
      </c>
      <c r="F499" s="6">
        <v>100</v>
      </c>
      <c r="G499" s="6" t="s">
        <v>20</v>
      </c>
      <c r="H499" s="6" t="s">
        <v>20</v>
      </c>
      <c r="I499" s="5" t="s">
        <v>20</v>
      </c>
    </row>
    <row r="500" spans="2:9" ht="13.5" customHeight="1">
      <c r="B500" s="206"/>
      <c r="C500" s="207"/>
      <c r="D500" s="209" t="s">
        <v>236</v>
      </c>
      <c r="E500" s="54">
        <v>2</v>
      </c>
      <c r="F500" s="4">
        <v>1</v>
      </c>
      <c r="G500" s="4">
        <v>1</v>
      </c>
      <c r="H500" s="4" t="s">
        <v>20</v>
      </c>
      <c r="I500" s="3" t="s">
        <v>20</v>
      </c>
    </row>
    <row r="501" spans="2:9" ht="13.5" customHeight="1">
      <c r="B501" s="206"/>
      <c r="C501" s="208"/>
      <c r="D501" s="210"/>
      <c r="E501" s="45">
        <v>100</v>
      </c>
      <c r="F501" s="6">
        <v>50</v>
      </c>
      <c r="G501" s="6">
        <v>50</v>
      </c>
      <c r="H501" s="6" t="s">
        <v>20</v>
      </c>
      <c r="I501" s="5" t="s">
        <v>20</v>
      </c>
    </row>
    <row r="502" spans="2:9" ht="13.5" customHeight="1">
      <c r="B502" s="206"/>
      <c r="C502" s="207"/>
      <c r="D502" s="209" t="s">
        <v>235</v>
      </c>
      <c r="E502" s="54" t="s">
        <v>20</v>
      </c>
      <c r="F502" s="4" t="s">
        <v>20</v>
      </c>
      <c r="G502" s="4" t="s">
        <v>20</v>
      </c>
      <c r="H502" s="4" t="s">
        <v>20</v>
      </c>
      <c r="I502" s="3" t="s">
        <v>20</v>
      </c>
    </row>
    <row r="503" spans="2:9" ht="13.5" customHeight="1">
      <c r="B503" s="206"/>
      <c r="C503" s="208"/>
      <c r="D503" s="210"/>
      <c r="E503" s="45" t="s">
        <v>20</v>
      </c>
      <c r="F503" s="6" t="s">
        <v>20</v>
      </c>
      <c r="G503" s="6" t="s">
        <v>20</v>
      </c>
      <c r="H503" s="6" t="s">
        <v>20</v>
      </c>
      <c r="I503" s="5" t="s">
        <v>20</v>
      </c>
    </row>
    <row r="504" spans="2:9" ht="13.5" customHeight="1">
      <c r="B504" s="206"/>
      <c r="C504" s="207"/>
      <c r="D504" s="209" t="s">
        <v>234</v>
      </c>
      <c r="E504" s="54" t="s">
        <v>20</v>
      </c>
      <c r="F504" s="4" t="s">
        <v>20</v>
      </c>
      <c r="G504" s="4" t="s">
        <v>20</v>
      </c>
      <c r="H504" s="4" t="s">
        <v>20</v>
      </c>
      <c r="I504" s="3" t="s">
        <v>20</v>
      </c>
    </row>
    <row r="505" spans="2:9" ht="13.5" customHeight="1">
      <c r="B505" s="206"/>
      <c r="C505" s="208"/>
      <c r="D505" s="210"/>
      <c r="E505" s="45" t="s">
        <v>20</v>
      </c>
      <c r="F505" s="6" t="s">
        <v>20</v>
      </c>
      <c r="G505" s="6" t="s">
        <v>20</v>
      </c>
      <c r="H505" s="6" t="s">
        <v>20</v>
      </c>
      <c r="I505" s="5" t="s">
        <v>20</v>
      </c>
    </row>
    <row r="506" spans="2:9" ht="13.5" customHeight="1">
      <c r="B506" s="206"/>
      <c r="C506" s="207"/>
      <c r="D506" s="209" t="s">
        <v>233</v>
      </c>
      <c r="E506" s="54" t="s">
        <v>20</v>
      </c>
      <c r="F506" s="4" t="s">
        <v>20</v>
      </c>
      <c r="G506" s="4" t="s">
        <v>20</v>
      </c>
      <c r="H506" s="4" t="s">
        <v>20</v>
      </c>
      <c r="I506" s="3" t="s">
        <v>20</v>
      </c>
    </row>
    <row r="507" spans="2:9" ht="13.5" customHeight="1">
      <c r="B507" s="206"/>
      <c r="C507" s="208"/>
      <c r="D507" s="210"/>
      <c r="E507" s="45" t="s">
        <v>20</v>
      </c>
      <c r="F507" s="6" t="s">
        <v>20</v>
      </c>
      <c r="G507" s="6" t="s">
        <v>20</v>
      </c>
      <c r="H507" s="6" t="s">
        <v>20</v>
      </c>
      <c r="I507" s="5" t="s">
        <v>20</v>
      </c>
    </row>
    <row r="508" spans="2:9" ht="13.5" customHeight="1">
      <c r="B508" s="206"/>
      <c r="C508" s="207"/>
      <c r="D508" s="209" t="s">
        <v>232</v>
      </c>
      <c r="E508" s="54">
        <v>2</v>
      </c>
      <c r="F508" s="4">
        <v>2</v>
      </c>
      <c r="G508" s="4" t="s">
        <v>20</v>
      </c>
      <c r="H508" s="4" t="s">
        <v>20</v>
      </c>
      <c r="I508" s="3" t="s">
        <v>20</v>
      </c>
    </row>
    <row r="509" spans="2:9" ht="13.5" customHeight="1">
      <c r="B509" s="206"/>
      <c r="C509" s="208"/>
      <c r="D509" s="210"/>
      <c r="E509" s="45">
        <v>100</v>
      </c>
      <c r="F509" s="6">
        <v>100</v>
      </c>
      <c r="G509" s="6" t="s">
        <v>20</v>
      </c>
      <c r="H509" s="6" t="s">
        <v>20</v>
      </c>
      <c r="I509" s="5" t="s">
        <v>20</v>
      </c>
    </row>
    <row r="510" spans="2:9" ht="13.5" customHeight="1">
      <c r="B510" s="206"/>
      <c r="C510" s="207"/>
      <c r="D510" s="209" t="s">
        <v>30</v>
      </c>
      <c r="E510" s="54" t="s">
        <v>20</v>
      </c>
      <c r="F510" s="4" t="s">
        <v>20</v>
      </c>
      <c r="G510" s="4" t="s">
        <v>20</v>
      </c>
      <c r="H510" s="4" t="s">
        <v>20</v>
      </c>
      <c r="I510" s="3" t="s">
        <v>20</v>
      </c>
    </row>
    <row r="511" spans="2:9" ht="13.5" customHeight="1">
      <c r="B511" s="206"/>
      <c r="C511" s="208"/>
      <c r="D511" s="210"/>
      <c r="E511" s="45" t="s">
        <v>20</v>
      </c>
      <c r="F511" s="6" t="s">
        <v>20</v>
      </c>
      <c r="G511" s="6" t="s">
        <v>20</v>
      </c>
      <c r="H511" s="6" t="s">
        <v>20</v>
      </c>
      <c r="I511" s="5" t="s">
        <v>20</v>
      </c>
    </row>
    <row r="512" spans="2:9" ht="13.5" customHeight="1">
      <c r="B512" s="206"/>
      <c r="C512" s="216" t="s">
        <v>29</v>
      </c>
      <c r="D512" s="214"/>
      <c r="E512" s="54" t="s">
        <v>20</v>
      </c>
      <c r="F512" s="4" t="s">
        <v>20</v>
      </c>
      <c r="G512" s="4" t="s">
        <v>20</v>
      </c>
      <c r="H512" s="4" t="s">
        <v>20</v>
      </c>
      <c r="I512" s="3" t="s">
        <v>20</v>
      </c>
    </row>
    <row r="513" spans="2:9" ht="13.5" customHeight="1">
      <c r="B513" s="206"/>
      <c r="C513" s="213"/>
      <c r="D513" s="214"/>
      <c r="E513" s="45" t="s">
        <v>20</v>
      </c>
      <c r="F513" s="6" t="s">
        <v>20</v>
      </c>
      <c r="G513" s="6" t="s">
        <v>20</v>
      </c>
      <c r="H513" s="6" t="s">
        <v>20</v>
      </c>
      <c r="I513" s="5" t="s">
        <v>20</v>
      </c>
    </row>
    <row r="514" spans="2:9" ht="13.5" customHeight="1">
      <c r="B514" s="206"/>
      <c r="C514" s="207"/>
      <c r="D514" s="209" t="s">
        <v>238</v>
      </c>
      <c r="E514" s="54" t="s">
        <v>20</v>
      </c>
      <c r="F514" s="4" t="s">
        <v>20</v>
      </c>
      <c r="G514" s="4" t="s">
        <v>20</v>
      </c>
      <c r="H514" s="4" t="s">
        <v>20</v>
      </c>
      <c r="I514" s="3" t="s">
        <v>20</v>
      </c>
    </row>
    <row r="515" spans="2:9" ht="13.5" customHeight="1">
      <c r="B515" s="206"/>
      <c r="C515" s="208"/>
      <c r="D515" s="210"/>
      <c r="E515" s="45" t="s">
        <v>20</v>
      </c>
      <c r="F515" s="6" t="s">
        <v>20</v>
      </c>
      <c r="G515" s="6" t="s">
        <v>20</v>
      </c>
      <c r="H515" s="6" t="s">
        <v>20</v>
      </c>
      <c r="I515" s="5" t="s">
        <v>20</v>
      </c>
    </row>
    <row r="516" spans="2:9" ht="13.5" customHeight="1">
      <c r="B516" s="206"/>
      <c r="C516" s="207"/>
      <c r="D516" s="209" t="s">
        <v>237</v>
      </c>
      <c r="E516" s="54" t="s">
        <v>20</v>
      </c>
      <c r="F516" s="4" t="s">
        <v>20</v>
      </c>
      <c r="G516" s="4" t="s">
        <v>20</v>
      </c>
      <c r="H516" s="4" t="s">
        <v>20</v>
      </c>
      <c r="I516" s="3" t="s">
        <v>20</v>
      </c>
    </row>
    <row r="517" spans="2:9" ht="13.5" customHeight="1">
      <c r="B517" s="206"/>
      <c r="C517" s="208"/>
      <c r="D517" s="210"/>
      <c r="E517" s="45" t="s">
        <v>20</v>
      </c>
      <c r="F517" s="6" t="s">
        <v>20</v>
      </c>
      <c r="G517" s="6" t="s">
        <v>20</v>
      </c>
      <c r="H517" s="6" t="s">
        <v>20</v>
      </c>
      <c r="I517" s="5" t="s">
        <v>20</v>
      </c>
    </row>
    <row r="518" spans="2:9" ht="13.5" customHeight="1">
      <c r="B518" s="206"/>
      <c r="C518" s="207"/>
      <c r="D518" s="209" t="s">
        <v>236</v>
      </c>
      <c r="E518" s="54" t="s">
        <v>20</v>
      </c>
      <c r="F518" s="4" t="s">
        <v>20</v>
      </c>
      <c r="G518" s="4" t="s">
        <v>20</v>
      </c>
      <c r="H518" s="4" t="s">
        <v>20</v>
      </c>
      <c r="I518" s="3" t="s">
        <v>20</v>
      </c>
    </row>
    <row r="519" spans="2:9" ht="13.5" customHeight="1">
      <c r="B519" s="206"/>
      <c r="C519" s="208"/>
      <c r="D519" s="210"/>
      <c r="E519" s="45" t="s">
        <v>20</v>
      </c>
      <c r="F519" s="6" t="s">
        <v>20</v>
      </c>
      <c r="G519" s="6" t="s">
        <v>20</v>
      </c>
      <c r="H519" s="6" t="s">
        <v>20</v>
      </c>
      <c r="I519" s="5" t="s">
        <v>20</v>
      </c>
    </row>
    <row r="520" spans="2:9" ht="13.5" customHeight="1">
      <c r="B520" s="206"/>
      <c r="C520" s="207"/>
      <c r="D520" s="209" t="s">
        <v>235</v>
      </c>
      <c r="E520" s="54" t="s">
        <v>20</v>
      </c>
      <c r="F520" s="4" t="s">
        <v>20</v>
      </c>
      <c r="G520" s="4" t="s">
        <v>20</v>
      </c>
      <c r="H520" s="4" t="s">
        <v>20</v>
      </c>
      <c r="I520" s="3" t="s">
        <v>20</v>
      </c>
    </row>
    <row r="521" spans="2:9" ht="13.5" customHeight="1">
      <c r="B521" s="206"/>
      <c r="C521" s="208"/>
      <c r="D521" s="210"/>
      <c r="E521" s="45" t="s">
        <v>20</v>
      </c>
      <c r="F521" s="6" t="s">
        <v>20</v>
      </c>
      <c r="G521" s="6" t="s">
        <v>20</v>
      </c>
      <c r="H521" s="6" t="s">
        <v>20</v>
      </c>
      <c r="I521" s="5" t="s">
        <v>20</v>
      </c>
    </row>
    <row r="522" spans="2:9" ht="13.5" customHeight="1">
      <c r="B522" s="206"/>
      <c r="C522" s="207"/>
      <c r="D522" s="209" t="s">
        <v>234</v>
      </c>
      <c r="E522" s="54" t="s">
        <v>20</v>
      </c>
      <c r="F522" s="4" t="s">
        <v>20</v>
      </c>
      <c r="G522" s="4" t="s">
        <v>20</v>
      </c>
      <c r="H522" s="4" t="s">
        <v>20</v>
      </c>
      <c r="I522" s="3" t="s">
        <v>20</v>
      </c>
    </row>
    <row r="523" spans="2:9" ht="13.5" customHeight="1">
      <c r="B523" s="206"/>
      <c r="C523" s="208"/>
      <c r="D523" s="210"/>
      <c r="E523" s="45" t="s">
        <v>20</v>
      </c>
      <c r="F523" s="6" t="s">
        <v>20</v>
      </c>
      <c r="G523" s="6" t="s">
        <v>20</v>
      </c>
      <c r="H523" s="6" t="s">
        <v>20</v>
      </c>
      <c r="I523" s="5" t="s">
        <v>20</v>
      </c>
    </row>
    <row r="524" spans="2:9" ht="13.5" customHeight="1">
      <c r="B524" s="206"/>
      <c r="C524" s="207"/>
      <c r="D524" s="209" t="s">
        <v>233</v>
      </c>
      <c r="E524" s="54" t="s">
        <v>20</v>
      </c>
      <c r="F524" s="4" t="s">
        <v>20</v>
      </c>
      <c r="G524" s="4" t="s">
        <v>20</v>
      </c>
      <c r="H524" s="4" t="s">
        <v>20</v>
      </c>
      <c r="I524" s="3" t="s">
        <v>20</v>
      </c>
    </row>
    <row r="525" spans="2:9" ht="13.5" customHeight="1">
      <c r="B525" s="206"/>
      <c r="C525" s="208"/>
      <c r="D525" s="210"/>
      <c r="E525" s="45" t="s">
        <v>20</v>
      </c>
      <c r="F525" s="6" t="s">
        <v>20</v>
      </c>
      <c r="G525" s="6" t="s">
        <v>20</v>
      </c>
      <c r="H525" s="6" t="s">
        <v>20</v>
      </c>
      <c r="I525" s="5" t="s">
        <v>20</v>
      </c>
    </row>
    <row r="526" spans="2:9" ht="13.5" customHeight="1">
      <c r="B526" s="206"/>
      <c r="C526" s="207"/>
      <c r="D526" s="209" t="s">
        <v>232</v>
      </c>
      <c r="E526" s="54" t="s">
        <v>20</v>
      </c>
      <c r="F526" s="4" t="s">
        <v>20</v>
      </c>
      <c r="G526" s="4" t="s">
        <v>20</v>
      </c>
      <c r="H526" s="4" t="s">
        <v>20</v>
      </c>
      <c r="I526" s="3" t="s">
        <v>20</v>
      </c>
    </row>
    <row r="527" spans="2:9" ht="13.5" customHeight="1">
      <c r="B527" s="206"/>
      <c r="C527" s="208"/>
      <c r="D527" s="210"/>
      <c r="E527" s="45" t="s">
        <v>20</v>
      </c>
      <c r="F527" s="6" t="s">
        <v>20</v>
      </c>
      <c r="G527" s="6" t="s">
        <v>20</v>
      </c>
      <c r="H527" s="6" t="s">
        <v>20</v>
      </c>
      <c r="I527" s="5" t="s">
        <v>20</v>
      </c>
    </row>
    <row r="528" spans="2:9" ht="13.5" customHeight="1">
      <c r="B528" s="206"/>
      <c r="C528" s="207"/>
      <c r="D528" s="209" t="s">
        <v>30</v>
      </c>
      <c r="E528" s="54" t="s">
        <v>20</v>
      </c>
      <c r="F528" s="4" t="s">
        <v>20</v>
      </c>
      <c r="G528" s="4" t="s">
        <v>20</v>
      </c>
      <c r="H528" s="4" t="s">
        <v>20</v>
      </c>
      <c r="I528" s="3" t="s">
        <v>20</v>
      </c>
    </row>
    <row r="529" spans="2:9" ht="13.5" customHeight="1">
      <c r="B529" s="206"/>
      <c r="C529" s="208"/>
      <c r="D529" s="210"/>
      <c r="E529" s="45" t="s">
        <v>20</v>
      </c>
      <c r="F529" s="6" t="s">
        <v>20</v>
      </c>
      <c r="G529" s="6" t="s">
        <v>20</v>
      </c>
      <c r="H529" s="6" t="s">
        <v>20</v>
      </c>
      <c r="I529" s="5" t="s">
        <v>20</v>
      </c>
    </row>
    <row r="530" spans="2:9" ht="13.5" customHeight="1">
      <c r="B530" s="206"/>
      <c r="C530" s="216" t="s">
        <v>28</v>
      </c>
      <c r="D530" s="214"/>
      <c r="E530" s="54">
        <v>5</v>
      </c>
      <c r="F530" s="4">
        <v>4</v>
      </c>
      <c r="G530" s="4">
        <v>1</v>
      </c>
      <c r="H530" s="4" t="s">
        <v>20</v>
      </c>
      <c r="I530" s="3" t="s">
        <v>20</v>
      </c>
    </row>
    <row r="531" spans="2:9" ht="13.5" customHeight="1">
      <c r="B531" s="206"/>
      <c r="C531" s="213"/>
      <c r="D531" s="214"/>
      <c r="E531" s="45">
        <v>100</v>
      </c>
      <c r="F531" s="6">
        <v>80</v>
      </c>
      <c r="G531" s="6">
        <v>20</v>
      </c>
      <c r="H531" s="6" t="s">
        <v>20</v>
      </c>
      <c r="I531" s="5" t="s">
        <v>20</v>
      </c>
    </row>
    <row r="532" spans="2:9" ht="13.5" customHeight="1">
      <c r="B532" s="206"/>
      <c r="C532" s="207"/>
      <c r="D532" s="209" t="s">
        <v>238</v>
      </c>
      <c r="E532" s="54" t="s">
        <v>20</v>
      </c>
      <c r="F532" s="4" t="s">
        <v>20</v>
      </c>
      <c r="G532" s="4" t="s">
        <v>20</v>
      </c>
      <c r="H532" s="4" t="s">
        <v>20</v>
      </c>
      <c r="I532" s="3" t="s">
        <v>20</v>
      </c>
    </row>
    <row r="533" spans="2:9" ht="13.5" customHeight="1">
      <c r="B533" s="206"/>
      <c r="C533" s="208"/>
      <c r="D533" s="210"/>
      <c r="E533" s="45" t="s">
        <v>20</v>
      </c>
      <c r="F533" s="6" t="s">
        <v>20</v>
      </c>
      <c r="G533" s="6" t="s">
        <v>20</v>
      </c>
      <c r="H533" s="6" t="s">
        <v>20</v>
      </c>
      <c r="I533" s="5" t="s">
        <v>20</v>
      </c>
    </row>
    <row r="534" spans="2:9" ht="13.5" customHeight="1">
      <c r="B534" s="206"/>
      <c r="C534" s="207"/>
      <c r="D534" s="209" t="s">
        <v>237</v>
      </c>
      <c r="E534" s="54">
        <v>1</v>
      </c>
      <c r="F534" s="4">
        <v>1</v>
      </c>
      <c r="G534" s="4" t="s">
        <v>20</v>
      </c>
      <c r="H534" s="4" t="s">
        <v>20</v>
      </c>
      <c r="I534" s="3" t="s">
        <v>20</v>
      </c>
    </row>
    <row r="535" spans="2:9" ht="13.5" customHeight="1">
      <c r="B535" s="206"/>
      <c r="C535" s="208"/>
      <c r="D535" s="210"/>
      <c r="E535" s="45">
        <v>100</v>
      </c>
      <c r="F535" s="6">
        <v>100</v>
      </c>
      <c r="G535" s="6" t="s">
        <v>20</v>
      </c>
      <c r="H535" s="6" t="s">
        <v>20</v>
      </c>
      <c r="I535" s="5" t="s">
        <v>20</v>
      </c>
    </row>
    <row r="536" spans="2:9" ht="13.5" customHeight="1">
      <c r="B536" s="206"/>
      <c r="C536" s="207"/>
      <c r="D536" s="209" t="s">
        <v>236</v>
      </c>
      <c r="E536" s="54">
        <v>2</v>
      </c>
      <c r="F536" s="4">
        <v>1</v>
      </c>
      <c r="G536" s="4">
        <v>1</v>
      </c>
      <c r="H536" s="4" t="s">
        <v>20</v>
      </c>
      <c r="I536" s="3" t="s">
        <v>20</v>
      </c>
    </row>
    <row r="537" spans="2:9" ht="13.5" customHeight="1">
      <c r="B537" s="206"/>
      <c r="C537" s="208"/>
      <c r="D537" s="210"/>
      <c r="E537" s="45">
        <v>100</v>
      </c>
      <c r="F537" s="6">
        <v>50</v>
      </c>
      <c r="G537" s="6">
        <v>50</v>
      </c>
      <c r="H537" s="6" t="s">
        <v>20</v>
      </c>
      <c r="I537" s="5" t="s">
        <v>20</v>
      </c>
    </row>
    <row r="538" spans="2:9" ht="13.5" customHeight="1">
      <c r="B538" s="206"/>
      <c r="C538" s="207"/>
      <c r="D538" s="209" t="s">
        <v>235</v>
      </c>
      <c r="E538" s="54" t="s">
        <v>20</v>
      </c>
      <c r="F538" s="4" t="s">
        <v>20</v>
      </c>
      <c r="G538" s="4" t="s">
        <v>20</v>
      </c>
      <c r="H538" s="4" t="s">
        <v>20</v>
      </c>
      <c r="I538" s="3" t="s">
        <v>20</v>
      </c>
    </row>
    <row r="539" spans="2:9" ht="13.5" customHeight="1">
      <c r="B539" s="206"/>
      <c r="C539" s="208"/>
      <c r="D539" s="210"/>
      <c r="E539" s="45" t="s">
        <v>20</v>
      </c>
      <c r="F539" s="6" t="s">
        <v>20</v>
      </c>
      <c r="G539" s="6" t="s">
        <v>20</v>
      </c>
      <c r="H539" s="6" t="s">
        <v>20</v>
      </c>
      <c r="I539" s="5" t="s">
        <v>20</v>
      </c>
    </row>
    <row r="540" spans="2:9" ht="13.5" customHeight="1">
      <c r="B540" s="206"/>
      <c r="C540" s="207"/>
      <c r="D540" s="209" t="s">
        <v>234</v>
      </c>
      <c r="E540" s="54" t="s">
        <v>20</v>
      </c>
      <c r="F540" s="4" t="s">
        <v>20</v>
      </c>
      <c r="G540" s="4" t="s">
        <v>20</v>
      </c>
      <c r="H540" s="4" t="s">
        <v>20</v>
      </c>
      <c r="I540" s="3" t="s">
        <v>20</v>
      </c>
    </row>
    <row r="541" spans="2:9" ht="13.5" customHeight="1">
      <c r="B541" s="206"/>
      <c r="C541" s="208"/>
      <c r="D541" s="210"/>
      <c r="E541" s="45" t="s">
        <v>20</v>
      </c>
      <c r="F541" s="6" t="s">
        <v>20</v>
      </c>
      <c r="G541" s="6" t="s">
        <v>20</v>
      </c>
      <c r="H541" s="6" t="s">
        <v>20</v>
      </c>
      <c r="I541" s="5" t="s">
        <v>20</v>
      </c>
    </row>
    <row r="542" spans="2:9" ht="13.5" customHeight="1">
      <c r="B542" s="206"/>
      <c r="C542" s="207"/>
      <c r="D542" s="209" t="s">
        <v>233</v>
      </c>
      <c r="E542" s="54" t="s">
        <v>20</v>
      </c>
      <c r="F542" s="4" t="s">
        <v>20</v>
      </c>
      <c r="G542" s="4" t="s">
        <v>20</v>
      </c>
      <c r="H542" s="4" t="s">
        <v>20</v>
      </c>
      <c r="I542" s="3" t="s">
        <v>20</v>
      </c>
    </row>
    <row r="543" spans="2:9" ht="13.5" customHeight="1">
      <c r="B543" s="206"/>
      <c r="C543" s="208"/>
      <c r="D543" s="210"/>
      <c r="E543" s="45" t="s">
        <v>20</v>
      </c>
      <c r="F543" s="6" t="s">
        <v>20</v>
      </c>
      <c r="G543" s="6" t="s">
        <v>20</v>
      </c>
      <c r="H543" s="6" t="s">
        <v>20</v>
      </c>
      <c r="I543" s="5" t="s">
        <v>20</v>
      </c>
    </row>
    <row r="544" spans="2:9" ht="13.5" customHeight="1">
      <c r="B544" s="206"/>
      <c r="C544" s="207"/>
      <c r="D544" s="209" t="s">
        <v>232</v>
      </c>
      <c r="E544" s="54">
        <v>2</v>
      </c>
      <c r="F544" s="4">
        <v>2</v>
      </c>
      <c r="G544" s="4" t="s">
        <v>20</v>
      </c>
      <c r="H544" s="4" t="s">
        <v>20</v>
      </c>
      <c r="I544" s="3" t="s">
        <v>20</v>
      </c>
    </row>
    <row r="545" spans="2:9" ht="13.5" customHeight="1">
      <c r="B545" s="206"/>
      <c r="C545" s="208"/>
      <c r="D545" s="210"/>
      <c r="E545" s="45">
        <v>100</v>
      </c>
      <c r="F545" s="6">
        <v>100</v>
      </c>
      <c r="G545" s="6" t="s">
        <v>20</v>
      </c>
      <c r="H545" s="6" t="s">
        <v>20</v>
      </c>
      <c r="I545" s="5" t="s">
        <v>20</v>
      </c>
    </row>
    <row r="546" spans="2:9" ht="13.5" customHeight="1">
      <c r="B546" s="206"/>
      <c r="C546" s="207"/>
      <c r="D546" s="209" t="s">
        <v>30</v>
      </c>
      <c r="E546" s="54" t="s">
        <v>20</v>
      </c>
      <c r="F546" s="4" t="s">
        <v>20</v>
      </c>
      <c r="G546" s="4" t="s">
        <v>20</v>
      </c>
      <c r="H546" s="4" t="s">
        <v>20</v>
      </c>
      <c r="I546" s="3" t="s">
        <v>20</v>
      </c>
    </row>
    <row r="547" spans="2:9" ht="13.5" customHeight="1">
      <c r="B547" s="215"/>
      <c r="C547" s="208"/>
      <c r="D547" s="210"/>
      <c r="E547" s="45" t="s">
        <v>20</v>
      </c>
      <c r="F547" s="6" t="s">
        <v>20</v>
      </c>
      <c r="G547" s="6" t="s">
        <v>20</v>
      </c>
      <c r="H547" s="6" t="s">
        <v>20</v>
      </c>
      <c r="I547" s="5" t="s">
        <v>20</v>
      </c>
    </row>
    <row r="548" spans="2:9" ht="13.5" customHeight="1">
      <c r="B548" s="211" t="s">
        <v>324</v>
      </c>
      <c r="C548" s="212" t="s">
        <v>14</v>
      </c>
      <c r="D548" s="210"/>
      <c r="E548" s="48">
        <v>303</v>
      </c>
      <c r="F548" s="10">
        <v>219</v>
      </c>
      <c r="G548" s="10">
        <v>40</v>
      </c>
      <c r="H548" s="10">
        <v>3</v>
      </c>
      <c r="I548" s="9">
        <v>41</v>
      </c>
    </row>
    <row r="549" spans="2:9" ht="13.5" customHeight="1">
      <c r="B549" s="211"/>
      <c r="C549" s="213"/>
      <c r="D549" s="214"/>
      <c r="E549" s="45">
        <v>100</v>
      </c>
      <c r="F549" s="6">
        <v>72.277227722772281</v>
      </c>
      <c r="G549" s="6">
        <v>13.201320132013199</v>
      </c>
      <c r="H549" s="6">
        <v>0.99009900990099009</v>
      </c>
      <c r="I549" s="5">
        <v>13.531353135313532</v>
      </c>
    </row>
    <row r="550" spans="2:9" ht="13.5" customHeight="1">
      <c r="B550" s="206"/>
      <c r="C550" s="207"/>
      <c r="D550" s="209" t="s">
        <v>238</v>
      </c>
      <c r="E550" s="54">
        <v>8</v>
      </c>
      <c r="F550" s="4">
        <v>5</v>
      </c>
      <c r="G550" s="4">
        <v>2</v>
      </c>
      <c r="H550" s="4" t="s">
        <v>20</v>
      </c>
      <c r="I550" s="3">
        <v>1</v>
      </c>
    </row>
    <row r="551" spans="2:9" ht="13.5" customHeight="1">
      <c r="B551" s="206"/>
      <c r="C551" s="208"/>
      <c r="D551" s="210"/>
      <c r="E551" s="45">
        <v>100</v>
      </c>
      <c r="F551" s="6">
        <v>62.5</v>
      </c>
      <c r="G551" s="6">
        <v>25</v>
      </c>
      <c r="H551" s="6" t="s">
        <v>20</v>
      </c>
      <c r="I551" s="5">
        <v>12.5</v>
      </c>
    </row>
    <row r="552" spans="2:9" ht="13.5" customHeight="1">
      <c r="B552" s="206"/>
      <c r="C552" s="207"/>
      <c r="D552" s="209" t="s">
        <v>237</v>
      </c>
      <c r="E552" s="54">
        <v>7</v>
      </c>
      <c r="F552" s="4">
        <v>7</v>
      </c>
      <c r="G552" s="4" t="s">
        <v>20</v>
      </c>
      <c r="H552" s="4" t="s">
        <v>20</v>
      </c>
      <c r="I552" s="3" t="s">
        <v>20</v>
      </c>
    </row>
    <row r="553" spans="2:9" ht="13.5" customHeight="1">
      <c r="B553" s="206"/>
      <c r="C553" s="208"/>
      <c r="D553" s="210"/>
      <c r="E553" s="45">
        <v>100</v>
      </c>
      <c r="F553" s="6">
        <v>100</v>
      </c>
      <c r="G553" s="6" t="s">
        <v>20</v>
      </c>
      <c r="H553" s="6" t="s">
        <v>20</v>
      </c>
      <c r="I553" s="5" t="s">
        <v>20</v>
      </c>
    </row>
    <row r="554" spans="2:9" ht="13.5" customHeight="1">
      <c r="B554" s="206"/>
      <c r="C554" s="207"/>
      <c r="D554" s="209" t="s">
        <v>236</v>
      </c>
      <c r="E554" s="54">
        <v>3</v>
      </c>
      <c r="F554" s="4">
        <v>2</v>
      </c>
      <c r="G554" s="4" t="s">
        <v>20</v>
      </c>
      <c r="H554" s="4" t="s">
        <v>20</v>
      </c>
      <c r="I554" s="3">
        <v>1</v>
      </c>
    </row>
    <row r="555" spans="2:9" ht="13.5" customHeight="1">
      <c r="B555" s="206"/>
      <c r="C555" s="208"/>
      <c r="D555" s="210"/>
      <c r="E555" s="45">
        <v>100</v>
      </c>
      <c r="F555" s="6">
        <v>66.666666666666657</v>
      </c>
      <c r="G555" s="6" t="s">
        <v>20</v>
      </c>
      <c r="H555" s="6" t="s">
        <v>20</v>
      </c>
      <c r="I555" s="5">
        <v>33.333333333333329</v>
      </c>
    </row>
    <row r="556" spans="2:9" ht="13.5" customHeight="1">
      <c r="B556" s="206"/>
      <c r="C556" s="207"/>
      <c r="D556" s="209" t="s">
        <v>235</v>
      </c>
      <c r="E556" s="54">
        <v>11</v>
      </c>
      <c r="F556" s="4">
        <v>8</v>
      </c>
      <c r="G556" s="4">
        <v>3</v>
      </c>
      <c r="H556" s="4" t="s">
        <v>20</v>
      </c>
      <c r="I556" s="3" t="s">
        <v>20</v>
      </c>
    </row>
    <row r="557" spans="2:9" ht="13.5" customHeight="1">
      <c r="B557" s="206"/>
      <c r="C557" s="208"/>
      <c r="D557" s="210"/>
      <c r="E557" s="45">
        <v>100</v>
      </c>
      <c r="F557" s="6">
        <v>72.727272727272734</v>
      </c>
      <c r="G557" s="6">
        <v>27.27272727272727</v>
      </c>
      <c r="H557" s="6" t="s">
        <v>20</v>
      </c>
      <c r="I557" s="5" t="s">
        <v>20</v>
      </c>
    </row>
    <row r="558" spans="2:9" ht="13.5" customHeight="1">
      <c r="B558" s="206"/>
      <c r="C558" s="207"/>
      <c r="D558" s="209" t="s">
        <v>234</v>
      </c>
      <c r="E558" s="54">
        <v>39</v>
      </c>
      <c r="F558" s="4">
        <v>29</v>
      </c>
      <c r="G558" s="4">
        <v>4</v>
      </c>
      <c r="H558" s="4" t="s">
        <v>20</v>
      </c>
      <c r="I558" s="3">
        <v>6</v>
      </c>
    </row>
    <row r="559" spans="2:9" ht="13.5" customHeight="1">
      <c r="B559" s="206"/>
      <c r="C559" s="208"/>
      <c r="D559" s="210"/>
      <c r="E559" s="45">
        <v>100</v>
      </c>
      <c r="F559" s="6">
        <v>74.358974358974365</v>
      </c>
      <c r="G559" s="6">
        <v>10.256410256410255</v>
      </c>
      <c r="H559" s="6" t="s">
        <v>20</v>
      </c>
      <c r="I559" s="5">
        <v>15.384615384615385</v>
      </c>
    </row>
    <row r="560" spans="2:9" ht="13.5" customHeight="1">
      <c r="B560" s="206"/>
      <c r="C560" s="207"/>
      <c r="D560" s="209" t="s">
        <v>233</v>
      </c>
      <c r="E560" s="54">
        <v>82</v>
      </c>
      <c r="F560" s="4">
        <v>62</v>
      </c>
      <c r="G560" s="4">
        <v>9</v>
      </c>
      <c r="H560" s="4">
        <v>1</v>
      </c>
      <c r="I560" s="3">
        <v>10</v>
      </c>
    </row>
    <row r="561" spans="2:9" ht="13.5" customHeight="1">
      <c r="B561" s="206"/>
      <c r="C561" s="208"/>
      <c r="D561" s="210"/>
      <c r="E561" s="45">
        <v>100</v>
      </c>
      <c r="F561" s="6">
        <v>75.609756097560975</v>
      </c>
      <c r="G561" s="6">
        <v>10.975609756097562</v>
      </c>
      <c r="H561" s="6">
        <v>1.2195121951219512</v>
      </c>
      <c r="I561" s="5">
        <v>12.195121951219512</v>
      </c>
    </row>
    <row r="562" spans="2:9" ht="13.5" customHeight="1">
      <c r="B562" s="206"/>
      <c r="C562" s="207"/>
      <c r="D562" s="209" t="s">
        <v>232</v>
      </c>
      <c r="E562" s="54">
        <v>153</v>
      </c>
      <c r="F562" s="4">
        <v>106</v>
      </c>
      <c r="G562" s="4">
        <v>22</v>
      </c>
      <c r="H562" s="4">
        <v>2</v>
      </c>
      <c r="I562" s="3">
        <v>23</v>
      </c>
    </row>
    <row r="563" spans="2:9" ht="13.5" customHeight="1">
      <c r="B563" s="206"/>
      <c r="C563" s="208"/>
      <c r="D563" s="210"/>
      <c r="E563" s="45">
        <v>100</v>
      </c>
      <c r="F563" s="6">
        <v>69.281045751633982</v>
      </c>
      <c r="G563" s="6">
        <v>14.37908496732026</v>
      </c>
      <c r="H563" s="6">
        <v>1.3071895424836601</v>
      </c>
      <c r="I563" s="5">
        <v>15.032679738562091</v>
      </c>
    </row>
    <row r="564" spans="2:9" ht="13.5" customHeight="1">
      <c r="B564" s="206"/>
      <c r="C564" s="207"/>
      <c r="D564" s="209" t="s">
        <v>30</v>
      </c>
      <c r="E564" s="54" t="s">
        <v>20</v>
      </c>
      <c r="F564" s="4" t="s">
        <v>20</v>
      </c>
      <c r="G564" s="4" t="s">
        <v>20</v>
      </c>
      <c r="H564" s="4" t="s">
        <v>20</v>
      </c>
      <c r="I564" s="3" t="s">
        <v>20</v>
      </c>
    </row>
    <row r="565" spans="2:9" ht="13.5" customHeight="1">
      <c r="B565" s="206"/>
      <c r="C565" s="208"/>
      <c r="D565" s="210"/>
      <c r="E565" s="45" t="s">
        <v>20</v>
      </c>
      <c r="F565" s="6" t="s">
        <v>20</v>
      </c>
      <c r="G565" s="6" t="s">
        <v>20</v>
      </c>
      <c r="H565" s="6" t="s">
        <v>20</v>
      </c>
      <c r="I565" s="5" t="s">
        <v>20</v>
      </c>
    </row>
    <row r="566" spans="2:9" ht="13.5" customHeight="1">
      <c r="B566" s="206"/>
      <c r="C566" s="216" t="s">
        <v>29</v>
      </c>
      <c r="D566" s="214"/>
      <c r="E566" s="54">
        <v>156</v>
      </c>
      <c r="F566" s="4">
        <v>120</v>
      </c>
      <c r="G566" s="4">
        <v>16</v>
      </c>
      <c r="H566" s="4">
        <v>1</v>
      </c>
      <c r="I566" s="3">
        <v>19</v>
      </c>
    </row>
    <row r="567" spans="2:9" ht="13.5" customHeight="1">
      <c r="B567" s="206"/>
      <c r="C567" s="213"/>
      <c r="D567" s="214"/>
      <c r="E567" s="45">
        <v>100</v>
      </c>
      <c r="F567" s="6">
        <v>76.923076923076934</v>
      </c>
      <c r="G567" s="6">
        <v>10.256410256410255</v>
      </c>
      <c r="H567" s="6">
        <v>0.64102564102564097</v>
      </c>
      <c r="I567" s="5">
        <v>12.179487179487179</v>
      </c>
    </row>
    <row r="568" spans="2:9" ht="13.5" customHeight="1">
      <c r="B568" s="206"/>
      <c r="C568" s="207"/>
      <c r="D568" s="209" t="s">
        <v>238</v>
      </c>
      <c r="E568" s="54">
        <v>3</v>
      </c>
      <c r="F568" s="4">
        <v>3</v>
      </c>
      <c r="G568" s="4" t="s">
        <v>20</v>
      </c>
      <c r="H568" s="4" t="s">
        <v>20</v>
      </c>
      <c r="I568" s="3" t="s">
        <v>20</v>
      </c>
    </row>
    <row r="569" spans="2:9" ht="13.5" customHeight="1">
      <c r="B569" s="206"/>
      <c r="C569" s="208"/>
      <c r="D569" s="210"/>
      <c r="E569" s="45">
        <v>100</v>
      </c>
      <c r="F569" s="6">
        <v>100</v>
      </c>
      <c r="G569" s="6" t="s">
        <v>20</v>
      </c>
      <c r="H569" s="6" t="s">
        <v>20</v>
      </c>
      <c r="I569" s="5" t="s">
        <v>20</v>
      </c>
    </row>
    <row r="570" spans="2:9" ht="13.5" customHeight="1">
      <c r="B570" s="206"/>
      <c r="C570" s="207"/>
      <c r="D570" s="209" t="s">
        <v>237</v>
      </c>
      <c r="E570" s="54">
        <v>2</v>
      </c>
      <c r="F570" s="4">
        <v>2</v>
      </c>
      <c r="G570" s="4" t="s">
        <v>20</v>
      </c>
      <c r="H570" s="4" t="s">
        <v>20</v>
      </c>
      <c r="I570" s="3" t="s">
        <v>20</v>
      </c>
    </row>
    <row r="571" spans="2:9" ht="13.5" customHeight="1">
      <c r="B571" s="206"/>
      <c r="C571" s="208"/>
      <c r="D571" s="210"/>
      <c r="E571" s="45">
        <v>100</v>
      </c>
      <c r="F571" s="6">
        <v>100</v>
      </c>
      <c r="G571" s="6" t="s">
        <v>20</v>
      </c>
      <c r="H571" s="6" t="s">
        <v>20</v>
      </c>
      <c r="I571" s="5" t="s">
        <v>20</v>
      </c>
    </row>
    <row r="572" spans="2:9" ht="13.5" customHeight="1">
      <c r="B572" s="206"/>
      <c r="C572" s="207"/>
      <c r="D572" s="209" t="s">
        <v>236</v>
      </c>
      <c r="E572" s="54" t="s">
        <v>20</v>
      </c>
      <c r="F572" s="4" t="s">
        <v>20</v>
      </c>
      <c r="G572" s="4" t="s">
        <v>20</v>
      </c>
      <c r="H572" s="4" t="s">
        <v>20</v>
      </c>
      <c r="I572" s="3" t="s">
        <v>20</v>
      </c>
    </row>
    <row r="573" spans="2:9" ht="13.5" customHeight="1">
      <c r="B573" s="206"/>
      <c r="C573" s="208"/>
      <c r="D573" s="210"/>
      <c r="E573" s="45" t="s">
        <v>20</v>
      </c>
      <c r="F573" s="6" t="s">
        <v>20</v>
      </c>
      <c r="G573" s="6" t="s">
        <v>20</v>
      </c>
      <c r="H573" s="6" t="s">
        <v>20</v>
      </c>
      <c r="I573" s="5" t="s">
        <v>20</v>
      </c>
    </row>
    <row r="574" spans="2:9" ht="13.5" customHeight="1">
      <c r="B574" s="206"/>
      <c r="C574" s="207"/>
      <c r="D574" s="209" t="s">
        <v>235</v>
      </c>
      <c r="E574" s="54">
        <v>5</v>
      </c>
      <c r="F574" s="4">
        <v>4</v>
      </c>
      <c r="G574" s="4">
        <v>1</v>
      </c>
      <c r="H574" s="4" t="s">
        <v>20</v>
      </c>
      <c r="I574" s="3" t="s">
        <v>20</v>
      </c>
    </row>
    <row r="575" spans="2:9" ht="13.5" customHeight="1">
      <c r="B575" s="206"/>
      <c r="C575" s="208"/>
      <c r="D575" s="210"/>
      <c r="E575" s="45">
        <v>100</v>
      </c>
      <c r="F575" s="6">
        <v>80</v>
      </c>
      <c r="G575" s="6">
        <v>20</v>
      </c>
      <c r="H575" s="6" t="s">
        <v>20</v>
      </c>
      <c r="I575" s="5" t="s">
        <v>20</v>
      </c>
    </row>
    <row r="576" spans="2:9" ht="13.5" customHeight="1">
      <c r="B576" s="206"/>
      <c r="C576" s="207"/>
      <c r="D576" s="209" t="s">
        <v>234</v>
      </c>
      <c r="E576" s="54">
        <v>21</v>
      </c>
      <c r="F576" s="4">
        <v>16</v>
      </c>
      <c r="G576" s="4">
        <v>2</v>
      </c>
      <c r="H576" s="4" t="s">
        <v>20</v>
      </c>
      <c r="I576" s="3">
        <v>3</v>
      </c>
    </row>
    <row r="577" spans="2:9" ht="13.5" customHeight="1">
      <c r="B577" s="206"/>
      <c r="C577" s="208"/>
      <c r="D577" s="210"/>
      <c r="E577" s="45">
        <v>100</v>
      </c>
      <c r="F577" s="6">
        <v>76.19047619047619</v>
      </c>
      <c r="G577" s="6">
        <v>9.5238095238095237</v>
      </c>
      <c r="H577" s="6" t="s">
        <v>20</v>
      </c>
      <c r="I577" s="5">
        <v>14.285714285714285</v>
      </c>
    </row>
    <row r="578" spans="2:9" ht="13.5" customHeight="1">
      <c r="B578" s="206"/>
      <c r="C578" s="207"/>
      <c r="D578" s="209" t="s">
        <v>233</v>
      </c>
      <c r="E578" s="54">
        <v>48</v>
      </c>
      <c r="F578" s="4">
        <v>41</v>
      </c>
      <c r="G578" s="4">
        <v>4</v>
      </c>
      <c r="H578" s="4" t="s">
        <v>20</v>
      </c>
      <c r="I578" s="3">
        <v>3</v>
      </c>
    </row>
    <row r="579" spans="2:9" ht="13.5" customHeight="1">
      <c r="B579" s="206"/>
      <c r="C579" s="208"/>
      <c r="D579" s="210"/>
      <c r="E579" s="45">
        <v>100</v>
      </c>
      <c r="F579" s="6">
        <v>85.416666666666657</v>
      </c>
      <c r="G579" s="6">
        <v>8.3333333333333321</v>
      </c>
      <c r="H579" s="6" t="s">
        <v>20</v>
      </c>
      <c r="I579" s="5">
        <v>6.25</v>
      </c>
    </row>
    <row r="580" spans="2:9" ht="13.5" customHeight="1">
      <c r="B580" s="206"/>
      <c r="C580" s="207"/>
      <c r="D580" s="209" t="s">
        <v>232</v>
      </c>
      <c r="E580" s="54">
        <v>77</v>
      </c>
      <c r="F580" s="4">
        <v>54</v>
      </c>
      <c r="G580" s="4">
        <v>9</v>
      </c>
      <c r="H580" s="4">
        <v>1</v>
      </c>
      <c r="I580" s="3">
        <v>13</v>
      </c>
    </row>
    <row r="581" spans="2:9" ht="13.5" customHeight="1">
      <c r="B581" s="206"/>
      <c r="C581" s="208"/>
      <c r="D581" s="210"/>
      <c r="E581" s="45">
        <v>100</v>
      </c>
      <c r="F581" s="6">
        <v>70.129870129870127</v>
      </c>
      <c r="G581" s="6">
        <v>11.688311688311687</v>
      </c>
      <c r="H581" s="6">
        <v>1.2987012987012987</v>
      </c>
      <c r="I581" s="5">
        <v>16.883116883116884</v>
      </c>
    </row>
    <row r="582" spans="2:9" ht="13.5" customHeight="1">
      <c r="B582" s="206"/>
      <c r="C582" s="207"/>
      <c r="D582" s="209" t="s">
        <v>30</v>
      </c>
      <c r="E582" s="54" t="s">
        <v>20</v>
      </c>
      <c r="F582" s="4" t="s">
        <v>20</v>
      </c>
      <c r="G582" s="4" t="s">
        <v>20</v>
      </c>
      <c r="H582" s="4" t="s">
        <v>20</v>
      </c>
      <c r="I582" s="3" t="s">
        <v>20</v>
      </c>
    </row>
    <row r="583" spans="2:9" ht="13.5" customHeight="1">
      <c r="B583" s="206"/>
      <c r="C583" s="208"/>
      <c r="D583" s="210"/>
      <c r="E583" s="45" t="s">
        <v>20</v>
      </c>
      <c r="F583" s="6" t="s">
        <v>20</v>
      </c>
      <c r="G583" s="6" t="s">
        <v>20</v>
      </c>
      <c r="H583" s="6" t="s">
        <v>20</v>
      </c>
      <c r="I583" s="5" t="s">
        <v>20</v>
      </c>
    </row>
    <row r="584" spans="2:9" ht="13.5" customHeight="1">
      <c r="B584" s="206"/>
      <c r="C584" s="216" t="s">
        <v>28</v>
      </c>
      <c r="D584" s="214"/>
      <c r="E584" s="54">
        <v>147</v>
      </c>
      <c r="F584" s="4">
        <v>99</v>
      </c>
      <c r="G584" s="4">
        <v>24</v>
      </c>
      <c r="H584" s="4">
        <v>2</v>
      </c>
      <c r="I584" s="3">
        <v>22</v>
      </c>
    </row>
    <row r="585" spans="2:9" ht="13.5" customHeight="1">
      <c r="B585" s="206"/>
      <c r="C585" s="213"/>
      <c r="D585" s="214"/>
      <c r="E585" s="45">
        <v>100</v>
      </c>
      <c r="F585" s="6">
        <v>67.346938775510196</v>
      </c>
      <c r="G585" s="6">
        <v>16.326530612244898</v>
      </c>
      <c r="H585" s="6">
        <v>1.3605442176870748</v>
      </c>
      <c r="I585" s="5">
        <v>14.965986394557824</v>
      </c>
    </row>
    <row r="586" spans="2:9" ht="13.5" customHeight="1">
      <c r="B586" s="206"/>
      <c r="C586" s="207"/>
      <c r="D586" s="209" t="s">
        <v>238</v>
      </c>
      <c r="E586" s="54">
        <v>5</v>
      </c>
      <c r="F586" s="4">
        <v>2</v>
      </c>
      <c r="G586" s="4">
        <v>2</v>
      </c>
      <c r="H586" s="4" t="s">
        <v>20</v>
      </c>
      <c r="I586" s="3">
        <v>1</v>
      </c>
    </row>
    <row r="587" spans="2:9" ht="13.5" customHeight="1">
      <c r="B587" s="206"/>
      <c r="C587" s="208"/>
      <c r="D587" s="210"/>
      <c r="E587" s="45">
        <v>100</v>
      </c>
      <c r="F587" s="6">
        <v>40</v>
      </c>
      <c r="G587" s="6">
        <v>40</v>
      </c>
      <c r="H587" s="6" t="s">
        <v>20</v>
      </c>
      <c r="I587" s="5">
        <v>20</v>
      </c>
    </row>
    <row r="588" spans="2:9" ht="13.5" customHeight="1">
      <c r="B588" s="206"/>
      <c r="C588" s="207"/>
      <c r="D588" s="209" t="s">
        <v>237</v>
      </c>
      <c r="E588" s="54">
        <v>5</v>
      </c>
      <c r="F588" s="4">
        <v>5</v>
      </c>
      <c r="G588" s="4" t="s">
        <v>20</v>
      </c>
      <c r="H588" s="4" t="s">
        <v>20</v>
      </c>
      <c r="I588" s="3" t="s">
        <v>20</v>
      </c>
    </row>
    <row r="589" spans="2:9" ht="13.5" customHeight="1">
      <c r="B589" s="206"/>
      <c r="C589" s="208"/>
      <c r="D589" s="210"/>
      <c r="E589" s="45">
        <v>100</v>
      </c>
      <c r="F589" s="6">
        <v>100</v>
      </c>
      <c r="G589" s="6" t="s">
        <v>20</v>
      </c>
      <c r="H589" s="6" t="s">
        <v>20</v>
      </c>
      <c r="I589" s="5" t="s">
        <v>20</v>
      </c>
    </row>
    <row r="590" spans="2:9" ht="13.5" customHeight="1">
      <c r="B590" s="206"/>
      <c r="C590" s="207"/>
      <c r="D590" s="209" t="s">
        <v>236</v>
      </c>
      <c r="E590" s="54">
        <v>3</v>
      </c>
      <c r="F590" s="4">
        <v>2</v>
      </c>
      <c r="G590" s="4" t="s">
        <v>20</v>
      </c>
      <c r="H590" s="4" t="s">
        <v>20</v>
      </c>
      <c r="I590" s="3">
        <v>1</v>
      </c>
    </row>
    <row r="591" spans="2:9" ht="13.5" customHeight="1">
      <c r="B591" s="206"/>
      <c r="C591" s="208"/>
      <c r="D591" s="210"/>
      <c r="E591" s="45">
        <v>100</v>
      </c>
      <c r="F591" s="6">
        <v>66.666666666666657</v>
      </c>
      <c r="G591" s="6" t="s">
        <v>20</v>
      </c>
      <c r="H591" s="6" t="s">
        <v>20</v>
      </c>
      <c r="I591" s="5">
        <v>33.333333333333329</v>
      </c>
    </row>
    <row r="592" spans="2:9" ht="13.5" customHeight="1">
      <c r="B592" s="206"/>
      <c r="C592" s="207"/>
      <c r="D592" s="209" t="s">
        <v>235</v>
      </c>
      <c r="E592" s="54">
        <v>6</v>
      </c>
      <c r="F592" s="4">
        <v>4</v>
      </c>
      <c r="G592" s="4">
        <v>2</v>
      </c>
      <c r="H592" s="4" t="s">
        <v>20</v>
      </c>
      <c r="I592" s="3" t="s">
        <v>20</v>
      </c>
    </row>
    <row r="593" spans="2:9" ht="13.5" customHeight="1">
      <c r="B593" s="206"/>
      <c r="C593" s="208"/>
      <c r="D593" s="210"/>
      <c r="E593" s="45">
        <v>100</v>
      </c>
      <c r="F593" s="6">
        <v>66.666666666666657</v>
      </c>
      <c r="G593" s="6">
        <v>33.333333333333329</v>
      </c>
      <c r="H593" s="6" t="s">
        <v>20</v>
      </c>
      <c r="I593" s="5" t="s">
        <v>20</v>
      </c>
    </row>
    <row r="594" spans="2:9" ht="13.5" customHeight="1">
      <c r="B594" s="206"/>
      <c r="C594" s="207"/>
      <c r="D594" s="209" t="s">
        <v>234</v>
      </c>
      <c r="E594" s="54">
        <v>18</v>
      </c>
      <c r="F594" s="4">
        <v>13</v>
      </c>
      <c r="G594" s="4">
        <v>2</v>
      </c>
      <c r="H594" s="4" t="s">
        <v>20</v>
      </c>
      <c r="I594" s="3">
        <v>3</v>
      </c>
    </row>
    <row r="595" spans="2:9" ht="13.5" customHeight="1">
      <c r="B595" s="206"/>
      <c r="C595" s="208"/>
      <c r="D595" s="210"/>
      <c r="E595" s="45">
        <v>100</v>
      </c>
      <c r="F595" s="6">
        <v>72.222222222222214</v>
      </c>
      <c r="G595" s="6">
        <v>11.111111111111111</v>
      </c>
      <c r="H595" s="6" t="s">
        <v>20</v>
      </c>
      <c r="I595" s="5">
        <v>16.666666666666664</v>
      </c>
    </row>
    <row r="596" spans="2:9" ht="13.5" customHeight="1">
      <c r="B596" s="206"/>
      <c r="C596" s="207"/>
      <c r="D596" s="209" t="s">
        <v>233</v>
      </c>
      <c r="E596" s="54">
        <v>34</v>
      </c>
      <c r="F596" s="4">
        <v>21</v>
      </c>
      <c r="G596" s="4">
        <v>5</v>
      </c>
      <c r="H596" s="4">
        <v>1</v>
      </c>
      <c r="I596" s="3">
        <v>7</v>
      </c>
    </row>
    <row r="597" spans="2:9" ht="13.5" customHeight="1">
      <c r="B597" s="206"/>
      <c r="C597" s="208"/>
      <c r="D597" s="210"/>
      <c r="E597" s="45">
        <v>100</v>
      </c>
      <c r="F597" s="6">
        <v>61.764705882352942</v>
      </c>
      <c r="G597" s="6">
        <v>14.705882352941178</v>
      </c>
      <c r="H597" s="6">
        <v>2.9411764705882351</v>
      </c>
      <c r="I597" s="5">
        <v>20.588235294117645</v>
      </c>
    </row>
    <row r="598" spans="2:9" ht="13.5" customHeight="1">
      <c r="B598" s="206"/>
      <c r="C598" s="207"/>
      <c r="D598" s="209" t="s">
        <v>232</v>
      </c>
      <c r="E598" s="54">
        <v>76</v>
      </c>
      <c r="F598" s="4">
        <v>52</v>
      </c>
      <c r="G598" s="4">
        <v>13</v>
      </c>
      <c r="H598" s="4">
        <v>1</v>
      </c>
      <c r="I598" s="3">
        <v>10</v>
      </c>
    </row>
    <row r="599" spans="2:9" ht="13.5" customHeight="1">
      <c r="B599" s="206"/>
      <c r="C599" s="208"/>
      <c r="D599" s="210"/>
      <c r="E599" s="45">
        <v>100</v>
      </c>
      <c r="F599" s="6">
        <v>68.421052631578945</v>
      </c>
      <c r="G599" s="6">
        <v>17.105263157894736</v>
      </c>
      <c r="H599" s="6">
        <v>1.3157894736842104</v>
      </c>
      <c r="I599" s="5">
        <v>13.157894736842104</v>
      </c>
    </row>
    <row r="600" spans="2:9" ht="13.5" customHeight="1">
      <c r="B600" s="206"/>
      <c r="C600" s="207"/>
      <c r="D600" s="209" t="s">
        <v>30</v>
      </c>
      <c r="E600" s="54" t="s">
        <v>20</v>
      </c>
      <c r="F600" s="4" t="s">
        <v>20</v>
      </c>
      <c r="G600" s="4" t="s">
        <v>20</v>
      </c>
      <c r="H600" s="4" t="s">
        <v>20</v>
      </c>
      <c r="I600" s="3" t="s">
        <v>20</v>
      </c>
    </row>
    <row r="601" spans="2:9" ht="13.5" customHeight="1">
      <c r="B601" s="215"/>
      <c r="C601" s="208"/>
      <c r="D601" s="210"/>
      <c r="E601" s="45" t="s">
        <v>20</v>
      </c>
      <c r="F601" s="6" t="s">
        <v>20</v>
      </c>
      <c r="G601" s="6" t="s">
        <v>20</v>
      </c>
      <c r="H601" s="6" t="s">
        <v>20</v>
      </c>
      <c r="I601" s="5" t="s">
        <v>20</v>
      </c>
    </row>
    <row r="602" spans="2:9" ht="13.5" customHeight="1">
      <c r="B602" s="211" t="s">
        <v>30</v>
      </c>
      <c r="C602" s="212" t="s">
        <v>14</v>
      </c>
      <c r="D602" s="210"/>
      <c r="E602" s="48">
        <v>27</v>
      </c>
      <c r="F602" s="10">
        <v>19</v>
      </c>
      <c r="G602" s="10">
        <v>2</v>
      </c>
      <c r="H602" s="10">
        <v>2</v>
      </c>
      <c r="I602" s="9">
        <v>4</v>
      </c>
    </row>
    <row r="603" spans="2:9" ht="13.5" customHeight="1">
      <c r="B603" s="211"/>
      <c r="C603" s="213"/>
      <c r="D603" s="214"/>
      <c r="E603" s="45">
        <v>100</v>
      </c>
      <c r="F603" s="6">
        <v>70.370370370370367</v>
      </c>
      <c r="G603" s="6">
        <v>7.4074074074074066</v>
      </c>
      <c r="H603" s="6">
        <v>7.4074074074074066</v>
      </c>
      <c r="I603" s="5">
        <v>14.814814814814813</v>
      </c>
    </row>
    <row r="604" spans="2:9" ht="13.5" customHeight="1">
      <c r="B604" s="206"/>
      <c r="C604" s="207"/>
      <c r="D604" s="209" t="s">
        <v>238</v>
      </c>
      <c r="E604" s="54">
        <v>1</v>
      </c>
      <c r="F604" s="4" t="s">
        <v>20</v>
      </c>
      <c r="G604" s="4">
        <v>1</v>
      </c>
      <c r="H604" s="4" t="s">
        <v>20</v>
      </c>
      <c r="I604" s="3" t="s">
        <v>20</v>
      </c>
    </row>
    <row r="605" spans="2:9" ht="13.5" customHeight="1">
      <c r="B605" s="206"/>
      <c r="C605" s="208"/>
      <c r="D605" s="210"/>
      <c r="E605" s="45">
        <v>100</v>
      </c>
      <c r="F605" s="6" t="s">
        <v>20</v>
      </c>
      <c r="G605" s="6">
        <v>100</v>
      </c>
      <c r="H605" s="6" t="s">
        <v>20</v>
      </c>
      <c r="I605" s="5" t="s">
        <v>20</v>
      </c>
    </row>
    <row r="606" spans="2:9" ht="13.5" customHeight="1">
      <c r="B606" s="206"/>
      <c r="C606" s="207"/>
      <c r="D606" s="209" t="s">
        <v>237</v>
      </c>
      <c r="E606" s="54">
        <v>2</v>
      </c>
      <c r="F606" s="4">
        <v>2</v>
      </c>
      <c r="G606" s="4" t="s">
        <v>20</v>
      </c>
      <c r="H606" s="4" t="s">
        <v>20</v>
      </c>
      <c r="I606" s="3" t="s">
        <v>20</v>
      </c>
    </row>
    <row r="607" spans="2:9" ht="13.5" customHeight="1">
      <c r="B607" s="206"/>
      <c r="C607" s="208"/>
      <c r="D607" s="210"/>
      <c r="E607" s="45">
        <v>100</v>
      </c>
      <c r="F607" s="6">
        <v>100</v>
      </c>
      <c r="G607" s="6" t="s">
        <v>20</v>
      </c>
      <c r="H607" s="6" t="s">
        <v>20</v>
      </c>
      <c r="I607" s="5" t="s">
        <v>20</v>
      </c>
    </row>
    <row r="608" spans="2:9" ht="13.5" customHeight="1">
      <c r="B608" s="206"/>
      <c r="C608" s="207"/>
      <c r="D608" s="209" t="s">
        <v>236</v>
      </c>
      <c r="E608" s="54">
        <v>2</v>
      </c>
      <c r="F608" s="4">
        <v>1</v>
      </c>
      <c r="G608" s="4" t="s">
        <v>20</v>
      </c>
      <c r="H608" s="4">
        <v>1</v>
      </c>
      <c r="I608" s="3" t="s">
        <v>20</v>
      </c>
    </row>
    <row r="609" spans="2:9" ht="13.5" customHeight="1">
      <c r="B609" s="206"/>
      <c r="C609" s="208"/>
      <c r="D609" s="210"/>
      <c r="E609" s="45">
        <v>100</v>
      </c>
      <c r="F609" s="6">
        <v>50</v>
      </c>
      <c r="G609" s="6" t="s">
        <v>20</v>
      </c>
      <c r="H609" s="6">
        <v>50</v>
      </c>
      <c r="I609" s="5" t="s">
        <v>20</v>
      </c>
    </row>
    <row r="610" spans="2:9" ht="13.5" customHeight="1">
      <c r="B610" s="206"/>
      <c r="C610" s="207"/>
      <c r="D610" s="209" t="s">
        <v>235</v>
      </c>
      <c r="E610" s="54" t="s">
        <v>20</v>
      </c>
      <c r="F610" s="4" t="s">
        <v>20</v>
      </c>
      <c r="G610" s="4" t="s">
        <v>20</v>
      </c>
      <c r="H610" s="4" t="s">
        <v>20</v>
      </c>
      <c r="I610" s="3" t="s">
        <v>20</v>
      </c>
    </row>
    <row r="611" spans="2:9" ht="13.5" customHeight="1">
      <c r="B611" s="206"/>
      <c r="C611" s="208"/>
      <c r="D611" s="210"/>
      <c r="E611" s="45" t="s">
        <v>20</v>
      </c>
      <c r="F611" s="6" t="s">
        <v>20</v>
      </c>
      <c r="G611" s="6" t="s">
        <v>20</v>
      </c>
      <c r="H611" s="6" t="s">
        <v>20</v>
      </c>
      <c r="I611" s="5" t="s">
        <v>20</v>
      </c>
    </row>
    <row r="612" spans="2:9" ht="13.5" customHeight="1">
      <c r="B612" s="206"/>
      <c r="C612" s="207"/>
      <c r="D612" s="209" t="s">
        <v>234</v>
      </c>
      <c r="E612" s="54">
        <v>2</v>
      </c>
      <c r="F612" s="4">
        <v>2</v>
      </c>
      <c r="G612" s="4" t="s">
        <v>20</v>
      </c>
      <c r="H612" s="4" t="s">
        <v>20</v>
      </c>
      <c r="I612" s="3" t="s">
        <v>20</v>
      </c>
    </row>
    <row r="613" spans="2:9" ht="13.5" customHeight="1">
      <c r="B613" s="206"/>
      <c r="C613" s="208"/>
      <c r="D613" s="210"/>
      <c r="E613" s="45">
        <v>100</v>
      </c>
      <c r="F613" s="6">
        <v>100</v>
      </c>
      <c r="G613" s="6" t="s">
        <v>20</v>
      </c>
      <c r="H613" s="6" t="s">
        <v>20</v>
      </c>
      <c r="I613" s="5" t="s">
        <v>20</v>
      </c>
    </row>
    <row r="614" spans="2:9" ht="13.5" customHeight="1">
      <c r="B614" s="206"/>
      <c r="C614" s="207"/>
      <c r="D614" s="209" t="s">
        <v>233</v>
      </c>
      <c r="E614" s="54">
        <v>8</v>
      </c>
      <c r="F614" s="4">
        <v>6</v>
      </c>
      <c r="G614" s="4" t="s">
        <v>20</v>
      </c>
      <c r="H614" s="4" t="s">
        <v>20</v>
      </c>
      <c r="I614" s="3">
        <v>2</v>
      </c>
    </row>
    <row r="615" spans="2:9" ht="13.5" customHeight="1">
      <c r="B615" s="206"/>
      <c r="C615" s="208"/>
      <c r="D615" s="210"/>
      <c r="E615" s="45">
        <v>100</v>
      </c>
      <c r="F615" s="6">
        <v>75</v>
      </c>
      <c r="G615" s="6" t="s">
        <v>20</v>
      </c>
      <c r="H615" s="6" t="s">
        <v>20</v>
      </c>
      <c r="I615" s="5">
        <v>25</v>
      </c>
    </row>
    <row r="616" spans="2:9" ht="13.5" customHeight="1">
      <c r="B616" s="206"/>
      <c r="C616" s="207"/>
      <c r="D616" s="209" t="s">
        <v>232</v>
      </c>
      <c r="E616" s="54">
        <v>12</v>
      </c>
      <c r="F616" s="4">
        <v>8</v>
      </c>
      <c r="G616" s="4">
        <v>1</v>
      </c>
      <c r="H616" s="4">
        <v>1</v>
      </c>
      <c r="I616" s="3">
        <v>2</v>
      </c>
    </row>
    <row r="617" spans="2:9" ht="13.5" customHeight="1">
      <c r="B617" s="206"/>
      <c r="C617" s="208"/>
      <c r="D617" s="210"/>
      <c r="E617" s="45">
        <v>100</v>
      </c>
      <c r="F617" s="6">
        <v>66.666666666666657</v>
      </c>
      <c r="G617" s="6">
        <v>8.3333333333333321</v>
      </c>
      <c r="H617" s="6">
        <v>8.3333333333333321</v>
      </c>
      <c r="I617" s="5">
        <v>16.666666666666664</v>
      </c>
    </row>
    <row r="618" spans="2:9" ht="13.5" customHeight="1">
      <c r="B618" s="206"/>
      <c r="C618" s="207"/>
      <c r="D618" s="209" t="s">
        <v>30</v>
      </c>
      <c r="E618" s="54" t="s">
        <v>20</v>
      </c>
      <c r="F618" s="4" t="s">
        <v>20</v>
      </c>
      <c r="G618" s="4" t="s">
        <v>20</v>
      </c>
      <c r="H618" s="4" t="s">
        <v>20</v>
      </c>
      <c r="I618" s="3" t="s">
        <v>20</v>
      </c>
    </row>
    <row r="619" spans="2:9" ht="13.5" customHeight="1">
      <c r="B619" s="206"/>
      <c r="C619" s="208"/>
      <c r="D619" s="210"/>
      <c r="E619" s="45" t="s">
        <v>20</v>
      </c>
      <c r="F619" s="6" t="s">
        <v>20</v>
      </c>
      <c r="G619" s="6" t="s">
        <v>20</v>
      </c>
      <c r="H619" s="6" t="s">
        <v>20</v>
      </c>
      <c r="I619" s="5" t="s">
        <v>20</v>
      </c>
    </row>
    <row r="620" spans="2:9" ht="13.5" customHeight="1">
      <c r="B620" s="206"/>
      <c r="C620" s="216" t="s">
        <v>29</v>
      </c>
      <c r="D620" s="214"/>
      <c r="E620" s="54">
        <v>8</v>
      </c>
      <c r="F620" s="4">
        <v>7</v>
      </c>
      <c r="G620" s="4" t="s">
        <v>20</v>
      </c>
      <c r="H620" s="4" t="s">
        <v>20</v>
      </c>
      <c r="I620" s="3">
        <v>1</v>
      </c>
    </row>
    <row r="621" spans="2:9" ht="13.5" customHeight="1">
      <c r="B621" s="206"/>
      <c r="C621" s="213"/>
      <c r="D621" s="214"/>
      <c r="E621" s="45">
        <v>100</v>
      </c>
      <c r="F621" s="6">
        <v>87.5</v>
      </c>
      <c r="G621" s="6" t="s">
        <v>20</v>
      </c>
      <c r="H621" s="6" t="s">
        <v>20</v>
      </c>
      <c r="I621" s="5">
        <v>12.5</v>
      </c>
    </row>
    <row r="622" spans="2:9" ht="13.5" customHeight="1">
      <c r="B622" s="206"/>
      <c r="C622" s="207"/>
      <c r="D622" s="209" t="s">
        <v>238</v>
      </c>
      <c r="E622" s="54" t="s">
        <v>20</v>
      </c>
      <c r="F622" s="4" t="s">
        <v>20</v>
      </c>
      <c r="G622" s="4" t="s">
        <v>20</v>
      </c>
      <c r="H622" s="4" t="s">
        <v>20</v>
      </c>
      <c r="I622" s="3" t="s">
        <v>20</v>
      </c>
    </row>
    <row r="623" spans="2:9" ht="13.5" customHeight="1">
      <c r="B623" s="206"/>
      <c r="C623" s="208"/>
      <c r="D623" s="210"/>
      <c r="E623" s="45" t="s">
        <v>20</v>
      </c>
      <c r="F623" s="6" t="s">
        <v>20</v>
      </c>
      <c r="G623" s="6" t="s">
        <v>20</v>
      </c>
      <c r="H623" s="6" t="s">
        <v>20</v>
      </c>
      <c r="I623" s="5" t="s">
        <v>20</v>
      </c>
    </row>
    <row r="624" spans="2:9" ht="13.5" customHeight="1">
      <c r="B624" s="206"/>
      <c r="C624" s="207"/>
      <c r="D624" s="209" t="s">
        <v>237</v>
      </c>
      <c r="E624" s="54">
        <v>1</v>
      </c>
      <c r="F624" s="4">
        <v>1</v>
      </c>
      <c r="G624" s="4" t="s">
        <v>20</v>
      </c>
      <c r="H624" s="4" t="s">
        <v>20</v>
      </c>
      <c r="I624" s="3" t="s">
        <v>20</v>
      </c>
    </row>
    <row r="625" spans="2:9" ht="13.5" customHeight="1">
      <c r="B625" s="206"/>
      <c r="C625" s="208"/>
      <c r="D625" s="210"/>
      <c r="E625" s="45">
        <v>100</v>
      </c>
      <c r="F625" s="6">
        <v>100</v>
      </c>
      <c r="G625" s="6" t="s">
        <v>20</v>
      </c>
      <c r="H625" s="6" t="s">
        <v>20</v>
      </c>
      <c r="I625" s="5" t="s">
        <v>20</v>
      </c>
    </row>
    <row r="626" spans="2:9" ht="13.5" customHeight="1">
      <c r="B626" s="206"/>
      <c r="C626" s="207"/>
      <c r="D626" s="209" t="s">
        <v>236</v>
      </c>
      <c r="E626" s="54" t="s">
        <v>20</v>
      </c>
      <c r="F626" s="4" t="s">
        <v>20</v>
      </c>
      <c r="G626" s="4" t="s">
        <v>20</v>
      </c>
      <c r="H626" s="4" t="s">
        <v>20</v>
      </c>
      <c r="I626" s="3" t="s">
        <v>20</v>
      </c>
    </row>
    <row r="627" spans="2:9" ht="13.5" customHeight="1">
      <c r="B627" s="206"/>
      <c r="C627" s="208"/>
      <c r="D627" s="210"/>
      <c r="E627" s="45" t="s">
        <v>20</v>
      </c>
      <c r="F627" s="6" t="s">
        <v>20</v>
      </c>
      <c r="G627" s="6" t="s">
        <v>20</v>
      </c>
      <c r="H627" s="6" t="s">
        <v>20</v>
      </c>
      <c r="I627" s="5" t="s">
        <v>20</v>
      </c>
    </row>
    <row r="628" spans="2:9" ht="13.5" customHeight="1">
      <c r="B628" s="206"/>
      <c r="C628" s="207"/>
      <c r="D628" s="209" t="s">
        <v>235</v>
      </c>
      <c r="E628" s="54" t="s">
        <v>20</v>
      </c>
      <c r="F628" s="4" t="s">
        <v>20</v>
      </c>
      <c r="G628" s="4" t="s">
        <v>20</v>
      </c>
      <c r="H628" s="4" t="s">
        <v>20</v>
      </c>
      <c r="I628" s="3" t="s">
        <v>20</v>
      </c>
    </row>
    <row r="629" spans="2:9" ht="13.5" customHeight="1">
      <c r="B629" s="206"/>
      <c r="C629" s="208"/>
      <c r="D629" s="210"/>
      <c r="E629" s="45" t="s">
        <v>20</v>
      </c>
      <c r="F629" s="6" t="s">
        <v>20</v>
      </c>
      <c r="G629" s="6" t="s">
        <v>20</v>
      </c>
      <c r="H629" s="6" t="s">
        <v>20</v>
      </c>
      <c r="I629" s="5" t="s">
        <v>20</v>
      </c>
    </row>
    <row r="630" spans="2:9" ht="13.5" customHeight="1">
      <c r="B630" s="206"/>
      <c r="C630" s="207"/>
      <c r="D630" s="209" t="s">
        <v>234</v>
      </c>
      <c r="E630" s="54">
        <v>1</v>
      </c>
      <c r="F630" s="4">
        <v>1</v>
      </c>
      <c r="G630" s="4" t="s">
        <v>20</v>
      </c>
      <c r="H630" s="4" t="s">
        <v>20</v>
      </c>
      <c r="I630" s="3" t="s">
        <v>20</v>
      </c>
    </row>
    <row r="631" spans="2:9" ht="13.5" customHeight="1">
      <c r="B631" s="206"/>
      <c r="C631" s="208"/>
      <c r="D631" s="210"/>
      <c r="E631" s="45">
        <v>100</v>
      </c>
      <c r="F631" s="6">
        <v>100</v>
      </c>
      <c r="G631" s="6" t="s">
        <v>20</v>
      </c>
      <c r="H631" s="6" t="s">
        <v>20</v>
      </c>
      <c r="I631" s="5" t="s">
        <v>20</v>
      </c>
    </row>
    <row r="632" spans="2:9" ht="13.5" customHeight="1">
      <c r="B632" s="206"/>
      <c r="C632" s="207"/>
      <c r="D632" s="209" t="s">
        <v>233</v>
      </c>
      <c r="E632" s="54">
        <v>3</v>
      </c>
      <c r="F632" s="4">
        <v>3</v>
      </c>
      <c r="G632" s="4" t="s">
        <v>20</v>
      </c>
      <c r="H632" s="4" t="s">
        <v>20</v>
      </c>
      <c r="I632" s="3" t="s">
        <v>20</v>
      </c>
    </row>
    <row r="633" spans="2:9" ht="13.5" customHeight="1">
      <c r="B633" s="206"/>
      <c r="C633" s="208"/>
      <c r="D633" s="210"/>
      <c r="E633" s="45">
        <v>100</v>
      </c>
      <c r="F633" s="6">
        <v>100</v>
      </c>
      <c r="G633" s="6" t="s">
        <v>20</v>
      </c>
      <c r="H633" s="6" t="s">
        <v>20</v>
      </c>
      <c r="I633" s="5" t="s">
        <v>20</v>
      </c>
    </row>
    <row r="634" spans="2:9" ht="13.5" customHeight="1">
      <c r="B634" s="206"/>
      <c r="C634" s="207"/>
      <c r="D634" s="209" t="s">
        <v>232</v>
      </c>
      <c r="E634" s="54">
        <v>3</v>
      </c>
      <c r="F634" s="4">
        <v>2</v>
      </c>
      <c r="G634" s="4" t="s">
        <v>20</v>
      </c>
      <c r="H634" s="4" t="s">
        <v>20</v>
      </c>
      <c r="I634" s="3">
        <v>1</v>
      </c>
    </row>
    <row r="635" spans="2:9" ht="13.5" customHeight="1">
      <c r="B635" s="206"/>
      <c r="C635" s="208"/>
      <c r="D635" s="210"/>
      <c r="E635" s="45">
        <v>100</v>
      </c>
      <c r="F635" s="6">
        <v>66.666666666666657</v>
      </c>
      <c r="G635" s="6" t="s">
        <v>20</v>
      </c>
      <c r="H635" s="6" t="s">
        <v>20</v>
      </c>
      <c r="I635" s="5">
        <v>33.333333333333329</v>
      </c>
    </row>
    <row r="636" spans="2:9" ht="13.5" customHeight="1">
      <c r="B636" s="206"/>
      <c r="C636" s="207"/>
      <c r="D636" s="209" t="s">
        <v>30</v>
      </c>
      <c r="E636" s="54" t="s">
        <v>20</v>
      </c>
      <c r="F636" s="4" t="s">
        <v>20</v>
      </c>
      <c r="G636" s="4" t="s">
        <v>20</v>
      </c>
      <c r="H636" s="4" t="s">
        <v>20</v>
      </c>
      <c r="I636" s="3" t="s">
        <v>20</v>
      </c>
    </row>
    <row r="637" spans="2:9" ht="13.5" customHeight="1">
      <c r="B637" s="206"/>
      <c r="C637" s="208"/>
      <c r="D637" s="210"/>
      <c r="E637" s="45" t="s">
        <v>20</v>
      </c>
      <c r="F637" s="6" t="s">
        <v>20</v>
      </c>
      <c r="G637" s="6" t="s">
        <v>20</v>
      </c>
      <c r="H637" s="6" t="s">
        <v>20</v>
      </c>
      <c r="I637" s="5" t="s">
        <v>20</v>
      </c>
    </row>
    <row r="638" spans="2:9" ht="13.5" customHeight="1">
      <c r="B638" s="206"/>
      <c r="C638" s="216" t="s">
        <v>28</v>
      </c>
      <c r="D638" s="214"/>
      <c r="E638" s="54">
        <v>19</v>
      </c>
      <c r="F638" s="4">
        <v>12</v>
      </c>
      <c r="G638" s="4">
        <v>2</v>
      </c>
      <c r="H638" s="4">
        <v>2</v>
      </c>
      <c r="I638" s="3">
        <v>3</v>
      </c>
    </row>
    <row r="639" spans="2:9" ht="13.5" customHeight="1">
      <c r="B639" s="206"/>
      <c r="C639" s="213"/>
      <c r="D639" s="214"/>
      <c r="E639" s="45">
        <v>100</v>
      </c>
      <c r="F639" s="6">
        <v>63.157894736842103</v>
      </c>
      <c r="G639" s="6">
        <v>10.526315789473683</v>
      </c>
      <c r="H639" s="6">
        <v>10.526315789473683</v>
      </c>
      <c r="I639" s="5">
        <v>15.789473684210526</v>
      </c>
    </row>
    <row r="640" spans="2:9" ht="13.5" customHeight="1">
      <c r="B640" s="206"/>
      <c r="C640" s="207"/>
      <c r="D640" s="209" t="s">
        <v>238</v>
      </c>
      <c r="E640" s="54">
        <v>1</v>
      </c>
      <c r="F640" s="4" t="s">
        <v>20</v>
      </c>
      <c r="G640" s="4">
        <v>1</v>
      </c>
      <c r="H640" s="4" t="s">
        <v>20</v>
      </c>
      <c r="I640" s="3" t="s">
        <v>20</v>
      </c>
    </row>
    <row r="641" spans="2:9" ht="13.5" customHeight="1">
      <c r="B641" s="206"/>
      <c r="C641" s="208"/>
      <c r="D641" s="210"/>
      <c r="E641" s="45">
        <v>100</v>
      </c>
      <c r="F641" s="6" t="s">
        <v>20</v>
      </c>
      <c r="G641" s="6">
        <v>100</v>
      </c>
      <c r="H641" s="6" t="s">
        <v>20</v>
      </c>
      <c r="I641" s="5" t="s">
        <v>20</v>
      </c>
    </row>
    <row r="642" spans="2:9" ht="13.5" customHeight="1">
      <c r="B642" s="206"/>
      <c r="C642" s="207"/>
      <c r="D642" s="209" t="s">
        <v>237</v>
      </c>
      <c r="E642" s="54">
        <v>1</v>
      </c>
      <c r="F642" s="4">
        <v>1</v>
      </c>
      <c r="G642" s="4" t="s">
        <v>20</v>
      </c>
      <c r="H642" s="4" t="s">
        <v>20</v>
      </c>
      <c r="I642" s="3" t="s">
        <v>20</v>
      </c>
    </row>
    <row r="643" spans="2:9" ht="13.5" customHeight="1">
      <c r="B643" s="206"/>
      <c r="C643" s="208"/>
      <c r="D643" s="210"/>
      <c r="E643" s="45">
        <v>100</v>
      </c>
      <c r="F643" s="6">
        <v>100</v>
      </c>
      <c r="G643" s="6" t="s">
        <v>20</v>
      </c>
      <c r="H643" s="6" t="s">
        <v>20</v>
      </c>
      <c r="I643" s="5" t="s">
        <v>20</v>
      </c>
    </row>
    <row r="644" spans="2:9" ht="13.5" customHeight="1">
      <c r="B644" s="206"/>
      <c r="C644" s="207"/>
      <c r="D644" s="209" t="s">
        <v>236</v>
      </c>
      <c r="E644" s="54">
        <v>2</v>
      </c>
      <c r="F644" s="4">
        <v>1</v>
      </c>
      <c r="G644" s="4" t="s">
        <v>20</v>
      </c>
      <c r="H644" s="4">
        <v>1</v>
      </c>
      <c r="I644" s="3" t="s">
        <v>20</v>
      </c>
    </row>
    <row r="645" spans="2:9" ht="13.5" customHeight="1">
      <c r="B645" s="206"/>
      <c r="C645" s="208"/>
      <c r="D645" s="210"/>
      <c r="E645" s="45">
        <v>100</v>
      </c>
      <c r="F645" s="6">
        <v>50</v>
      </c>
      <c r="G645" s="6" t="s">
        <v>20</v>
      </c>
      <c r="H645" s="6">
        <v>50</v>
      </c>
      <c r="I645" s="5" t="s">
        <v>20</v>
      </c>
    </row>
    <row r="646" spans="2:9" ht="13.5" customHeight="1">
      <c r="B646" s="206"/>
      <c r="C646" s="207"/>
      <c r="D646" s="209" t="s">
        <v>235</v>
      </c>
      <c r="E646" s="54" t="s">
        <v>20</v>
      </c>
      <c r="F646" s="4" t="s">
        <v>20</v>
      </c>
      <c r="G646" s="4" t="s">
        <v>20</v>
      </c>
      <c r="H646" s="4" t="s">
        <v>20</v>
      </c>
      <c r="I646" s="3" t="s">
        <v>20</v>
      </c>
    </row>
    <row r="647" spans="2:9" ht="13.5" customHeight="1">
      <c r="B647" s="206"/>
      <c r="C647" s="208"/>
      <c r="D647" s="210"/>
      <c r="E647" s="45" t="s">
        <v>20</v>
      </c>
      <c r="F647" s="6" t="s">
        <v>20</v>
      </c>
      <c r="G647" s="6" t="s">
        <v>20</v>
      </c>
      <c r="H647" s="6" t="s">
        <v>20</v>
      </c>
      <c r="I647" s="5" t="s">
        <v>20</v>
      </c>
    </row>
    <row r="648" spans="2:9" ht="13.5" customHeight="1">
      <c r="B648" s="206"/>
      <c r="C648" s="207"/>
      <c r="D648" s="209" t="s">
        <v>234</v>
      </c>
      <c r="E648" s="54">
        <v>1</v>
      </c>
      <c r="F648" s="4">
        <v>1</v>
      </c>
      <c r="G648" s="4" t="s">
        <v>20</v>
      </c>
      <c r="H648" s="4" t="s">
        <v>20</v>
      </c>
      <c r="I648" s="3" t="s">
        <v>20</v>
      </c>
    </row>
    <row r="649" spans="2:9" ht="13.5" customHeight="1">
      <c r="B649" s="206"/>
      <c r="C649" s="208"/>
      <c r="D649" s="210"/>
      <c r="E649" s="45">
        <v>100</v>
      </c>
      <c r="F649" s="6">
        <v>100</v>
      </c>
      <c r="G649" s="6" t="s">
        <v>20</v>
      </c>
      <c r="H649" s="6" t="s">
        <v>20</v>
      </c>
      <c r="I649" s="5" t="s">
        <v>20</v>
      </c>
    </row>
    <row r="650" spans="2:9" ht="13.5" customHeight="1">
      <c r="B650" s="206"/>
      <c r="C650" s="207"/>
      <c r="D650" s="209" t="s">
        <v>233</v>
      </c>
      <c r="E650" s="54">
        <v>5</v>
      </c>
      <c r="F650" s="4">
        <v>3</v>
      </c>
      <c r="G650" s="4" t="s">
        <v>20</v>
      </c>
      <c r="H650" s="4" t="s">
        <v>20</v>
      </c>
      <c r="I650" s="3">
        <v>2</v>
      </c>
    </row>
    <row r="651" spans="2:9" ht="13.5" customHeight="1">
      <c r="B651" s="206"/>
      <c r="C651" s="208"/>
      <c r="D651" s="210"/>
      <c r="E651" s="45">
        <v>100</v>
      </c>
      <c r="F651" s="6">
        <v>60</v>
      </c>
      <c r="G651" s="6" t="s">
        <v>20</v>
      </c>
      <c r="H651" s="6" t="s">
        <v>20</v>
      </c>
      <c r="I651" s="5">
        <v>40</v>
      </c>
    </row>
    <row r="652" spans="2:9" ht="13.5" customHeight="1">
      <c r="B652" s="206"/>
      <c r="C652" s="207"/>
      <c r="D652" s="209" t="s">
        <v>232</v>
      </c>
      <c r="E652" s="54">
        <v>9</v>
      </c>
      <c r="F652" s="4">
        <v>6</v>
      </c>
      <c r="G652" s="4">
        <v>1</v>
      </c>
      <c r="H652" s="4">
        <v>1</v>
      </c>
      <c r="I652" s="3">
        <v>1</v>
      </c>
    </row>
    <row r="653" spans="2:9" ht="13.5" customHeight="1">
      <c r="B653" s="206"/>
      <c r="C653" s="208"/>
      <c r="D653" s="210"/>
      <c r="E653" s="45">
        <v>100</v>
      </c>
      <c r="F653" s="6">
        <v>66.666666666666657</v>
      </c>
      <c r="G653" s="6">
        <v>11.111111111111111</v>
      </c>
      <c r="H653" s="6">
        <v>11.111111111111111</v>
      </c>
      <c r="I653" s="5">
        <v>11.111111111111111</v>
      </c>
    </row>
    <row r="654" spans="2:9" ht="13.5" customHeight="1">
      <c r="B654" s="206"/>
      <c r="C654" s="207"/>
      <c r="D654" s="209" t="s">
        <v>30</v>
      </c>
      <c r="E654" s="54" t="s">
        <v>20</v>
      </c>
      <c r="F654" s="4" t="s">
        <v>20</v>
      </c>
      <c r="G654" s="4" t="s">
        <v>20</v>
      </c>
      <c r="H654" s="4" t="s">
        <v>20</v>
      </c>
      <c r="I654" s="3" t="s">
        <v>20</v>
      </c>
    </row>
    <row r="655" spans="2:9" ht="13.5" customHeight="1">
      <c r="B655" s="239"/>
      <c r="C655" s="240"/>
      <c r="D655" s="241"/>
      <c r="E655" s="57" t="s">
        <v>20</v>
      </c>
      <c r="F655" s="2" t="s">
        <v>20</v>
      </c>
      <c r="G655" s="2" t="s">
        <v>20</v>
      </c>
      <c r="H655" s="2" t="s">
        <v>20</v>
      </c>
      <c r="I655" s="1" t="s">
        <v>20</v>
      </c>
    </row>
  </sheetData>
  <mergeCells count="944">
    <mergeCell ref="B652:B653"/>
    <mergeCell ref="C652:C653"/>
    <mergeCell ref="D652:D653"/>
    <mergeCell ref="B654:B655"/>
    <mergeCell ref="C654:C655"/>
    <mergeCell ref="D654:D655"/>
    <mergeCell ref="B640:B641"/>
    <mergeCell ref="C640:C641"/>
    <mergeCell ref="D640:D641"/>
    <mergeCell ref="B642:B643"/>
    <mergeCell ref="C642:C643"/>
    <mergeCell ref="D642:D643"/>
    <mergeCell ref="B644:B645"/>
    <mergeCell ref="C644:C645"/>
    <mergeCell ref="D644:D645"/>
    <mergeCell ref="B646:B647"/>
    <mergeCell ref="C646:C647"/>
    <mergeCell ref="D646:D647"/>
    <mergeCell ref="B648:B649"/>
    <mergeCell ref="C648:C649"/>
    <mergeCell ref="D648:D649"/>
    <mergeCell ref="B650:B651"/>
    <mergeCell ref="C650:C651"/>
    <mergeCell ref="D650:D651"/>
    <mergeCell ref="B636:B637"/>
    <mergeCell ref="C636:C637"/>
    <mergeCell ref="D636:D637"/>
    <mergeCell ref="B638:B639"/>
    <mergeCell ref="C638:D639"/>
    <mergeCell ref="B624:B625"/>
    <mergeCell ref="C624:C625"/>
    <mergeCell ref="D624:D625"/>
    <mergeCell ref="B626:B627"/>
    <mergeCell ref="C626:C627"/>
    <mergeCell ref="D626:D627"/>
    <mergeCell ref="B628:B629"/>
    <mergeCell ref="C628:C629"/>
    <mergeCell ref="D628:D629"/>
    <mergeCell ref="B630:B631"/>
    <mergeCell ref="C630:C631"/>
    <mergeCell ref="D630:D631"/>
    <mergeCell ref="B632:B633"/>
    <mergeCell ref="C632:C633"/>
    <mergeCell ref="D632:D633"/>
    <mergeCell ref="B634:B635"/>
    <mergeCell ref="C634:C635"/>
    <mergeCell ref="D634:D635"/>
    <mergeCell ref="B620:B621"/>
    <mergeCell ref="C620:D621"/>
    <mergeCell ref="B622:B623"/>
    <mergeCell ref="C622:C623"/>
    <mergeCell ref="D622:D623"/>
    <mergeCell ref="B614:B615"/>
    <mergeCell ref="C614:C615"/>
    <mergeCell ref="D614:D615"/>
    <mergeCell ref="B616:B617"/>
    <mergeCell ref="C616:C617"/>
    <mergeCell ref="D616:D617"/>
    <mergeCell ref="B618:B619"/>
    <mergeCell ref="C618:C619"/>
    <mergeCell ref="D618:D619"/>
    <mergeCell ref="B610:B611"/>
    <mergeCell ref="C610:C611"/>
    <mergeCell ref="D610:D611"/>
    <mergeCell ref="B612:B613"/>
    <mergeCell ref="C612:C613"/>
    <mergeCell ref="D612:D613"/>
    <mergeCell ref="B600:B601"/>
    <mergeCell ref="C600:C601"/>
    <mergeCell ref="D600:D601"/>
    <mergeCell ref="B602:B603"/>
    <mergeCell ref="C602:D603"/>
    <mergeCell ref="B604:B605"/>
    <mergeCell ref="C604:C605"/>
    <mergeCell ref="D604:D605"/>
    <mergeCell ref="B606:B607"/>
    <mergeCell ref="C606:C607"/>
    <mergeCell ref="D606:D607"/>
    <mergeCell ref="B608:B609"/>
    <mergeCell ref="C608:C609"/>
    <mergeCell ref="D608:D609"/>
    <mergeCell ref="B598:B599"/>
    <mergeCell ref="C598:C599"/>
    <mergeCell ref="D598:D599"/>
    <mergeCell ref="B586:B587"/>
    <mergeCell ref="C586:C587"/>
    <mergeCell ref="D586:D587"/>
    <mergeCell ref="B588:B589"/>
    <mergeCell ref="C588:C589"/>
    <mergeCell ref="D588:D589"/>
    <mergeCell ref="B590:B591"/>
    <mergeCell ref="C590:C591"/>
    <mergeCell ref="D590:D591"/>
    <mergeCell ref="B592:B593"/>
    <mergeCell ref="C592:C593"/>
    <mergeCell ref="D592:D593"/>
    <mergeCell ref="B594:B595"/>
    <mergeCell ref="C594:C595"/>
    <mergeCell ref="D594:D595"/>
    <mergeCell ref="B596:B597"/>
    <mergeCell ref="C596:C597"/>
    <mergeCell ref="D596:D597"/>
    <mergeCell ref="B582:B583"/>
    <mergeCell ref="C582:C583"/>
    <mergeCell ref="D582:D583"/>
    <mergeCell ref="B584:B585"/>
    <mergeCell ref="C584:D585"/>
    <mergeCell ref="B570:B571"/>
    <mergeCell ref="C570:C571"/>
    <mergeCell ref="D570:D571"/>
    <mergeCell ref="B572:B573"/>
    <mergeCell ref="C572:C573"/>
    <mergeCell ref="D572:D573"/>
    <mergeCell ref="B574:B575"/>
    <mergeCell ref="C574:C575"/>
    <mergeCell ref="D574:D575"/>
    <mergeCell ref="B576:B577"/>
    <mergeCell ref="C576:C577"/>
    <mergeCell ref="D576:D577"/>
    <mergeCell ref="B578:B579"/>
    <mergeCell ref="C578:C579"/>
    <mergeCell ref="D578:D579"/>
    <mergeCell ref="B580:B581"/>
    <mergeCell ref="C580:C581"/>
    <mergeCell ref="D580:D581"/>
    <mergeCell ref="B566:B567"/>
    <mergeCell ref="C566:D567"/>
    <mergeCell ref="B568:B569"/>
    <mergeCell ref="C568:C569"/>
    <mergeCell ref="D568:D569"/>
    <mergeCell ref="B560:B561"/>
    <mergeCell ref="C560:C561"/>
    <mergeCell ref="D560:D561"/>
    <mergeCell ref="B562:B563"/>
    <mergeCell ref="C562:C563"/>
    <mergeCell ref="D562:D563"/>
    <mergeCell ref="B564:B565"/>
    <mergeCell ref="C564:C565"/>
    <mergeCell ref="D564:D565"/>
    <mergeCell ref="B556:B557"/>
    <mergeCell ref="C556:C557"/>
    <mergeCell ref="D556:D557"/>
    <mergeCell ref="B558:B559"/>
    <mergeCell ref="C558:C559"/>
    <mergeCell ref="D558:D559"/>
    <mergeCell ref="B546:B547"/>
    <mergeCell ref="C546:C547"/>
    <mergeCell ref="D546:D547"/>
    <mergeCell ref="B548:B549"/>
    <mergeCell ref="C548:D549"/>
    <mergeCell ref="B550:B551"/>
    <mergeCell ref="C550:C551"/>
    <mergeCell ref="D550:D551"/>
    <mergeCell ref="B552:B553"/>
    <mergeCell ref="C552:C553"/>
    <mergeCell ref="D552:D553"/>
    <mergeCell ref="B554:B555"/>
    <mergeCell ref="C554:C555"/>
    <mergeCell ref="D554:D555"/>
    <mergeCell ref="B544:B545"/>
    <mergeCell ref="C544:C545"/>
    <mergeCell ref="D544:D545"/>
    <mergeCell ref="B532:B533"/>
    <mergeCell ref="C532:C533"/>
    <mergeCell ref="D532:D533"/>
    <mergeCell ref="B534:B535"/>
    <mergeCell ref="C534:C535"/>
    <mergeCell ref="D534:D535"/>
    <mergeCell ref="B536:B537"/>
    <mergeCell ref="C536:C537"/>
    <mergeCell ref="D536:D537"/>
    <mergeCell ref="B538:B539"/>
    <mergeCell ref="C538:C539"/>
    <mergeCell ref="D538:D539"/>
    <mergeCell ref="B540:B541"/>
    <mergeCell ref="C540:C541"/>
    <mergeCell ref="D540:D541"/>
    <mergeCell ref="B542:B543"/>
    <mergeCell ref="C542:C543"/>
    <mergeCell ref="D542:D543"/>
    <mergeCell ref="B528:B529"/>
    <mergeCell ref="C528:C529"/>
    <mergeCell ref="D528:D529"/>
    <mergeCell ref="B530:B531"/>
    <mergeCell ref="C530:D531"/>
    <mergeCell ref="B516:B517"/>
    <mergeCell ref="C516:C517"/>
    <mergeCell ref="D516:D517"/>
    <mergeCell ref="B518:B519"/>
    <mergeCell ref="C518:C519"/>
    <mergeCell ref="D518:D519"/>
    <mergeCell ref="B520:B521"/>
    <mergeCell ref="C520:C521"/>
    <mergeCell ref="D520:D521"/>
    <mergeCell ref="B522:B523"/>
    <mergeCell ref="C522:C523"/>
    <mergeCell ref="D522:D523"/>
    <mergeCell ref="B524:B525"/>
    <mergeCell ref="C524:C525"/>
    <mergeCell ref="D524:D525"/>
    <mergeCell ref="B526:B527"/>
    <mergeCell ref="C526:C527"/>
    <mergeCell ref="D526:D527"/>
    <mergeCell ref="B512:B513"/>
    <mergeCell ref="C512:D513"/>
    <mergeCell ref="B514:B515"/>
    <mergeCell ref="C514:C515"/>
    <mergeCell ref="D514:D515"/>
    <mergeCell ref="B506:B507"/>
    <mergeCell ref="C506:C507"/>
    <mergeCell ref="D506:D507"/>
    <mergeCell ref="B508:B509"/>
    <mergeCell ref="C508:C509"/>
    <mergeCell ref="D508:D509"/>
    <mergeCell ref="B510:B511"/>
    <mergeCell ref="C510:C511"/>
    <mergeCell ref="D510:D511"/>
    <mergeCell ref="B502:B503"/>
    <mergeCell ref="C502:C503"/>
    <mergeCell ref="D502:D503"/>
    <mergeCell ref="B504:B505"/>
    <mergeCell ref="C504:C505"/>
    <mergeCell ref="D504:D505"/>
    <mergeCell ref="B492:B493"/>
    <mergeCell ref="C492:C493"/>
    <mergeCell ref="D492:D493"/>
    <mergeCell ref="B494:B495"/>
    <mergeCell ref="C494:D495"/>
    <mergeCell ref="B496:B497"/>
    <mergeCell ref="C496:C497"/>
    <mergeCell ref="D496:D497"/>
    <mergeCell ref="B498:B499"/>
    <mergeCell ref="C498:C499"/>
    <mergeCell ref="D498:D499"/>
    <mergeCell ref="B500:B501"/>
    <mergeCell ref="C500:C501"/>
    <mergeCell ref="D500:D501"/>
    <mergeCell ref="B490:B491"/>
    <mergeCell ref="C490:C491"/>
    <mergeCell ref="D490:D491"/>
    <mergeCell ref="B478:B479"/>
    <mergeCell ref="C478:C479"/>
    <mergeCell ref="D478:D479"/>
    <mergeCell ref="B480:B481"/>
    <mergeCell ref="C480:C481"/>
    <mergeCell ref="D480:D481"/>
    <mergeCell ref="B482:B483"/>
    <mergeCell ref="C482:C483"/>
    <mergeCell ref="D482:D483"/>
    <mergeCell ref="B484:B485"/>
    <mergeCell ref="C484:C485"/>
    <mergeCell ref="D484:D485"/>
    <mergeCell ref="B486:B487"/>
    <mergeCell ref="C486:C487"/>
    <mergeCell ref="D486:D487"/>
    <mergeCell ref="B488:B489"/>
    <mergeCell ref="C488:C489"/>
    <mergeCell ref="D488:D489"/>
    <mergeCell ref="B474:B475"/>
    <mergeCell ref="C474:C475"/>
    <mergeCell ref="D474:D475"/>
    <mergeCell ref="B476:B477"/>
    <mergeCell ref="C476:D477"/>
    <mergeCell ref="B462:B463"/>
    <mergeCell ref="C462:C463"/>
    <mergeCell ref="D462:D463"/>
    <mergeCell ref="B464:B465"/>
    <mergeCell ref="C464:C465"/>
    <mergeCell ref="D464:D465"/>
    <mergeCell ref="B466:B467"/>
    <mergeCell ref="C466:C467"/>
    <mergeCell ref="D466:D467"/>
    <mergeCell ref="B468:B469"/>
    <mergeCell ref="C468:C469"/>
    <mergeCell ref="D468:D469"/>
    <mergeCell ref="B470:B471"/>
    <mergeCell ref="C470:C471"/>
    <mergeCell ref="D470:D471"/>
    <mergeCell ref="B472:B473"/>
    <mergeCell ref="C472:C473"/>
    <mergeCell ref="D472:D473"/>
    <mergeCell ref="B458:B459"/>
    <mergeCell ref="C458:D459"/>
    <mergeCell ref="B460:B461"/>
    <mergeCell ref="C460:C461"/>
    <mergeCell ref="D460:D461"/>
    <mergeCell ref="B452:B453"/>
    <mergeCell ref="C452:C453"/>
    <mergeCell ref="D452:D453"/>
    <mergeCell ref="B454:B455"/>
    <mergeCell ref="C454:C455"/>
    <mergeCell ref="D454:D455"/>
    <mergeCell ref="B456:B457"/>
    <mergeCell ref="C456:C457"/>
    <mergeCell ref="D456:D457"/>
    <mergeCell ref="B448:B449"/>
    <mergeCell ref="C448:C449"/>
    <mergeCell ref="D448:D449"/>
    <mergeCell ref="B450:B451"/>
    <mergeCell ref="C450:C451"/>
    <mergeCell ref="D450:D451"/>
    <mergeCell ref="B438:B439"/>
    <mergeCell ref="C438:C439"/>
    <mergeCell ref="D438:D439"/>
    <mergeCell ref="B440:B441"/>
    <mergeCell ref="C440:D441"/>
    <mergeCell ref="B442:B443"/>
    <mergeCell ref="C442:C443"/>
    <mergeCell ref="D442:D443"/>
    <mergeCell ref="B444:B445"/>
    <mergeCell ref="C444:C445"/>
    <mergeCell ref="D444:D445"/>
    <mergeCell ref="B446:B447"/>
    <mergeCell ref="C446:C447"/>
    <mergeCell ref="D446:D447"/>
    <mergeCell ref="B436:B437"/>
    <mergeCell ref="C436:C437"/>
    <mergeCell ref="D436:D437"/>
    <mergeCell ref="B424:B425"/>
    <mergeCell ref="C424:C425"/>
    <mergeCell ref="D424:D425"/>
    <mergeCell ref="B426:B427"/>
    <mergeCell ref="C426:C427"/>
    <mergeCell ref="D426:D427"/>
    <mergeCell ref="B428:B429"/>
    <mergeCell ref="C428:C429"/>
    <mergeCell ref="D428:D429"/>
    <mergeCell ref="B430:B431"/>
    <mergeCell ref="C430:C431"/>
    <mergeCell ref="D430:D431"/>
    <mergeCell ref="B432:B433"/>
    <mergeCell ref="C432:C433"/>
    <mergeCell ref="D432:D433"/>
    <mergeCell ref="B434:B435"/>
    <mergeCell ref="C434:C435"/>
    <mergeCell ref="D434:D435"/>
    <mergeCell ref="B420:B421"/>
    <mergeCell ref="C420:C421"/>
    <mergeCell ref="D420:D421"/>
    <mergeCell ref="B422:B423"/>
    <mergeCell ref="C422:D423"/>
    <mergeCell ref="B408:B409"/>
    <mergeCell ref="C408:C409"/>
    <mergeCell ref="D408:D409"/>
    <mergeCell ref="B410:B411"/>
    <mergeCell ref="C410:C411"/>
    <mergeCell ref="D410:D411"/>
    <mergeCell ref="B412:B413"/>
    <mergeCell ref="C412:C413"/>
    <mergeCell ref="D412:D413"/>
    <mergeCell ref="B414:B415"/>
    <mergeCell ref="C414:C415"/>
    <mergeCell ref="D414:D415"/>
    <mergeCell ref="B416:B417"/>
    <mergeCell ref="C416:C417"/>
    <mergeCell ref="D416:D417"/>
    <mergeCell ref="B418:B419"/>
    <mergeCell ref="C418:C419"/>
    <mergeCell ref="D418:D419"/>
    <mergeCell ref="B404:B405"/>
    <mergeCell ref="C404:D405"/>
    <mergeCell ref="B406:B407"/>
    <mergeCell ref="C406:C407"/>
    <mergeCell ref="D406:D407"/>
    <mergeCell ref="B398:B399"/>
    <mergeCell ref="C398:C399"/>
    <mergeCell ref="D398:D399"/>
    <mergeCell ref="B400:B401"/>
    <mergeCell ref="C400:C401"/>
    <mergeCell ref="D400:D401"/>
    <mergeCell ref="B402:B403"/>
    <mergeCell ref="C402:C403"/>
    <mergeCell ref="D402:D403"/>
    <mergeCell ref="B394:B395"/>
    <mergeCell ref="C394:C395"/>
    <mergeCell ref="D394:D395"/>
    <mergeCell ref="B396:B397"/>
    <mergeCell ref="C396:C397"/>
    <mergeCell ref="D396:D397"/>
    <mergeCell ref="B384:B385"/>
    <mergeCell ref="C384:C385"/>
    <mergeCell ref="D384:D385"/>
    <mergeCell ref="B386:B387"/>
    <mergeCell ref="C386:D387"/>
    <mergeCell ref="B388:B389"/>
    <mergeCell ref="C388:C389"/>
    <mergeCell ref="D388:D389"/>
    <mergeCell ref="B390:B391"/>
    <mergeCell ref="C390:C391"/>
    <mergeCell ref="D390:D391"/>
    <mergeCell ref="B392:B393"/>
    <mergeCell ref="C392:C393"/>
    <mergeCell ref="D392:D393"/>
    <mergeCell ref="B382:B383"/>
    <mergeCell ref="C382:C383"/>
    <mergeCell ref="D382:D383"/>
    <mergeCell ref="B370:B371"/>
    <mergeCell ref="C370:C371"/>
    <mergeCell ref="D370:D371"/>
    <mergeCell ref="B372:B373"/>
    <mergeCell ref="C372:C373"/>
    <mergeCell ref="D372:D373"/>
    <mergeCell ref="B374:B375"/>
    <mergeCell ref="C374:C375"/>
    <mergeCell ref="D374:D375"/>
    <mergeCell ref="B376:B377"/>
    <mergeCell ref="C376:C377"/>
    <mergeCell ref="D376:D377"/>
    <mergeCell ref="B378:B379"/>
    <mergeCell ref="C378:C379"/>
    <mergeCell ref="D378:D379"/>
    <mergeCell ref="B380:B381"/>
    <mergeCell ref="C380:C381"/>
    <mergeCell ref="D380:D381"/>
    <mergeCell ref="B366:B367"/>
    <mergeCell ref="C366:C367"/>
    <mergeCell ref="D366:D367"/>
    <mergeCell ref="B368:B369"/>
    <mergeCell ref="C368:D369"/>
    <mergeCell ref="B354:B355"/>
    <mergeCell ref="C354:C355"/>
    <mergeCell ref="D354:D355"/>
    <mergeCell ref="B356:B357"/>
    <mergeCell ref="C356:C357"/>
    <mergeCell ref="D356:D357"/>
    <mergeCell ref="B358:B359"/>
    <mergeCell ref="C358:C359"/>
    <mergeCell ref="D358:D359"/>
    <mergeCell ref="B360:B361"/>
    <mergeCell ref="C360:C361"/>
    <mergeCell ref="D360:D361"/>
    <mergeCell ref="B362:B363"/>
    <mergeCell ref="C362:C363"/>
    <mergeCell ref="D362:D363"/>
    <mergeCell ref="B364:B365"/>
    <mergeCell ref="C364:C365"/>
    <mergeCell ref="D364:D365"/>
    <mergeCell ref="B350:B351"/>
    <mergeCell ref="C350:D351"/>
    <mergeCell ref="B352:B353"/>
    <mergeCell ref="C352:C353"/>
    <mergeCell ref="D352:D353"/>
    <mergeCell ref="B344:B345"/>
    <mergeCell ref="C344:C345"/>
    <mergeCell ref="D344:D345"/>
    <mergeCell ref="B346:B347"/>
    <mergeCell ref="C346:C347"/>
    <mergeCell ref="D346:D347"/>
    <mergeCell ref="B348:B349"/>
    <mergeCell ref="C348:C349"/>
    <mergeCell ref="D348:D349"/>
    <mergeCell ref="B340:B341"/>
    <mergeCell ref="C340:C341"/>
    <mergeCell ref="D340:D341"/>
    <mergeCell ref="B342:B343"/>
    <mergeCell ref="C342:C343"/>
    <mergeCell ref="D342:D343"/>
    <mergeCell ref="B330:B331"/>
    <mergeCell ref="C330:C331"/>
    <mergeCell ref="D330:D331"/>
    <mergeCell ref="B332:B333"/>
    <mergeCell ref="C332:D333"/>
    <mergeCell ref="B334:B335"/>
    <mergeCell ref="C334:C335"/>
    <mergeCell ref="D334:D335"/>
    <mergeCell ref="B336:B337"/>
    <mergeCell ref="C336:C337"/>
    <mergeCell ref="D336:D337"/>
    <mergeCell ref="B338:B339"/>
    <mergeCell ref="C338:C339"/>
    <mergeCell ref="D338:D339"/>
    <mergeCell ref="B328:B329"/>
    <mergeCell ref="C328:C329"/>
    <mergeCell ref="D328:D329"/>
    <mergeCell ref="B316:B317"/>
    <mergeCell ref="C316:C317"/>
    <mergeCell ref="D316:D317"/>
    <mergeCell ref="B318:B319"/>
    <mergeCell ref="C318:C319"/>
    <mergeCell ref="D318:D319"/>
    <mergeCell ref="B320:B321"/>
    <mergeCell ref="C320:C321"/>
    <mergeCell ref="D320:D321"/>
    <mergeCell ref="B322:B323"/>
    <mergeCell ref="C322:C323"/>
    <mergeCell ref="D322:D323"/>
    <mergeCell ref="B324:B325"/>
    <mergeCell ref="C324:C325"/>
    <mergeCell ref="D324:D325"/>
    <mergeCell ref="B326:B327"/>
    <mergeCell ref="C326:C327"/>
    <mergeCell ref="D326:D327"/>
    <mergeCell ref="B312:B313"/>
    <mergeCell ref="C312:C313"/>
    <mergeCell ref="D312:D313"/>
    <mergeCell ref="B314:B315"/>
    <mergeCell ref="C314:D315"/>
    <mergeCell ref="B300:B301"/>
    <mergeCell ref="C300:C301"/>
    <mergeCell ref="D300:D301"/>
    <mergeCell ref="B302:B303"/>
    <mergeCell ref="C302:C303"/>
    <mergeCell ref="D302:D303"/>
    <mergeCell ref="B304:B305"/>
    <mergeCell ref="C304:C305"/>
    <mergeCell ref="D304:D305"/>
    <mergeCell ref="B306:B307"/>
    <mergeCell ref="C306:C307"/>
    <mergeCell ref="D306:D307"/>
    <mergeCell ref="B308:B309"/>
    <mergeCell ref="C308:C309"/>
    <mergeCell ref="D308:D309"/>
    <mergeCell ref="B310:B311"/>
    <mergeCell ref="C310:C311"/>
    <mergeCell ref="D310:D311"/>
    <mergeCell ref="B296:B297"/>
    <mergeCell ref="C296:D297"/>
    <mergeCell ref="B298:B299"/>
    <mergeCell ref="C298:C299"/>
    <mergeCell ref="D298:D299"/>
    <mergeCell ref="B290:B291"/>
    <mergeCell ref="C290:C291"/>
    <mergeCell ref="D290:D291"/>
    <mergeCell ref="B292:B293"/>
    <mergeCell ref="C292:C293"/>
    <mergeCell ref="D292:D293"/>
    <mergeCell ref="B294:B295"/>
    <mergeCell ref="C294:C295"/>
    <mergeCell ref="D294:D295"/>
    <mergeCell ref="B286:B287"/>
    <mergeCell ref="C286:C287"/>
    <mergeCell ref="D286:D287"/>
    <mergeCell ref="B288:B289"/>
    <mergeCell ref="C288:C289"/>
    <mergeCell ref="D288:D289"/>
    <mergeCell ref="B276:B277"/>
    <mergeCell ref="C276:C277"/>
    <mergeCell ref="D276:D277"/>
    <mergeCell ref="B278:B279"/>
    <mergeCell ref="C278:D279"/>
    <mergeCell ref="B280:B281"/>
    <mergeCell ref="C280:C281"/>
    <mergeCell ref="D280:D281"/>
    <mergeCell ref="B282:B283"/>
    <mergeCell ref="C282:C283"/>
    <mergeCell ref="D282:D283"/>
    <mergeCell ref="B284:B285"/>
    <mergeCell ref="C284:C285"/>
    <mergeCell ref="D284:D285"/>
    <mergeCell ref="B274:B275"/>
    <mergeCell ref="C274:C275"/>
    <mergeCell ref="D274:D275"/>
    <mergeCell ref="B262:B263"/>
    <mergeCell ref="C262:C263"/>
    <mergeCell ref="D262:D263"/>
    <mergeCell ref="B264:B265"/>
    <mergeCell ref="C264:C265"/>
    <mergeCell ref="D264:D265"/>
    <mergeCell ref="B266:B267"/>
    <mergeCell ref="C266:C267"/>
    <mergeCell ref="D266:D267"/>
    <mergeCell ref="B268:B269"/>
    <mergeCell ref="C268:C269"/>
    <mergeCell ref="D268:D269"/>
    <mergeCell ref="B270:B271"/>
    <mergeCell ref="C270:C271"/>
    <mergeCell ref="D270:D271"/>
    <mergeCell ref="B272:B273"/>
    <mergeCell ref="C272:C273"/>
    <mergeCell ref="D272:D273"/>
    <mergeCell ref="B258:B259"/>
    <mergeCell ref="C258:C259"/>
    <mergeCell ref="D258:D259"/>
    <mergeCell ref="B260:B261"/>
    <mergeCell ref="C260:D261"/>
    <mergeCell ref="B246:B247"/>
    <mergeCell ref="C246:C247"/>
    <mergeCell ref="D246:D247"/>
    <mergeCell ref="B248:B249"/>
    <mergeCell ref="C248:C249"/>
    <mergeCell ref="D248:D249"/>
    <mergeCell ref="B250:B251"/>
    <mergeCell ref="C250:C251"/>
    <mergeCell ref="D250:D251"/>
    <mergeCell ref="B252:B253"/>
    <mergeCell ref="C252:C253"/>
    <mergeCell ref="D252:D253"/>
    <mergeCell ref="B254:B255"/>
    <mergeCell ref="C254:C255"/>
    <mergeCell ref="D254:D255"/>
    <mergeCell ref="B256:B257"/>
    <mergeCell ref="C256:C257"/>
    <mergeCell ref="D256:D257"/>
    <mergeCell ref="B242:B243"/>
    <mergeCell ref="C242:D243"/>
    <mergeCell ref="B244:B245"/>
    <mergeCell ref="C244:C245"/>
    <mergeCell ref="D244:D245"/>
    <mergeCell ref="B236:B237"/>
    <mergeCell ref="C236:C237"/>
    <mergeCell ref="D236:D237"/>
    <mergeCell ref="B238:B239"/>
    <mergeCell ref="C238:C239"/>
    <mergeCell ref="D238:D239"/>
    <mergeCell ref="B240:B241"/>
    <mergeCell ref="C240:C241"/>
    <mergeCell ref="D240:D241"/>
    <mergeCell ref="B232:B233"/>
    <mergeCell ref="C232:C233"/>
    <mergeCell ref="D232:D233"/>
    <mergeCell ref="B234:B235"/>
    <mergeCell ref="C234:C235"/>
    <mergeCell ref="D234:D235"/>
    <mergeCell ref="B222:B223"/>
    <mergeCell ref="C222:C223"/>
    <mergeCell ref="D222:D223"/>
    <mergeCell ref="B224:B225"/>
    <mergeCell ref="C224:D225"/>
    <mergeCell ref="B226:B227"/>
    <mergeCell ref="C226:C227"/>
    <mergeCell ref="D226:D227"/>
    <mergeCell ref="B228:B229"/>
    <mergeCell ref="C228:C229"/>
    <mergeCell ref="D228:D229"/>
    <mergeCell ref="B230:B231"/>
    <mergeCell ref="C230:C231"/>
    <mergeCell ref="D230:D231"/>
    <mergeCell ref="B220:B221"/>
    <mergeCell ref="C220:C221"/>
    <mergeCell ref="D220:D221"/>
    <mergeCell ref="B208:B209"/>
    <mergeCell ref="C208:C209"/>
    <mergeCell ref="D208:D209"/>
    <mergeCell ref="B210:B211"/>
    <mergeCell ref="C210:C211"/>
    <mergeCell ref="D210:D211"/>
    <mergeCell ref="B212:B213"/>
    <mergeCell ref="C212:C213"/>
    <mergeCell ref="D212:D213"/>
    <mergeCell ref="B214:B215"/>
    <mergeCell ref="C214:C215"/>
    <mergeCell ref="D214:D215"/>
    <mergeCell ref="B216:B217"/>
    <mergeCell ref="C216:C217"/>
    <mergeCell ref="D216:D217"/>
    <mergeCell ref="B218:B219"/>
    <mergeCell ref="C218:C219"/>
    <mergeCell ref="D218:D219"/>
    <mergeCell ref="B204:B205"/>
    <mergeCell ref="C204:C205"/>
    <mergeCell ref="D204:D205"/>
    <mergeCell ref="B206:B207"/>
    <mergeCell ref="C206:D207"/>
    <mergeCell ref="B192:B193"/>
    <mergeCell ref="C192:C193"/>
    <mergeCell ref="D192:D193"/>
    <mergeCell ref="B194:B195"/>
    <mergeCell ref="C194:C195"/>
    <mergeCell ref="D194:D195"/>
    <mergeCell ref="B196:B197"/>
    <mergeCell ref="C196:C197"/>
    <mergeCell ref="D196:D197"/>
    <mergeCell ref="B198:B199"/>
    <mergeCell ref="C198:C199"/>
    <mergeCell ref="D198:D199"/>
    <mergeCell ref="B200:B201"/>
    <mergeCell ref="C200:C201"/>
    <mergeCell ref="D200:D201"/>
    <mergeCell ref="B202:B203"/>
    <mergeCell ref="C202:C203"/>
    <mergeCell ref="D202:D203"/>
    <mergeCell ref="B188:B189"/>
    <mergeCell ref="C188:D189"/>
    <mergeCell ref="B190:B191"/>
    <mergeCell ref="C190:C191"/>
    <mergeCell ref="D190:D191"/>
    <mergeCell ref="B182:B183"/>
    <mergeCell ref="C182:C183"/>
    <mergeCell ref="D182:D183"/>
    <mergeCell ref="B184:B185"/>
    <mergeCell ref="C184:C185"/>
    <mergeCell ref="D184:D185"/>
    <mergeCell ref="B186:B187"/>
    <mergeCell ref="C186:C187"/>
    <mergeCell ref="D186:D187"/>
    <mergeCell ref="B178:B179"/>
    <mergeCell ref="C178:C179"/>
    <mergeCell ref="D178:D179"/>
    <mergeCell ref="B180:B181"/>
    <mergeCell ref="C180:C181"/>
    <mergeCell ref="D180:D181"/>
    <mergeCell ref="B168:B169"/>
    <mergeCell ref="C168:C169"/>
    <mergeCell ref="D168:D169"/>
    <mergeCell ref="B170:B171"/>
    <mergeCell ref="C170:D171"/>
    <mergeCell ref="B172:B173"/>
    <mergeCell ref="C172:C173"/>
    <mergeCell ref="D172:D173"/>
    <mergeCell ref="B174:B175"/>
    <mergeCell ref="C174:C175"/>
    <mergeCell ref="D174:D175"/>
    <mergeCell ref="B176:B177"/>
    <mergeCell ref="C176:C177"/>
    <mergeCell ref="D176:D177"/>
    <mergeCell ref="B166:B167"/>
    <mergeCell ref="C166:C167"/>
    <mergeCell ref="D166:D167"/>
    <mergeCell ref="B154:B155"/>
    <mergeCell ref="C154:C155"/>
    <mergeCell ref="D154:D155"/>
    <mergeCell ref="B156:B157"/>
    <mergeCell ref="C156:C157"/>
    <mergeCell ref="D156:D157"/>
    <mergeCell ref="B158:B159"/>
    <mergeCell ref="C158:C159"/>
    <mergeCell ref="D158:D159"/>
    <mergeCell ref="B160:B161"/>
    <mergeCell ref="C160:C161"/>
    <mergeCell ref="D160:D161"/>
    <mergeCell ref="B162:B163"/>
    <mergeCell ref="C162:C163"/>
    <mergeCell ref="D162:D163"/>
    <mergeCell ref="B164:B165"/>
    <mergeCell ref="C164:C165"/>
    <mergeCell ref="D164:D165"/>
    <mergeCell ref="B150:B151"/>
    <mergeCell ref="C150:C151"/>
    <mergeCell ref="D150:D151"/>
    <mergeCell ref="B152:B153"/>
    <mergeCell ref="C152:D153"/>
    <mergeCell ref="B138:B139"/>
    <mergeCell ref="C138:C139"/>
    <mergeCell ref="D138:D139"/>
    <mergeCell ref="B140:B141"/>
    <mergeCell ref="C140:C141"/>
    <mergeCell ref="D140:D141"/>
    <mergeCell ref="B142:B143"/>
    <mergeCell ref="C142:C143"/>
    <mergeCell ref="D142:D143"/>
    <mergeCell ref="B144:B145"/>
    <mergeCell ref="C144:C145"/>
    <mergeCell ref="D144:D145"/>
    <mergeCell ref="B146:B147"/>
    <mergeCell ref="C146:C147"/>
    <mergeCell ref="D146:D147"/>
    <mergeCell ref="B148:B149"/>
    <mergeCell ref="C148:C149"/>
    <mergeCell ref="D148:D149"/>
    <mergeCell ref="B134:B135"/>
    <mergeCell ref="C134:D135"/>
    <mergeCell ref="B136:B137"/>
    <mergeCell ref="C136:C137"/>
    <mergeCell ref="D136:D137"/>
    <mergeCell ref="B128:B129"/>
    <mergeCell ref="C128:C129"/>
    <mergeCell ref="D128:D129"/>
    <mergeCell ref="B130:B131"/>
    <mergeCell ref="C130:C131"/>
    <mergeCell ref="D130:D131"/>
    <mergeCell ref="B132:B133"/>
    <mergeCell ref="C132:C133"/>
    <mergeCell ref="D132:D133"/>
    <mergeCell ref="B124:B125"/>
    <mergeCell ref="C124:C125"/>
    <mergeCell ref="D124:D125"/>
    <mergeCell ref="B126:B127"/>
    <mergeCell ref="C126:C127"/>
    <mergeCell ref="D126:D127"/>
    <mergeCell ref="B114:B115"/>
    <mergeCell ref="C114:C115"/>
    <mergeCell ref="D114:D115"/>
    <mergeCell ref="B116:B117"/>
    <mergeCell ref="C116:D117"/>
    <mergeCell ref="B118:B119"/>
    <mergeCell ref="C118:C119"/>
    <mergeCell ref="D118:D119"/>
    <mergeCell ref="B120:B121"/>
    <mergeCell ref="C120:C121"/>
    <mergeCell ref="D120:D121"/>
    <mergeCell ref="B122:B123"/>
    <mergeCell ref="C122:C123"/>
    <mergeCell ref="D122:D123"/>
    <mergeCell ref="B112:B113"/>
    <mergeCell ref="C112:C113"/>
    <mergeCell ref="D112:D113"/>
    <mergeCell ref="B100:B101"/>
    <mergeCell ref="C100:C101"/>
    <mergeCell ref="D100:D101"/>
    <mergeCell ref="B102:B103"/>
    <mergeCell ref="C102:C103"/>
    <mergeCell ref="D102:D103"/>
    <mergeCell ref="B104:B105"/>
    <mergeCell ref="C104:C105"/>
    <mergeCell ref="D104:D105"/>
    <mergeCell ref="B106:B107"/>
    <mergeCell ref="C106:C107"/>
    <mergeCell ref="D106:D107"/>
    <mergeCell ref="B108:B109"/>
    <mergeCell ref="C108:C109"/>
    <mergeCell ref="D108:D109"/>
    <mergeCell ref="B110:B111"/>
    <mergeCell ref="C110:C111"/>
    <mergeCell ref="D110:D111"/>
    <mergeCell ref="B96:B97"/>
    <mergeCell ref="C96:C97"/>
    <mergeCell ref="D96:D97"/>
    <mergeCell ref="B98:B99"/>
    <mergeCell ref="C98:D99"/>
    <mergeCell ref="B84:B85"/>
    <mergeCell ref="C84:C85"/>
    <mergeCell ref="D84:D85"/>
    <mergeCell ref="B86:B87"/>
    <mergeCell ref="C86:C87"/>
    <mergeCell ref="D86:D87"/>
    <mergeCell ref="B88:B89"/>
    <mergeCell ref="C88:C89"/>
    <mergeCell ref="D88:D89"/>
    <mergeCell ref="B90:B91"/>
    <mergeCell ref="C90:C91"/>
    <mergeCell ref="D90:D91"/>
    <mergeCell ref="B92:B93"/>
    <mergeCell ref="C92:C93"/>
    <mergeCell ref="D92:D93"/>
    <mergeCell ref="B94:B95"/>
    <mergeCell ref="C94:C95"/>
    <mergeCell ref="D94:D95"/>
    <mergeCell ref="B80:B81"/>
    <mergeCell ref="C80:D81"/>
    <mergeCell ref="B82:B83"/>
    <mergeCell ref="C82:C83"/>
    <mergeCell ref="D82:D83"/>
    <mergeCell ref="B74:B75"/>
    <mergeCell ref="C74:C75"/>
    <mergeCell ref="D74:D75"/>
    <mergeCell ref="B76:B77"/>
    <mergeCell ref="C76:C77"/>
    <mergeCell ref="D76:D77"/>
    <mergeCell ref="B78:B79"/>
    <mergeCell ref="C78:C79"/>
    <mergeCell ref="D78:D79"/>
    <mergeCell ref="B70:B71"/>
    <mergeCell ref="C70:C71"/>
    <mergeCell ref="D70:D71"/>
    <mergeCell ref="B72:B73"/>
    <mergeCell ref="C72:C73"/>
    <mergeCell ref="D72:D73"/>
    <mergeCell ref="B60:B61"/>
    <mergeCell ref="C60:C61"/>
    <mergeCell ref="D60:D61"/>
    <mergeCell ref="B62:B63"/>
    <mergeCell ref="C62:D63"/>
    <mergeCell ref="B64:B65"/>
    <mergeCell ref="C64:C65"/>
    <mergeCell ref="D64:D65"/>
    <mergeCell ref="B66:B67"/>
    <mergeCell ref="C66:C67"/>
    <mergeCell ref="D66:D67"/>
    <mergeCell ref="B68:B69"/>
    <mergeCell ref="C68:C69"/>
    <mergeCell ref="D68:D69"/>
    <mergeCell ref="B58:B59"/>
    <mergeCell ref="C58:C59"/>
    <mergeCell ref="D58:D59"/>
    <mergeCell ref="B46:B47"/>
    <mergeCell ref="C46:C47"/>
    <mergeCell ref="D46:D47"/>
    <mergeCell ref="B48:B49"/>
    <mergeCell ref="C48:C49"/>
    <mergeCell ref="D48:D49"/>
    <mergeCell ref="B50:B51"/>
    <mergeCell ref="C50:C51"/>
    <mergeCell ref="D50:D51"/>
    <mergeCell ref="B52:B53"/>
    <mergeCell ref="C52:C53"/>
    <mergeCell ref="D52:D53"/>
    <mergeCell ref="B54:B55"/>
    <mergeCell ref="C54:C55"/>
    <mergeCell ref="D54:D55"/>
    <mergeCell ref="B56:B57"/>
    <mergeCell ref="C56:C57"/>
    <mergeCell ref="D56:D57"/>
    <mergeCell ref="B42:B43"/>
    <mergeCell ref="C42:C43"/>
    <mergeCell ref="D42:D43"/>
    <mergeCell ref="B44:B45"/>
    <mergeCell ref="C44:D45"/>
    <mergeCell ref="B30:B31"/>
    <mergeCell ref="C30:C31"/>
    <mergeCell ref="D30:D31"/>
    <mergeCell ref="B32:B33"/>
    <mergeCell ref="C32:C33"/>
    <mergeCell ref="D32:D33"/>
    <mergeCell ref="B34:B35"/>
    <mergeCell ref="C34:C35"/>
    <mergeCell ref="D34:D35"/>
    <mergeCell ref="B36:B37"/>
    <mergeCell ref="C36:C37"/>
    <mergeCell ref="D36:D37"/>
    <mergeCell ref="B38:B39"/>
    <mergeCell ref="C38:C39"/>
    <mergeCell ref="D38:D39"/>
    <mergeCell ref="B40:B41"/>
    <mergeCell ref="C40:C41"/>
    <mergeCell ref="D40:D41"/>
    <mergeCell ref="B26:B27"/>
    <mergeCell ref="C26:D27"/>
    <mergeCell ref="B28:B29"/>
    <mergeCell ref="C28:C29"/>
    <mergeCell ref="D28:D29"/>
    <mergeCell ref="B20:B21"/>
    <mergeCell ref="C20:C21"/>
    <mergeCell ref="D20:D21"/>
    <mergeCell ref="B22:B23"/>
    <mergeCell ref="C22:C23"/>
    <mergeCell ref="D22:D23"/>
    <mergeCell ref="B24:B25"/>
    <mergeCell ref="C24:C25"/>
    <mergeCell ref="D24:D25"/>
    <mergeCell ref="B18:B19"/>
    <mergeCell ref="C18:C19"/>
    <mergeCell ref="D18:D19"/>
    <mergeCell ref="B2:D5"/>
    <mergeCell ref="E3:E5"/>
    <mergeCell ref="F3:F5"/>
    <mergeCell ref="B10:B11"/>
    <mergeCell ref="C10:C11"/>
    <mergeCell ref="D10:D11"/>
    <mergeCell ref="B12:B13"/>
    <mergeCell ref="C12:C13"/>
    <mergeCell ref="D12:D13"/>
    <mergeCell ref="B14:B15"/>
    <mergeCell ref="C14:C15"/>
    <mergeCell ref="D14:D15"/>
    <mergeCell ref="G3:G5"/>
    <mergeCell ref="H3:H5"/>
    <mergeCell ref="I3:I5"/>
    <mergeCell ref="B6:B7"/>
    <mergeCell ref="C6:D7"/>
    <mergeCell ref="B8:B9"/>
    <mergeCell ref="C8:D9"/>
    <mergeCell ref="B16:B17"/>
    <mergeCell ref="C16:C17"/>
    <mergeCell ref="D16:D17"/>
  </mergeCells>
  <phoneticPr fontId="2"/>
  <pageMargins left="0.78740157480314965" right="0.39370078740157483" top="0.78740157480314965" bottom="0.59055118110236227" header="0.51181102362204722" footer="0.51181102362204722"/>
  <pageSetup paperSize="9" scale="77" orientation="portrait" r:id="rId1"/>
  <headerFooter alignWithMargins="0"/>
  <rowBreaks count="11" manualBreakCount="11">
    <brk id="61" max="8" man="1"/>
    <brk id="115" max="8" man="1"/>
    <brk id="169" max="8" man="1"/>
    <brk id="223" max="8" man="1"/>
    <brk id="277" max="8" man="1"/>
    <brk id="331" max="8" man="1"/>
    <brk id="385" max="8" man="1"/>
    <brk id="439" max="8" man="1"/>
    <brk id="493" max="8" man="1"/>
    <brk id="547" max="8" man="1"/>
    <brk id="601"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2"/>
  <sheetViews>
    <sheetView zoomScaleNormal="100" workbookViewId="0"/>
  </sheetViews>
  <sheetFormatPr defaultColWidth="9" defaultRowHeight="12"/>
  <cols>
    <col min="1" max="1" width="0.5" style="151" customWidth="1"/>
    <col min="2" max="2" width="28.8984375" style="151" customWidth="1"/>
    <col min="3" max="6" width="7.09765625" style="151" customWidth="1"/>
    <col min="7" max="16384" width="9" style="151"/>
  </cols>
  <sheetData>
    <row r="1" spans="1:8" s="137" customFormat="1" ht="13.5" customHeight="1" thickBot="1">
      <c r="B1" s="109" t="s">
        <v>320</v>
      </c>
      <c r="C1" s="109"/>
      <c r="D1" s="109"/>
      <c r="E1" s="109"/>
      <c r="F1" s="109"/>
      <c r="G1" s="109"/>
      <c r="H1" s="112"/>
    </row>
    <row r="2" spans="1:8" s="147" customFormat="1" ht="6" customHeight="1" thickTop="1">
      <c r="A2" s="150"/>
      <c r="B2" s="188"/>
      <c r="C2" s="108"/>
      <c r="D2" s="107"/>
      <c r="E2" s="107"/>
      <c r="F2" s="106"/>
    </row>
    <row r="3" spans="1:8" s="147" customFormat="1" ht="12.6" customHeight="1">
      <c r="B3" s="189"/>
      <c r="C3" s="191" t="s">
        <v>18</v>
      </c>
      <c r="D3" s="193" t="s">
        <v>17</v>
      </c>
      <c r="E3" s="193" t="s">
        <v>16</v>
      </c>
      <c r="F3" s="195" t="s">
        <v>15</v>
      </c>
    </row>
    <row r="4" spans="1:8" s="147" customFormat="1" ht="13.2" customHeight="1">
      <c r="B4" s="189"/>
      <c r="C4" s="191"/>
      <c r="D4" s="193"/>
      <c r="E4" s="193"/>
      <c r="F4" s="195"/>
    </row>
    <row r="5" spans="1:8" ht="63.75" customHeight="1">
      <c r="B5" s="190"/>
      <c r="C5" s="192"/>
      <c r="D5" s="194"/>
      <c r="E5" s="194"/>
      <c r="F5" s="196"/>
    </row>
    <row r="6" spans="1:8" ht="13.5" customHeight="1">
      <c r="B6" s="197" t="s">
        <v>14</v>
      </c>
      <c r="C6" s="17">
        <v>3405</v>
      </c>
      <c r="D6" s="12">
        <v>2461</v>
      </c>
      <c r="E6" s="12">
        <v>887</v>
      </c>
      <c r="F6" s="11">
        <v>57</v>
      </c>
      <c r="H6" s="152"/>
    </row>
    <row r="7" spans="1:8" ht="13.5" customHeight="1">
      <c r="B7" s="198"/>
      <c r="C7" s="15">
        <v>100</v>
      </c>
      <c r="D7" s="6">
        <v>72.3</v>
      </c>
      <c r="E7" s="6">
        <v>26</v>
      </c>
      <c r="F7" s="5">
        <v>1.7</v>
      </c>
    </row>
    <row r="8" spans="1:8" ht="13.5" customHeight="1">
      <c r="B8" s="198" t="s">
        <v>39</v>
      </c>
      <c r="C8" s="16">
        <v>2451</v>
      </c>
      <c r="D8" s="10">
        <v>1908</v>
      </c>
      <c r="E8" s="10">
        <v>521</v>
      </c>
      <c r="F8" s="9">
        <v>22</v>
      </c>
    </row>
    <row r="9" spans="1:8" ht="13.5" customHeight="1">
      <c r="B9" s="198"/>
      <c r="C9" s="18">
        <v>100</v>
      </c>
      <c r="D9" s="8">
        <v>77.8</v>
      </c>
      <c r="E9" s="8">
        <v>21.3</v>
      </c>
      <c r="F9" s="7">
        <v>0.9</v>
      </c>
    </row>
    <row r="10" spans="1:8" ht="13.5" customHeight="1">
      <c r="B10" s="198" t="s">
        <v>38</v>
      </c>
      <c r="C10" s="14">
        <v>2430</v>
      </c>
      <c r="D10" s="4">
        <v>1902</v>
      </c>
      <c r="E10" s="4">
        <v>506</v>
      </c>
      <c r="F10" s="3">
        <v>22</v>
      </c>
    </row>
    <row r="11" spans="1:8" ht="13.5" customHeight="1">
      <c r="B11" s="198"/>
      <c r="C11" s="15">
        <v>100</v>
      </c>
      <c r="D11" s="6">
        <v>78.3</v>
      </c>
      <c r="E11" s="6">
        <v>20.8</v>
      </c>
      <c r="F11" s="5">
        <v>0.9</v>
      </c>
    </row>
    <row r="12" spans="1:8" ht="13.5" customHeight="1">
      <c r="B12" s="198" t="s">
        <v>37</v>
      </c>
      <c r="C12" s="14">
        <v>1957</v>
      </c>
      <c r="D12" s="4">
        <v>1563</v>
      </c>
      <c r="E12" s="4">
        <v>373</v>
      </c>
      <c r="F12" s="3">
        <v>21</v>
      </c>
    </row>
    <row r="13" spans="1:8" ht="13.5" customHeight="1">
      <c r="B13" s="198"/>
      <c r="C13" s="15">
        <v>100</v>
      </c>
      <c r="D13" s="6">
        <v>79.900000000000006</v>
      </c>
      <c r="E13" s="6">
        <v>19.100000000000001</v>
      </c>
      <c r="F13" s="5">
        <v>1.1000000000000001</v>
      </c>
    </row>
    <row r="14" spans="1:8" ht="13.5" customHeight="1">
      <c r="B14" s="198" t="s">
        <v>36</v>
      </c>
      <c r="C14" s="14">
        <v>437</v>
      </c>
      <c r="D14" s="4">
        <v>315</v>
      </c>
      <c r="E14" s="4">
        <v>121</v>
      </c>
      <c r="F14" s="3">
        <v>1</v>
      </c>
    </row>
    <row r="15" spans="1:8" ht="13.5" customHeight="1">
      <c r="B15" s="198"/>
      <c r="C15" s="15">
        <v>100</v>
      </c>
      <c r="D15" s="6">
        <v>72.099999999999994</v>
      </c>
      <c r="E15" s="6">
        <v>27.7</v>
      </c>
      <c r="F15" s="5">
        <v>0.2</v>
      </c>
    </row>
    <row r="16" spans="1:8" ht="13.5" customHeight="1">
      <c r="B16" s="198" t="s">
        <v>35</v>
      </c>
      <c r="C16" s="14">
        <v>7</v>
      </c>
      <c r="D16" s="4">
        <v>5</v>
      </c>
      <c r="E16" s="4">
        <v>2</v>
      </c>
      <c r="F16" s="3" t="s">
        <v>20</v>
      </c>
    </row>
    <row r="17" spans="2:6" ht="13.5" customHeight="1">
      <c r="B17" s="198"/>
      <c r="C17" s="15">
        <v>100</v>
      </c>
      <c r="D17" s="6">
        <v>71.400000000000006</v>
      </c>
      <c r="E17" s="6">
        <v>28.6</v>
      </c>
      <c r="F17" s="5" t="s">
        <v>20</v>
      </c>
    </row>
    <row r="18" spans="2:6" ht="13.5" customHeight="1">
      <c r="B18" s="198" t="s">
        <v>34</v>
      </c>
      <c r="C18" s="14">
        <v>29</v>
      </c>
      <c r="D18" s="4">
        <v>19</v>
      </c>
      <c r="E18" s="4">
        <v>10</v>
      </c>
      <c r="F18" s="3" t="s">
        <v>20</v>
      </c>
    </row>
    <row r="19" spans="2:6" ht="13.5" customHeight="1">
      <c r="B19" s="198"/>
      <c r="C19" s="15">
        <v>100</v>
      </c>
      <c r="D19" s="6">
        <v>65.5</v>
      </c>
      <c r="E19" s="6">
        <v>34.5</v>
      </c>
      <c r="F19" s="5" t="s">
        <v>20</v>
      </c>
    </row>
    <row r="20" spans="2:6" ht="13.5" customHeight="1">
      <c r="B20" s="198" t="s">
        <v>33</v>
      </c>
      <c r="C20" s="14">
        <v>21</v>
      </c>
      <c r="D20" s="4">
        <v>6</v>
      </c>
      <c r="E20" s="4">
        <v>15</v>
      </c>
      <c r="F20" s="3" t="s">
        <v>20</v>
      </c>
    </row>
    <row r="21" spans="2:6" ht="13.5" customHeight="1">
      <c r="B21" s="198"/>
      <c r="C21" s="15">
        <v>100</v>
      </c>
      <c r="D21" s="6">
        <v>28.6</v>
      </c>
      <c r="E21" s="6">
        <v>71.400000000000006</v>
      </c>
      <c r="F21" s="5" t="s">
        <v>20</v>
      </c>
    </row>
    <row r="22" spans="2:6" ht="13.5" customHeight="1">
      <c r="B22" s="198" t="s">
        <v>32</v>
      </c>
      <c r="C22" s="14">
        <v>904</v>
      </c>
      <c r="D22" s="4">
        <v>526</v>
      </c>
      <c r="E22" s="4">
        <v>345</v>
      </c>
      <c r="F22" s="3">
        <v>33</v>
      </c>
    </row>
    <row r="23" spans="2:6" ht="13.5" customHeight="1">
      <c r="B23" s="198"/>
      <c r="C23" s="15">
        <v>100</v>
      </c>
      <c r="D23" s="6">
        <v>58.2</v>
      </c>
      <c r="E23" s="6">
        <v>38.200000000000003</v>
      </c>
      <c r="F23" s="5">
        <v>3.7</v>
      </c>
    </row>
    <row r="24" spans="2:6" ht="13.5" customHeight="1">
      <c r="B24" s="198" t="s">
        <v>149</v>
      </c>
      <c r="C24" s="14">
        <v>386</v>
      </c>
      <c r="D24" s="4">
        <v>218</v>
      </c>
      <c r="E24" s="4">
        <v>155</v>
      </c>
      <c r="F24" s="3">
        <v>13</v>
      </c>
    </row>
    <row r="25" spans="2:6" ht="13.5" customHeight="1">
      <c r="B25" s="198"/>
      <c r="C25" s="15">
        <v>100</v>
      </c>
      <c r="D25" s="6">
        <v>56.5</v>
      </c>
      <c r="E25" s="6">
        <v>40.200000000000003</v>
      </c>
      <c r="F25" s="5">
        <v>3.4</v>
      </c>
    </row>
    <row r="26" spans="2:6" ht="13.5" customHeight="1">
      <c r="B26" s="198" t="s">
        <v>31</v>
      </c>
      <c r="C26" s="14">
        <v>6</v>
      </c>
      <c r="D26" s="4">
        <v>5</v>
      </c>
      <c r="E26" s="4">
        <v>1</v>
      </c>
      <c r="F26" s="3" t="s">
        <v>20</v>
      </c>
    </row>
    <row r="27" spans="2:6" ht="13.5" customHeight="1">
      <c r="B27" s="198"/>
      <c r="C27" s="15">
        <v>100</v>
      </c>
      <c r="D27" s="6">
        <v>83.3</v>
      </c>
      <c r="E27" s="6">
        <v>16.7</v>
      </c>
      <c r="F27" s="5" t="s">
        <v>20</v>
      </c>
    </row>
    <row r="28" spans="2:6" ht="13.5" customHeight="1">
      <c r="B28" s="202" t="s">
        <v>321</v>
      </c>
      <c r="C28" s="14">
        <v>512</v>
      </c>
      <c r="D28" s="4">
        <v>303</v>
      </c>
      <c r="E28" s="4">
        <v>189</v>
      </c>
      <c r="F28" s="3">
        <v>20</v>
      </c>
    </row>
    <row r="29" spans="2:6" ht="13.5" customHeight="1">
      <c r="B29" s="198"/>
      <c r="C29" s="15">
        <v>100</v>
      </c>
      <c r="D29" s="6">
        <v>59.2</v>
      </c>
      <c r="E29" s="6">
        <v>36.9</v>
      </c>
      <c r="F29" s="5">
        <v>3.9</v>
      </c>
    </row>
    <row r="30" spans="2:6">
      <c r="B30" s="198" t="s">
        <v>30</v>
      </c>
      <c r="C30" s="14">
        <v>50</v>
      </c>
      <c r="D30" s="4">
        <v>27</v>
      </c>
      <c r="E30" s="4">
        <v>21</v>
      </c>
      <c r="F30" s="3">
        <v>2</v>
      </c>
    </row>
    <row r="31" spans="2:6">
      <c r="B31" s="199"/>
      <c r="C31" s="13">
        <v>100</v>
      </c>
      <c r="D31" s="2">
        <v>54</v>
      </c>
      <c r="E31" s="2">
        <v>42</v>
      </c>
      <c r="F31" s="1">
        <v>4</v>
      </c>
    </row>
    <row r="32" spans="2:6">
      <c r="C32" s="153"/>
    </row>
  </sheetData>
  <mergeCells count="18">
    <mergeCell ref="F3:F5"/>
    <mergeCell ref="B10:B11"/>
    <mergeCell ref="B12:B13"/>
    <mergeCell ref="B6:B7"/>
    <mergeCell ref="E3:E5"/>
    <mergeCell ref="B16:B17"/>
    <mergeCell ref="B14:B15"/>
    <mergeCell ref="C3:C5"/>
    <mergeCell ref="D3:D5"/>
    <mergeCell ref="B8:B9"/>
    <mergeCell ref="B2:B5"/>
    <mergeCell ref="B18:B19"/>
    <mergeCell ref="B30:B31"/>
    <mergeCell ref="B22:B23"/>
    <mergeCell ref="B28:B29"/>
    <mergeCell ref="B26:B27"/>
    <mergeCell ref="B24:B25"/>
    <mergeCell ref="B20:B2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40"/>
  <sheetViews>
    <sheetView zoomScaleNormal="100" workbookViewId="0"/>
  </sheetViews>
  <sheetFormatPr defaultColWidth="9" defaultRowHeight="12"/>
  <cols>
    <col min="1" max="1" width="0.5" style="151" customWidth="1"/>
    <col min="2" max="2" width="28" style="151" customWidth="1"/>
    <col min="3" max="7" width="8.09765625" style="151" customWidth="1"/>
    <col min="8" max="16384" width="9" style="151"/>
  </cols>
  <sheetData>
    <row r="1" spans="1:9" s="137" customFormat="1" ht="13.5" customHeight="1" thickBot="1">
      <c r="B1" s="110" t="s">
        <v>391</v>
      </c>
      <c r="C1" s="110"/>
      <c r="D1" s="110"/>
      <c r="E1" s="110"/>
      <c r="F1" s="110"/>
      <c r="G1" s="110"/>
      <c r="H1" s="109"/>
      <c r="I1" s="109"/>
    </row>
    <row r="2" spans="1:9" s="147" customFormat="1" ht="6" customHeight="1" thickTop="1">
      <c r="A2" s="150"/>
      <c r="B2" s="188"/>
      <c r="C2" s="108"/>
      <c r="D2" s="107"/>
      <c r="E2" s="107"/>
      <c r="F2" s="107"/>
      <c r="G2" s="106"/>
    </row>
    <row r="3" spans="1:9" s="147" customFormat="1" ht="12.6" customHeight="1">
      <c r="B3" s="189"/>
      <c r="C3" s="191" t="s">
        <v>18</v>
      </c>
      <c r="D3" s="248" t="s">
        <v>164</v>
      </c>
      <c r="E3" s="248" t="s">
        <v>165</v>
      </c>
      <c r="F3" s="248" t="s">
        <v>117</v>
      </c>
      <c r="G3" s="195" t="s">
        <v>15</v>
      </c>
      <c r="H3" s="162"/>
    </row>
    <row r="4" spans="1:9" s="147" customFormat="1" ht="13.2" customHeight="1">
      <c r="B4" s="189"/>
      <c r="C4" s="191"/>
      <c r="D4" s="248"/>
      <c r="E4" s="248"/>
      <c r="F4" s="248"/>
      <c r="G4" s="195"/>
    </row>
    <row r="5" spans="1:9" ht="175.5" customHeight="1">
      <c r="B5" s="190"/>
      <c r="C5" s="192"/>
      <c r="D5" s="249"/>
      <c r="E5" s="249"/>
      <c r="F5" s="249"/>
      <c r="G5" s="196"/>
    </row>
    <row r="6" spans="1:9" ht="13.5" customHeight="1">
      <c r="B6" s="197" t="s">
        <v>14</v>
      </c>
      <c r="C6" s="30">
        <v>2461</v>
      </c>
      <c r="D6" s="12">
        <v>1217</v>
      </c>
      <c r="E6" s="12">
        <v>846</v>
      </c>
      <c r="F6" s="12">
        <v>23</v>
      </c>
      <c r="G6" s="11">
        <v>375</v>
      </c>
    </row>
    <row r="7" spans="1:9" ht="13.5" customHeight="1">
      <c r="B7" s="198"/>
      <c r="C7" s="15">
        <v>100</v>
      </c>
      <c r="D7" s="6">
        <v>49.5</v>
      </c>
      <c r="E7" s="6">
        <v>34.4</v>
      </c>
      <c r="F7" s="6">
        <v>0.9</v>
      </c>
      <c r="G7" s="5">
        <v>15.2</v>
      </c>
    </row>
    <row r="8" spans="1:9" ht="13.5" customHeight="1">
      <c r="B8" s="198" t="s">
        <v>155</v>
      </c>
      <c r="C8" s="16">
        <v>1902</v>
      </c>
      <c r="D8" s="10">
        <v>828</v>
      </c>
      <c r="E8" s="10">
        <v>754</v>
      </c>
      <c r="F8" s="10">
        <v>16</v>
      </c>
      <c r="G8" s="9">
        <v>304</v>
      </c>
    </row>
    <row r="9" spans="1:9" ht="13.5" customHeight="1">
      <c r="B9" s="198"/>
      <c r="C9" s="18">
        <v>100</v>
      </c>
      <c r="D9" s="8">
        <v>43.5</v>
      </c>
      <c r="E9" s="8">
        <v>39.6</v>
      </c>
      <c r="F9" s="8">
        <v>0.8</v>
      </c>
      <c r="G9" s="7">
        <v>16</v>
      </c>
    </row>
    <row r="10" spans="1:9" ht="13.5" customHeight="1">
      <c r="B10" s="198" t="s">
        <v>52</v>
      </c>
      <c r="C10" s="14">
        <v>231</v>
      </c>
      <c r="D10" s="4">
        <v>116</v>
      </c>
      <c r="E10" s="4">
        <v>83</v>
      </c>
      <c r="F10" s="4">
        <v>1</v>
      </c>
      <c r="G10" s="3">
        <v>31</v>
      </c>
    </row>
    <row r="11" spans="1:9" ht="13.5" customHeight="1">
      <c r="B11" s="198"/>
      <c r="C11" s="15">
        <v>100</v>
      </c>
      <c r="D11" s="6">
        <v>50.2</v>
      </c>
      <c r="E11" s="6">
        <v>35.9</v>
      </c>
      <c r="F11" s="6">
        <v>0.4</v>
      </c>
      <c r="G11" s="5">
        <v>13.4</v>
      </c>
    </row>
    <row r="12" spans="1:9" ht="13.5" customHeight="1">
      <c r="B12" s="198" t="s">
        <v>51</v>
      </c>
      <c r="C12" s="14">
        <v>520</v>
      </c>
      <c r="D12" s="4">
        <v>241</v>
      </c>
      <c r="E12" s="4">
        <v>192</v>
      </c>
      <c r="F12" s="4">
        <v>4</v>
      </c>
      <c r="G12" s="3">
        <v>83</v>
      </c>
    </row>
    <row r="13" spans="1:9" ht="13.5" customHeight="1">
      <c r="B13" s="198"/>
      <c r="C13" s="15">
        <v>100</v>
      </c>
      <c r="D13" s="6">
        <v>46.3</v>
      </c>
      <c r="E13" s="6">
        <v>36.9</v>
      </c>
      <c r="F13" s="6">
        <v>0.8</v>
      </c>
      <c r="G13" s="5">
        <v>16</v>
      </c>
    </row>
    <row r="14" spans="1:9" ht="13.5" customHeight="1">
      <c r="B14" s="198" t="s">
        <v>50</v>
      </c>
      <c r="C14" s="14">
        <v>371</v>
      </c>
      <c r="D14" s="4">
        <v>157</v>
      </c>
      <c r="E14" s="4">
        <v>150</v>
      </c>
      <c r="F14" s="4">
        <v>5</v>
      </c>
      <c r="G14" s="3">
        <v>59</v>
      </c>
    </row>
    <row r="15" spans="1:9" ht="13.5" customHeight="1">
      <c r="B15" s="198"/>
      <c r="C15" s="15">
        <v>100</v>
      </c>
      <c r="D15" s="6">
        <v>42.3</v>
      </c>
      <c r="E15" s="6">
        <v>40.4</v>
      </c>
      <c r="F15" s="6">
        <v>1.3</v>
      </c>
      <c r="G15" s="5">
        <v>15.9</v>
      </c>
    </row>
    <row r="16" spans="1:9" ht="13.5" customHeight="1">
      <c r="B16" s="198" t="s">
        <v>49</v>
      </c>
      <c r="C16" s="14">
        <v>150</v>
      </c>
      <c r="D16" s="4">
        <v>63</v>
      </c>
      <c r="E16" s="4">
        <v>64</v>
      </c>
      <c r="F16" s="4">
        <v>1</v>
      </c>
      <c r="G16" s="3">
        <v>22</v>
      </c>
    </row>
    <row r="17" spans="2:7" ht="13.5" customHeight="1">
      <c r="B17" s="198"/>
      <c r="C17" s="15">
        <v>100</v>
      </c>
      <c r="D17" s="6">
        <v>42</v>
      </c>
      <c r="E17" s="6">
        <v>42.7</v>
      </c>
      <c r="F17" s="6">
        <v>0.7</v>
      </c>
      <c r="G17" s="5">
        <v>14.7</v>
      </c>
    </row>
    <row r="18" spans="2:7" ht="13.5" customHeight="1">
      <c r="B18" s="198" t="s">
        <v>48</v>
      </c>
      <c r="C18" s="14">
        <v>276</v>
      </c>
      <c r="D18" s="4">
        <v>130</v>
      </c>
      <c r="E18" s="4">
        <v>105</v>
      </c>
      <c r="F18" s="4">
        <v>1</v>
      </c>
      <c r="G18" s="3">
        <v>40</v>
      </c>
    </row>
    <row r="19" spans="2:7" ht="13.5" customHeight="1">
      <c r="B19" s="198"/>
      <c r="C19" s="15">
        <v>100</v>
      </c>
      <c r="D19" s="6">
        <v>47.1</v>
      </c>
      <c r="E19" s="6">
        <v>38</v>
      </c>
      <c r="F19" s="6">
        <v>0.4</v>
      </c>
      <c r="G19" s="5">
        <v>14.5</v>
      </c>
    </row>
    <row r="20" spans="2:7" ht="13.5" customHeight="1">
      <c r="B20" s="198" t="s">
        <v>47</v>
      </c>
      <c r="C20" s="14">
        <v>18</v>
      </c>
      <c r="D20" s="4">
        <v>6</v>
      </c>
      <c r="E20" s="4">
        <v>10</v>
      </c>
      <c r="F20" s="4" t="s">
        <v>20</v>
      </c>
      <c r="G20" s="3">
        <v>2</v>
      </c>
    </row>
    <row r="21" spans="2:7" ht="13.5" customHeight="1">
      <c r="B21" s="198"/>
      <c r="C21" s="15">
        <v>100</v>
      </c>
      <c r="D21" s="6">
        <v>33.299999999999997</v>
      </c>
      <c r="E21" s="6">
        <v>55.6</v>
      </c>
      <c r="F21" s="6" t="s">
        <v>20</v>
      </c>
      <c r="G21" s="5">
        <v>11.1</v>
      </c>
    </row>
    <row r="22" spans="2:7" ht="13.5" customHeight="1">
      <c r="B22" s="198" t="s">
        <v>46</v>
      </c>
      <c r="C22" s="14">
        <v>4</v>
      </c>
      <c r="D22" s="4">
        <v>4</v>
      </c>
      <c r="E22" s="4" t="s">
        <v>20</v>
      </c>
      <c r="F22" s="4" t="s">
        <v>20</v>
      </c>
      <c r="G22" s="3" t="s">
        <v>20</v>
      </c>
    </row>
    <row r="23" spans="2:7" ht="13.5" customHeight="1">
      <c r="B23" s="198"/>
      <c r="C23" s="15">
        <v>100</v>
      </c>
      <c r="D23" s="6">
        <v>100</v>
      </c>
      <c r="E23" s="6" t="s">
        <v>20</v>
      </c>
      <c r="F23" s="6" t="s">
        <v>20</v>
      </c>
      <c r="G23" s="5" t="s">
        <v>20</v>
      </c>
    </row>
    <row r="24" spans="2:7" ht="13.5" customHeight="1">
      <c r="B24" s="198" t="s">
        <v>45</v>
      </c>
      <c r="C24" s="14">
        <v>40</v>
      </c>
      <c r="D24" s="4">
        <v>9</v>
      </c>
      <c r="E24" s="4">
        <v>21</v>
      </c>
      <c r="F24" s="4">
        <v>1</v>
      </c>
      <c r="G24" s="3">
        <v>9</v>
      </c>
    </row>
    <row r="25" spans="2:7" ht="13.5" customHeight="1">
      <c r="B25" s="198"/>
      <c r="C25" s="15">
        <v>100</v>
      </c>
      <c r="D25" s="6">
        <v>22.5</v>
      </c>
      <c r="E25" s="6">
        <v>52.5</v>
      </c>
      <c r="F25" s="6">
        <v>2.5</v>
      </c>
      <c r="G25" s="5">
        <v>22.5</v>
      </c>
    </row>
    <row r="26" spans="2:7" ht="13.5" customHeight="1">
      <c r="B26" s="198" t="s">
        <v>44</v>
      </c>
      <c r="C26" s="14">
        <v>41</v>
      </c>
      <c r="D26" s="4">
        <v>8</v>
      </c>
      <c r="E26" s="4">
        <v>23</v>
      </c>
      <c r="F26" s="4" t="s">
        <v>20</v>
      </c>
      <c r="G26" s="3">
        <v>10</v>
      </c>
    </row>
    <row r="27" spans="2:7" ht="13.5" customHeight="1">
      <c r="B27" s="198"/>
      <c r="C27" s="15">
        <v>100</v>
      </c>
      <c r="D27" s="6">
        <v>19.5</v>
      </c>
      <c r="E27" s="6">
        <v>56.1</v>
      </c>
      <c r="F27" s="6" t="s">
        <v>20</v>
      </c>
      <c r="G27" s="5">
        <v>24.4</v>
      </c>
    </row>
    <row r="28" spans="2:7" ht="13.5" customHeight="1">
      <c r="B28" s="198" t="s">
        <v>43</v>
      </c>
      <c r="C28" s="14">
        <v>51</v>
      </c>
      <c r="D28" s="4">
        <v>12</v>
      </c>
      <c r="E28" s="4">
        <v>30</v>
      </c>
      <c r="F28" s="4" t="s">
        <v>20</v>
      </c>
      <c r="G28" s="3">
        <v>9</v>
      </c>
    </row>
    <row r="29" spans="2:7" ht="13.5" customHeight="1">
      <c r="B29" s="198"/>
      <c r="C29" s="15">
        <v>100</v>
      </c>
      <c r="D29" s="6">
        <v>23.5</v>
      </c>
      <c r="E29" s="6">
        <v>58.8</v>
      </c>
      <c r="F29" s="6" t="s">
        <v>20</v>
      </c>
      <c r="G29" s="5">
        <v>17.600000000000001</v>
      </c>
    </row>
    <row r="30" spans="2:7" ht="13.5" customHeight="1">
      <c r="B30" s="198" t="s">
        <v>42</v>
      </c>
      <c r="C30" s="14">
        <v>46</v>
      </c>
      <c r="D30" s="4">
        <v>15</v>
      </c>
      <c r="E30" s="4">
        <v>19</v>
      </c>
      <c r="F30" s="4">
        <v>1</v>
      </c>
      <c r="G30" s="3">
        <v>11</v>
      </c>
    </row>
    <row r="31" spans="2:7" ht="13.5" customHeight="1">
      <c r="B31" s="198"/>
      <c r="C31" s="15">
        <v>100</v>
      </c>
      <c r="D31" s="6">
        <v>32.6</v>
      </c>
      <c r="E31" s="6">
        <v>41.3</v>
      </c>
      <c r="F31" s="6">
        <v>2.2000000000000002</v>
      </c>
      <c r="G31" s="5">
        <v>23.9</v>
      </c>
    </row>
    <row r="32" spans="2:7" ht="13.5" customHeight="1">
      <c r="B32" s="198" t="s">
        <v>41</v>
      </c>
      <c r="C32" s="14">
        <v>94</v>
      </c>
      <c r="D32" s="4">
        <v>47</v>
      </c>
      <c r="E32" s="4">
        <v>30</v>
      </c>
      <c r="F32" s="4">
        <v>1</v>
      </c>
      <c r="G32" s="3">
        <v>16</v>
      </c>
    </row>
    <row r="33" spans="2:7" ht="13.5" customHeight="1">
      <c r="B33" s="198"/>
      <c r="C33" s="15">
        <v>100</v>
      </c>
      <c r="D33" s="6">
        <v>50</v>
      </c>
      <c r="E33" s="6">
        <v>31.9</v>
      </c>
      <c r="F33" s="6">
        <v>1.1000000000000001</v>
      </c>
      <c r="G33" s="5">
        <v>17</v>
      </c>
    </row>
    <row r="34" spans="2:7" ht="13.5" customHeight="1">
      <c r="B34" s="198" t="s">
        <v>40</v>
      </c>
      <c r="C34" s="14">
        <v>60</v>
      </c>
      <c r="D34" s="4">
        <v>20</v>
      </c>
      <c r="E34" s="4">
        <v>27</v>
      </c>
      <c r="F34" s="4">
        <v>1</v>
      </c>
      <c r="G34" s="3">
        <v>12</v>
      </c>
    </row>
    <row r="35" spans="2:7" ht="13.5" customHeight="1">
      <c r="B35" s="198"/>
      <c r="C35" s="15">
        <v>100</v>
      </c>
      <c r="D35" s="6">
        <v>33.299999999999997</v>
      </c>
      <c r="E35" s="6">
        <v>45</v>
      </c>
      <c r="F35" s="6">
        <v>1.7</v>
      </c>
      <c r="G35" s="5">
        <v>20</v>
      </c>
    </row>
    <row r="36" spans="2:7" ht="13.5" customHeight="1">
      <c r="B36" s="198" t="s">
        <v>156</v>
      </c>
      <c r="C36" s="14">
        <v>532</v>
      </c>
      <c r="D36" s="4">
        <v>370</v>
      </c>
      <c r="E36" s="4">
        <v>90</v>
      </c>
      <c r="F36" s="4">
        <v>5</v>
      </c>
      <c r="G36" s="3">
        <v>67</v>
      </c>
    </row>
    <row r="37" spans="2:7" ht="13.5" customHeight="1">
      <c r="B37" s="198"/>
      <c r="C37" s="15">
        <v>100</v>
      </c>
      <c r="D37" s="6">
        <v>69.5</v>
      </c>
      <c r="E37" s="6">
        <v>16.899999999999999</v>
      </c>
      <c r="F37" s="6">
        <v>0.9</v>
      </c>
      <c r="G37" s="5">
        <v>12.6</v>
      </c>
    </row>
    <row r="38" spans="2:7">
      <c r="B38" s="198" t="s">
        <v>30</v>
      </c>
      <c r="C38" s="14">
        <v>27</v>
      </c>
      <c r="D38" s="4">
        <v>19</v>
      </c>
      <c r="E38" s="4">
        <v>2</v>
      </c>
      <c r="F38" s="4">
        <v>2</v>
      </c>
      <c r="G38" s="3">
        <v>4</v>
      </c>
    </row>
    <row r="39" spans="2:7">
      <c r="B39" s="199"/>
      <c r="C39" s="13">
        <v>100</v>
      </c>
      <c r="D39" s="2">
        <v>70.400000000000006</v>
      </c>
      <c r="E39" s="2">
        <v>7.4</v>
      </c>
      <c r="F39" s="2">
        <v>7.4</v>
      </c>
      <c r="G39" s="1">
        <v>14.8</v>
      </c>
    </row>
    <row r="40" spans="2:7">
      <c r="C40" s="153"/>
    </row>
  </sheetData>
  <mergeCells count="23">
    <mergeCell ref="B24:B25"/>
    <mergeCell ref="B38:B39"/>
    <mergeCell ref="B26:B27"/>
    <mergeCell ref="B36:B37"/>
    <mergeCell ref="B34:B35"/>
    <mergeCell ref="B32:B33"/>
    <mergeCell ref="B28:B29"/>
    <mergeCell ref="B30:B31"/>
    <mergeCell ref="B22:B23"/>
    <mergeCell ref="B20:B21"/>
    <mergeCell ref="B6:B7"/>
    <mergeCell ref="B16:B17"/>
    <mergeCell ref="B18:B19"/>
    <mergeCell ref="B8:B9"/>
    <mergeCell ref="B10:B11"/>
    <mergeCell ref="E3:E5"/>
    <mergeCell ref="F3:F5"/>
    <mergeCell ref="G3:G5"/>
    <mergeCell ref="B12:B13"/>
    <mergeCell ref="B14:B15"/>
    <mergeCell ref="B2:B5"/>
    <mergeCell ref="C3:C5"/>
    <mergeCell ref="D3:D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41"/>
  <sheetViews>
    <sheetView zoomScaleNormal="100" workbookViewId="0"/>
  </sheetViews>
  <sheetFormatPr defaultColWidth="9" defaultRowHeight="12"/>
  <cols>
    <col min="1" max="1" width="0.5" style="151" customWidth="1"/>
    <col min="2" max="2" width="31.3984375" style="151" customWidth="1"/>
    <col min="3" max="7" width="8.09765625" style="151" customWidth="1"/>
    <col min="8" max="16384" width="9" style="151"/>
  </cols>
  <sheetData>
    <row r="1" spans="1:9" s="137" customFormat="1" ht="13.5" customHeight="1" thickBot="1">
      <c r="B1" s="110" t="s">
        <v>392</v>
      </c>
      <c r="C1" s="110"/>
      <c r="D1" s="110"/>
      <c r="E1" s="110"/>
      <c r="F1" s="110"/>
      <c r="G1" s="110"/>
      <c r="H1" s="109"/>
      <c r="I1" s="109"/>
    </row>
    <row r="2" spans="1:9" s="147" customFormat="1" ht="6" customHeight="1" thickTop="1">
      <c r="A2" s="150"/>
      <c r="B2" s="188"/>
      <c r="C2" s="108"/>
      <c r="D2" s="107"/>
      <c r="E2" s="107"/>
      <c r="F2" s="107"/>
      <c r="G2" s="106"/>
    </row>
    <row r="3" spans="1:9" s="147" customFormat="1" ht="12.6" customHeight="1">
      <c r="B3" s="189"/>
      <c r="C3" s="191" t="s">
        <v>18</v>
      </c>
      <c r="D3" s="248" t="s">
        <v>164</v>
      </c>
      <c r="E3" s="248" t="s">
        <v>165</v>
      </c>
      <c r="F3" s="248" t="s">
        <v>117</v>
      </c>
      <c r="G3" s="195" t="s">
        <v>15</v>
      </c>
      <c r="H3" s="162"/>
      <c r="I3" s="162"/>
    </row>
    <row r="4" spans="1:9" s="147" customFormat="1" ht="13.2" customHeight="1">
      <c r="B4" s="189"/>
      <c r="C4" s="191"/>
      <c r="D4" s="248"/>
      <c r="E4" s="248"/>
      <c r="F4" s="248"/>
      <c r="G4" s="195"/>
    </row>
    <row r="5" spans="1:9" ht="175.5" customHeight="1">
      <c r="B5" s="190"/>
      <c r="C5" s="192"/>
      <c r="D5" s="249"/>
      <c r="E5" s="249"/>
      <c r="F5" s="249"/>
      <c r="G5" s="196"/>
    </row>
    <row r="6" spans="1:9" ht="13.5" customHeight="1">
      <c r="B6" s="197" t="s">
        <v>14</v>
      </c>
      <c r="C6" s="30">
        <v>2461</v>
      </c>
      <c r="D6" s="12">
        <v>1217</v>
      </c>
      <c r="E6" s="12">
        <v>846</v>
      </c>
      <c r="F6" s="12">
        <v>23</v>
      </c>
      <c r="G6" s="11">
        <v>375</v>
      </c>
    </row>
    <row r="7" spans="1:9" ht="13.5" customHeight="1">
      <c r="B7" s="198"/>
      <c r="C7" s="15">
        <v>100</v>
      </c>
      <c r="D7" s="6">
        <v>49.5</v>
      </c>
      <c r="E7" s="6">
        <v>34.4</v>
      </c>
      <c r="F7" s="6">
        <v>0.9</v>
      </c>
      <c r="G7" s="5">
        <v>15.2</v>
      </c>
    </row>
    <row r="8" spans="1:9" ht="13.5" customHeight="1">
      <c r="B8" s="198" t="s">
        <v>157</v>
      </c>
      <c r="C8" s="14">
        <v>1902</v>
      </c>
      <c r="D8" s="4">
        <v>828</v>
      </c>
      <c r="E8" s="4">
        <v>754</v>
      </c>
      <c r="F8" s="4">
        <v>16</v>
      </c>
      <c r="G8" s="3">
        <v>304</v>
      </c>
    </row>
    <row r="9" spans="1:9" ht="13.5" customHeight="1">
      <c r="B9" s="198"/>
      <c r="C9" s="15">
        <v>100</v>
      </c>
      <c r="D9" s="6">
        <v>43.5</v>
      </c>
      <c r="E9" s="6">
        <v>39.6</v>
      </c>
      <c r="F9" s="6">
        <v>0.8</v>
      </c>
      <c r="G9" s="5">
        <v>16</v>
      </c>
    </row>
    <row r="10" spans="1:9" ht="13.5" customHeight="1">
      <c r="B10" s="198" t="s">
        <v>61</v>
      </c>
      <c r="C10" s="14">
        <v>1618</v>
      </c>
      <c r="D10" s="4">
        <v>666</v>
      </c>
      <c r="E10" s="4">
        <v>692</v>
      </c>
      <c r="F10" s="4">
        <v>12</v>
      </c>
      <c r="G10" s="3">
        <v>248</v>
      </c>
    </row>
    <row r="11" spans="1:9" ht="13.5" customHeight="1">
      <c r="B11" s="198"/>
      <c r="C11" s="15">
        <v>100</v>
      </c>
      <c r="D11" s="6">
        <v>41.2</v>
      </c>
      <c r="E11" s="6">
        <v>42.8</v>
      </c>
      <c r="F11" s="6">
        <v>0.7</v>
      </c>
      <c r="G11" s="5">
        <v>15.3</v>
      </c>
    </row>
    <row r="12" spans="1:9" ht="13.5" customHeight="1">
      <c r="B12" s="198" t="s">
        <v>60</v>
      </c>
      <c r="C12" s="14">
        <v>1416</v>
      </c>
      <c r="D12" s="4">
        <v>567</v>
      </c>
      <c r="E12" s="4">
        <v>618</v>
      </c>
      <c r="F12" s="4">
        <v>9</v>
      </c>
      <c r="G12" s="3">
        <v>222</v>
      </c>
    </row>
    <row r="13" spans="1:9" ht="13.5" customHeight="1">
      <c r="B13" s="198"/>
      <c r="C13" s="15">
        <v>100</v>
      </c>
      <c r="D13" s="6">
        <v>40</v>
      </c>
      <c r="E13" s="6">
        <v>43.6</v>
      </c>
      <c r="F13" s="6">
        <v>0.6</v>
      </c>
      <c r="G13" s="5">
        <v>15.7</v>
      </c>
    </row>
    <row r="14" spans="1:9" ht="13.5" customHeight="1">
      <c r="B14" s="198" t="s">
        <v>59</v>
      </c>
      <c r="C14" s="14">
        <v>1351</v>
      </c>
      <c r="D14" s="4">
        <v>532</v>
      </c>
      <c r="E14" s="4">
        <v>598</v>
      </c>
      <c r="F14" s="4">
        <v>8</v>
      </c>
      <c r="G14" s="3">
        <v>213</v>
      </c>
    </row>
    <row r="15" spans="1:9" ht="13.5" customHeight="1">
      <c r="B15" s="198"/>
      <c r="C15" s="15">
        <v>100</v>
      </c>
      <c r="D15" s="6">
        <v>39.4</v>
      </c>
      <c r="E15" s="6">
        <v>44.3</v>
      </c>
      <c r="F15" s="6">
        <v>0.6</v>
      </c>
      <c r="G15" s="5">
        <v>15.8</v>
      </c>
    </row>
    <row r="16" spans="1:9" ht="13.5" customHeight="1">
      <c r="B16" s="198" t="s">
        <v>158</v>
      </c>
      <c r="C16" s="14">
        <v>65</v>
      </c>
      <c r="D16" s="4">
        <v>35</v>
      </c>
      <c r="E16" s="4">
        <v>20</v>
      </c>
      <c r="F16" s="4">
        <v>1</v>
      </c>
      <c r="G16" s="3">
        <v>9</v>
      </c>
    </row>
    <row r="17" spans="2:7" ht="13.5" customHeight="1">
      <c r="B17" s="198"/>
      <c r="C17" s="15">
        <v>100</v>
      </c>
      <c r="D17" s="6">
        <v>53.8</v>
      </c>
      <c r="E17" s="6">
        <v>30.8</v>
      </c>
      <c r="F17" s="6">
        <v>1.5</v>
      </c>
      <c r="G17" s="5">
        <v>13.8</v>
      </c>
    </row>
    <row r="18" spans="2:7" ht="13.5" customHeight="1">
      <c r="B18" s="198" t="s">
        <v>150</v>
      </c>
      <c r="C18" s="14">
        <v>185</v>
      </c>
      <c r="D18" s="4">
        <v>92</v>
      </c>
      <c r="E18" s="4">
        <v>68</v>
      </c>
      <c r="F18" s="4">
        <v>3</v>
      </c>
      <c r="G18" s="3">
        <v>22</v>
      </c>
    </row>
    <row r="19" spans="2:7" ht="13.5" customHeight="1">
      <c r="B19" s="198"/>
      <c r="C19" s="15">
        <v>100</v>
      </c>
      <c r="D19" s="6">
        <v>49.7</v>
      </c>
      <c r="E19" s="6">
        <v>36.799999999999997</v>
      </c>
      <c r="F19" s="6">
        <v>1.6</v>
      </c>
      <c r="G19" s="5">
        <v>11.9</v>
      </c>
    </row>
    <row r="20" spans="2:7" ht="13.5" customHeight="1">
      <c r="B20" s="198" t="s">
        <v>151</v>
      </c>
      <c r="C20" s="14">
        <v>17</v>
      </c>
      <c r="D20" s="4">
        <v>7</v>
      </c>
      <c r="E20" s="4">
        <v>6</v>
      </c>
      <c r="F20" s="4" t="s">
        <v>20</v>
      </c>
      <c r="G20" s="3">
        <v>4</v>
      </c>
    </row>
    <row r="21" spans="2:7" ht="13.5" customHeight="1">
      <c r="B21" s="198"/>
      <c r="C21" s="15">
        <v>100</v>
      </c>
      <c r="D21" s="6">
        <v>41.2</v>
      </c>
      <c r="E21" s="6">
        <v>35.299999999999997</v>
      </c>
      <c r="F21" s="6" t="s">
        <v>20</v>
      </c>
      <c r="G21" s="5">
        <v>23.5</v>
      </c>
    </row>
    <row r="22" spans="2:7" ht="13.5" customHeight="1">
      <c r="B22" s="198" t="s">
        <v>58</v>
      </c>
      <c r="C22" s="14">
        <v>241</v>
      </c>
      <c r="D22" s="4">
        <v>144</v>
      </c>
      <c r="E22" s="4">
        <v>49</v>
      </c>
      <c r="F22" s="4">
        <v>3</v>
      </c>
      <c r="G22" s="3">
        <v>45</v>
      </c>
    </row>
    <row r="23" spans="2:7" ht="13.5" customHeight="1">
      <c r="B23" s="198"/>
      <c r="C23" s="15">
        <v>100</v>
      </c>
      <c r="D23" s="6">
        <v>59.8</v>
      </c>
      <c r="E23" s="6">
        <v>20.3</v>
      </c>
      <c r="F23" s="6">
        <v>1.2</v>
      </c>
      <c r="G23" s="5">
        <v>18.7</v>
      </c>
    </row>
    <row r="24" spans="2:7" ht="13.5" customHeight="1">
      <c r="B24" s="198" t="s">
        <v>57</v>
      </c>
      <c r="C24" s="14">
        <v>62</v>
      </c>
      <c r="D24" s="4">
        <v>34</v>
      </c>
      <c r="E24" s="4">
        <v>13</v>
      </c>
      <c r="F24" s="4" t="s">
        <v>20</v>
      </c>
      <c r="G24" s="3">
        <v>15</v>
      </c>
    </row>
    <row r="25" spans="2:7" ht="13.5" customHeight="1">
      <c r="B25" s="198"/>
      <c r="C25" s="15">
        <v>100</v>
      </c>
      <c r="D25" s="6">
        <v>54.8</v>
      </c>
      <c r="E25" s="6">
        <v>21</v>
      </c>
      <c r="F25" s="6" t="s">
        <v>20</v>
      </c>
      <c r="G25" s="5">
        <v>24.2</v>
      </c>
    </row>
    <row r="26" spans="2:7" ht="13.5" customHeight="1">
      <c r="B26" s="198" t="s">
        <v>56</v>
      </c>
      <c r="C26" s="14">
        <v>145</v>
      </c>
      <c r="D26" s="4">
        <v>93</v>
      </c>
      <c r="E26" s="4">
        <v>29</v>
      </c>
      <c r="F26" s="4">
        <v>2</v>
      </c>
      <c r="G26" s="3">
        <v>21</v>
      </c>
    </row>
    <row r="27" spans="2:7" ht="13.5" customHeight="1">
      <c r="B27" s="198"/>
      <c r="C27" s="15">
        <v>100</v>
      </c>
      <c r="D27" s="6">
        <v>64.099999999999994</v>
      </c>
      <c r="E27" s="6">
        <v>20</v>
      </c>
      <c r="F27" s="6">
        <v>1.4</v>
      </c>
      <c r="G27" s="5">
        <v>14.5</v>
      </c>
    </row>
    <row r="28" spans="2:7" ht="13.5" customHeight="1">
      <c r="B28" s="201" t="s">
        <v>55</v>
      </c>
      <c r="C28" s="14">
        <v>34</v>
      </c>
      <c r="D28" s="4">
        <v>17</v>
      </c>
      <c r="E28" s="4">
        <v>7</v>
      </c>
      <c r="F28" s="4">
        <v>1</v>
      </c>
      <c r="G28" s="3">
        <v>9</v>
      </c>
    </row>
    <row r="29" spans="2:7" ht="13.5" customHeight="1">
      <c r="B29" s="200"/>
      <c r="C29" s="15">
        <v>100</v>
      </c>
      <c r="D29" s="6">
        <v>50</v>
      </c>
      <c r="E29" s="6">
        <v>20.6</v>
      </c>
      <c r="F29" s="6">
        <v>2.9</v>
      </c>
      <c r="G29" s="5">
        <v>26.5</v>
      </c>
    </row>
    <row r="30" spans="2:7" ht="13.5" customHeight="1">
      <c r="B30" s="198" t="s">
        <v>54</v>
      </c>
      <c r="C30" s="16">
        <v>20</v>
      </c>
      <c r="D30" s="10">
        <v>8</v>
      </c>
      <c r="E30" s="10">
        <v>5</v>
      </c>
      <c r="F30" s="10" t="s">
        <v>20</v>
      </c>
      <c r="G30" s="9">
        <v>7</v>
      </c>
    </row>
    <row r="31" spans="2:7" ht="13.5" customHeight="1">
      <c r="B31" s="198"/>
      <c r="C31" s="18">
        <v>100</v>
      </c>
      <c r="D31" s="8">
        <v>40</v>
      </c>
      <c r="E31" s="8">
        <v>25</v>
      </c>
      <c r="F31" s="8" t="s">
        <v>20</v>
      </c>
      <c r="G31" s="7">
        <v>35</v>
      </c>
    </row>
    <row r="32" spans="2:7" ht="13.5" customHeight="1">
      <c r="B32" s="198" t="s">
        <v>40</v>
      </c>
      <c r="C32" s="14">
        <v>23</v>
      </c>
      <c r="D32" s="4">
        <v>10</v>
      </c>
      <c r="E32" s="4">
        <v>8</v>
      </c>
      <c r="F32" s="4">
        <v>1</v>
      </c>
      <c r="G32" s="3">
        <v>4</v>
      </c>
    </row>
    <row r="33" spans="2:7" ht="13.5" customHeight="1">
      <c r="B33" s="198"/>
      <c r="C33" s="15">
        <v>100</v>
      </c>
      <c r="D33" s="6">
        <v>43.5</v>
      </c>
      <c r="E33" s="6">
        <v>34.799999999999997</v>
      </c>
      <c r="F33" s="6">
        <v>4.3</v>
      </c>
      <c r="G33" s="5">
        <v>17.399999999999999</v>
      </c>
    </row>
    <row r="34" spans="2:7" ht="13.5" customHeight="1">
      <c r="B34" s="198" t="s">
        <v>156</v>
      </c>
      <c r="C34" s="14">
        <v>532</v>
      </c>
      <c r="D34" s="4">
        <v>370</v>
      </c>
      <c r="E34" s="4">
        <v>90</v>
      </c>
      <c r="F34" s="4">
        <v>5</v>
      </c>
      <c r="G34" s="3">
        <v>67</v>
      </c>
    </row>
    <row r="35" spans="2:7" ht="13.5" customHeight="1">
      <c r="B35" s="198"/>
      <c r="C35" s="15">
        <v>100</v>
      </c>
      <c r="D35" s="6">
        <v>69.5</v>
      </c>
      <c r="E35" s="6">
        <v>16.899999999999999</v>
      </c>
      <c r="F35" s="6">
        <v>0.9</v>
      </c>
      <c r="G35" s="5">
        <v>12.6</v>
      </c>
    </row>
    <row r="36" spans="2:7">
      <c r="B36" s="198" t="s">
        <v>53</v>
      </c>
      <c r="C36" s="14">
        <v>27</v>
      </c>
      <c r="D36" s="4">
        <v>19</v>
      </c>
      <c r="E36" s="4">
        <v>2</v>
      </c>
      <c r="F36" s="4">
        <v>2</v>
      </c>
      <c r="G36" s="3">
        <v>4</v>
      </c>
    </row>
    <row r="37" spans="2:7">
      <c r="B37" s="199"/>
      <c r="C37" s="13">
        <v>100</v>
      </c>
      <c r="D37" s="2">
        <v>70.400000000000006</v>
      </c>
      <c r="E37" s="2">
        <v>7.4</v>
      </c>
      <c r="F37" s="2">
        <v>7.4</v>
      </c>
      <c r="G37" s="1">
        <v>14.8</v>
      </c>
    </row>
    <row r="40" spans="2:7">
      <c r="C40" s="153"/>
      <c r="D40" s="153"/>
    </row>
    <row r="41" spans="2:7">
      <c r="C41" s="153"/>
    </row>
  </sheetData>
  <mergeCells count="22">
    <mergeCell ref="B36:B37"/>
    <mergeCell ref="B32:B33"/>
    <mergeCell ref="B34:B35"/>
    <mergeCell ref="B18:B19"/>
    <mergeCell ref="B20:B21"/>
    <mergeCell ref="B6:B7"/>
    <mergeCell ref="B8:B9"/>
    <mergeCell ref="B30:B31"/>
    <mergeCell ref="B22:B23"/>
    <mergeCell ref="B24:B25"/>
    <mergeCell ref="B26:B27"/>
    <mergeCell ref="B28:B29"/>
    <mergeCell ref="B14:B15"/>
    <mergeCell ref="B16:B17"/>
    <mergeCell ref="B10:B11"/>
    <mergeCell ref="B12:B13"/>
    <mergeCell ref="G3:G5"/>
    <mergeCell ref="B2:B5"/>
    <mergeCell ref="C3:C5"/>
    <mergeCell ref="D3:D5"/>
    <mergeCell ref="E3:E5"/>
    <mergeCell ref="F3:F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I37"/>
  <sheetViews>
    <sheetView zoomScaleNormal="100" workbookViewId="0"/>
  </sheetViews>
  <sheetFormatPr defaultColWidth="9" defaultRowHeight="12"/>
  <cols>
    <col min="1" max="1" width="0.5" style="151" customWidth="1"/>
    <col min="2" max="2" width="25" style="151" customWidth="1"/>
    <col min="3" max="7" width="8.09765625" style="151" customWidth="1"/>
    <col min="8" max="16384" width="9" style="151"/>
  </cols>
  <sheetData>
    <row r="1" spans="1:9" s="137" customFormat="1" ht="13.5" customHeight="1" thickBot="1">
      <c r="B1" s="109" t="s">
        <v>393</v>
      </c>
      <c r="C1" s="109"/>
      <c r="D1" s="109"/>
      <c r="E1" s="109"/>
      <c r="F1" s="109"/>
      <c r="G1" s="109"/>
      <c r="H1" s="109"/>
      <c r="I1" s="109"/>
    </row>
    <row r="2" spans="1:9" s="147" customFormat="1" ht="6" customHeight="1" thickTop="1">
      <c r="A2" s="150"/>
      <c r="B2" s="188"/>
      <c r="C2" s="108"/>
      <c r="D2" s="107"/>
      <c r="E2" s="107"/>
      <c r="F2" s="107"/>
      <c r="G2" s="106"/>
    </row>
    <row r="3" spans="1:9" s="147" customFormat="1" ht="12.6" customHeight="1">
      <c r="B3" s="189"/>
      <c r="C3" s="191" t="s">
        <v>18</v>
      </c>
      <c r="D3" s="248" t="s">
        <v>164</v>
      </c>
      <c r="E3" s="248" t="s">
        <v>165</v>
      </c>
      <c r="F3" s="248" t="s">
        <v>117</v>
      </c>
      <c r="G3" s="195" t="s">
        <v>15</v>
      </c>
      <c r="H3" s="162"/>
      <c r="I3" s="162"/>
    </row>
    <row r="4" spans="1:9" s="147" customFormat="1" ht="13.2" customHeight="1">
      <c r="B4" s="189"/>
      <c r="C4" s="191"/>
      <c r="D4" s="248"/>
      <c r="E4" s="248"/>
      <c r="F4" s="248"/>
      <c r="G4" s="195"/>
    </row>
    <row r="5" spans="1:9" ht="175.5" customHeight="1">
      <c r="B5" s="190"/>
      <c r="C5" s="192"/>
      <c r="D5" s="249"/>
      <c r="E5" s="249"/>
      <c r="F5" s="249"/>
      <c r="G5" s="196"/>
    </row>
    <row r="6" spans="1:9" ht="13.5" customHeight="1">
      <c r="B6" s="197" t="s">
        <v>14</v>
      </c>
      <c r="C6" s="30">
        <v>2461</v>
      </c>
      <c r="D6" s="12">
        <v>1217</v>
      </c>
      <c r="E6" s="12">
        <v>846</v>
      </c>
      <c r="F6" s="12">
        <v>23</v>
      </c>
      <c r="G6" s="11">
        <v>375</v>
      </c>
    </row>
    <row r="7" spans="1:9" ht="13.5" customHeight="1">
      <c r="B7" s="198"/>
      <c r="C7" s="15">
        <v>100</v>
      </c>
      <c r="D7" s="6">
        <v>49.5</v>
      </c>
      <c r="E7" s="6">
        <v>34.4</v>
      </c>
      <c r="F7" s="6">
        <v>0.9</v>
      </c>
      <c r="G7" s="5">
        <v>15.2</v>
      </c>
    </row>
    <row r="8" spans="1:9" ht="13.5" customHeight="1">
      <c r="B8" s="198" t="s">
        <v>71</v>
      </c>
      <c r="C8" s="14">
        <v>1902</v>
      </c>
      <c r="D8" s="4">
        <v>828</v>
      </c>
      <c r="E8" s="4">
        <v>754</v>
      </c>
      <c r="F8" s="4">
        <v>16</v>
      </c>
      <c r="G8" s="3">
        <v>304</v>
      </c>
    </row>
    <row r="9" spans="1:9" ht="13.5" customHeight="1">
      <c r="B9" s="198"/>
      <c r="C9" s="15">
        <v>100</v>
      </c>
      <c r="D9" s="6">
        <v>43.5</v>
      </c>
      <c r="E9" s="6">
        <v>39.6</v>
      </c>
      <c r="F9" s="6">
        <v>0.8</v>
      </c>
      <c r="G9" s="5">
        <v>16</v>
      </c>
    </row>
    <row r="10" spans="1:9" ht="13.5" customHeight="1">
      <c r="B10" s="198" t="s">
        <v>159</v>
      </c>
      <c r="C10" s="14">
        <v>1618</v>
      </c>
      <c r="D10" s="4">
        <v>666</v>
      </c>
      <c r="E10" s="4">
        <v>692</v>
      </c>
      <c r="F10" s="4">
        <v>12</v>
      </c>
      <c r="G10" s="3">
        <v>248</v>
      </c>
    </row>
    <row r="11" spans="1:9" ht="13.5" customHeight="1">
      <c r="B11" s="198"/>
      <c r="C11" s="15">
        <v>100</v>
      </c>
      <c r="D11" s="6">
        <v>41.2</v>
      </c>
      <c r="E11" s="6">
        <v>42.8</v>
      </c>
      <c r="F11" s="6">
        <v>0.7</v>
      </c>
      <c r="G11" s="5">
        <v>15.3</v>
      </c>
    </row>
    <row r="12" spans="1:9" ht="13.5" customHeight="1">
      <c r="B12" s="198" t="s">
        <v>70</v>
      </c>
      <c r="C12" s="14">
        <v>332</v>
      </c>
      <c r="D12" s="4">
        <v>159</v>
      </c>
      <c r="E12" s="4">
        <v>107</v>
      </c>
      <c r="F12" s="4">
        <v>2</v>
      </c>
      <c r="G12" s="3">
        <v>64</v>
      </c>
    </row>
    <row r="13" spans="1:9" ht="13.5" customHeight="1">
      <c r="B13" s="198"/>
      <c r="C13" s="15">
        <v>100</v>
      </c>
      <c r="D13" s="6">
        <v>47.9</v>
      </c>
      <c r="E13" s="6">
        <v>32.200000000000003</v>
      </c>
      <c r="F13" s="6">
        <v>0.6</v>
      </c>
      <c r="G13" s="5">
        <v>19.3</v>
      </c>
    </row>
    <row r="14" spans="1:9" ht="13.5" customHeight="1">
      <c r="B14" s="198" t="s">
        <v>69</v>
      </c>
      <c r="C14" s="14">
        <v>182</v>
      </c>
      <c r="D14" s="4">
        <v>76</v>
      </c>
      <c r="E14" s="4">
        <v>77</v>
      </c>
      <c r="F14" s="4">
        <v>1</v>
      </c>
      <c r="G14" s="3">
        <v>28</v>
      </c>
    </row>
    <row r="15" spans="1:9" ht="13.5" customHeight="1">
      <c r="B15" s="198"/>
      <c r="C15" s="15">
        <v>100</v>
      </c>
      <c r="D15" s="6">
        <v>41.8</v>
      </c>
      <c r="E15" s="6">
        <v>42.3</v>
      </c>
      <c r="F15" s="6">
        <v>0.5</v>
      </c>
      <c r="G15" s="5">
        <v>15.4</v>
      </c>
    </row>
    <row r="16" spans="1:9" ht="13.5" customHeight="1">
      <c r="B16" s="198" t="s">
        <v>68</v>
      </c>
      <c r="C16" s="14">
        <v>296</v>
      </c>
      <c r="D16" s="4">
        <v>110</v>
      </c>
      <c r="E16" s="4">
        <v>140</v>
      </c>
      <c r="F16" s="4">
        <v>3</v>
      </c>
      <c r="G16" s="3">
        <v>43</v>
      </c>
    </row>
    <row r="17" spans="2:7" ht="13.5" customHeight="1">
      <c r="B17" s="198"/>
      <c r="C17" s="15">
        <v>100</v>
      </c>
      <c r="D17" s="6">
        <v>37.200000000000003</v>
      </c>
      <c r="E17" s="6">
        <v>47.3</v>
      </c>
      <c r="F17" s="6">
        <v>1</v>
      </c>
      <c r="G17" s="5">
        <v>14.5</v>
      </c>
    </row>
    <row r="18" spans="2:7" ht="13.5" customHeight="1">
      <c r="B18" s="198" t="s">
        <v>67</v>
      </c>
      <c r="C18" s="14">
        <v>149</v>
      </c>
      <c r="D18" s="4">
        <v>54</v>
      </c>
      <c r="E18" s="4">
        <v>65</v>
      </c>
      <c r="F18" s="4">
        <v>1</v>
      </c>
      <c r="G18" s="3">
        <v>29</v>
      </c>
    </row>
    <row r="19" spans="2:7" ht="13.5" customHeight="1">
      <c r="B19" s="198"/>
      <c r="C19" s="15">
        <v>100</v>
      </c>
      <c r="D19" s="6">
        <v>36.200000000000003</v>
      </c>
      <c r="E19" s="6">
        <v>43.6</v>
      </c>
      <c r="F19" s="6">
        <v>0.7</v>
      </c>
      <c r="G19" s="5">
        <v>19.5</v>
      </c>
    </row>
    <row r="20" spans="2:7" ht="13.5" customHeight="1">
      <c r="B20" s="198" t="s">
        <v>66</v>
      </c>
      <c r="C20" s="14">
        <v>486</v>
      </c>
      <c r="D20" s="4">
        <v>212</v>
      </c>
      <c r="E20" s="4">
        <v>210</v>
      </c>
      <c r="F20" s="4">
        <v>4</v>
      </c>
      <c r="G20" s="3">
        <v>60</v>
      </c>
    </row>
    <row r="21" spans="2:7" ht="13.5" customHeight="1">
      <c r="B21" s="198"/>
      <c r="C21" s="15">
        <v>100</v>
      </c>
      <c r="D21" s="6">
        <v>43.6</v>
      </c>
      <c r="E21" s="6">
        <v>43.2</v>
      </c>
      <c r="F21" s="6">
        <v>0.8</v>
      </c>
      <c r="G21" s="5">
        <v>12.3</v>
      </c>
    </row>
    <row r="22" spans="2:7" ht="13.5" customHeight="1">
      <c r="B22" s="198" t="s">
        <v>65</v>
      </c>
      <c r="C22" s="14">
        <v>129</v>
      </c>
      <c r="D22" s="4">
        <v>38</v>
      </c>
      <c r="E22" s="4">
        <v>77</v>
      </c>
      <c r="F22" s="4" t="s">
        <v>20</v>
      </c>
      <c r="G22" s="3">
        <v>14</v>
      </c>
    </row>
    <row r="23" spans="2:7" ht="13.5" customHeight="1">
      <c r="B23" s="198"/>
      <c r="C23" s="15">
        <v>100</v>
      </c>
      <c r="D23" s="6">
        <v>29.5</v>
      </c>
      <c r="E23" s="6">
        <v>59.7</v>
      </c>
      <c r="F23" s="6" t="s">
        <v>20</v>
      </c>
      <c r="G23" s="5">
        <v>10.9</v>
      </c>
    </row>
    <row r="24" spans="2:7" ht="13.5" customHeight="1">
      <c r="B24" s="198" t="s">
        <v>64</v>
      </c>
      <c r="C24" s="14">
        <v>44</v>
      </c>
      <c r="D24" s="4">
        <v>17</v>
      </c>
      <c r="E24" s="4">
        <v>16</v>
      </c>
      <c r="F24" s="4">
        <v>1</v>
      </c>
      <c r="G24" s="3">
        <v>10</v>
      </c>
    </row>
    <row r="25" spans="2:7" ht="13.5" customHeight="1">
      <c r="B25" s="198"/>
      <c r="C25" s="15">
        <v>100</v>
      </c>
      <c r="D25" s="6">
        <v>38.6</v>
      </c>
      <c r="E25" s="6">
        <v>36.4</v>
      </c>
      <c r="F25" s="6">
        <v>2.2999999999999998</v>
      </c>
      <c r="G25" s="5">
        <v>22.7</v>
      </c>
    </row>
    <row r="26" spans="2:7" ht="13.5" customHeight="1">
      <c r="B26" s="198" t="s">
        <v>63</v>
      </c>
      <c r="C26" s="14">
        <v>261</v>
      </c>
      <c r="D26" s="4">
        <v>152</v>
      </c>
      <c r="E26" s="4">
        <v>54</v>
      </c>
      <c r="F26" s="4">
        <v>3</v>
      </c>
      <c r="G26" s="3">
        <v>52</v>
      </c>
    </row>
    <row r="27" spans="2:7" ht="13.5" customHeight="1">
      <c r="B27" s="198"/>
      <c r="C27" s="15">
        <v>100</v>
      </c>
      <c r="D27" s="6">
        <v>58.2</v>
      </c>
      <c r="E27" s="6">
        <v>20.7</v>
      </c>
      <c r="F27" s="6">
        <v>1.1000000000000001</v>
      </c>
      <c r="G27" s="5">
        <v>19.899999999999999</v>
      </c>
    </row>
    <row r="28" spans="2:7" ht="13.5" customHeight="1">
      <c r="B28" s="198" t="s">
        <v>40</v>
      </c>
      <c r="C28" s="14">
        <v>23</v>
      </c>
      <c r="D28" s="4">
        <v>10</v>
      </c>
      <c r="E28" s="4">
        <v>8</v>
      </c>
      <c r="F28" s="4">
        <v>1</v>
      </c>
      <c r="G28" s="3">
        <v>4</v>
      </c>
    </row>
    <row r="29" spans="2:7" ht="13.5" customHeight="1">
      <c r="B29" s="198"/>
      <c r="C29" s="15">
        <v>100</v>
      </c>
      <c r="D29" s="6">
        <v>43.5</v>
      </c>
      <c r="E29" s="6">
        <v>34.799999999999997</v>
      </c>
      <c r="F29" s="6">
        <v>4.3</v>
      </c>
      <c r="G29" s="5">
        <v>17.399999999999999</v>
      </c>
    </row>
    <row r="30" spans="2:7" ht="13.5" customHeight="1">
      <c r="B30" s="198" t="s">
        <v>62</v>
      </c>
      <c r="C30" s="14">
        <v>532</v>
      </c>
      <c r="D30" s="4">
        <v>370</v>
      </c>
      <c r="E30" s="4">
        <v>90</v>
      </c>
      <c r="F30" s="4">
        <v>5</v>
      </c>
      <c r="G30" s="3">
        <v>67</v>
      </c>
    </row>
    <row r="31" spans="2:7" ht="13.5" customHeight="1">
      <c r="B31" s="198"/>
      <c r="C31" s="15">
        <v>100</v>
      </c>
      <c r="D31" s="6">
        <v>69.5</v>
      </c>
      <c r="E31" s="6">
        <v>16.899999999999999</v>
      </c>
      <c r="F31" s="6">
        <v>0.9</v>
      </c>
      <c r="G31" s="5">
        <v>12.6</v>
      </c>
    </row>
    <row r="32" spans="2:7">
      <c r="B32" s="198" t="s">
        <v>53</v>
      </c>
      <c r="C32" s="14">
        <v>27</v>
      </c>
      <c r="D32" s="4">
        <v>19</v>
      </c>
      <c r="E32" s="4">
        <v>2</v>
      </c>
      <c r="F32" s="4">
        <v>2</v>
      </c>
      <c r="G32" s="3">
        <v>4</v>
      </c>
    </row>
    <row r="33" spans="2:7">
      <c r="B33" s="199"/>
      <c r="C33" s="13">
        <v>100</v>
      </c>
      <c r="D33" s="2">
        <v>70.400000000000006</v>
      </c>
      <c r="E33" s="2">
        <v>7.4</v>
      </c>
      <c r="F33" s="2">
        <v>7.4</v>
      </c>
      <c r="G33" s="1">
        <v>14.8</v>
      </c>
    </row>
    <row r="36" spans="2:7">
      <c r="C36" s="153"/>
      <c r="D36" s="153"/>
    </row>
    <row r="37" spans="2:7">
      <c r="C37" s="153"/>
    </row>
  </sheetData>
  <mergeCells count="20">
    <mergeCell ref="C3:C5"/>
    <mergeCell ref="D3:D5"/>
    <mergeCell ref="E3:E5"/>
    <mergeCell ref="F3:F5"/>
    <mergeCell ref="G3:G5"/>
    <mergeCell ref="B10:B11"/>
    <mergeCell ref="B14:B15"/>
    <mergeCell ref="B2:B5"/>
    <mergeCell ref="B6:B7"/>
    <mergeCell ref="B8:B9"/>
    <mergeCell ref="B12:B13"/>
    <mergeCell ref="B32:B33"/>
    <mergeCell ref="B28:B29"/>
    <mergeCell ref="B30:B31"/>
    <mergeCell ref="B16:B17"/>
    <mergeCell ref="B18:B19"/>
    <mergeCell ref="B24:B25"/>
    <mergeCell ref="B26:B27"/>
    <mergeCell ref="B22:B23"/>
    <mergeCell ref="B20:B2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29"/>
  <sheetViews>
    <sheetView zoomScaleNormal="100" workbookViewId="0"/>
  </sheetViews>
  <sheetFormatPr defaultColWidth="9" defaultRowHeight="12"/>
  <cols>
    <col min="1" max="1" width="0.5" style="151" customWidth="1"/>
    <col min="2" max="2" width="23" style="151" customWidth="1"/>
    <col min="3" max="7" width="8.09765625" style="151" customWidth="1"/>
    <col min="8" max="16384" width="9" style="151"/>
  </cols>
  <sheetData>
    <row r="1" spans="1:9" s="137" customFormat="1" ht="13.5" customHeight="1" thickBot="1">
      <c r="B1" s="110" t="s">
        <v>394</v>
      </c>
      <c r="C1" s="110"/>
      <c r="D1" s="110"/>
      <c r="E1" s="110"/>
      <c r="F1" s="110"/>
      <c r="G1" s="110"/>
      <c r="H1" s="109"/>
      <c r="I1" s="109"/>
    </row>
    <row r="2" spans="1:9" s="147" customFormat="1" ht="6" customHeight="1" thickTop="1">
      <c r="A2" s="150"/>
      <c r="B2" s="188"/>
      <c r="C2" s="108"/>
      <c r="D2" s="107"/>
      <c r="E2" s="107"/>
      <c r="F2" s="107"/>
      <c r="G2" s="106"/>
    </row>
    <row r="3" spans="1:9" s="147" customFormat="1" ht="12.6" customHeight="1">
      <c r="B3" s="189"/>
      <c r="C3" s="191" t="s">
        <v>18</v>
      </c>
      <c r="D3" s="248" t="s">
        <v>164</v>
      </c>
      <c r="E3" s="248" t="s">
        <v>165</v>
      </c>
      <c r="F3" s="248" t="s">
        <v>117</v>
      </c>
      <c r="G3" s="195" t="s">
        <v>15</v>
      </c>
      <c r="H3" s="162"/>
      <c r="I3" s="162"/>
    </row>
    <row r="4" spans="1:9" s="147" customFormat="1" ht="13.2" customHeight="1">
      <c r="B4" s="189"/>
      <c r="C4" s="191"/>
      <c r="D4" s="248"/>
      <c r="E4" s="248"/>
      <c r="F4" s="248"/>
      <c r="G4" s="195"/>
    </row>
    <row r="5" spans="1:9" ht="175.5" customHeight="1">
      <c r="B5" s="190"/>
      <c r="C5" s="192"/>
      <c r="D5" s="249"/>
      <c r="E5" s="249"/>
      <c r="F5" s="249"/>
      <c r="G5" s="196"/>
    </row>
    <row r="6" spans="1:9" ht="13.5" customHeight="1">
      <c r="B6" s="197" t="s">
        <v>14</v>
      </c>
      <c r="C6" s="30">
        <v>2461</v>
      </c>
      <c r="D6" s="12">
        <v>1217</v>
      </c>
      <c r="E6" s="12">
        <v>846</v>
      </c>
      <c r="F6" s="12">
        <v>23</v>
      </c>
      <c r="G6" s="11">
        <v>375</v>
      </c>
    </row>
    <row r="7" spans="1:9" ht="13.5" customHeight="1">
      <c r="B7" s="198"/>
      <c r="C7" s="15">
        <v>100</v>
      </c>
      <c r="D7" s="6">
        <v>49.5</v>
      </c>
      <c r="E7" s="6">
        <v>34.4</v>
      </c>
      <c r="F7" s="6">
        <v>0.9</v>
      </c>
      <c r="G7" s="5">
        <v>15.2</v>
      </c>
    </row>
    <row r="8" spans="1:9" ht="13.5" customHeight="1">
      <c r="B8" s="198" t="s">
        <v>80</v>
      </c>
      <c r="C8" s="16">
        <v>865</v>
      </c>
      <c r="D8" s="10">
        <v>546</v>
      </c>
      <c r="E8" s="10">
        <v>172</v>
      </c>
      <c r="F8" s="10">
        <v>9</v>
      </c>
      <c r="G8" s="9">
        <v>138</v>
      </c>
    </row>
    <row r="9" spans="1:9" ht="13.5" customHeight="1">
      <c r="B9" s="198"/>
      <c r="C9" s="18">
        <v>100</v>
      </c>
      <c r="D9" s="8">
        <v>63.1</v>
      </c>
      <c r="E9" s="8">
        <v>19.899999999999999</v>
      </c>
      <c r="F9" s="8">
        <v>1</v>
      </c>
      <c r="G9" s="7">
        <v>16</v>
      </c>
    </row>
    <row r="10" spans="1:9" ht="13.5" customHeight="1">
      <c r="B10" s="198" t="s">
        <v>152</v>
      </c>
      <c r="C10" s="14">
        <v>774</v>
      </c>
      <c r="D10" s="4">
        <v>509</v>
      </c>
      <c r="E10" s="4">
        <v>137</v>
      </c>
      <c r="F10" s="4">
        <v>9</v>
      </c>
      <c r="G10" s="3">
        <v>119</v>
      </c>
    </row>
    <row r="11" spans="1:9" ht="13.5" customHeight="1">
      <c r="B11" s="198"/>
      <c r="C11" s="15">
        <v>100</v>
      </c>
      <c r="D11" s="6">
        <v>65.8</v>
      </c>
      <c r="E11" s="6">
        <v>17.7</v>
      </c>
      <c r="F11" s="6">
        <v>1.2</v>
      </c>
      <c r="G11" s="5">
        <v>15.4</v>
      </c>
    </row>
    <row r="12" spans="1:9" ht="13.5" customHeight="1">
      <c r="B12" s="198" t="s">
        <v>79</v>
      </c>
      <c r="C12" s="14">
        <v>91</v>
      </c>
      <c r="D12" s="4">
        <v>37</v>
      </c>
      <c r="E12" s="4">
        <v>35</v>
      </c>
      <c r="F12" s="4" t="s">
        <v>20</v>
      </c>
      <c r="G12" s="3">
        <v>19</v>
      </c>
    </row>
    <row r="13" spans="1:9" ht="13.5" customHeight="1">
      <c r="B13" s="198"/>
      <c r="C13" s="15">
        <v>100</v>
      </c>
      <c r="D13" s="6">
        <v>40.700000000000003</v>
      </c>
      <c r="E13" s="6">
        <v>38.5</v>
      </c>
      <c r="F13" s="6" t="s">
        <v>20</v>
      </c>
      <c r="G13" s="5">
        <v>20.9</v>
      </c>
    </row>
    <row r="14" spans="1:9" ht="13.5" customHeight="1">
      <c r="B14" s="198" t="s">
        <v>78</v>
      </c>
      <c r="C14" s="14">
        <v>1520</v>
      </c>
      <c r="D14" s="4">
        <v>630</v>
      </c>
      <c r="E14" s="4">
        <v>656</v>
      </c>
      <c r="F14" s="4">
        <v>13</v>
      </c>
      <c r="G14" s="3">
        <v>221</v>
      </c>
    </row>
    <row r="15" spans="1:9" ht="13.5" customHeight="1">
      <c r="B15" s="198"/>
      <c r="C15" s="15">
        <v>100</v>
      </c>
      <c r="D15" s="6">
        <v>41.4</v>
      </c>
      <c r="E15" s="6">
        <v>43.2</v>
      </c>
      <c r="F15" s="6">
        <v>0.9</v>
      </c>
      <c r="G15" s="5">
        <v>14.5</v>
      </c>
    </row>
    <row r="16" spans="1:9" ht="13.5" customHeight="1">
      <c r="B16" s="198" t="s">
        <v>77</v>
      </c>
      <c r="C16" s="14">
        <v>425</v>
      </c>
      <c r="D16" s="4">
        <v>181</v>
      </c>
      <c r="E16" s="4">
        <v>174</v>
      </c>
      <c r="F16" s="4">
        <v>3</v>
      </c>
      <c r="G16" s="3">
        <v>67</v>
      </c>
    </row>
    <row r="17" spans="2:7" ht="13.5" customHeight="1">
      <c r="B17" s="198"/>
      <c r="C17" s="15">
        <v>100</v>
      </c>
      <c r="D17" s="6">
        <v>42.6</v>
      </c>
      <c r="E17" s="6">
        <v>40.9</v>
      </c>
      <c r="F17" s="6">
        <v>0.7</v>
      </c>
      <c r="G17" s="5">
        <v>15.8</v>
      </c>
    </row>
    <row r="18" spans="2:7" ht="13.5" customHeight="1">
      <c r="B18" s="198" t="s">
        <v>76</v>
      </c>
      <c r="C18" s="14">
        <v>898</v>
      </c>
      <c r="D18" s="4">
        <v>385</v>
      </c>
      <c r="E18" s="4">
        <v>381</v>
      </c>
      <c r="F18" s="4">
        <v>10</v>
      </c>
      <c r="G18" s="3">
        <v>122</v>
      </c>
    </row>
    <row r="19" spans="2:7" ht="13.5" customHeight="1">
      <c r="B19" s="198"/>
      <c r="C19" s="15">
        <v>100</v>
      </c>
      <c r="D19" s="6">
        <v>42.9</v>
      </c>
      <c r="E19" s="6">
        <v>42.4</v>
      </c>
      <c r="F19" s="6">
        <v>1.1000000000000001</v>
      </c>
      <c r="G19" s="5">
        <v>13.6</v>
      </c>
    </row>
    <row r="20" spans="2:7" ht="13.5" customHeight="1">
      <c r="B20" s="198" t="s">
        <v>75</v>
      </c>
      <c r="C20" s="14">
        <v>180</v>
      </c>
      <c r="D20" s="4">
        <v>52</v>
      </c>
      <c r="E20" s="4">
        <v>100</v>
      </c>
      <c r="F20" s="4" t="s">
        <v>20</v>
      </c>
      <c r="G20" s="3">
        <v>28</v>
      </c>
    </row>
    <row r="21" spans="2:7" ht="13.5" customHeight="1">
      <c r="B21" s="198"/>
      <c r="C21" s="15">
        <v>100</v>
      </c>
      <c r="D21" s="6">
        <v>28.9</v>
      </c>
      <c r="E21" s="6">
        <v>55.6</v>
      </c>
      <c r="F21" s="6" t="s">
        <v>20</v>
      </c>
      <c r="G21" s="5">
        <v>15.6</v>
      </c>
    </row>
    <row r="22" spans="2:7" ht="13.5" customHeight="1">
      <c r="B22" s="198" t="s">
        <v>74</v>
      </c>
      <c r="C22" s="14" t="s">
        <v>20</v>
      </c>
      <c r="D22" s="4" t="s">
        <v>20</v>
      </c>
      <c r="E22" s="4" t="s">
        <v>20</v>
      </c>
      <c r="F22" s="4" t="s">
        <v>20</v>
      </c>
      <c r="G22" s="3" t="s">
        <v>20</v>
      </c>
    </row>
    <row r="23" spans="2:7" ht="13.5" customHeight="1">
      <c r="B23" s="198"/>
      <c r="C23" s="15" t="s">
        <v>20</v>
      </c>
      <c r="D23" s="6" t="s">
        <v>20</v>
      </c>
      <c r="E23" s="6" t="s">
        <v>20</v>
      </c>
      <c r="F23" s="6" t="s">
        <v>20</v>
      </c>
      <c r="G23" s="5" t="s">
        <v>20</v>
      </c>
    </row>
    <row r="24" spans="2:7" ht="13.5" customHeight="1">
      <c r="B24" s="198" t="s">
        <v>73</v>
      </c>
      <c r="C24" s="14">
        <v>17</v>
      </c>
      <c r="D24" s="4">
        <v>12</v>
      </c>
      <c r="E24" s="4">
        <v>1</v>
      </c>
      <c r="F24" s="4" t="s">
        <v>20</v>
      </c>
      <c r="G24" s="3">
        <v>4</v>
      </c>
    </row>
    <row r="25" spans="2:7" ht="13.5" customHeight="1">
      <c r="B25" s="198"/>
      <c r="C25" s="15">
        <v>100</v>
      </c>
      <c r="D25" s="6">
        <v>70.599999999999994</v>
      </c>
      <c r="E25" s="6">
        <v>5.9</v>
      </c>
      <c r="F25" s="6" t="s">
        <v>20</v>
      </c>
      <c r="G25" s="5">
        <v>23.5</v>
      </c>
    </row>
    <row r="26" spans="2:7" ht="13.5" customHeight="1">
      <c r="B26" s="198" t="s">
        <v>72</v>
      </c>
      <c r="C26" s="14">
        <v>34</v>
      </c>
      <c r="D26" s="4">
        <v>20</v>
      </c>
      <c r="E26" s="4">
        <v>4</v>
      </c>
      <c r="F26" s="4">
        <v>1</v>
      </c>
      <c r="G26" s="3">
        <v>9</v>
      </c>
    </row>
    <row r="27" spans="2:7" ht="13.5" customHeight="1">
      <c r="B27" s="198"/>
      <c r="C27" s="15">
        <v>100</v>
      </c>
      <c r="D27" s="6">
        <v>58.8</v>
      </c>
      <c r="E27" s="6">
        <v>11.8</v>
      </c>
      <c r="F27" s="6">
        <v>2.9</v>
      </c>
      <c r="G27" s="5">
        <v>26.5</v>
      </c>
    </row>
    <row r="28" spans="2:7">
      <c r="B28" s="198" t="s">
        <v>30</v>
      </c>
      <c r="C28" s="14">
        <v>42</v>
      </c>
      <c r="D28" s="4">
        <v>21</v>
      </c>
      <c r="E28" s="4">
        <v>14</v>
      </c>
      <c r="F28" s="4" t="s">
        <v>20</v>
      </c>
      <c r="G28" s="3">
        <v>7</v>
      </c>
    </row>
    <row r="29" spans="2:7">
      <c r="B29" s="199"/>
      <c r="C29" s="13">
        <v>100</v>
      </c>
      <c r="D29" s="2">
        <v>50</v>
      </c>
      <c r="E29" s="2">
        <v>33.299999999999997</v>
      </c>
      <c r="F29" s="2" t="s">
        <v>20</v>
      </c>
      <c r="G29" s="1">
        <v>16.7</v>
      </c>
    </row>
  </sheetData>
  <mergeCells count="18">
    <mergeCell ref="E3:E5"/>
    <mergeCell ref="B12:B13"/>
    <mergeCell ref="F3:F5"/>
    <mergeCell ref="G3:G5"/>
    <mergeCell ref="B22:B23"/>
    <mergeCell ref="B10:B11"/>
    <mergeCell ref="B16:B17"/>
    <mergeCell ref="B8:B9"/>
    <mergeCell ref="B2:B5"/>
    <mergeCell ref="C3:C5"/>
    <mergeCell ref="D3:D5"/>
    <mergeCell ref="B6:B7"/>
    <mergeCell ref="B24:B25"/>
    <mergeCell ref="B26:B27"/>
    <mergeCell ref="B28:B29"/>
    <mergeCell ref="B20:B21"/>
    <mergeCell ref="B14:B15"/>
    <mergeCell ref="B18:B19"/>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17"/>
  <sheetViews>
    <sheetView zoomScaleNormal="100" workbookViewId="0"/>
  </sheetViews>
  <sheetFormatPr defaultColWidth="9" defaultRowHeight="12"/>
  <cols>
    <col min="1" max="1" width="0.5" style="151" customWidth="1"/>
    <col min="2" max="2" width="14.59765625" style="151" customWidth="1"/>
    <col min="3" max="7" width="8.09765625" style="151" customWidth="1"/>
    <col min="8" max="16384" width="9" style="151"/>
  </cols>
  <sheetData>
    <row r="1" spans="1:9" s="137" customFormat="1" ht="13.5" customHeight="1" thickBot="1">
      <c r="B1" s="110" t="s">
        <v>395</v>
      </c>
      <c r="C1" s="110"/>
      <c r="D1" s="110"/>
      <c r="E1" s="110"/>
    </row>
    <row r="2" spans="1:9" s="147" customFormat="1" ht="6" customHeight="1" thickTop="1">
      <c r="A2" s="150"/>
      <c r="B2" s="188"/>
      <c r="C2" s="108"/>
      <c r="D2" s="107"/>
      <c r="E2" s="107"/>
      <c r="F2" s="107"/>
      <c r="G2" s="106"/>
    </row>
    <row r="3" spans="1:9" s="147" customFormat="1" ht="12.6" customHeight="1">
      <c r="B3" s="189"/>
      <c r="C3" s="191" t="s">
        <v>18</v>
      </c>
      <c r="D3" s="248" t="s">
        <v>164</v>
      </c>
      <c r="E3" s="248" t="s">
        <v>165</v>
      </c>
      <c r="F3" s="248" t="s">
        <v>117</v>
      </c>
      <c r="G3" s="195" t="s">
        <v>15</v>
      </c>
      <c r="H3" s="162"/>
      <c r="I3" s="162"/>
    </row>
    <row r="4" spans="1:9" s="147" customFormat="1" ht="13.2" customHeight="1">
      <c r="B4" s="189"/>
      <c r="C4" s="191"/>
      <c r="D4" s="248"/>
      <c r="E4" s="248"/>
      <c r="F4" s="248"/>
      <c r="G4" s="195"/>
    </row>
    <row r="5" spans="1:9" ht="175.5" customHeight="1">
      <c r="B5" s="190"/>
      <c r="C5" s="192"/>
      <c r="D5" s="249"/>
      <c r="E5" s="249"/>
      <c r="F5" s="249"/>
      <c r="G5" s="196"/>
    </row>
    <row r="6" spans="1:9" ht="13.5" customHeight="1">
      <c r="B6" s="197" t="s">
        <v>14</v>
      </c>
      <c r="C6" s="86">
        <v>2461</v>
      </c>
      <c r="D6" s="12">
        <v>1217</v>
      </c>
      <c r="E6" s="85">
        <v>846</v>
      </c>
      <c r="F6" s="12">
        <v>23</v>
      </c>
      <c r="G6" s="11">
        <v>375</v>
      </c>
    </row>
    <row r="7" spans="1:9" ht="13.5" customHeight="1">
      <c r="B7" s="198"/>
      <c r="C7" s="78">
        <v>100</v>
      </c>
      <c r="D7" s="69">
        <v>49.5</v>
      </c>
      <c r="E7" s="77">
        <v>34.4</v>
      </c>
      <c r="F7" s="69">
        <v>0.9</v>
      </c>
      <c r="G7" s="68">
        <v>15.2</v>
      </c>
    </row>
    <row r="8" spans="1:9" ht="13.5" customHeight="1">
      <c r="B8" s="198" t="s">
        <v>292</v>
      </c>
      <c r="C8" s="84">
        <v>2026</v>
      </c>
      <c r="D8" s="10">
        <v>1126</v>
      </c>
      <c r="E8" s="83">
        <v>779</v>
      </c>
      <c r="F8" s="10">
        <v>20</v>
      </c>
      <c r="G8" s="9">
        <v>101</v>
      </c>
    </row>
    <row r="9" spans="1:9" ht="13.5" customHeight="1">
      <c r="B9" s="198"/>
      <c r="C9" s="82">
        <v>100</v>
      </c>
      <c r="D9" s="81">
        <v>55.6</v>
      </c>
      <c r="E9" s="80">
        <v>38.5</v>
      </c>
      <c r="F9" s="81">
        <v>1</v>
      </c>
      <c r="G9" s="79">
        <v>5</v>
      </c>
    </row>
    <row r="10" spans="1:9" ht="13.5" customHeight="1">
      <c r="B10" s="198" t="s">
        <v>291</v>
      </c>
      <c r="C10" s="76">
        <v>13</v>
      </c>
      <c r="D10" s="4">
        <v>6</v>
      </c>
      <c r="E10" s="75">
        <v>6</v>
      </c>
      <c r="F10" s="4" t="s">
        <v>20</v>
      </c>
      <c r="G10" s="3">
        <v>1</v>
      </c>
    </row>
    <row r="11" spans="1:9" ht="13.5" customHeight="1">
      <c r="B11" s="198"/>
      <c r="C11" s="78">
        <v>100</v>
      </c>
      <c r="D11" s="69">
        <v>46.2</v>
      </c>
      <c r="E11" s="77">
        <v>46.2</v>
      </c>
      <c r="F11" s="6" t="s">
        <v>20</v>
      </c>
      <c r="G11" s="68">
        <v>7.7</v>
      </c>
    </row>
    <row r="12" spans="1:9" ht="13.5" customHeight="1">
      <c r="B12" s="198" t="s">
        <v>290</v>
      </c>
      <c r="C12" s="76">
        <v>127</v>
      </c>
      <c r="D12" s="4">
        <v>68</v>
      </c>
      <c r="E12" s="75">
        <v>50</v>
      </c>
      <c r="F12" s="4">
        <v>2</v>
      </c>
      <c r="G12" s="3">
        <v>7</v>
      </c>
    </row>
    <row r="13" spans="1:9" ht="13.5" customHeight="1">
      <c r="B13" s="198"/>
      <c r="C13" s="78">
        <v>100</v>
      </c>
      <c r="D13" s="69">
        <v>53.5</v>
      </c>
      <c r="E13" s="77">
        <v>39.4</v>
      </c>
      <c r="F13" s="69">
        <v>1.6</v>
      </c>
      <c r="G13" s="68">
        <v>5.5</v>
      </c>
    </row>
    <row r="14" spans="1:9" ht="13.5" customHeight="1">
      <c r="B14" s="198" t="s">
        <v>289</v>
      </c>
      <c r="C14" s="76">
        <v>3</v>
      </c>
      <c r="D14" s="4">
        <v>2</v>
      </c>
      <c r="E14" s="75" t="s">
        <v>20</v>
      </c>
      <c r="F14" s="4" t="s">
        <v>20</v>
      </c>
      <c r="G14" s="3">
        <v>1</v>
      </c>
    </row>
    <row r="15" spans="1:9" ht="13.5" customHeight="1">
      <c r="B15" s="198"/>
      <c r="C15" s="78">
        <v>100</v>
      </c>
      <c r="D15" s="69">
        <v>66.7</v>
      </c>
      <c r="E15" s="32" t="s">
        <v>20</v>
      </c>
      <c r="F15" s="6" t="s">
        <v>20</v>
      </c>
      <c r="G15" s="68">
        <v>33.299999999999997</v>
      </c>
    </row>
    <row r="16" spans="1:9" ht="13.5" customHeight="1">
      <c r="B16" s="198" t="s">
        <v>53</v>
      </c>
      <c r="C16" s="76">
        <v>292</v>
      </c>
      <c r="D16" s="4">
        <v>15</v>
      </c>
      <c r="E16" s="75">
        <v>11</v>
      </c>
      <c r="F16" s="4">
        <v>1</v>
      </c>
      <c r="G16" s="3">
        <v>265</v>
      </c>
    </row>
    <row r="17" spans="2:7" ht="13.5" customHeight="1">
      <c r="B17" s="199"/>
      <c r="C17" s="74">
        <v>100</v>
      </c>
      <c r="D17" s="73">
        <v>5.0999999999999996</v>
      </c>
      <c r="E17" s="72">
        <v>3.8</v>
      </c>
      <c r="F17" s="73">
        <v>0.3</v>
      </c>
      <c r="G17" s="71">
        <v>90.8</v>
      </c>
    </row>
  </sheetData>
  <mergeCells count="12">
    <mergeCell ref="B12:B13"/>
    <mergeCell ref="B14:B15"/>
    <mergeCell ref="F3:F5"/>
    <mergeCell ref="G3:G5"/>
    <mergeCell ref="B16:B17"/>
    <mergeCell ref="B2:B5"/>
    <mergeCell ref="C3:C5"/>
    <mergeCell ref="D3:D5"/>
    <mergeCell ref="E3:E5"/>
    <mergeCell ref="B6:B7"/>
    <mergeCell ref="B8:B9"/>
    <mergeCell ref="B10:B1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38"/>
  <sheetViews>
    <sheetView zoomScaleNormal="100" workbookViewId="0"/>
  </sheetViews>
  <sheetFormatPr defaultColWidth="9" defaultRowHeight="12"/>
  <cols>
    <col min="1" max="1" width="0.5" style="151" customWidth="1"/>
    <col min="2" max="2" width="18.19921875" style="151" customWidth="1"/>
    <col min="3" max="8" width="8.09765625" style="151" customWidth="1"/>
    <col min="9" max="16384" width="9" style="151"/>
  </cols>
  <sheetData>
    <row r="1" spans="1:9" s="137" customFormat="1" ht="13.5" customHeight="1" thickBot="1">
      <c r="B1" s="109" t="s">
        <v>396</v>
      </c>
      <c r="C1" s="109"/>
      <c r="D1" s="109"/>
      <c r="E1" s="109"/>
      <c r="F1" s="109"/>
      <c r="G1" s="109"/>
      <c r="H1" s="109"/>
      <c r="I1" s="109"/>
    </row>
    <row r="2" spans="1:9" s="147" customFormat="1" ht="6" customHeight="1" thickTop="1">
      <c r="A2" s="150"/>
      <c r="B2" s="188"/>
      <c r="C2" s="108"/>
      <c r="D2" s="107"/>
      <c r="E2" s="107"/>
      <c r="F2" s="107"/>
      <c r="G2" s="107"/>
      <c r="H2" s="106"/>
    </row>
    <row r="3" spans="1:9" s="147" customFormat="1" ht="12.6" customHeight="1">
      <c r="B3" s="189"/>
      <c r="C3" s="191" t="s">
        <v>18</v>
      </c>
      <c r="D3" s="248" t="s">
        <v>166</v>
      </c>
      <c r="E3" s="248" t="s">
        <v>167</v>
      </c>
      <c r="F3" s="248" t="s">
        <v>119</v>
      </c>
      <c r="G3" s="248" t="s">
        <v>118</v>
      </c>
      <c r="H3" s="195" t="s">
        <v>15</v>
      </c>
    </row>
    <row r="4" spans="1:9" s="147" customFormat="1" ht="13.2" customHeight="1">
      <c r="B4" s="189"/>
      <c r="C4" s="191"/>
      <c r="D4" s="248"/>
      <c r="E4" s="248"/>
      <c r="F4" s="248"/>
      <c r="G4" s="248"/>
      <c r="H4" s="195"/>
    </row>
    <row r="5" spans="1:9" ht="46.5" customHeight="1">
      <c r="B5" s="190"/>
      <c r="C5" s="192"/>
      <c r="D5" s="249"/>
      <c r="E5" s="249"/>
      <c r="F5" s="249"/>
      <c r="G5" s="249"/>
      <c r="H5" s="196"/>
    </row>
    <row r="6" spans="1:9" ht="13.5" customHeight="1">
      <c r="B6" s="197" t="s">
        <v>14</v>
      </c>
      <c r="C6" s="12">
        <v>2461</v>
      </c>
      <c r="D6" s="12">
        <v>2026</v>
      </c>
      <c r="E6" s="12">
        <v>13</v>
      </c>
      <c r="F6" s="12">
        <v>127</v>
      </c>
      <c r="G6" s="12">
        <v>3</v>
      </c>
      <c r="H6" s="11">
        <v>292</v>
      </c>
    </row>
    <row r="7" spans="1:9" ht="13.5" customHeight="1">
      <c r="B7" s="198"/>
      <c r="C7" s="6">
        <v>100</v>
      </c>
      <c r="D7" s="6">
        <v>82.3</v>
      </c>
      <c r="E7" s="6">
        <v>0.5</v>
      </c>
      <c r="F7" s="6">
        <v>5.2</v>
      </c>
      <c r="G7" s="6">
        <v>0.1</v>
      </c>
      <c r="H7" s="5">
        <v>11.9</v>
      </c>
    </row>
    <row r="8" spans="1:9" ht="13.5" customHeight="1">
      <c r="B8" s="198" t="s">
        <v>13</v>
      </c>
      <c r="C8" s="10">
        <v>1558</v>
      </c>
      <c r="D8" s="10">
        <v>1284</v>
      </c>
      <c r="E8" s="10">
        <v>8</v>
      </c>
      <c r="F8" s="10">
        <v>78</v>
      </c>
      <c r="G8" s="10">
        <v>1</v>
      </c>
      <c r="H8" s="9">
        <v>187</v>
      </c>
    </row>
    <row r="9" spans="1:9" ht="13.5" customHeight="1">
      <c r="B9" s="198"/>
      <c r="C9" s="8">
        <v>100</v>
      </c>
      <c r="D9" s="8">
        <v>82.4</v>
      </c>
      <c r="E9" s="8">
        <v>0.5</v>
      </c>
      <c r="F9" s="8">
        <v>5</v>
      </c>
      <c r="G9" s="8">
        <v>0.1</v>
      </c>
      <c r="H9" s="7">
        <v>12</v>
      </c>
    </row>
    <row r="10" spans="1:9" ht="13.5" customHeight="1">
      <c r="B10" s="198" t="s">
        <v>12</v>
      </c>
      <c r="C10" s="4">
        <v>140</v>
      </c>
      <c r="D10" s="4">
        <v>118</v>
      </c>
      <c r="E10" s="4" t="s">
        <v>20</v>
      </c>
      <c r="F10" s="4">
        <v>6</v>
      </c>
      <c r="G10" s="4" t="s">
        <v>20</v>
      </c>
      <c r="H10" s="3">
        <v>16</v>
      </c>
    </row>
    <row r="11" spans="1:9" ht="13.5" customHeight="1">
      <c r="B11" s="198"/>
      <c r="C11" s="6">
        <v>100</v>
      </c>
      <c r="D11" s="6">
        <v>84.3</v>
      </c>
      <c r="E11" s="6" t="s">
        <v>20</v>
      </c>
      <c r="F11" s="6">
        <v>4.3</v>
      </c>
      <c r="G11" s="6" t="s">
        <v>20</v>
      </c>
      <c r="H11" s="5">
        <v>11.4</v>
      </c>
    </row>
    <row r="12" spans="1:9" ht="13.5" customHeight="1">
      <c r="B12" s="198" t="s">
        <v>11</v>
      </c>
      <c r="C12" s="4">
        <v>167</v>
      </c>
      <c r="D12" s="4">
        <v>137</v>
      </c>
      <c r="E12" s="4">
        <v>1</v>
      </c>
      <c r="F12" s="4">
        <v>12</v>
      </c>
      <c r="G12" s="4" t="s">
        <v>20</v>
      </c>
      <c r="H12" s="3">
        <v>17</v>
      </c>
    </row>
    <row r="13" spans="1:9" ht="13.5" customHeight="1">
      <c r="B13" s="198"/>
      <c r="C13" s="6">
        <v>100</v>
      </c>
      <c r="D13" s="6">
        <v>82</v>
      </c>
      <c r="E13" s="6">
        <v>0.6</v>
      </c>
      <c r="F13" s="6">
        <v>7.2</v>
      </c>
      <c r="G13" s="6" t="s">
        <v>20</v>
      </c>
      <c r="H13" s="5">
        <v>10.199999999999999</v>
      </c>
    </row>
    <row r="14" spans="1:9" ht="13.5" customHeight="1">
      <c r="B14" s="198" t="s">
        <v>10</v>
      </c>
      <c r="C14" s="4">
        <v>194</v>
      </c>
      <c r="D14" s="4">
        <v>160</v>
      </c>
      <c r="E14" s="4">
        <v>1</v>
      </c>
      <c r="F14" s="4">
        <v>5</v>
      </c>
      <c r="G14" s="4" t="s">
        <v>20</v>
      </c>
      <c r="H14" s="3">
        <v>28</v>
      </c>
    </row>
    <row r="15" spans="1:9" ht="13.5" customHeight="1">
      <c r="B15" s="198"/>
      <c r="C15" s="6">
        <v>100</v>
      </c>
      <c r="D15" s="6">
        <v>82.5</v>
      </c>
      <c r="E15" s="6">
        <v>0.5</v>
      </c>
      <c r="F15" s="6">
        <v>2.6</v>
      </c>
      <c r="G15" s="6" t="s">
        <v>20</v>
      </c>
      <c r="H15" s="5">
        <v>14.4</v>
      </c>
    </row>
    <row r="16" spans="1:9" ht="13.5" customHeight="1">
      <c r="B16" s="198" t="s">
        <v>9</v>
      </c>
      <c r="C16" s="4">
        <v>214</v>
      </c>
      <c r="D16" s="4">
        <v>182</v>
      </c>
      <c r="E16" s="4" t="s">
        <v>20</v>
      </c>
      <c r="F16" s="4">
        <v>9</v>
      </c>
      <c r="G16" s="4" t="s">
        <v>20</v>
      </c>
      <c r="H16" s="3">
        <v>23</v>
      </c>
    </row>
    <row r="17" spans="2:8" ht="13.5" customHeight="1">
      <c r="B17" s="198"/>
      <c r="C17" s="6">
        <v>100</v>
      </c>
      <c r="D17" s="6">
        <v>85</v>
      </c>
      <c r="E17" s="6" t="s">
        <v>20</v>
      </c>
      <c r="F17" s="6">
        <v>4.2</v>
      </c>
      <c r="G17" s="6" t="s">
        <v>20</v>
      </c>
      <c r="H17" s="5">
        <v>10.7</v>
      </c>
    </row>
    <row r="18" spans="2:8" ht="13.5" customHeight="1">
      <c r="B18" s="198" t="s">
        <v>8</v>
      </c>
      <c r="C18" s="4">
        <v>338</v>
      </c>
      <c r="D18" s="4">
        <v>278</v>
      </c>
      <c r="E18" s="4">
        <v>3</v>
      </c>
      <c r="F18" s="4">
        <v>19</v>
      </c>
      <c r="G18" s="4">
        <v>1</v>
      </c>
      <c r="H18" s="3">
        <v>37</v>
      </c>
    </row>
    <row r="19" spans="2:8" ht="13.5" customHeight="1">
      <c r="B19" s="198"/>
      <c r="C19" s="6">
        <v>100</v>
      </c>
      <c r="D19" s="6">
        <v>82.2</v>
      </c>
      <c r="E19" s="6">
        <v>0.9</v>
      </c>
      <c r="F19" s="6">
        <v>5.6</v>
      </c>
      <c r="G19" s="6">
        <v>0.3</v>
      </c>
      <c r="H19" s="5">
        <v>10.9</v>
      </c>
    </row>
    <row r="20" spans="2:8" ht="13.5" customHeight="1">
      <c r="B20" s="198" t="s">
        <v>7</v>
      </c>
      <c r="C20" s="4">
        <v>243</v>
      </c>
      <c r="D20" s="4">
        <v>198</v>
      </c>
      <c r="E20" s="4">
        <v>1</v>
      </c>
      <c r="F20" s="4">
        <v>11</v>
      </c>
      <c r="G20" s="4" t="s">
        <v>20</v>
      </c>
      <c r="H20" s="3">
        <v>33</v>
      </c>
    </row>
    <row r="21" spans="2:8" ht="13.5" customHeight="1">
      <c r="B21" s="198"/>
      <c r="C21" s="6">
        <v>100</v>
      </c>
      <c r="D21" s="6">
        <v>81.5</v>
      </c>
      <c r="E21" s="6">
        <v>0.4</v>
      </c>
      <c r="F21" s="6">
        <v>4.5</v>
      </c>
      <c r="G21" s="6" t="s">
        <v>20</v>
      </c>
      <c r="H21" s="5">
        <v>13.6</v>
      </c>
    </row>
    <row r="22" spans="2:8" ht="13.5" customHeight="1">
      <c r="B22" s="198" t="s">
        <v>6</v>
      </c>
      <c r="C22" s="4">
        <v>262</v>
      </c>
      <c r="D22" s="4">
        <v>211</v>
      </c>
      <c r="E22" s="4">
        <v>2</v>
      </c>
      <c r="F22" s="4">
        <v>16</v>
      </c>
      <c r="G22" s="4" t="s">
        <v>20</v>
      </c>
      <c r="H22" s="3">
        <v>33</v>
      </c>
    </row>
    <row r="23" spans="2:8" ht="13.5" customHeight="1">
      <c r="B23" s="198"/>
      <c r="C23" s="6">
        <v>100</v>
      </c>
      <c r="D23" s="6">
        <v>80.5</v>
      </c>
      <c r="E23" s="6">
        <v>0.8</v>
      </c>
      <c r="F23" s="6">
        <v>6.1</v>
      </c>
      <c r="G23" s="6" t="s">
        <v>20</v>
      </c>
      <c r="H23" s="5">
        <v>12.6</v>
      </c>
    </row>
    <row r="24" spans="2:8" ht="13.5" customHeight="1">
      <c r="B24" s="198" t="s">
        <v>5</v>
      </c>
      <c r="C24" s="4">
        <v>903</v>
      </c>
      <c r="D24" s="4">
        <v>742</v>
      </c>
      <c r="E24" s="4">
        <v>5</v>
      </c>
      <c r="F24" s="4">
        <v>49</v>
      </c>
      <c r="G24" s="4">
        <v>2</v>
      </c>
      <c r="H24" s="3">
        <v>105</v>
      </c>
    </row>
    <row r="25" spans="2:8" ht="13.5" customHeight="1">
      <c r="B25" s="198"/>
      <c r="C25" s="6">
        <v>100</v>
      </c>
      <c r="D25" s="6">
        <v>82.2</v>
      </c>
      <c r="E25" s="6">
        <v>0.6</v>
      </c>
      <c r="F25" s="6">
        <v>5.4</v>
      </c>
      <c r="G25" s="6">
        <v>0.2</v>
      </c>
      <c r="H25" s="5">
        <v>11.6</v>
      </c>
    </row>
    <row r="26" spans="2:8" ht="13.5" customHeight="1">
      <c r="B26" s="198" t="s">
        <v>4</v>
      </c>
      <c r="C26" s="4">
        <v>59</v>
      </c>
      <c r="D26" s="4">
        <v>45</v>
      </c>
      <c r="E26" s="4" t="s">
        <v>20</v>
      </c>
      <c r="F26" s="4">
        <v>4</v>
      </c>
      <c r="G26" s="4" t="s">
        <v>20</v>
      </c>
      <c r="H26" s="3">
        <v>10</v>
      </c>
    </row>
    <row r="27" spans="2:8" ht="13.5" customHeight="1">
      <c r="B27" s="198"/>
      <c r="C27" s="6">
        <v>100</v>
      </c>
      <c r="D27" s="6">
        <v>76.3</v>
      </c>
      <c r="E27" s="6" t="s">
        <v>20</v>
      </c>
      <c r="F27" s="6">
        <v>6.8</v>
      </c>
      <c r="G27" s="6" t="s">
        <v>20</v>
      </c>
      <c r="H27" s="5">
        <v>16.899999999999999</v>
      </c>
    </row>
    <row r="28" spans="2:8" ht="13.5" customHeight="1">
      <c r="B28" s="198" t="s">
        <v>3</v>
      </c>
      <c r="C28" s="4">
        <v>327</v>
      </c>
      <c r="D28" s="4">
        <v>285</v>
      </c>
      <c r="E28" s="4">
        <v>1</v>
      </c>
      <c r="F28" s="4">
        <v>14</v>
      </c>
      <c r="G28" s="4" t="s">
        <v>20</v>
      </c>
      <c r="H28" s="3">
        <v>27</v>
      </c>
    </row>
    <row r="29" spans="2:8" ht="13.5" customHeight="1">
      <c r="B29" s="198"/>
      <c r="C29" s="6">
        <v>100</v>
      </c>
      <c r="D29" s="6">
        <v>87.2</v>
      </c>
      <c r="E29" s="6">
        <v>0.3</v>
      </c>
      <c r="F29" s="6">
        <v>4.3</v>
      </c>
      <c r="G29" s="6" t="s">
        <v>20</v>
      </c>
      <c r="H29" s="5">
        <v>8.3000000000000007</v>
      </c>
    </row>
    <row r="30" spans="2:8" ht="13.5" customHeight="1">
      <c r="B30" s="198" t="s">
        <v>2</v>
      </c>
      <c r="C30" s="4">
        <v>125</v>
      </c>
      <c r="D30" s="4">
        <v>98</v>
      </c>
      <c r="E30" s="4">
        <v>2</v>
      </c>
      <c r="F30" s="4">
        <v>7</v>
      </c>
      <c r="G30" s="4">
        <v>1</v>
      </c>
      <c r="H30" s="3">
        <v>17</v>
      </c>
    </row>
    <row r="31" spans="2:8" ht="13.5" customHeight="1">
      <c r="B31" s="198"/>
      <c r="C31" s="6">
        <v>100</v>
      </c>
      <c r="D31" s="6">
        <v>78.400000000000006</v>
      </c>
      <c r="E31" s="6">
        <v>1.6</v>
      </c>
      <c r="F31" s="6">
        <v>5.6</v>
      </c>
      <c r="G31" s="6">
        <v>0.8</v>
      </c>
      <c r="H31" s="5">
        <v>13.6</v>
      </c>
    </row>
    <row r="32" spans="2:8" ht="13.5" customHeight="1">
      <c r="B32" s="198" t="s">
        <v>1</v>
      </c>
      <c r="C32" s="4">
        <v>246</v>
      </c>
      <c r="D32" s="4">
        <v>196</v>
      </c>
      <c r="E32" s="4">
        <v>1</v>
      </c>
      <c r="F32" s="4">
        <v>16</v>
      </c>
      <c r="G32" s="4" t="s">
        <v>20</v>
      </c>
      <c r="H32" s="3">
        <v>33</v>
      </c>
    </row>
    <row r="33" spans="2:8" ht="13.5" customHeight="1">
      <c r="B33" s="198"/>
      <c r="C33" s="6">
        <v>100</v>
      </c>
      <c r="D33" s="6">
        <v>79.7</v>
      </c>
      <c r="E33" s="6">
        <v>0.4</v>
      </c>
      <c r="F33" s="6">
        <v>6.5</v>
      </c>
      <c r="G33" s="6" t="s">
        <v>20</v>
      </c>
      <c r="H33" s="5">
        <v>13.4</v>
      </c>
    </row>
    <row r="34" spans="2:8" ht="13.5" customHeight="1">
      <c r="B34" s="198" t="s">
        <v>0</v>
      </c>
      <c r="C34" s="4">
        <v>146</v>
      </c>
      <c r="D34" s="4">
        <v>118</v>
      </c>
      <c r="E34" s="4">
        <v>1</v>
      </c>
      <c r="F34" s="4">
        <v>8</v>
      </c>
      <c r="G34" s="4">
        <v>1</v>
      </c>
      <c r="H34" s="3">
        <v>18</v>
      </c>
    </row>
    <row r="35" spans="2:8" ht="13.5" customHeight="1">
      <c r="B35" s="199"/>
      <c r="C35" s="2">
        <v>100</v>
      </c>
      <c r="D35" s="2">
        <v>80.8</v>
      </c>
      <c r="E35" s="2">
        <v>0.7</v>
      </c>
      <c r="F35" s="2">
        <v>5.5</v>
      </c>
      <c r="G35" s="2">
        <v>0.7</v>
      </c>
      <c r="H35" s="1">
        <v>12.3</v>
      </c>
    </row>
    <row r="36" spans="2:8" ht="13.5" customHeight="1"/>
    <row r="37" spans="2:8" ht="13.5" customHeight="1"/>
    <row r="38" spans="2:8">
      <c r="C38" s="153"/>
      <c r="D38" s="153"/>
      <c r="E38" s="153"/>
      <c r="F38" s="153"/>
      <c r="G38" s="153"/>
      <c r="H38" s="153"/>
    </row>
  </sheetData>
  <mergeCells count="22">
    <mergeCell ref="B34:B35"/>
    <mergeCell ref="B28:B29"/>
    <mergeCell ref="B30:B31"/>
    <mergeCell ref="B32:B33"/>
    <mergeCell ref="C3:C5"/>
    <mergeCell ref="B16:B17"/>
    <mergeCell ref="B24:B25"/>
    <mergeCell ref="B20:B21"/>
    <mergeCell ref="B26:B27"/>
    <mergeCell ref="B22:B23"/>
    <mergeCell ref="B12:B13"/>
    <mergeCell ref="G3:G5"/>
    <mergeCell ref="B10:B11"/>
    <mergeCell ref="H3:H5"/>
    <mergeCell ref="B6:B7"/>
    <mergeCell ref="B18:B19"/>
    <mergeCell ref="B8:B9"/>
    <mergeCell ref="B14:B15"/>
    <mergeCell ref="B2:B5"/>
    <mergeCell ref="E3:E5"/>
    <mergeCell ref="F3:F5"/>
    <mergeCell ref="D3:D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I59"/>
  <sheetViews>
    <sheetView zoomScaleNormal="100" workbookViewId="0"/>
  </sheetViews>
  <sheetFormatPr defaultColWidth="9" defaultRowHeight="12"/>
  <cols>
    <col min="1" max="1" width="0.5" style="151" customWidth="1"/>
    <col min="2" max="2" width="17.09765625" style="151" customWidth="1"/>
    <col min="3" max="8" width="8.09765625" style="151" customWidth="1"/>
    <col min="9" max="16384" width="9" style="151"/>
  </cols>
  <sheetData>
    <row r="1" spans="1:9" s="137" customFormat="1" ht="13.5" customHeight="1" thickBot="1">
      <c r="B1" s="109" t="s">
        <v>397</v>
      </c>
      <c r="C1" s="109"/>
      <c r="D1" s="109"/>
      <c r="E1" s="109"/>
      <c r="F1" s="109"/>
      <c r="G1" s="109"/>
      <c r="H1" s="109"/>
      <c r="I1" s="112"/>
    </row>
    <row r="2" spans="1:9" s="147" customFormat="1" ht="6" customHeight="1" thickTop="1">
      <c r="A2" s="150"/>
      <c r="B2" s="188"/>
      <c r="C2" s="108"/>
      <c r="D2" s="107"/>
      <c r="E2" s="107"/>
      <c r="F2" s="107"/>
      <c r="G2" s="107"/>
      <c r="H2" s="106"/>
    </row>
    <row r="3" spans="1:9" s="147" customFormat="1" ht="12.6" customHeight="1">
      <c r="B3" s="189"/>
      <c r="C3" s="191" t="s">
        <v>18</v>
      </c>
      <c r="D3" s="248" t="s">
        <v>166</v>
      </c>
      <c r="E3" s="248" t="s">
        <v>167</v>
      </c>
      <c r="F3" s="248" t="s">
        <v>119</v>
      </c>
      <c r="G3" s="248" t="s">
        <v>118</v>
      </c>
      <c r="H3" s="195" t="s">
        <v>15</v>
      </c>
    </row>
    <row r="4" spans="1:9" s="147" customFormat="1" ht="13.2" customHeight="1">
      <c r="B4" s="189"/>
      <c r="C4" s="191"/>
      <c r="D4" s="248"/>
      <c r="E4" s="248"/>
      <c r="F4" s="248"/>
      <c r="G4" s="248"/>
      <c r="H4" s="195"/>
    </row>
    <row r="5" spans="1:9" ht="43.5" customHeight="1">
      <c r="B5" s="190"/>
      <c r="C5" s="192"/>
      <c r="D5" s="249"/>
      <c r="E5" s="249"/>
      <c r="F5" s="249"/>
      <c r="G5" s="249"/>
      <c r="H5" s="196"/>
    </row>
    <row r="6" spans="1:9" s="171" customFormat="1" ht="13.5" customHeight="1">
      <c r="B6" s="274" t="s">
        <v>14</v>
      </c>
      <c r="C6" s="125">
        <v>2461</v>
      </c>
      <c r="D6" s="124">
        <v>2026</v>
      </c>
      <c r="E6" s="124">
        <v>13</v>
      </c>
      <c r="F6" s="124">
        <v>127</v>
      </c>
      <c r="G6" s="124">
        <v>3</v>
      </c>
      <c r="H6" s="123">
        <v>292</v>
      </c>
    </row>
    <row r="7" spans="1:9" s="171" customFormat="1" ht="13.5" customHeight="1">
      <c r="B7" s="271"/>
      <c r="C7" s="26">
        <v>100</v>
      </c>
      <c r="D7" s="119">
        <v>82.324258431531888</v>
      </c>
      <c r="E7" s="119">
        <v>0.52824055262088576</v>
      </c>
      <c r="F7" s="119">
        <v>5.1605038602194231</v>
      </c>
      <c r="G7" s="119">
        <v>0.12190166598943519</v>
      </c>
      <c r="H7" s="118">
        <v>11.865095489638358</v>
      </c>
    </row>
    <row r="8" spans="1:9" s="171" customFormat="1" ht="13.5" customHeight="1">
      <c r="B8" s="271" t="s">
        <v>27</v>
      </c>
      <c r="C8" s="117">
        <v>367</v>
      </c>
      <c r="D8" s="116">
        <v>298</v>
      </c>
      <c r="E8" s="116">
        <v>1</v>
      </c>
      <c r="F8" s="116">
        <v>28</v>
      </c>
      <c r="G8" s="116" t="s">
        <v>20</v>
      </c>
      <c r="H8" s="115">
        <v>40</v>
      </c>
    </row>
    <row r="9" spans="1:9" s="171" customFormat="1" ht="13.5" customHeight="1">
      <c r="B9" s="271"/>
      <c r="C9" s="26">
        <v>100</v>
      </c>
      <c r="D9" s="119">
        <v>81.198910081743875</v>
      </c>
      <c r="E9" s="119">
        <v>0.27247956403269752</v>
      </c>
      <c r="F9" s="119">
        <v>7.6294277929155312</v>
      </c>
      <c r="G9" s="119" t="s">
        <v>20</v>
      </c>
      <c r="H9" s="118">
        <v>10.899182561307901</v>
      </c>
    </row>
    <row r="10" spans="1:9" s="171" customFormat="1" ht="13.5" customHeight="1">
      <c r="B10" s="271" t="s">
        <v>26</v>
      </c>
      <c r="C10" s="117">
        <v>400</v>
      </c>
      <c r="D10" s="116">
        <v>337</v>
      </c>
      <c r="E10" s="116">
        <v>5</v>
      </c>
      <c r="F10" s="116">
        <v>15</v>
      </c>
      <c r="G10" s="116" t="s">
        <v>20</v>
      </c>
      <c r="H10" s="115">
        <v>43</v>
      </c>
    </row>
    <row r="11" spans="1:9" s="171" customFormat="1" ht="13.5" customHeight="1">
      <c r="B11" s="271"/>
      <c r="C11" s="26">
        <v>100</v>
      </c>
      <c r="D11" s="119">
        <v>84.25</v>
      </c>
      <c r="E11" s="119">
        <v>1.25</v>
      </c>
      <c r="F11" s="119">
        <v>3.75</v>
      </c>
      <c r="G11" s="119" t="s">
        <v>20</v>
      </c>
      <c r="H11" s="118">
        <v>10.75</v>
      </c>
    </row>
    <row r="12" spans="1:9" s="171" customFormat="1" ht="13.5" customHeight="1">
      <c r="B12" s="271" t="s">
        <v>25</v>
      </c>
      <c r="C12" s="117">
        <v>423</v>
      </c>
      <c r="D12" s="116">
        <v>324</v>
      </c>
      <c r="E12" s="116">
        <v>3</v>
      </c>
      <c r="F12" s="116">
        <v>30</v>
      </c>
      <c r="G12" s="116">
        <v>1</v>
      </c>
      <c r="H12" s="115">
        <v>65</v>
      </c>
    </row>
    <row r="13" spans="1:9" s="171" customFormat="1" ht="13.5" customHeight="1">
      <c r="B13" s="271"/>
      <c r="C13" s="26">
        <v>100</v>
      </c>
      <c r="D13" s="119">
        <v>76.59574468085107</v>
      </c>
      <c r="E13" s="119">
        <v>0.70921985815602839</v>
      </c>
      <c r="F13" s="119">
        <v>7.0921985815602842</v>
      </c>
      <c r="G13" s="119">
        <v>0.2364066193853428</v>
      </c>
      <c r="H13" s="118">
        <v>15.366430260047281</v>
      </c>
    </row>
    <row r="14" spans="1:9" s="171" customFormat="1" ht="13.5" customHeight="1">
      <c r="B14" s="271" t="s">
        <v>24</v>
      </c>
      <c r="C14" s="117">
        <v>324</v>
      </c>
      <c r="D14" s="116">
        <v>266</v>
      </c>
      <c r="E14" s="116">
        <v>1</v>
      </c>
      <c r="F14" s="116">
        <v>16</v>
      </c>
      <c r="G14" s="116">
        <v>1</v>
      </c>
      <c r="H14" s="115">
        <v>40</v>
      </c>
    </row>
    <row r="15" spans="1:9" s="171" customFormat="1" ht="13.5" customHeight="1">
      <c r="B15" s="271"/>
      <c r="C15" s="26">
        <v>100</v>
      </c>
      <c r="D15" s="119">
        <v>82.098765432098759</v>
      </c>
      <c r="E15" s="119">
        <v>0.30864197530864196</v>
      </c>
      <c r="F15" s="119">
        <v>4.9382716049382713</v>
      </c>
      <c r="G15" s="119">
        <v>0.30864197530864196</v>
      </c>
      <c r="H15" s="118">
        <v>12.345679012345679</v>
      </c>
    </row>
    <row r="16" spans="1:9" s="171" customFormat="1" ht="13.5" customHeight="1">
      <c r="B16" s="271" t="s">
        <v>23</v>
      </c>
      <c r="C16" s="117">
        <v>287</v>
      </c>
      <c r="D16" s="116">
        <v>248</v>
      </c>
      <c r="E16" s="116" t="s">
        <v>20</v>
      </c>
      <c r="F16" s="116">
        <v>12</v>
      </c>
      <c r="G16" s="116" t="s">
        <v>20</v>
      </c>
      <c r="H16" s="115">
        <v>27</v>
      </c>
    </row>
    <row r="17" spans="2:8" s="171" customFormat="1" ht="13.5" customHeight="1">
      <c r="B17" s="271"/>
      <c r="C17" s="26">
        <v>100</v>
      </c>
      <c r="D17" s="119">
        <v>86.41114982578398</v>
      </c>
      <c r="E17" s="119" t="s">
        <v>20</v>
      </c>
      <c r="F17" s="119">
        <v>4.1811846689895473</v>
      </c>
      <c r="G17" s="119" t="s">
        <v>20</v>
      </c>
      <c r="H17" s="118">
        <v>9.4076655052264808</v>
      </c>
    </row>
    <row r="18" spans="2:8" s="171" customFormat="1" ht="13.5" customHeight="1">
      <c r="B18" s="271" t="s">
        <v>22</v>
      </c>
      <c r="C18" s="117">
        <v>308</v>
      </c>
      <c r="D18" s="116">
        <v>252</v>
      </c>
      <c r="E18" s="116">
        <v>1</v>
      </c>
      <c r="F18" s="116">
        <v>16</v>
      </c>
      <c r="G18" s="116">
        <v>1</v>
      </c>
      <c r="H18" s="115">
        <v>38</v>
      </c>
    </row>
    <row r="19" spans="2:8" s="171" customFormat="1" ht="13.5" customHeight="1">
      <c r="B19" s="271"/>
      <c r="C19" s="26">
        <v>100</v>
      </c>
      <c r="D19" s="119">
        <v>81.818181818181827</v>
      </c>
      <c r="E19" s="119">
        <v>0.32467532467532467</v>
      </c>
      <c r="F19" s="119">
        <v>5.1948051948051948</v>
      </c>
      <c r="G19" s="119">
        <v>0.32467532467532467</v>
      </c>
      <c r="H19" s="118">
        <v>12.337662337662337</v>
      </c>
    </row>
    <row r="20" spans="2:8" s="171" customFormat="1" ht="13.5" customHeight="1">
      <c r="B20" s="271" t="s">
        <v>21</v>
      </c>
      <c r="C20" s="117">
        <v>351</v>
      </c>
      <c r="D20" s="116">
        <v>300</v>
      </c>
      <c r="E20" s="116">
        <v>2</v>
      </c>
      <c r="F20" s="116">
        <v>10</v>
      </c>
      <c r="G20" s="116" t="s">
        <v>20</v>
      </c>
      <c r="H20" s="115">
        <v>39</v>
      </c>
    </row>
    <row r="21" spans="2:8" s="171" customFormat="1" ht="13.5" customHeight="1">
      <c r="B21" s="271"/>
      <c r="C21" s="26">
        <v>100</v>
      </c>
      <c r="D21" s="119">
        <v>85.470085470085465</v>
      </c>
      <c r="E21" s="119">
        <v>0.56980056980056981</v>
      </c>
      <c r="F21" s="119">
        <v>2.8490028490028489</v>
      </c>
      <c r="G21" s="119" t="s">
        <v>20</v>
      </c>
      <c r="H21" s="118">
        <v>11.111111111111111</v>
      </c>
    </row>
    <row r="22" spans="2:8" s="171" customFormat="1" ht="13.5" customHeight="1">
      <c r="B22" s="273" t="s">
        <v>154</v>
      </c>
      <c r="C22" s="117">
        <v>1</v>
      </c>
      <c r="D22" s="116">
        <v>1</v>
      </c>
      <c r="E22" s="116" t="s">
        <v>20</v>
      </c>
      <c r="F22" s="116" t="s">
        <v>20</v>
      </c>
      <c r="G22" s="116" t="s">
        <v>20</v>
      </c>
      <c r="H22" s="115" t="s">
        <v>20</v>
      </c>
    </row>
    <row r="23" spans="2:8" s="171" customFormat="1" ht="13.5" customHeight="1">
      <c r="B23" s="275"/>
      <c r="C23" s="26">
        <v>100</v>
      </c>
      <c r="D23" s="119">
        <v>100</v>
      </c>
      <c r="E23" s="119" t="s">
        <v>20</v>
      </c>
      <c r="F23" s="119" t="s">
        <v>20</v>
      </c>
      <c r="G23" s="119" t="s">
        <v>20</v>
      </c>
      <c r="H23" s="118" t="s">
        <v>20</v>
      </c>
    </row>
    <row r="24" spans="2:8" s="171" customFormat="1" ht="13.5" customHeight="1">
      <c r="B24" s="275" t="s">
        <v>29</v>
      </c>
      <c r="C24" s="122">
        <v>1184</v>
      </c>
      <c r="D24" s="121">
        <v>975</v>
      </c>
      <c r="E24" s="121">
        <v>6</v>
      </c>
      <c r="F24" s="121">
        <v>60</v>
      </c>
      <c r="G24" s="121" t="s">
        <v>20</v>
      </c>
      <c r="H24" s="120">
        <v>143</v>
      </c>
    </row>
    <row r="25" spans="2:8" s="171" customFormat="1" ht="13.5" customHeight="1">
      <c r="B25" s="271"/>
      <c r="C25" s="26">
        <v>100</v>
      </c>
      <c r="D25" s="119">
        <v>82.347972972972968</v>
      </c>
      <c r="E25" s="119">
        <v>0.5067567567567568</v>
      </c>
      <c r="F25" s="119">
        <v>5.0675675675675675</v>
      </c>
      <c r="G25" s="119" t="s">
        <v>20</v>
      </c>
      <c r="H25" s="118">
        <v>12.077702702702704</v>
      </c>
    </row>
    <row r="26" spans="2:8" s="171" customFormat="1" ht="13.5" customHeight="1">
      <c r="B26" s="271" t="s">
        <v>27</v>
      </c>
      <c r="C26" s="117">
        <v>191</v>
      </c>
      <c r="D26" s="116">
        <v>154</v>
      </c>
      <c r="E26" s="116" t="s">
        <v>20</v>
      </c>
      <c r="F26" s="116">
        <v>13</v>
      </c>
      <c r="G26" s="116" t="s">
        <v>20</v>
      </c>
      <c r="H26" s="115">
        <v>24</v>
      </c>
    </row>
    <row r="27" spans="2:8" s="171" customFormat="1" ht="13.5" customHeight="1">
      <c r="B27" s="271"/>
      <c r="C27" s="26">
        <v>100</v>
      </c>
      <c r="D27" s="119">
        <v>80.6282722513089</v>
      </c>
      <c r="E27" s="119" t="s">
        <v>20</v>
      </c>
      <c r="F27" s="119">
        <v>6.8062827225130889</v>
      </c>
      <c r="G27" s="119" t="s">
        <v>20</v>
      </c>
      <c r="H27" s="118">
        <v>12.56544502617801</v>
      </c>
    </row>
    <row r="28" spans="2:8" s="171" customFormat="1" ht="13.5" customHeight="1">
      <c r="B28" s="271" t="s">
        <v>26</v>
      </c>
      <c r="C28" s="117">
        <v>189</v>
      </c>
      <c r="D28" s="116">
        <v>157</v>
      </c>
      <c r="E28" s="116">
        <v>1</v>
      </c>
      <c r="F28" s="116">
        <v>7</v>
      </c>
      <c r="G28" s="116" t="s">
        <v>20</v>
      </c>
      <c r="H28" s="115">
        <v>24</v>
      </c>
    </row>
    <row r="29" spans="2:8" s="171" customFormat="1" ht="13.5" customHeight="1">
      <c r="B29" s="271"/>
      <c r="C29" s="26">
        <v>100</v>
      </c>
      <c r="D29" s="119">
        <v>83.068783068783063</v>
      </c>
      <c r="E29" s="119">
        <v>0.52910052910052907</v>
      </c>
      <c r="F29" s="119">
        <v>3.7037037037037033</v>
      </c>
      <c r="G29" s="119" t="s">
        <v>20</v>
      </c>
      <c r="H29" s="118">
        <v>12.698412698412698</v>
      </c>
    </row>
    <row r="30" spans="2:8" s="171" customFormat="1" ht="13.5" customHeight="1">
      <c r="B30" s="271" t="s">
        <v>25</v>
      </c>
      <c r="C30" s="117">
        <v>201</v>
      </c>
      <c r="D30" s="116">
        <v>159</v>
      </c>
      <c r="E30" s="116">
        <v>2</v>
      </c>
      <c r="F30" s="116">
        <v>12</v>
      </c>
      <c r="G30" s="116" t="s">
        <v>20</v>
      </c>
      <c r="H30" s="115">
        <v>28</v>
      </c>
    </row>
    <row r="31" spans="2:8" s="171" customFormat="1" ht="13.5" customHeight="1">
      <c r="B31" s="271"/>
      <c r="C31" s="26">
        <v>100</v>
      </c>
      <c r="D31" s="119">
        <v>79.104477611940297</v>
      </c>
      <c r="E31" s="119">
        <v>0.99502487562189057</v>
      </c>
      <c r="F31" s="119">
        <v>5.9701492537313428</v>
      </c>
      <c r="G31" s="119" t="s">
        <v>20</v>
      </c>
      <c r="H31" s="118">
        <v>13.930348258706468</v>
      </c>
    </row>
    <row r="32" spans="2:8" s="171" customFormat="1" ht="13.5" customHeight="1">
      <c r="B32" s="271" t="s">
        <v>24</v>
      </c>
      <c r="C32" s="117">
        <v>152</v>
      </c>
      <c r="D32" s="116">
        <v>126</v>
      </c>
      <c r="E32" s="116" t="s">
        <v>20</v>
      </c>
      <c r="F32" s="116">
        <v>7</v>
      </c>
      <c r="G32" s="116" t="s">
        <v>20</v>
      </c>
      <c r="H32" s="115">
        <v>19</v>
      </c>
    </row>
    <row r="33" spans="2:8" s="171" customFormat="1" ht="13.5" customHeight="1">
      <c r="B33" s="271"/>
      <c r="C33" s="26">
        <v>100</v>
      </c>
      <c r="D33" s="119">
        <v>82.89473684210526</v>
      </c>
      <c r="E33" s="119" t="s">
        <v>20</v>
      </c>
      <c r="F33" s="119">
        <v>4.6052631578947363</v>
      </c>
      <c r="G33" s="119" t="s">
        <v>20</v>
      </c>
      <c r="H33" s="118">
        <v>12.5</v>
      </c>
    </row>
    <row r="34" spans="2:8" s="171" customFormat="1" ht="13.5" customHeight="1">
      <c r="B34" s="271" t="s">
        <v>23</v>
      </c>
      <c r="C34" s="117">
        <v>141</v>
      </c>
      <c r="D34" s="116">
        <v>122</v>
      </c>
      <c r="E34" s="116" t="s">
        <v>20</v>
      </c>
      <c r="F34" s="116">
        <v>5</v>
      </c>
      <c r="G34" s="116" t="s">
        <v>20</v>
      </c>
      <c r="H34" s="115">
        <v>14</v>
      </c>
    </row>
    <row r="35" spans="2:8" s="171" customFormat="1" ht="13.5" customHeight="1">
      <c r="B35" s="271"/>
      <c r="C35" s="26">
        <v>100</v>
      </c>
      <c r="D35" s="119">
        <v>86.524822695035468</v>
      </c>
      <c r="E35" s="119" t="s">
        <v>20</v>
      </c>
      <c r="F35" s="119">
        <v>3.5460992907801421</v>
      </c>
      <c r="G35" s="119" t="s">
        <v>20</v>
      </c>
      <c r="H35" s="118">
        <v>9.9290780141843982</v>
      </c>
    </row>
    <row r="36" spans="2:8" s="171" customFormat="1" ht="13.5" customHeight="1">
      <c r="B36" s="271" t="s">
        <v>22</v>
      </c>
      <c r="C36" s="117">
        <v>162</v>
      </c>
      <c r="D36" s="116">
        <v>135</v>
      </c>
      <c r="E36" s="116">
        <v>1</v>
      </c>
      <c r="F36" s="116">
        <v>11</v>
      </c>
      <c r="G36" s="116" t="s">
        <v>20</v>
      </c>
      <c r="H36" s="115">
        <v>15</v>
      </c>
    </row>
    <row r="37" spans="2:8" s="171" customFormat="1" ht="13.5" customHeight="1">
      <c r="B37" s="271"/>
      <c r="C37" s="26">
        <v>100</v>
      </c>
      <c r="D37" s="119">
        <v>83.333333333333343</v>
      </c>
      <c r="E37" s="119">
        <v>0.61728395061728392</v>
      </c>
      <c r="F37" s="119">
        <v>6.7901234567901234</v>
      </c>
      <c r="G37" s="119" t="s">
        <v>20</v>
      </c>
      <c r="H37" s="118">
        <v>9.2592592592592595</v>
      </c>
    </row>
    <row r="38" spans="2:8" s="171" customFormat="1" ht="13.5" customHeight="1">
      <c r="B38" s="271" t="s">
        <v>21</v>
      </c>
      <c r="C38" s="117">
        <v>148</v>
      </c>
      <c r="D38" s="116">
        <v>122</v>
      </c>
      <c r="E38" s="116">
        <v>2</v>
      </c>
      <c r="F38" s="116">
        <v>5</v>
      </c>
      <c r="G38" s="116" t="s">
        <v>20</v>
      </c>
      <c r="H38" s="115">
        <v>19</v>
      </c>
    </row>
    <row r="39" spans="2:8" s="171" customFormat="1" ht="13.5" customHeight="1">
      <c r="B39" s="271"/>
      <c r="C39" s="26">
        <v>100</v>
      </c>
      <c r="D39" s="119">
        <v>82.432432432432435</v>
      </c>
      <c r="E39" s="119">
        <v>1.3513513513513513</v>
      </c>
      <c r="F39" s="119">
        <v>3.3783783783783785</v>
      </c>
      <c r="G39" s="119" t="s">
        <v>20</v>
      </c>
      <c r="H39" s="118">
        <v>12.837837837837837</v>
      </c>
    </row>
    <row r="40" spans="2:8" s="171" customFormat="1" ht="13.5" customHeight="1">
      <c r="B40" s="271" t="s">
        <v>154</v>
      </c>
      <c r="C40" s="117" t="s">
        <v>20</v>
      </c>
      <c r="D40" s="116" t="s">
        <v>20</v>
      </c>
      <c r="E40" s="116" t="s">
        <v>20</v>
      </c>
      <c r="F40" s="116" t="s">
        <v>20</v>
      </c>
      <c r="G40" s="116" t="s">
        <v>20</v>
      </c>
      <c r="H40" s="115" t="s">
        <v>20</v>
      </c>
    </row>
    <row r="41" spans="2:8" s="171" customFormat="1" ht="13.5" customHeight="1">
      <c r="B41" s="273"/>
      <c r="C41" s="29" t="s">
        <v>20</v>
      </c>
      <c r="D41" s="28" t="s">
        <v>20</v>
      </c>
      <c r="E41" s="28" t="s">
        <v>20</v>
      </c>
      <c r="F41" s="28" t="s">
        <v>20</v>
      </c>
      <c r="G41" s="28" t="s">
        <v>20</v>
      </c>
      <c r="H41" s="27" t="s">
        <v>20</v>
      </c>
    </row>
    <row r="42" spans="2:8" s="171" customFormat="1" ht="13.5" customHeight="1">
      <c r="B42" s="271" t="s">
        <v>28</v>
      </c>
      <c r="C42" s="117">
        <v>1277</v>
      </c>
      <c r="D42" s="116">
        <v>1051</v>
      </c>
      <c r="E42" s="116">
        <v>7</v>
      </c>
      <c r="F42" s="116">
        <v>67</v>
      </c>
      <c r="G42" s="116">
        <v>3</v>
      </c>
      <c r="H42" s="115">
        <v>149</v>
      </c>
    </row>
    <row r="43" spans="2:8" s="171" customFormat="1" ht="13.5" customHeight="1">
      <c r="B43" s="271"/>
      <c r="C43" s="26">
        <v>100</v>
      </c>
      <c r="D43" s="119">
        <v>82.302270947533287</v>
      </c>
      <c r="E43" s="119">
        <v>0.54815974941268597</v>
      </c>
      <c r="F43" s="119">
        <v>5.2466718872357081</v>
      </c>
      <c r="G43" s="119">
        <v>0.23492560689115116</v>
      </c>
      <c r="H43" s="118">
        <v>11.667971808927174</v>
      </c>
    </row>
    <row r="44" spans="2:8" s="171" customFormat="1" ht="13.5" customHeight="1">
      <c r="B44" s="271" t="s">
        <v>27</v>
      </c>
      <c r="C44" s="117">
        <v>176</v>
      </c>
      <c r="D44" s="116">
        <v>144</v>
      </c>
      <c r="E44" s="116">
        <v>1</v>
      </c>
      <c r="F44" s="116">
        <v>15</v>
      </c>
      <c r="G44" s="116" t="s">
        <v>20</v>
      </c>
      <c r="H44" s="115">
        <v>16</v>
      </c>
    </row>
    <row r="45" spans="2:8" s="171" customFormat="1" ht="13.5" customHeight="1">
      <c r="B45" s="271"/>
      <c r="C45" s="26">
        <v>100</v>
      </c>
      <c r="D45" s="119">
        <v>81.818181818181827</v>
      </c>
      <c r="E45" s="119">
        <v>0.56818181818181823</v>
      </c>
      <c r="F45" s="119">
        <v>8.5227272727272716</v>
      </c>
      <c r="G45" s="119" t="s">
        <v>20</v>
      </c>
      <c r="H45" s="118">
        <v>9.0909090909090917</v>
      </c>
    </row>
    <row r="46" spans="2:8" s="171" customFormat="1" ht="13.5" customHeight="1">
      <c r="B46" s="271" t="s">
        <v>26</v>
      </c>
      <c r="C46" s="117">
        <v>211</v>
      </c>
      <c r="D46" s="116">
        <v>180</v>
      </c>
      <c r="E46" s="116">
        <v>4</v>
      </c>
      <c r="F46" s="116">
        <v>8</v>
      </c>
      <c r="G46" s="116" t="s">
        <v>20</v>
      </c>
      <c r="H46" s="115">
        <v>19</v>
      </c>
    </row>
    <row r="47" spans="2:8" s="171" customFormat="1" ht="13.5" customHeight="1">
      <c r="B47" s="271"/>
      <c r="C47" s="26">
        <v>100</v>
      </c>
      <c r="D47" s="119">
        <v>85.308056872037923</v>
      </c>
      <c r="E47" s="119">
        <v>1.8957345971563981</v>
      </c>
      <c r="F47" s="119">
        <v>3.7914691943127963</v>
      </c>
      <c r="G47" s="119" t="s">
        <v>20</v>
      </c>
      <c r="H47" s="118">
        <v>9.0047393364928912</v>
      </c>
    </row>
    <row r="48" spans="2:8" s="171" customFormat="1" ht="13.5" customHeight="1">
      <c r="B48" s="271" t="s">
        <v>25</v>
      </c>
      <c r="C48" s="117">
        <v>222</v>
      </c>
      <c r="D48" s="116">
        <v>165</v>
      </c>
      <c r="E48" s="116">
        <v>1</v>
      </c>
      <c r="F48" s="116">
        <v>18</v>
      </c>
      <c r="G48" s="116">
        <v>1</v>
      </c>
      <c r="H48" s="115">
        <v>37</v>
      </c>
    </row>
    <row r="49" spans="2:8" s="171" customFormat="1" ht="13.5" customHeight="1">
      <c r="B49" s="271"/>
      <c r="C49" s="26">
        <v>100</v>
      </c>
      <c r="D49" s="119">
        <v>74.324324324324323</v>
      </c>
      <c r="E49" s="119">
        <v>0.45045045045045046</v>
      </c>
      <c r="F49" s="119">
        <v>8.1081081081081088</v>
      </c>
      <c r="G49" s="119">
        <v>0.45045045045045046</v>
      </c>
      <c r="H49" s="118">
        <v>16.666666666666664</v>
      </c>
    </row>
    <row r="50" spans="2:8" s="171" customFormat="1" ht="13.5" customHeight="1">
      <c r="B50" s="271" t="s">
        <v>24</v>
      </c>
      <c r="C50" s="117">
        <v>172</v>
      </c>
      <c r="D50" s="116">
        <v>140</v>
      </c>
      <c r="E50" s="116">
        <v>1</v>
      </c>
      <c r="F50" s="116">
        <v>9</v>
      </c>
      <c r="G50" s="116">
        <v>1</v>
      </c>
      <c r="H50" s="115">
        <v>21</v>
      </c>
    </row>
    <row r="51" spans="2:8" s="171" customFormat="1" ht="13.5" customHeight="1">
      <c r="B51" s="271"/>
      <c r="C51" s="26">
        <v>100</v>
      </c>
      <c r="D51" s="119">
        <v>81.395348837209298</v>
      </c>
      <c r="E51" s="119">
        <v>0.58139534883720934</v>
      </c>
      <c r="F51" s="119">
        <v>5.2325581395348841</v>
      </c>
      <c r="G51" s="119">
        <v>0.58139534883720934</v>
      </c>
      <c r="H51" s="118">
        <v>12.209302325581394</v>
      </c>
    </row>
    <row r="52" spans="2:8" s="171" customFormat="1" ht="13.5" customHeight="1">
      <c r="B52" s="271" t="s">
        <v>23</v>
      </c>
      <c r="C52" s="117">
        <v>146</v>
      </c>
      <c r="D52" s="116">
        <v>126</v>
      </c>
      <c r="E52" s="116" t="s">
        <v>20</v>
      </c>
      <c r="F52" s="116">
        <v>7</v>
      </c>
      <c r="G52" s="116" t="s">
        <v>20</v>
      </c>
      <c r="H52" s="115">
        <v>13</v>
      </c>
    </row>
    <row r="53" spans="2:8" s="171" customFormat="1" ht="13.5" customHeight="1">
      <c r="B53" s="271"/>
      <c r="C53" s="26">
        <v>100</v>
      </c>
      <c r="D53" s="119">
        <v>86.301369863013704</v>
      </c>
      <c r="E53" s="119" t="s">
        <v>20</v>
      </c>
      <c r="F53" s="119">
        <v>4.7945205479452051</v>
      </c>
      <c r="G53" s="119" t="s">
        <v>20</v>
      </c>
      <c r="H53" s="118">
        <v>8.9041095890410951</v>
      </c>
    </row>
    <row r="54" spans="2:8" s="171" customFormat="1" ht="13.5" customHeight="1">
      <c r="B54" s="271" t="s">
        <v>22</v>
      </c>
      <c r="C54" s="117">
        <v>146</v>
      </c>
      <c r="D54" s="116">
        <v>117</v>
      </c>
      <c r="E54" s="116" t="s">
        <v>20</v>
      </c>
      <c r="F54" s="116">
        <v>5</v>
      </c>
      <c r="G54" s="116">
        <v>1</v>
      </c>
      <c r="H54" s="115">
        <v>23</v>
      </c>
    </row>
    <row r="55" spans="2:8" s="171" customFormat="1" ht="13.5" customHeight="1">
      <c r="B55" s="271"/>
      <c r="C55" s="26">
        <v>100</v>
      </c>
      <c r="D55" s="119">
        <v>80.136986301369859</v>
      </c>
      <c r="E55" s="119" t="s">
        <v>20</v>
      </c>
      <c r="F55" s="119">
        <v>3.4246575342465753</v>
      </c>
      <c r="G55" s="119">
        <v>0.68493150684931503</v>
      </c>
      <c r="H55" s="118">
        <v>15.753424657534246</v>
      </c>
    </row>
    <row r="56" spans="2:8" s="171" customFormat="1" ht="13.5" customHeight="1">
      <c r="B56" s="271" t="s">
        <v>21</v>
      </c>
      <c r="C56" s="117">
        <v>203</v>
      </c>
      <c r="D56" s="116">
        <v>178</v>
      </c>
      <c r="E56" s="116" t="s">
        <v>20</v>
      </c>
      <c r="F56" s="116">
        <v>5</v>
      </c>
      <c r="G56" s="116" t="s">
        <v>20</v>
      </c>
      <c r="H56" s="115">
        <v>20</v>
      </c>
    </row>
    <row r="57" spans="2:8" s="171" customFormat="1" ht="13.5" customHeight="1">
      <c r="B57" s="271"/>
      <c r="C57" s="26">
        <v>100</v>
      </c>
      <c r="D57" s="119">
        <v>87.684729064039416</v>
      </c>
      <c r="E57" s="119" t="s">
        <v>20</v>
      </c>
      <c r="F57" s="119">
        <v>2.4630541871921183</v>
      </c>
      <c r="G57" s="119" t="s">
        <v>20</v>
      </c>
      <c r="H57" s="118">
        <v>9.8522167487684733</v>
      </c>
    </row>
    <row r="58" spans="2:8" s="171" customFormat="1" ht="13.5" customHeight="1">
      <c r="B58" s="271" t="s">
        <v>154</v>
      </c>
      <c r="C58" s="117">
        <v>1</v>
      </c>
      <c r="D58" s="116">
        <v>1</v>
      </c>
      <c r="E58" s="116" t="s">
        <v>20</v>
      </c>
      <c r="F58" s="116" t="s">
        <v>20</v>
      </c>
      <c r="G58" s="116" t="s">
        <v>20</v>
      </c>
      <c r="H58" s="115" t="s">
        <v>20</v>
      </c>
    </row>
    <row r="59" spans="2:8" s="171" customFormat="1" ht="13.5" customHeight="1">
      <c r="B59" s="272"/>
      <c r="C59" s="25">
        <v>100</v>
      </c>
      <c r="D59" s="114">
        <v>100</v>
      </c>
      <c r="E59" s="114" t="s">
        <v>20</v>
      </c>
      <c r="F59" s="114" t="s">
        <v>20</v>
      </c>
      <c r="G59" s="114" t="s">
        <v>20</v>
      </c>
      <c r="H59" s="113" t="s">
        <v>20</v>
      </c>
    </row>
  </sheetData>
  <mergeCells count="34">
    <mergeCell ref="B6:B7"/>
    <mergeCell ref="H3:H5"/>
    <mergeCell ref="G3:G5"/>
    <mergeCell ref="F3:F5"/>
    <mergeCell ref="B2:B5"/>
    <mergeCell ref="D3:D5"/>
    <mergeCell ref="E3:E5"/>
    <mergeCell ref="C3:C5"/>
    <mergeCell ref="B14:B15"/>
    <mergeCell ref="B8:B9"/>
    <mergeCell ref="B10:B11"/>
    <mergeCell ref="B12:B13"/>
    <mergeCell ref="B16:B17"/>
    <mergeCell ref="B26:B27"/>
    <mergeCell ref="B28:B29"/>
    <mergeCell ref="B30:B31"/>
    <mergeCell ref="B22:B23"/>
    <mergeCell ref="B18:B19"/>
    <mergeCell ref="B20:B21"/>
    <mergeCell ref="B24:B25"/>
    <mergeCell ref="B40:B41"/>
    <mergeCell ref="B42:B43"/>
    <mergeCell ref="B32:B33"/>
    <mergeCell ref="B34:B35"/>
    <mergeCell ref="B36:B37"/>
    <mergeCell ref="B38:B39"/>
    <mergeCell ref="B54:B55"/>
    <mergeCell ref="B56:B57"/>
    <mergeCell ref="B58:B59"/>
    <mergeCell ref="B44:B45"/>
    <mergeCell ref="B46:B47"/>
    <mergeCell ref="B48:B49"/>
    <mergeCell ref="B50:B51"/>
    <mergeCell ref="B52:B53"/>
  </mergeCells>
  <phoneticPr fontId="2"/>
  <pageMargins left="0.78740157480314965" right="0.39370078740157483" top="0.39370078740157483" bottom="0.39370078740157483" header="0.51181102362204722" footer="0.51181102362204722"/>
  <pageSetup paperSize="9" scale="88"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J32"/>
  <sheetViews>
    <sheetView zoomScaleNormal="100" workbookViewId="0"/>
  </sheetViews>
  <sheetFormatPr defaultColWidth="9" defaultRowHeight="12"/>
  <cols>
    <col min="1" max="1" width="0.5" style="151" customWidth="1"/>
    <col min="2" max="2" width="28.3984375" style="151" customWidth="1"/>
    <col min="3" max="8" width="8.09765625" style="151" customWidth="1"/>
    <col min="9" max="16384" width="9" style="151"/>
  </cols>
  <sheetData>
    <row r="1" spans="1:10" s="137" customFormat="1" ht="13.5" customHeight="1" thickBot="1">
      <c r="B1" s="110" t="s">
        <v>398</v>
      </c>
      <c r="C1" s="110"/>
      <c r="D1" s="110"/>
      <c r="E1" s="110"/>
      <c r="F1" s="110"/>
      <c r="G1" s="110"/>
      <c r="H1" s="110"/>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166</v>
      </c>
      <c r="E3" s="248" t="s">
        <v>167</v>
      </c>
      <c r="F3" s="248" t="s">
        <v>119</v>
      </c>
      <c r="G3" s="248" t="s">
        <v>118</v>
      </c>
      <c r="H3" s="195" t="s">
        <v>15</v>
      </c>
    </row>
    <row r="4" spans="1:10" s="147" customFormat="1" ht="13.2" customHeight="1">
      <c r="B4" s="189"/>
      <c r="C4" s="191"/>
      <c r="D4" s="248"/>
      <c r="E4" s="248"/>
      <c r="F4" s="248"/>
      <c r="G4" s="248"/>
      <c r="H4" s="195"/>
    </row>
    <row r="5" spans="1:10" ht="46.5" customHeight="1">
      <c r="B5" s="190"/>
      <c r="C5" s="192"/>
      <c r="D5" s="249"/>
      <c r="E5" s="249"/>
      <c r="F5" s="249"/>
      <c r="G5" s="249"/>
      <c r="H5" s="196"/>
    </row>
    <row r="6" spans="1:10" ht="13.5" customHeight="1">
      <c r="B6" s="197" t="s">
        <v>14</v>
      </c>
      <c r="C6" s="17">
        <v>2461</v>
      </c>
      <c r="D6" s="12">
        <v>2026</v>
      </c>
      <c r="E6" s="12">
        <v>13</v>
      </c>
      <c r="F6" s="12">
        <v>127</v>
      </c>
      <c r="G6" s="12">
        <v>3</v>
      </c>
      <c r="H6" s="11">
        <v>292</v>
      </c>
      <c r="J6" s="178"/>
    </row>
    <row r="7" spans="1:10" ht="13.5" customHeight="1">
      <c r="B7" s="198"/>
      <c r="C7" s="15">
        <v>100</v>
      </c>
      <c r="D7" s="6">
        <v>82.3</v>
      </c>
      <c r="E7" s="6">
        <v>0.5</v>
      </c>
      <c r="F7" s="6">
        <v>5.2</v>
      </c>
      <c r="G7" s="6">
        <v>0.1</v>
      </c>
      <c r="H7" s="5">
        <v>11.9</v>
      </c>
    </row>
    <row r="8" spans="1:10" ht="13.5" customHeight="1">
      <c r="B8" s="198" t="s">
        <v>39</v>
      </c>
      <c r="C8" s="16">
        <v>1908</v>
      </c>
      <c r="D8" s="10">
        <v>1546</v>
      </c>
      <c r="E8" s="10">
        <v>10</v>
      </c>
      <c r="F8" s="10">
        <v>108</v>
      </c>
      <c r="G8" s="10">
        <v>1</v>
      </c>
      <c r="H8" s="9">
        <v>243</v>
      </c>
    </row>
    <row r="9" spans="1:10" ht="13.5" customHeight="1">
      <c r="B9" s="198"/>
      <c r="C9" s="18">
        <v>100</v>
      </c>
      <c r="D9" s="8">
        <v>81</v>
      </c>
      <c r="E9" s="8">
        <v>0.5</v>
      </c>
      <c r="F9" s="8">
        <v>5.7</v>
      </c>
      <c r="G9" s="8">
        <v>0.1</v>
      </c>
      <c r="H9" s="7">
        <v>12.7</v>
      </c>
    </row>
    <row r="10" spans="1:10" ht="13.5" customHeight="1">
      <c r="B10" s="198" t="s">
        <v>38</v>
      </c>
      <c r="C10" s="14">
        <v>1902</v>
      </c>
      <c r="D10" s="4">
        <v>1540</v>
      </c>
      <c r="E10" s="4">
        <v>10</v>
      </c>
      <c r="F10" s="4">
        <v>108</v>
      </c>
      <c r="G10" s="4">
        <v>1</v>
      </c>
      <c r="H10" s="3">
        <v>243</v>
      </c>
    </row>
    <row r="11" spans="1:10" ht="13.5" customHeight="1">
      <c r="B11" s="198"/>
      <c r="C11" s="15">
        <v>100</v>
      </c>
      <c r="D11" s="6">
        <v>81</v>
      </c>
      <c r="E11" s="6">
        <v>0.5</v>
      </c>
      <c r="F11" s="6">
        <v>5.7</v>
      </c>
      <c r="G11" s="6">
        <v>0.1</v>
      </c>
      <c r="H11" s="5">
        <v>12.8</v>
      </c>
    </row>
    <row r="12" spans="1:10" ht="13.5" customHeight="1">
      <c r="B12" s="198" t="s">
        <v>37</v>
      </c>
      <c r="C12" s="14">
        <v>1563</v>
      </c>
      <c r="D12" s="4">
        <v>1272</v>
      </c>
      <c r="E12" s="4">
        <v>8</v>
      </c>
      <c r="F12" s="4">
        <v>85</v>
      </c>
      <c r="G12" s="4" t="s">
        <v>20</v>
      </c>
      <c r="H12" s="3">
        <v>198</v>
      </c>
    </row>
    <row r="13" spans="1:10" ht="13.5" customHeight="1">
      <c r="B13" s="198"/>
      <c r="C13" s="15">
        <v>100</v>
      </c>
      <c r="D13" s="6">
        <v>81.400000000000006</v>
      </c>
      <c r="E13" s="6">
        <v>0.5</v>
      </c>
      <c r="F13" s="6">
        <v>5.4</v>
      </c>
      <c r="G13" s="6" t="s">
        <v>20</v>
      </c>
      <c r="H13" s="5">
        <v>12.7</v>
      </c>
    </row>
    <row r="14" spans="1:10" ht="13.5" customHeight="1">
      <c r="B14" s="198" t="s">
        <v>36</v>
      </c>
      <c r="C14" s="14">
        <v>315</v>
      </c>
      <c r="D14" s="4">
        <v>248</v>
      </c>
      <c r="E14" s="4">
        <v>2</v>
      </c>
      <c r="F14" s="4">
        <v>23</v>
      </c>
      <c r="G14" s="4">
        <v>1</v>
      </c>
      <c r="H14" s="3">
        <v>41</v>
      </c>
    </row>
    <row r="15" spans="1:10" ht="13.5" customHeight="1">
      <c r="B15" s="198"/>
      <c r="C15" s="15">
        <v>100</v>
      </c>
      <c r="D15" s="6">
        <v>78.7</v>
      </c>
      <c r="E15" s="6">
        <v>0.6</v>
      </c>
      <c r="F15" s="6">
        <v>7.3</v>
      </c>
      <c r="G15" s="6">
        <v>0.3</v>
      </c>
      <c r="H15" s="5">
        <v>13</v>
      </c>
    </row>
    <row r="16" spans="1:10" ht="13.5" customHeight="1">
      <c r="B16" s="198" t="s">
        <v>35</v>
      </c>
      <c r="C16" s="14">
        <v>5</v>
      </c>
      <c r="D16" s="4">
        <v>5</v>
      </c>
      <c r="E16" s="4" t="s">
        <v>20</v>
      </c>
      <c r="F16" s="4" t="s">
        <v>20</v>
      </c>
      <c r="G16" s="4" t="s">
        <v>20</v>
      </c>
      <c r="H16" s="3" t="s">
        <v>20</v>
      </c>
    </row>
    <row r="17" spans="2:8" ht="13.5" customHeight="1">
      <c r="B17" s="198"/>
      <c r="C17" s="15">
        <v>100</v>
      </c>
      <c r="D17" s="6">
        <v>100</v>
      </c>
      <c r="E17" s="6" t="s">
        <v>20</v>
      </c>
      <c r="F17" s="6" t="s">
        <v>20</v>
      </c>
      <c r="G17" s="6" t="s">
        <v>20</v>
      </c>
      <c r="H17" s="5" t="s">
        <v>20</v>
      </c>
    </row>
    <row r="18" spans="2:8" ht="13.5" customHeight="1">
      <c r="B18" s="198" t="s">
        <v>34</v>
      </c>
      <c r="C18" s="14">
        <v>19</v>
      </c>
      <c r="D18" s="4">
        <v>15</v>
      </c>
      <c r="E18" s="4" t="s">
        <v>20</v>
      </c>
      <c r="F18" s="4" t="s">
        <v>20</v>
      </c>
      <c r="G18" s="4" t="s">
        <v>20</v>
      </c>
      <c r="H18" s="3">
        <v>4</v>
      </c>
    </row>
    <row r="19" spans="2:8" ht="13.5" customHeight="1">
      <c r="B19" s="198"/>
      <c r="C19" s="15">
        <v>100</v>
      </c>
      <c r="D19" s="6">
        <v>78.900000000000006</v>
      </c>
      <c r="E19" s="6" t="s">
        <v>20</v>
      </c>
      <c r="F19" s="6" t="s">
        <v>20</v>
      </c>
      <c r="G19" s="6" t="s">
        <v>20</v>
      </c>
      <c r="H19" s="5">
        <v>21.1</v>
      </c>
    </row>
    <row r="20" spans="2:8" ht="13.5" customHeight="1">
      <c r="B20" s="198" t="s">
        <v>33</v>
      </c>
      <c r="C20" s="14">
        <v>6</v>
      </c>
      <c r="D20" s="4">
        <v>6</v>
      </c>
      <c r="E20" s="4" t="s">
        <v>20</v>
      </c>
      <c r="F20" s="4" t="s">
        <v>20</v>
      </c>
      <c r="G20" s="4" t="s">
        <v>20</v>
      </c>
      <c r="H20" s="3" t="s">
        <v>20</v>
      </c>
    </row>
    <row r="21" spans="2:8" ht="13.5" customHeight="1">
      <c r="B21" s="198"/>
      <c r="C21" s="15">
        <v>100</v>
      </c>
      <c r="D21" s="6">
        <v>100</v>
      </c>
      <c r="E21" s="6" t="s">
        <v>20</v>
      </c>
      <c r="F21" s="6" t="s">
        <v>20</v>
      </c>
      <c r="G21" s="6" t="s">
        <v>20</v>
      </c>
      <c r="H21" s="5" t="s">
        <v>20</v>
      </c>
    </row>
    <row r="22" spans="2:8" ht="13.5" customHeight="1">
      <c r="B22" s="198" t="s">
        <v>32</v>
      </c>
      <c r="C22" s="14">
        <v>526</v>
      </c>
      <c r="D22" s="4">
        <v>456</v>
      </c>
      <c r="E22" s="4">
        <v>3</v>
      </c>
      <c r="F22" s="4">
        <v>18</v>
      </c>
      <c r="G22" s="4">
        <v>1</v>
      </c>
      <c r="H22" s="3">
        <v>48</v>
      </c>
    </row>
    <row r="23" spans="2:8" ht="13.5" customHeight="1">
      <c r="B23" s="198"/>
      <c r="C23" s="15">
        <v>100</v>
      </c>
      <c r="D23" s="6">
        <v>86.7</v>
      </c>
      <c r="E23" s="6">
        <v>0.6</v>
      </c>
      <c r="F23" s="6">
        <v>3.4</v>
      </c>
      <c r="G23" s="6">
        <v>0.2</v>
      </c>
      <c r="H23" s="5">
        <v>9.1</v>
      </c>
    </row>
    <row r="24" spans="2:8" ht="13.5" customHeight="1">
      <c r="B24" s="198" t="s">
        <v>149</v>
      </c>
      <c r="C24" s="14">
        <v>218</v>
      </c>
      <c r="D24" s="4">
        <v>188</v>
      </c>
      <c r="E24" s="4">
        <v>1</v>
      </c>
      <c r="F24" s="4">
        <v>9</v>
      </c>
      <c r="G24" s="4">
        <v>1</v>
      </c>
      <c r="H24" s="3">
        <v>19</v>
      </c>
    </row>
    <row r="25" spans="2:8" ht="13.5" customHeight="1">
      <c r="B25" s="198"/>
      <c r="C25" s="15">
        <v>100</v>
      </c>
      <c r="D25" s="6">
        <v>86.2</v>
      </c>
      <c r="E25" s="6">
        <v>0.5</v>
      </c>
      <c r="F25" s="6">
        <v>4.0999999999999996</v>
      </c>
      <c r="G25" s="6">
        <v>0.5</v>
      </c>
      <c r="H25" s="5">
        <v>8.6999999999999993</v>
      </c>
    </row>
    <row r="26" spans="2:8" ht="13.5" customHeight="1">
      <c r="B26" s="198" t="s">
        <v>31</v>
      </c>
      <c r="C26" s="14">
        <v>5</v>
      </c>
      <c r="D26" s="4">
        <v>4</v>
      </c>
      <c r="E26" s="4" t="s">
        <v>20</v>
      </c>
      <c r="F26" s="4">
        <v>1</v>
      </c>
      <c r="G26" s="4" t="s">
        <v>20</v>
      </c>
      <c r="H26" s="3" t="s">
        <v>20</v>
      </c>
    </row>
    <row r="27" spans="2:8" ht="13.5" customHeight="1">
      <c r="B27" s="198"/>
      <c r="C27" s="15">
        <v>100</v>
      </c>
      <c r="D27" s="6">
        <v>80</v>
      </c>
      <c r="E27" s="6" t="s">
        <v>20</v>
      </c>
      <c r="F27" s="6">
        <v>20</v>
      </c>
      <c r="G27" s="6" t="s">
        <v>20</v>
      </c>
      <c r="H27" s="5" t="s">
        <v>20</v>
      </c>
    </row>
    <row r="28" spans="2:8" ht="13.5" customHeight="1">
      <c r="B28" s="202" t="s">
        <v>321</v>
      </c>
      <c r="C28" s="14">
        <v>303</v>
      </c>
      <c r="D28" s="4">
        <v>264</v>
      </c>
      <c r="E28" s="4">
        <v>2</v>
      </c>
      <c r="F28" s="4">
        <v>8</v>
      </c>
      <c r="G28" s="4" t="s">
        <v>20</v>
      </c>
      <c r="H28" s="3">
        <v>29</v>
      </c>
    </row>
    <row r="29" spans="2:8" ht="13.5" customHeight="1">
      <c r="B29" s="198"/>
      <c r="C29" s="15">
        <v>100</v>
      </c>
      <c r="D29" s="6">
        <v>87.1</v>
      </c>
      <c r="E29" s="6">
        <v>0.7</v>
      </c>
      <c r="F29" s="6">
        <v>2.6</v>
      </c>
      <c r="G29" s="6" t="s">
        <v>20</v>
      </c>
      <c r="H29" s="5">
        <v>9.6</v>
      </c>
    </row>
    <row r="30" spans="2:8">
      <c r="B30" s="198" t="s">
        <v>30</v>
      </c>
      <c r="C30" s="14">
        <v>27</v>
      </c>
      <c r="D30" s="4">
        <v>24</v>
      </c>
      <c r="E30" s="4" t="s">
        <v>20</v>
      </c>
      <c r="F30" s="4">
        <v>1</v>
      </c>
      <c r="G30" s="4">
        <v>1</v>
      </c>
      <c r="H30" s="3">
        <v>1</v>
      </c>
    </row>
    <row r="31" spans="2:8">
      <c r="B31" s="199"/>
      <c r="C31" s="13">
        <v>100</v>
      </c>
      <c r="D31" s="2">
        <v>88.9</v>
      </c>
      <c r="E31" s="2" t="s">
        <v>20</v>
      </c>
      <c r="F31" s="2">
        <v>3.7</v>
      </c>
      <c r="G31" s="2">
        <v>3.7</v>
      </c>
      <c r="H31" s="1">
        <v>3.7</v>
      </c>
    </row>
    <row r="32" spans="2:8">
      <c r="C32" s="153"/>
    </row>
  </sheetData>
  <mergeCells count="20">
    <mergeCell ref="B12:B13"/>
    <mergeCell ref="B14:B15"/>
    <mergeCell ref="B30:B31"/>
    <mergeCell ref="B22:B23"/>
    <mergeCell ref="B28:B29"/>
    <mergeCell ref="B26:B27"/>
    <mergeCell ref="B24:B25"/>
    <mergeCell ref="B16:B17"/>
    <mergeCell ref="B18:B19"/>
    <mergeCell ref="B20:B21"/>
    <mergeCell ref="G3:G5"/>
    <mergeCell ref="B2:B5"/>
    <mergeCell ref="H3:H5"/>
    <mergeCell ref="B10:B11"/>
    <mergeCell ref="C3:C5"/>
    <mergeCell ref="F3:F5"/>
    <mergeCell ref="D3:D5"/>
    <mergeCell ref="B8:B9"/>
    <mergeCell ref="E3:E5"/>
    <mergeCell ref="B6:B7"/>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K655"/>
  <sheetViews>
    <sheetView zoomScaleNormal="100" workbookViewId="0"/>
  </sheetViews>
  <sheetFormatPr defaultColWidth="9" defaultRowHeight="12"/>
  <cols>
    <col min="1" max="1" width="0.5" style="151" customWidth="1"/>
    <col min="2" max="2" width="26.59765625" style="151" customWidth="1"/>
    <col min="3" max="3" width="2.09765625" style="151" customWidth="1"/>
    <col min="4" max="4" width="9.19921875" style="151" customWidth="1"/>
    <col min="5" max="10" width="8.09765625" style="151" customWidth="1"/>
    <col min="11" max="16384" width="9" style="151"/>
  </cols>
  <sheetData>
    <row r="1" spans="1:11" s="137" customFormat="1" ht="13.5" customHeight="1" thickBot="1">
      <c r="B1" s="110" t="s">
        <v>399</v>
      </c>
      <c r="C1" s="110"/>
      <c r="D1" s="110"/>
      <c r="E1" s="110"/>
      <c r="F1" s="110"/>
      <c r="G1" s="110"/>
      <c r="H1" s="110"/>
      <c r="I1" s="110"/>
      <c r="J1" s="110"/>
      <c r="K1" s="140"/>
    </row>
    <row r="2" spans="1:11" s="147" customFormat="1" ht="6" customHeight="1" thickTop="1">
      <c r="A2" s="150"/>
      <c r="B2" s="232"/>
      <c r="C2" s="232"/>
      <c r="D2" s="233"/>
      <c r="E2" s="108"/>
      <c r="F2" s="107"/>
      <c r="G2" s="107"/>
      <c r="H2" s="107"/>
      <c r="I2" s="107"/>
      <c r="J2" s="106"/>
    </row>
    <row r="3" spans="1:11" s="147" customFormat="1" ht="12.6" customHeight="1">
      <c r="B3" s="234"/>
      <c r="C3" s="234"/>
      <c r="D3" s="235"/>
      <c r="E3" s="191" t="s">
        <v>18</v>
      </c>
      <c r="F3" s="248" t="s">
        <v>294</v>
      </c>
      <c r="G3" s="248" t="s">
        <v>293</v>
      </c>
      <c r="H3" s="248" t="s">
        <v>119</v>
      </c>
      <c r="I3" s="248" t="s">
        <v>118</v>
      </c>
      <c r="J3" s="195" t="s">
        <v>15</v>
      </c>
    </row>
    <row r="4" spans="1:11" s="147" customFormat="1" ht="13.2" customHeight="1">
      <c r="B4" s="234"/>
      <c r="C4" s="234"/>
      <c r="D4" s="235"/>
      <c r="E4" s="191"/>
      <c r="F4" s="248"/>
      <c r="G4" s="248"/>
      <c r="H4" s="248"/>
      <c r="I4" s="248"/>
      <c r="J4" s="195"/>
    </row>
    <row r="5" spans="1:11" ht="45" customHeight="1">
      <c r="B5" s="236"/>
      <c r="C5" s="236"/>
      <c r="D5" s="237"/>
      <c r="E5" s="192"/>
      <c r="F5" s="249"/>
      <c r="G5" s="249"/>
      <c r="H5" s="249"/>
      <c r="I5" s="249"/>
      <c r="J5" s="196"/>
    </row>
    <row r="6" spans="1:11" ht="13.5" customHeight="1">
      <c r="B6" s="221" t="s">
        <v>14</v>
      </c>
      <c r="C6" s="223"/>
      <c r="D6" s="224"/>
      <c r="E6" s="17">
        <v>2461</v>
      </c>
      <c r="F6" s="12">
        <v>2026</v>
      </c>
      <c r="G6" s="12">
        <v>13</v>
      </c>
      <c r="H6" s="12">
        <v>127</v>
      </c>
      <c r="I6" s="12">
        <v>3</v>
      </c>
      <c r="J6" s="11">
        <v>292</v>
      </c>
    </row>
    <row r="7" spans="1:11" ht="13.5" customHeight="1">
      <c r="B7" s="222"/>
      <c r="C7" s="207"/>
      <c r="D7" s="209"/>
      <c r="E7" s="15">
        <v>100</v>
      </c>
      <c r="F7" s="6">
        <v>82.3</v>
      </c>
      <c r="G7" s="6">
        <v>0.5</v>
      </c>
      <c r="H7" s="6">
        <v>5.2</v>
      </c>
      <c r="I7" s="6">
        <v>0.1</v>
      </c>
      <c r="J7" s="5">
        <v>11.9</v>
      </c>
    </row>
    <row r="8" spans="1:11" ht="13.5" customHeight="1">
      <c r="B8" s="225" t="s">
        <v>247</v>
      </c>
      <c r="C8" s="216" t="s">
        <v>14</v>
      </c>
      <c r="D8" s="214"/>
      <c r="E8" s="14">
        <v>1908</v>
      </c>
      <c r="F8" s="4">
        <v>1546</v>
      </c>
      <c r="G8" s="4">
        <v>10</v>
      </c>
      <c r="H8" s="4">
        <v>108</v>
      </c>
      <c r="I8" s="4">
        <v>1</v>
      </c>
      <c r="J8" s="3">
        <v>243</v>
      </c>
    </row>
    <row r="9" spans="1:11" ht="13.5" customHeight="1">
      <c r="B9" s="206"/>
      <c r="C9" s="213"/>
      <c r="D9" s="214"/>
      <c r="E9" s="15">
        <v>100</v>
      </c>
      <c r="F9" s="6">
        <v>81</v>
      </c>
      <c r="G9" s="6">
        <v>0.5</v>
      </c>
      <c r="H9" s="6">
        <v>5.7</v>
      </c>
      <c r="I9" s="6">
        <v>0.1</v>
      </c>
      <c r="J9" s="5">
        <v>12.7</v>
      </c>
    </row>
    <row r="10" spans="1:11" ht="13.5" customHeight="1">
      <c r="B10" s="206"/>
      <c r="C10" s="207"/>
      <c r="D10" s="209" t="s">
        <v>238</v>
      </c>
      <c r="E10" s="14">
        <v>337</v>
      </c>
      <c r="F10" s="4">
        <v>274</v>
      </c>
      <c r="G10" s="4" t="s">
        <v>20</v>
      </c>
      <c r="H10" s="4">
        <v>25</v>
      </c>
      <c r="I10" s="4" t="s">
        <v>20</v>
      </c>
      <c r="J10" s="3">
        <v>38</v>
      </c>
    </row>
    <row r="11" spans="1:11" ht="13.5" customHeight="1">
      <c r="B11" s="206"/>
      <c r="C11" s="208"/>
      <c r="D11" s="210"/>
      <c r="E11" s="15">
        <v>100</v>
      </c>
      <c r="F11" s="6">
        <v>81.305637982195847</v>
      </c>
      <c r="G11" s="6" t="s">
        <v>20</v>
      </c>
      <c r="H11" s="6">
        <v>7.4183976261127587</v>
      </c>
      <c r="I11" s="6" t="s">
        <v>20</v>
      </c>
      <c r="J11" s="5">
        <v>11.275964391691394</v>
      </c>
      <c r="K11" s="158"/>
    </row>
    <row r="12" spans="1:11" ht="13.5" customHeight="1">
      <c r="B12" s="206"/>
      <c r="C12" s="207"/>
      <c r="D12" s="209" t="s">
        <v>237</v>
      </c>
      <c r="E12" s="14">
        <v>366</v>
      </c>
      <c r="F12" s="4">
        <v>308</v>
      </c>
      <c r="G12" s="4">
        <v>5</v>
      </c>
      <c r="H12" s="4">
        <v>12</v>
      </c>
      <c r="I12" s="4" t="s">
        <v>20</v>
      </c>
      <c r="J12" s="3">
        <v>41</v>
      </c>
      <c r="K12" s="158"/>
    </row>
    <row r="13" spans="1:11" ht="13.5" customHeight="1">
      <c r="B13" s="206"/>
      <c r="C13" s="208"/>
      <c r="D13" s="210"/>
      <c r="E13" s="15">
        <v>100</v>
      </c>
      <c r="F13" s="6">
        <v>84.153005464480884</v>
      </c>
      <c r="G13" s="6">
        <v>1.3661202185792349</v>
      </c>
      <c r="H13" s="6">
        <v>3.278688524590164</v>
      </c>
      <c r="I13" s="6" t="s">
        <v>20</v>
      </c>
      <c r="J13" s="5">
        <v>11.202185792349727</v>
      </c>
    </row>
    <row r="14" spans="1:11" ht="13.5" customHeight="1">
      <c r="B14" s="206"/>
      <c r="C14" s="207"/>
      <c r="D14" s="209" t="s">
        <v>236</v>
      </c>
      <c r="E14" s="14">
        <v>392</v>
      </c>
      <c r="F14" s="4">
        <v>302</v>
      </c>
      <c r="G14" s="4">
        <v>3</v>
      </c>
      <c r="H14" s="4">
        <v>27</v>
      </c>
      <c r="I14" s="4">
        <v>1</v>
      </c>
      <c r="J14" s="3">
        <v>59</v>
      </c>
    </row>
    <row r="15" spans="1:11" ht="13.5" customHeight="1">
      <c r="B15" s="206"/>
      <c r="C15" s="208"/>
      <c r="D15" s="210"/>
      <c r="E15" s="15">
        <v>100</v>
      </c>
      <c r="F15" s="6">
        <v>77.040816326530617</v>
      </c>
      <c r="G15" s="6">
        <v>0.76530612244897955</v>
      </c>
      <c r="H15" s="6">
        <v>6.8877551020408152</v>
      </c>
      <c r="I15" s="6">
        <v>0.25510204081632654</v>
      </c>
      <c r="J15" s="5">
        <v>15.051020408163266</v>
      </c>
    </row>
    <row r="16" spans="1:11" ht="13.5" customHeight="1">
      <c r="B16" s="206"/>
      <c r="C16" s="207"/>
      <c r="D16" s="209" t="s">
        <v>235</v>
      </c>
      <c r="E16" s="14">
        <v>295</v>
      </c>
      <c r="F16" s="4">
        <v>243</v>
      </c>
      <c r="G16" s="4">
        <v>1</v>
      </c>
      <c r="H16" s="4">
        <v>14</v>
      </c>
      <c r="I16" s="4" t="s">
        <v>20</v>
      </c>
      <c r="J16" s="3">
        <v>37</v>
      </c>
    </row>
    <row r="17" spans="2:10" ht="13.5" customHeight="1">
      <c r="B17" s="206"/>
      <c r="C17" s="208"/>
      <c r="D17" s="210"/>
      <c r="E17" s="15">
        <v>100</v>
      </c>
      <c r="F17" s="6">
        <v>82.372881355932208</v>
      </c>
      <c r="G17" s="6">
        <v>0.33898305084745761</v>
      </c>
      <c r="H17" s="6">
        <v>4.7457627118644066</v>
      </c>
      <c r="I17" s="6" t="s">
        <v>20</v>
      </c>
      <c r="J17" s="5">
        <v>12.542372881355931</v>
      </c>
    </row>
    <row r="18" spans="2:10" ht="13.5" customHeight="1">
      <c r="B18" s="206"/>
      <c r="C18" s="207"/>
      <c r="D18" s="209" t="s">
        <v>234</v>
      </c>
      <c r="E18" s="14">
        <v>218</v>
      </c>
      <c r="F18" s="4">
        <v>186</v>
      </c>
      <c r="G18" s="4" t="s">
        <v>20</v>
      </c>
      <c r="H18" s="4">
        <v>10</v>
      </c>
      <c r="I18" s="4" t="s">
        <v>20</v>
      </c>
      <c r="J18" s="3">
        <v>22</v>
      </c>
    </row>
    <row r="19" spans="2:10" ht="13.5" customHeight="1">
      <c r="B19" s="206"/>
      <c r="C19" s="208"/>
      <c r="D19" s="210"/>
      <c r="E19" s="15">
        <v>100</v>
      </c>
      <c r="F19" s="6">
        <v>85.321100917431195</v>
      </c>
      <c r="G19" s="6" t="s">
        <v>20</v>
      </c>
      <c r="H19" s="6">
        <v>4.5871559633027523</v>
      </c>
      <c r="I19" s="6" t="s">
        <v>20</v>
      </c>
      <c r="J19" s="5">
        <v>10.091743119266056</v>
      </c>
    </row>
    <row r="20" spans="2:10" ht="13.5" customHeight="1">
      <c r="B20" s="206"/>
      <c r="C20" s="207"/>
      <c r="D20" s="209" t="s">
        <v>233</v>
      </c>
      <c r="E20" s="14">
        <v>180</v>
      </c>
      <c r="F20" s="4">
        <v>140</v>
      </c>
      <c r="G20" s="4" t="s">
        <v>20</v>
      </c>
      <c r="H20" s="4">
        <v>14</v>
      </c>
      <c r="I20" s="4" t="s">
        <v>20</v>
      </c>
      <c r="J20" s="3">
        <v>26</v>
      </c>
    </row>
    <row r="21" spans="2:10" ht="13.5" customHeight="1">
      <c r="B21" s="206"/>
      <c r="C21" s="208"/>
      <c r="D21" s="210"/>
      <c r="E21" s="15">
        <v>100</v>
      </c>
      <c r="F21" s="6">
        <v>77.777777777777786</v>
      </c>
      <c r="G21" s="6" t="s">
        <v>20</v>
      </c>
      <c r="H21" s="6">
        <v>7.7777777777777777</v>
      </c>
      <c r="I21" s="6" t="s">
        <v>20</v>
      </c>
      <c r="J21" s="5">
        <v>14.444444444444443</v>
      </c>
    </row>
    <row r="22" spans="2:10" ht="13.5" customHeight="1">
      <c r="B22" s="206"/>
      <c r="C22" s="207"/>
      <c r="D22" s="209" t="s">
        <v>232</v>
      </c>
      <c r="E22" s="14">
        <v>119</v>
      </c>
      <c r="F22" s="4">
        <v>92</v>
      </c>
      <c r="G22" s="4">
        <v>1</v>
      </c>
      <c r="H22" s="4">
        <v>6</v>
      </c>
      <c r="I22" s="4" t="s">
        <v>20</v>
      </c>
      <c r="J22" s="3">
        <v>20</v>
      </c>
    </row>
    <row r="23" spans="2:10" ht="13.5" customHeight="1">
      <c r="B23" s="206"/>
      <c r="C23" s="208"/>
      <c r="D23" s="210"/>
      <c r="E23" s="15">
        <v>100</v>
      </c>
      <c r="F23" s="6">
        <v>77.310924369747909</v>
      </c>
      <c r="G23" s="6">
        <v>0.84033613445378152</v>
      </c>
      <c r="H23" s="6">
        <v>5.0420168067226889</v>
      </c>
      <c r="I23" s="6" t="s">
        <v>20</v>
      </c>
      <c r="J23" s="5">
        <v>16.806722689075631</v>
      </c>
    </row>
    <row r="24" spans="2:10" ht="13.5" customHeight="1">
      <c r="B24" s="206"/>
      <c r="C24" s="207"/>
      <c r="D24" s="209" t="s">
        <v>30</v>
      </c>
      <c r="E24" s="14">
        <v>1</v>
      </c>
      <c r="F24" s="4">
        <v>1</v>
      </c>
      <c r="G24" s="4" t="s">
        <v>20</v>
      </c>
      <c r="H24" s="4" t="s">
        <v>20</v>
      </c>
      <c r="I24" s="4" t="s">
        <v>20</v>
      </c>
      <c r="J24" s="3" t="s">
        <v>20</v>
      </c>
    </row>
    <row r="25" spans="2:10" ht="13.5" customHeight="1">
      <c r="B25" s="206"/>
      <c r="C25" s="208"/>
      <c r="D25" s="210"/>
      <c r="E25" s="15">
        <v>100</v>
      </c>
      <c r="F25" s="6">
        <v>100</v>
      </c>
      <c r="G25" s="6" t="s">
        <v>20</v>
      </c>
      <c r="H25" s="6" t="s">
        <v>20</v>
      </c>
      <c r="I25" s="6" t="s">
        <v>20</v>
      </c>
      <c r="J25" s="5" t="s">
        <v>20</v>
      </c>
    </row>
    <row r="26" spans="2:10" ht="13.5" customHeight="1">
      <c r="B26" s="206"/>
      <c r="C26" s="216" t="s">
        <v>29</v>
      </c>
      <c r="D26" s="214"/>
      <c r="E26" s="14">
        <v>1018</v>
      </c>
      <c r="F26" s="4">
        <v>828</v>
      </c>
      <c r="G26" s="4">
        <v>4</v>
      </c>
      <c r="H26" s="4">
        <v>56</v>
      </c>
      <c r="I26" s="4" t="s">
        <v>20</v>
      </c>
      <c r="J26" s="3">
        <v>130</v>
      </c>
    </row>
    <row r="27" spans="2:10" ht="13.5" customHeight="1">
      <c r="B27" s="206"/>
      <c r="C27" s="213"/>
      <c r="D27" s="214"/>
      <c r="E27" s="15">
        <v>100</v>
      </c>
      <c r="F27" s="6">
        <v>81.335952848722982</v>
      </c>
      <c r="G27" s="6">
        <v>0.39292730844793711</v>
      </c>
      <c r="H27" s="6">
        <v>5.5009823182711202</v>
      </c>
      <c r="I27" s="6" t="s">
        <v>20</v>
      </c>
      <c r="J27" s="5">
        <v>12.770137524557956</v>
      </c>
    </row>
    <row r="28" spans="2:10" ht="13.5" customHeight="1">
      <c r="B28" s="206"/>
      <c r="C28" s="207"/>
      <c r="D28" s="209" t="s">
        <v>238</v>
      </c>
      <c r="E28" s="14">
        <v>188</v>
      </c>
      <c r="F28" s="4">
        <v>151</v>
      </c>
      <c r="G28" s="4" t="s">
        <v>20</v>
      </c>
      <c r="H28" s="4">
        <v>13</v>
      </c>
      <c r="I28" s="4" t="s">
        <v>20</v>
      </c>
      <c r="J28" s="3">
        <v>24</v>
      </c>
    </row>
    <row r="29" spans="2:10" ht="13.5" customHeight="1">
      <c r="B29" s="206"/>
      <c r="C29" s="208"/>
      <c r="D29" s="210"/>
      <c r="E29" s="15">
        <v>100</v>
      </c>
      <c r="F29" s="6">
        <v>80.319148936170208</v>
      </c>
      <c r="G29" s="6" t="s">
        <v>20</v>
      </c>
      <c r="H29" s="6">
        <v>6.9148936170212769</v>
      </c>
      <c r="I29" s="6" t="s">
        <v>20</v>
      </c>
      <c r="J29" s="5">
        <v>12.76595744680851</v>
      </c>
    </row>
    <row r="30" spans="2:10" ht="13.5" customHeight="1">
      <c r="B30" s="206"/>
      <c r="C30" s="207"/>
      <c r="D30" s="209" t="s">
        <v>237</v>
      </c>
      <c r="E30" s="14">
        <v>185</v>
      </c>
      <c r="F30" s="4">
        <v>153</v>
      </c>
      <c r="G30" s="4">
        <v>1</v>
      </c>
      <c r="H30" s="4">
        <v>7</v>
      </c>
      <c r="I30" s="4" t="s">
        <v>20</v>
      </c>
      <c r="J30" s="3">
        <v>24</v>
      </c>
    </row>
    <row r="31" spans="2:10" ht="13.5" customHeight="1">
      <c r="B31" s="206"/>
      <c r="C31" s="208"/>
      <c r="D31" s="210"/>
      <c r="E31" s="15">
        <v>100</v>
      </c>
      <c r="F31" s="6">
        <v>82.702702702702709</v>
      </c>
      <c r="G31" s="6">
        <v>0.54054054054054057</v>
      </c>
      <c r="H31" s="6">
        <v>3.7837837837837842</v>
      </c>
      <c r="I31" s="6" t="s">
        <v>20</v>
      </c>
      <c r="J31" s="5">
        <v>12.972972972972974</v>
      </c>
    </row>
    <row r="32" spans="2:10" ht="13.5" customHeight="1">
      <c r="B32" s="206"/>
      <c r="C32" s="207"/>
      <c r="D32" s="209" t="s">
        <v>236</v>
      </c>
      <c r="E32" s="14">
        <v>201</v>
      </c>
      <c r="F32" s="4">
        <v>159</v>
      </c>
      <c r="G32" s="4">
        <v>2</v>
      </c>
      <c r="H32" s="4">
        <v>12</v>
      </c>
      <c r="I32" s="4" t="s">
        <v>20</v>
      </c>
      <c r="J32" s="3">
        <v>28</v>
      </c>
    </row>
    <row r="33" spans="2:10" ht="13.5" customHeight="1">
      <c r="B33" s="206"/>
      <c r="C33" s="208"/>
      <c r="D33" s="210"/>
      <c r="E33" s="15">
        <v>100</v>
      </c>
      <c r="F33" s="6">
        <v>79.104477611940297</v>
      </c>
      <c r="G33" s="6">
        <v>0.99502487562189057</v>
      </c>
      <c r="H33" s="6">
        <v>5.9701492537313428</v>
      </c>
      <c r="I33" s="6" t="s">
        <v>20</v>
      </c>
      <c r="J33" s="5">
        <v>13.930348258706468</v>
      </c>
    </row>
    <row r="34" spans="2:10" ht="13.5" customHeight="1">
      <c r="B34" s="206"/>
      <c r="C34" s="207"/>
      <c r="D34" s="209" t="s">
        <v>235</v>
      </c>
      <c r="E34" s="14">
        <v>147</v>
      </c>
      <c r="F34" s="4">
        <v>122</v>
      </c>
      <c r="G34" s="4" t="s">
        <v>20</v>
      </c>
      <c r="H34" s="4">
        <v>6</v>
      </c>
      <c r="I34" s="4" t="s">
        <v>20</v>
      </c>
      <c r="J34" s="3">
        <v>19</v>
      </c>
    </row>
    <row r="35" spans="2:10" ht="13.5" customHeight="1">
      <c r="B35" s="206"/>
      <c r="C35" s="208"/>
      <c r="D35" s="210"/>
      <c r="E35" s="15">
        <v>100</v>
      </c>
      <c r="F35" s="6">
        <v>82.993197278911566</v>
      </c>
      <c r="G35" s="6" t="s">
        <v>20</v>
      </c>
      <c r="H35" s="6">
        <v>4.0816326530612246</v>
      </c>
      <c r="I35" s="6" t="s">
        <v>20</v>
      </c>
      <c r="J35" s="5">
        <v>12.925170068027212</v>
      </c>
    </row>
    <row r="36" spans="2:10" ht="13.5" customHeight="1">
      <c r="B36" s="206"/>
      <c r="C36" s="207"/>
      <c r="D36" s="209" t="s">
        <v>234</v>
      </c>
      <c r="E36" s="14">
        <v>119</v>
      </c>
      <c r="F36" s="4">
        <v>101</v>
      </c>
      <c r="G36" s="4" t="s">
        <v>20</v>
      </c>
      <c r="H36" s="4">
        <v>5</v>
      </c>
      <c r="I36" s="4" t="s">
        <v>20</v>
      </c>
      <c r="J36" s="3">
        <v>13</v>
      </c>
    </row>
    <row r="37" spans="2:10" ht="13.5" customHeight="1">
      <c r="B37" s="206"/>
      <c r="C37" s="208"/>
      <c r="D37" s="210"/>
      <c r="E37" s="15">
        <v>100</v>
      </c>
      <c r="F37" s="6">
        <v>84.87394957983193</v>
      </c>
      <c r="G37" s="6" t="s">
        <v>20</v>
      </c>
      <c r="H37" s="6">
        <v>4.2016806722689077</v>
      </c>
      <c r="I37" s="6" t="s">
        <v>20</v>
      </c>
      <c r="J37" s="5">
        <v>10.92436974789916</v>
      </c>
    </row>
    <row r="38" spans="2:10" ht="13.5" customHeight="1">
      <c r="B38" s="206"/>
      <c r="C38" s="207"/>
      <c r="D38" s="209" t="s">
        <v>233</v>
      </c>
      <c r="E38" s="14">
        <v>111</v>
      </c>
      <c r="F38" s="4">
        <v>88</v>
      </c>
      <c r="G38" s="4" t="s">
        <v>20</v>
      </c>
      <c r="H38" s="4">
        <v>10</v>
      </c>
      <c r="I38" s="4" t="s">
        <v>20</v>
      </c>
      <c r="J38" s="3">
        <v>13</v>
      </c>
    </row>
    <row r="39" spans="2:10" ht="13.5" customHeight="1">
      <c r="B39" s="206"/>
      <c r="C39" s="208"/>
      <c r="D39" s="210"/>
      <c r="E39" s="15">
        <v>100</v>
      </c>
      <c r="F39" s="6">
        <v>79.27927927927928</v>
      </c>
      <c r="G39" s="6" t="s">
        <v>20</v>
      </c>
      <c r="H39" s="6">
        <v>9.0090090090090094</v>
      </c>
      <c r="I39" s="6" t="s">
        <v>20</v>
      </c>
      <c r="J39" s="5">
        <v>11.711711711711711</v>
      </c>
    </row>
    <row r="40" spans="2:10" ht="13.5" customHeight="1">
      <c r="B40" s="206"/>
      <c r="C40" s="207"/>
      <c r="D40" s="209" t="s">
        <v>232</v>
      </c>
      <c r="E40" s="14">
        <v>67</v>
      </c>
      <c r="F40" s="4">
        <v>54</v>
      </c>
      <c r="G40" s="4">
        <v>1</v>
      </c>
      <c r="H40" s="4">
        <v>3</v>
      </c>
      <c r="I40" s="4" t="s">
        <v>20</v>
      </c>
      <c r="J40" s="3">
        <v>9</v>
      </c>
    </row>
    <row r="41" spans="2:10" ht="13.5" customHeight="1">
      <c r="B41" s="206"/>
      <c r="C41" s="208"/>
      <c r="D41" s="210"/>
      <c r="E41" s="15">
        <v>100</v>
      </c>
      <c r="F41" s="6">
        <v>80.597014925373131</v>
      </c>
      <c r="G41" s="6">
        <v>1.4925373134328357</v>
      </c>
      <c r="H41" s="6">
        <v>4.4776119402985071</v>
      </c>
      <c r="I41" s="6" t="s">
        <v>20</v>
      </c>
      <c r="J41" s="5">
        <v>13.432835820895523</v>
      </c>
    </row>
    <row r="42" spans="2:10" ht="13.5" customHeight="1">
      <c r="B42" s="206"/>
      <c r="C42" s="207"/>
      <c r="D42" s="209" t="s">
        <v>30</v>
      </c>
      <c r="E42" s="14" t="s">
        <v>20</v>
      </c>
      <c r="F42" s="4" t="s">
        <v>20</v>
      </c>
      <c r="G42" s="4" t="s">
        <v>20</v>
      </c>
      <c r="H42" s="4" t="s">
        <v>20</v>
      </c>
      <c r="I42" s="4" t="s">
        <v>20</v>
      </c>
      <c r="J42" s="3" t="s">
        <v>20</v>
      </c>
    </row>
    <row r="43" spans="2:10" ht="13.5" customHeight="1">
      <c r="B43" s="206"/>
      <c r="C43" s="208"/>
      <c r="D43" s="210"/>
      <c r="E43" s="15" t="s">
        <v>20</v>
      </c>
      <c r="F43" s="6" t="s">
        <v>20</v>
      </c>
      <c r="G43" s="6" t="s">
        <v>20</v>
      </c>
      <c r="H43" s="6" t="s">
        <v>20</v>
      </c>
      <c r="I43" s="6" t="s">
        <v>20</v>
      </c>
      <c r="J43" s="5" t="s">
        <v>20</v>
      </c>
    </row>
    <row r="44" spans="2:10" ht="13.5" customHeight="1">
      <c r="B44" s="206"/>
      <c r="C44" s="216" t="s">
        <v>28</v>
      </c>
      <c r="D44" s="214"/>
      <c r="E44" s="14">
        <v>890</v>
      </c>
      <c r="F44" s="4">
        <v>718</v>
      </c>
      <c r="G44" s="4">
        <v>6</v>
      </c>
      <c r="H44" s="4">
        <v>52</v>
      </c>
      <c r="I44" s="4">
        <v>1</v>
      </c>
      <c r="J44" s="3">
        <v>113</v>
      </c>
    </row>
    <row r="45" spans="2:10" ht="13.5" customHeight="1">
      <c r="B45" s="206"/>
      <c r="C45" s="213"/>
      <c r="D45" s="214"/>
      <c r="E45" s="15">
        <v>100</v>
      </c>
      <c r="F45" s="6">
        <v>80.674157303370791</v>
      </c>
      <c r="G45" s="6">
        <v>0.6741573033707865</v>
      </c>
      <c r="H45" s="6">
        <v>5.8426966292134832</v>
      </c>
      <c r="I45" s="6">
        <v>0.11235955056179776</v>
      </c>
      <c r="J45" s="5">
        <v>12.696629213483146</v>
      </c>
    </row>
    <row r="46" spans="2:10" ht="13.5" customHeight="1">
      <c r="B46" s="206"/>
      <c r="C46" s="207"/>
      <c r="D46" s="209" t="s">
        <v>238</v>
      </c>
      <c r="E46" s="14">
        <v>149</v>
      </c>
      <c r="F46" s="4">
        <v>123</v>
      </c>
      <c r="G46" s="4" t="s">
        <v>20</v>
      </c>
      <c r="H46" s="4">
        <v>12</v>
      </c>
      <c r="I46" s="4" t="s">
        <v>20</v>
      </c>
      <c r="J46" s="3">
        <v>14</v>
      </c>
    </row>
    <row r="47" spans="2:10" ht="13.5" customHeight="1">
      <c r="B47" s="206"/>
      <c r="C47" s="208"/>
      <c r="D47" s="210"/>
      <c r="E47" s="15">
        <v>100</v>
      </c>
      <c r="F47" s="6">
        <v>82.550335570469798</v>
      </c>
      <c r="G47" s="6" t="s">
        <v>20</v>
      </c>
      <c r="H47" s="6">
        <v>8.0536912751677843</v>
      </c>
      <c r="I47" s="6" t="s">
        <v>20</v>
      </c>
      <c r="J47" s="5">
        <v>9.3959731543624159</v>
      </c>
    </row>
    <row r="48" spans="2:10" ht="13.5" customHeight="1">
      <c r="B48" s="206"/>
      <c r="C48" s="207"/>
      <c r="D48" s="209" t="s">
        <v>237</v>
      </c>
      <c r="E48" s="14">
        <v>181</v>
      </c>
      <c r="F48" s="4">
        <v>155</v>
      </c>
      <c r="G48" s="4">
        <v>4</v>
      </c>
      <c r="H48" s="4">
        <v>5</v>
      </c>
      <c r="I48" s="4" t="s">
        <v>20</v>
      </c>
      <c r="J48" s="3">
        <v>17</v>
      </c>
    </row>
    <row r="49" spans="2:10" ht="13.5" customHeight="1">
      <c r="B49" s="206"/>
      <c r="C49" s="208"/>
      <c r="D49" s="210"/>
      <c r="E49" s="15">
        <v>100</v>
      </c>
      <c r="F49" s="6">
        <v>85.635359116022101</v>
      </c>
      <c r="G49" s="6">
        <v>2.2099447513812152</v>
      </c>
      <c r="H49" s="6">
        <v>2.7624309392265194</v>
      </c>
      <c r="I49" s="6" t="s">
        <v>20</v>
      </c>
      <c r="J49" s="5">
        <v>9.3922651933701662</v>
      </c>
    </row>
    <row r="50" spans="2:10" ht="13.5" customHeight="1">
      <c r="B50" s="206"/>
      <c r="C50" s="207"/>
      <c r="D50" s="209" t="s">
        <v>236</v>
      </c>
      <c r="E50" s="14">
        <v>191</v>
      </c>
      <c r="F50" s="4">
        <v>143</v>
      </c>
      <c r="G50" s="4">
        <v>1</v>
      </c>
      <c r="H50" s="4">
        <v>15</v>
      </c>
      <c r="I50" s="4">
        <v>1</v>
      </c>
      <c r="J50" s="3">
        <v>31</v>
      </c>
    </row>
    <row r="51" spans="2:10" ht="13.5" customHeight="1">
      <c r="B51" s="206"/>
      <c r="C51" s="208"/>
      <c r="D51" s="210"/>
      <c r="E51" s="15">
        <v>100</v>
      </c>
      <c r="F51" s="6">
        <v>74.869109947643977</v>
      </c>
      <c r="G51" s="6">
        <v>0.52356020942408377</v>
      </c>
      <c r="H51" s="6">
        <v>7.8534031413612562</v>
      </c>
      <c r="I51" s="6">
        <v>0.52356020942408377</v>
      </c>
      <c r="J51" s="5">
        <v>16.230366492146597</v>
      </c>
    </row>
    <row r="52" spans="2:10" ht="13.5" customHeight="1">
      <c r="B52" s="206"/>
      <c r="C52" s="207"/>
      <c r="D52" s="209" t="s">
        <v>235</v>
      </c>
      <c r="E52" s="14">
        <v>148</v>
      </c>
      <c r="F52" s="4">
        <v>121</v>
      </c>
      <c r="G52" s="4">
        <v>1</v>
      </c>
      <c r="H52" s="4">
        <v>8</v>
      </c>
      <c r="I52" s="4" t="s">
        <v>20</v>
      </c>
      <c r="J52" s="3">
        <v>18</v>
      </c>
    </row>
    <row r="53" spans="2:10" ht="13.5" customHeight="1">
      <c r="B53" s="206"/>
      <c r="C53" s="208"/>
      <c r="D53" s="210"/>
      <c r="E53" s="15">
        <v>100</v>
      </c>
      <c r="F53" s="6">
        <v>81.756756756756758</v>
      </c>
      <c r="G53" s="6">
        <v>0.67567567567567566</v>
      </c>
      <c r="H53" s="6">
        <v>5.4054054054054053</v>
      </c>
      <c r="I53" s="6" t="s">
        <v>20</v>
      </c>
      <c r="J53" s="5">
        <v>12.162162162162163</v>
      </c>
    </row>
    <row r="54" spans="2:10" ht="13.5" customHeight="1">
      <c r="B54" s="206"/>
      <c r="C54" s="207"/>
      <c r="D54" s="209" t="s">
        <v>234</v>
      </c>
      <c r="E54" s="14">
        <v>99</v>
      </c>
      <c r="F54" s="4">
        <v>85</v>
      </c>
      <c r="G54" s="4" t="s">
        <v>20</v>
      </c>
      <c r="H54" s="4">
        <v>5</v>
      </c>
      <c r="I54" s="4" t="s">
        <v>20</v>
      </c>
      <c r="J54" s="3">
        <v>9</v>
      </c>
    </row>
    <row r="55" spans="2:10" ht="13.5" customHeight="1">
      <c r="B55" s="206"/>
      <c r="C55" s="208"/>
      <c r="D55" s="210"/>
      <c r="E55" s="15">
        <v>100</v>
      </c>
      <c r="F55" s="6">
        <v>85.858585858585855</v>
      </c>
      <c r="G55" s="6" t="s">
        <v>20</v>
      </c>
      <c r="H55" s="6">
        <v>5.0505050505050502</v>
      </c>
      <c r="I55" s="6" t="s">
        <v>20</v>
      </c>
      <c r="J55" s="5">
        <v>9.0909090909090917</v>
      </c>
    </row>
    <row r="56" spans="2:10" ht="13.5" customHeight="1">
      <c r="B56" s="206"/>
      <c r="C56" s="207"/>
      <c r="D56" s="209" t="s">
        <v>233</v>
      </c>
      <c r="E56" s="14">
        <v>69</v>
      </c>
      <c r="F56" s="4">
        <v>52</v>
      </c>
      <c r="G56" s="4" t="s">
        <v>20</v>
      </c>
      <c r="H56" s="4">
        <v>4</v>
      </c>
      <c r="I56" s="4" t="s">
        <v>20</v>
      </c>
      <c r="J56" s="3">
        <v>13</v>
      </c>
    </row>
    <row r="57" spans="2:10" ht="13.5" customHeight="1">
      <c r="B57" s="206"/>
      <c r="C57" s="208"/>
      <c r="D57" s="210"/>
      <c r="E57" s="15">
        <v>100</v>
      </c>
      <c r="F57" s="6">
        <v>75.362318840579718</v>
      </c>
      <c r="G57" s="6" t="s">
        <v>20</v>
      </c>
      <c r="H57" s="6">
        <v>5.7971014492753623</v>
      </c>
      <c r="I57" s="6" t="s">
        <v>20</v>
      </c>
      <c r="J57" s="5">
        <v>18.840579710144929</v>
      </c>
    </row>
    <row r="58" spans="2:10" ht="13.5" customHeight="1">
      <c r="B58" s="206"/>
      <c r="C58" s="207"/>
      <c r="D58" s="209" t="s">
        <v>232</v>
      </c>
      <c r="E58" s="14">
        <v>52</v>
      </c>
      <c r="F58" s="4">
        <v>38</v>
      </c>
      <c r="G58" s="4" t="s">
        <v>20</v>
      </c>
      <c r="H58" s="4">
        <v>3</v>
      </c>
      <c r="I58" s="4" t="s">
        <v>20</v>
      </c>
      <c r="J58" s="3">
        <v>11</v>
      </c>
    </row>
    <row r="59" spans="2:10" ht="13.5" customHeight="1">
      <c r="B59" s="206"/>
      <c r="C59" s="208"/>
      <c r="D59" s="210"/>
      <c r="E59" s="15">
        <v>100</v>
      </c>
      <c r="F59" s="6">
        <v>73.076923076923066</v>
      </c>
      <c r="G59" s="6" t="s">
        <v>20</v>
      </c>
      <c r="H59" s="6">
        <v>5.7692307692307692</v>
      </c>
      <c r="I59" s="6" t="s">
        <v>20</v>
      </c>
      <c r="J59" s="5">
        <v>21.153846153846153</v>
      </c>
    </row>
    <row r="60" spans="2:10" ht="13.5" customHeight="1">
      <c r="B60" s="206"/>
      <c r="C60" s="207"/>
      <c r="D60" s="209" t="s">
        <v>30</v>
      </c>
      <c r="E60" s="14">
        <v>1</v>
      </c>
      <c r="F60" s="4">
        <v>1</v>
      </c>
      <c r="G60" s="4" t="s">
        <v>20</v>
      </c>
      <c r="H60" s="4" t="s">
        <v>20</v>
      </c>
      <c r="I60" s="4" t="s">
        <v>20</v>
      </c>
      <c r="J60" s="3" t="s">
        <v>20</v>
      </c>
    </row>
    <row r="61" spans="2:10" ht="13.5" customHeight="1">
      <c r="B61" s="215"/>
      <c r="C61" s="208"/>
      <c r="D61" s="210"/>
      <c r="E61" s="15">
        <v>100</v>
      </c>
      <c r="F61" s="6">
        <v>100</v>
      </c>
      <c r="G61" s="6" t="s">
        <v>20</v>
      </c>
      <c r="H61" s="6" t="s">
        <v>20</v>
      </c>
      <c r="I61" s="6" t="s">
        <v>20</v>
      </c>
      <c r="J61" s="5" t="s">
        <v>20</v>
      </c>
    </row>
    <row r="62" spans="2:10" ht="13.5" customHeight="1">
      <c r="B62" s="220" t="s">
        <v>246</v>
      </c>
      <c r="C62" s="212" t="s">
        <v>14</v>
      </c>
      <c r="D62" s="210"/>
      <c r="E62" s="16">
        <v>1902</v>
      </c>
      <c r="F62" s="10">
        <v>1540</v>
      </c>
      <c r="G62" s="10">
        <v>10</v>
      </c>
      <c r="H62" s="10">
        <v>108</v>
      </c>
      <c r="I62" s="10">
        <v>1</v>
      </c>
      <c r="J62" s="9">
        <v>243</v>
      </c>
    </row>
    <row r="63" spans="2:10" ht="13.5" customHeight="1">
      <c r="B63" s="220"/>
      <c r="C63" s="213"/>
      <c r="D63" s="214"/>
      <c r="E63" s="15">
        <v>100</v>
      </c>
      <c r="F63" s="6">
        <v>80.967402733964249</v>
      </c>
      <c r="G63" s="6">
        <v>0.52576235541535232</v>
      </c>
      <c r="H63" s="6">
        <v>5.6782334384858046</v>
      </c>
      <c r="I63" s="6">
        <v>5.2576235541535225E-2</v>
      </c>
      <c r="J63" s="5">
        <v>12.77602523659306</v>
      </c>
    </row>
    <row r="64" spans="2:10" ht="13.5" customHeight="1">
      <c r="B64" s="206"/>
      <c r="C64" s="207"/>
      <c r="D64" s="209" t="s">
        <v>238</v>
      </c>
      <c r="E64" s="14">
        <v>336</v>
      </c>
      <c r="F64" s="4">
        <v>273</v>
      </c>
      <c r="G64" s="4" t="s">
        <v>20</v>
      </c>
      <c r="H64" s="4">
        <v>25</v>
      </c>
      <c r="I64" s="4" t="s">
        <v>20</v>
      </c>
      <c r="J64" s="3">
        <v>38</v>
      </c>
    </row>
    <row r="65" spans="2:10" ht="13.5" customHeight="1">
      <c r="B65" s="206"/>
      <c r="C65" s="208"/>
      <c r="D65" s="210"/>
      <c r="E65" s="15">
        <v>100</v>
      </c>
      <c r="F65" s="6">
        <v>81.25</v>
      </c>
      <c r="G65" s="6" t="s">
        <v>20</v>
      </c>
      <c r="H65" s="6">
        <v>7.4404761904761907</v>
      </c>
      <c r="I65" s="6" t="s">
        <v>20</v>
      </c>
      <c r="J65" s="5">
        <v>11.30952380952381</v>
      </c>
    </row>
    <row r="66" spans="2:10" ht="13.5" customHeight="1">
      <c r="B66" s="206"/>
      <c r="C66" s="207"/>
      <c r="D66" s="209" t="s">
        <v>237</v>
      </c>
      <c r="E66" s="14">
        <v>365</v>
      </c>
      <c r="F66" s="4">
        <v>307</v>
      </c>
      <c r="G66" s="4">
        <v>5</v>
      </c>
      <c r="H66" s="4">
        <v>12</v>
      </c>
      <c r="I66" s="4" t="s">
        <v>20</v>
      </c>
      <c r="J66" s="3">
        <v>41</v>
      </c>
    </row>
    <row r="67" spans="2:10" ht="13.5" customHeight="1">
      <c r="B67" s="206"/>
      <c r="C67" s="208"/>
      <c r="D67" s="210"/>
      <c r="E67" s="15">
        <v>100</v>
      </c>
      <c r="F67" s="6">
        <v>84.109589041095887</v>
      </c>
      <c r="G67" s="6">
        <v>1.3698630136986301</v>
      </c>
      <c r="H67" s="6">
        <v>3.2876712328767121</v>
      </c>
      <c r="I67" s="6" t="s">
        <v>20</v>
      </c>
      <c r="J67" s="5">
        <v>11.232876712328768</v>
      </c>
    </row>
    <row r="68" spans="2:10" ht="13.5" customHeight="1">
      <c r="B68" s="206"/>
      <c r="C68" s="207"/>
      <c r="D68" s="209" t="s">
        <v>236</v>
      </c>
      <c r="E68" s="14">
        <v>391</v>
      </c>
      <c r="F68" s="4">
        <v>301</v>
      </c>
      <c r="G68" s="4">
        <v>3</v>
      </c>
      <c r="H68" s="4">
        <v>27</v>
      </c>
      <c r="I68" s="4">
        <v>1</v>
      </c>
      <c r="J68" s="3">
        <v>59</v>
      </c>
    </row>
    <row r="69" spans="2:10" ht="13.5" customHeight="1">
      <c r="B69" s="206"/>
      <c r="C69" s="208"/>
      <c r="D69" s="210"/>
      <c r="E69" s="15">
        <v>100</v>
      </c>
      <c r="F69" s="6">
        <v>76.98209718670077</v>
      </c>
      <c r="G69" s="6">
        <v>0.76726342710997442</v>
      </c>
      <c r="H69" s="6">
        <v>6.9053708439897692</v>
      </c>
      <c r="I69" s="6">
        <v>0.25575447570332482</v>
      </c>
      <c r="J69" s="5">
        <v>15.089514066496163</v>
      </c>
    </row>
    <row r="70" spans="2:10" ht="13.5" customHeight="1">
      <c r="B70" s="206"/>
      <c r="C70" s="207"/>
      <c r="D70" s="209" t="s">
        <v>235</v>
      </c>
      <c r="E70" s="14">
        <v>292</v>
      </c>
      <c r="F70" s="4">
        <v>240</v>
      </c>
      <c r="G70" s="4">
        <v>1</v>
      </c>
      <c r="H70" s="4">
        <v>14</v>
      </c>
      <c r="I70" s="4" t="s">
        <v>20</v>
      </c>
      <c r="J70" s="3">
        <v>37</v>
      </c>
    </row>
    <row r="71" spans="2:10" ht="13.5" customHeight="1">
      <c r="B71" s="206"/>
      <c r="C71" s="208"/>
      <c r="D71" s="210"/>
      <c r="E71" s="15">
        <v>100</v>
      </c>
      <c r="F71" s="6">
        <v>82.191780821917803</v>
      </c>
      <c r="G71" s="6">
        <v>0.34246575342465752</v>
      </c>
      <c r="H71" s="6">
        <v>4.7945205479452051</v>
      </c>
      <c r="I71" s="6" t="s">
        <v>20</v>
      </c>
      <c r="J71" s="5">
        <v>12.671232876712329</v>
      </c>
    </row>
    <row r="72" spans="2:10" ht="13.5" customHeight="1">
      <c r="B72" s="206"/>
      <c r="C72" s="207"/>
      <c r="D72" s="209" t="s">
        <v>234</v>
      </c>
      <c r="E72" s="14">
        <v>218</v>
      </c>
      <c r="F72" s="4">
        <v>186</v>
      </c>
      <c r="G72" s="4" t="s">
        <v>20</v>
      </c>
      <c r="H72" s="4">
        <v>10</v>
      </c>
      <c r="I72" s="4" t="s">
        <v>20</v>
      </c>
      <c r="J72" s="3">
        <v>22</v>
      </c>
    </row>
    <row r="73" spans="2:10" ht="13.5" customHeight="1">
      <c r="B73" s="206"/>
      <c r="C73" s="208"/>
      <c r="D73" s="210"/>
      <c r="E73" s="15">
        <v>100</v>
      </c>
      <c r="F73" s="6">
        <v>85.321100917431195</v>
      </c>
      <c r="G73" s="6" t="s">
        <v>20</v>
      </c>
      <c r="H73" s="6">
        <v>4.5871559633027523</v>
      </c>
      <c r="I73" s="6" t="s">
        <v>20</v>
      </c>
      <c r="J73" s="5">
        <v>10.091743119266056</v>
      </c>
    </row>
    <row r="74" spans="2:10" ht="13.5" customHeight="1">
      <c r="B74" s="206"/>
      <c r="C74" s="207"/>
      <c r="D74" s="209" t="s">
        <v>233</v>
      </c>
      <c r="E74" s="14">
        <v>180</v>
      </c>
      <c r="F74" s="4">
        <v>140</v>
      </c>
      <c r="G74" s="4" t="s">
        <v>20</v>
      </c>
      <c r="H74" s="4">
        <v>14</v>
      </c>
      <c r="I74" s="4" t="s">
        <v>20</v>
      </c>
      <c r="J74" s="3">
        <v>26</v>
      </c>
    </row>
    <row r="75" spans="2:10" ht="13.5" customHeight="1">
      <c r="B75" s="206"/>
      <c r="C75" s="208"/>
      <c r="D75" s="210"/>
      <c r="E75" s="15">
        <v>100</v>
      </c>
      <c r="F75" s="6">
        <v>77.777777777777786</v>
      </c>
      <c r="G75" s="6" t="s">
        <v>20</v>
      </c>
      <c r="H75" s="6">
        <v>7.7777777777777777</v>
      </c>
      <c r="I75" s="6" t="s">
        <v>20</v>
      </c>
      <c r="J75" s="5">
        <v>14.444444444444443</v>
      </c>
    </row>
    <row r="76" spans="2:10" ht="13.5" customHeight="1">
      <c r="B76" s="206"/>
      <c r="C76" s="207"/>
      <c r="D76" s="209" t="s">
        <v>232</v>
      </c>
      <c r="E76" s="14">
        <v>119</v>
      </c>
      <c r="F76" s="4">
        <v>92</v>
      </c>
      <c r="G76" s="4">
        <v>1</v>
      </c>
      <c r="H76" s="4">
        <v>6</v>
      </c>
      <c r="I76" s="4" t="s">
        <v>20</v>
      </c>
      <c r="J76" s="3">
        <v>20</v>
      </c>
    </row>
    <row r="77" spans="2:10" ht="13.5" customHeight="1">
      <c r="B77" s="206"/>
      <c r="C77" s="208"/>
      <c r="D77" s="210"/>
      <c r="E77" s="15">
        <v>100</v>
      </c>
      <c r="F77" s="6">
        <v>77.310924369747909</v>
      </c>
      <c r="G77" s="6">
        <v>0.84033613445378152</v>
      </c>
      <c r="H77" s="6">
        <v>5.0420168067226889</v>
      </c>
      <c r="I77" s="6" t="s">
        <v>20</v>
      </c>
      <c r="J77" s="5">
        <v>16.806722689075631</v>
      </c>
    </row>
    <row r="78" spans="2:10" ht="13.5" customHeight="1">
      <c r="B78" s="206"/>
      <c r="C78" s="207"/>
      <c r="D78" s="209" t="s">
        <v>30</v>
      </c>
      <c r="E78" s="14">
        <v>1</v>
      </c>
      <c r="F78" s="4">
        <v>1</v>
      </c>
      <c r="G78" s="4" t="s">
        <v>20</v>
      </c>
      <c r="H78" s="4" t="s">
        <v>20</v>
      </c>
      <c r="I78" s="4" t="s">
        <v>20</v>
      </c>
      <c r="J78" s="3" t="s">
        <v>20</v>
      </c>
    </row>
    <row r="79" spans="2:10" ht="13.5" customHeight="1">
      <c r="B79" s="206"/>
      <c r="C79" s="208"/>
      <c r="D79" s="210"/>
      <c r="E79" s="15">
        <v>100</v>
      </c>
      <c r="F79" s="6">
        <v>100</v>
      </c>
      <c r="G79" s="6" t="s">
        <v>20</v>
      </c>
      <c r="H79" s="6" t="s">
        <v>20</v>
      </c>
      <c r="I79" s="6" t="s">
        <v>20</v>
      </c>
      <c r="J79" s="5" t="s">
        <v>20</v>
      </c>
    </row>
    <row r="80" spans="2:10" ht="13.5" customHeight="1">
      <c r="B80" s="206"/>
      <c r="C80" s="216" t="s">
        <v>29</v>
      </c>
      <c r="D80" s="214"/>
      <c r="E80" s="14">
        <v>1016</v>
      </c>
      <c r="F80" s="4">
        <v>826</v>
      </c>
      <c r="G80" s="4">
        <v>4</v>
      </c>
      <c r="H80" s="4">
        <v>56</v>
      </c>
      <c r="I80" s="4" t="s">
        <v>20</v>
      </c>
      <c r="J80" s="3">
        <v>130</v>
      </c>
    </row>
    <row r="81" spans="2:10" ht="13.5" customHeight="1">
      <c r="B81" s="206"/>
      <c r="C81" s="213"/>
      <c r="D81" s="214"/>
      <c r="E81" s="15">
        <v>100</v>
      </c>
      <c r="F81" s="6">
        <v>81.2992125984252</v>
      </c>
      <c r="G81" s="6">
        <v>0.39370078740157477</v>
      </c>
      <c r="H81" s="6">
        <v>5.5118110236220472</v>
      </c>
      <c r="I81" s="6" t="s">
        <v>20</v>
      </c>
      <c r="J81" s="5">
        <v>12.795275590551181</v>
      </c>
    </row>
    <row r="82" spans="2:10" ht="13.5" customHeight="1">
      <c r="B82" s="206"/>
      <c r="C82" s="207"/>
      <c r="D82" s="209" t="s">
        <v>238</v>
      </c>
      <c r="E82" s="14">
        <v>187</v>
      </c>
      <c r="F82" s="4">
        <v>150</v>
      </c>
      <c r="G82" s="4" t="s">
        <v>20</v>
      </c>
      <c r="H82" s="4">
        <v>13</v>
      </c>
      <c r="I82" s="4" t="s">
        <v>20</v>
      </c>
      <c r="J82" s="3">
        <v>24</v>
      </c>
    </row>
    <row r="83" spans="2:10" ht="13.5" customHeight="1">
      <c r="B83" s="206"/>
      <c r="C83" s="208"/>
      <c r="D83" s="210"/>
      <c r="E83" s="15">
        <v>100</v>
      </c>
      <c r="F83" s="6">
        <v>80.213903743315512</v>
      </c>
      <c r="G83" s="6" t="s">
        <v>20</v>
      </c>
      <c r="H83" s="6">
        <v>6.9518716577540109</v>
      </c>
      <c r="I83" s="6" t="s">
        <v>20</v>
      </c>
      <c r="J83" s="5">
        <v>12.834224598930483</v>
      </c>
    </row>
    <row r="84" spans="2:10" ht="13.5" customHeight="1">
      <c r="B84" s="206"/>
      <c r="C84" s="207"/>
      <c r="D84" s="209" t="s">
        <v>237</v>
      </c>
      <c r="E84" s="14">
        <v>185</v>
      </c>
      <c r="F84" s="4">
        <v>153</v>
      </c>
      <c r="G84" s="4">
        <v>1</v>
      </c>
      <c r="H84" s="4">
        <v>7</v>
      </c>
      <c r="I84" s="4" t="s">
        <v>20</v>
      </c>
      <c r="J84" s="3">
        <v>24</v>
      </c>
    </row>
    <row r="85" spans="2:10" ht="13.5" customHeight="1">
      <c r="B85" s="206"/>
      <c r="C85" s="208"/>
      <c r="D85" s="210"/>
      <c r="E85" s="15">
        <v>100</v>
      </c>
      <c r="F85" s="6">
        <v>82.702702702702709</v>
      </c>
      <c r="G85" s="6">
        <v>0.54054054054054057</v>
      </c>
      <c r="H85" s="6">
        <v>3.7837837837837842</v>
      </c>
      <c r="I85" s="6" t="s">
        <v>20</v>
      </c>
      <c r="J85" s="5">
        <v>12.972972972972974</v>
      </c>
    </row>
    <row r="86" spans="2:10" ht="13.5" customHeight="1">
      <c r="B86" s="206"/>
      <c r="C86" s="207"/>
      <c r="D86" s="209" t="s">
        <v>236</v>
      </c>
      <c r="E86" s="14">
        <v>201</v>
      </c>
      <c r="F86" s="4">
        <v>159</v>
      </c>
      <c r="G86" s="4">
        <v>2</v>
      </c>
      <c r="H86" s="4">
        <v>12</v>
      </c>
      <c r="I86" s="4" t="s">
        <v>20</v>
      </c>
      <c r="J86" s="3">
        <v>28</v>
      </c>
    </row>
    <row r="87" spans="2:10" ht="13.5" customHeight="1">
      <c r="B87" s="206"/>
      <c r="C87" s="208"/>
      <c r="D87" s="210"/>
      <c r="E87" s="15">
        <v>100</v>
      </c>
      <c r="F87" s="6">
        <v>79.104477611940297</v>
      </c>
      <c r="G87" s="6">
        <v>0.99502487562189057</v>
      </c>
      <c r="H87" s="6">
        <v>5.9701492537313428</v>
      </c>
      <c r="I87" s="6" t="s">
        <v>20</v>
      </c>
      <c r="J87" s="5">
        <v>13.930348258706468</v>
      </c>
    </row>
    <row r="88" spans="2:10" ht="13.5" customHeight="1">
      <c r="B88" s="206"/>
      <c r="C88" s="207"/>
      <c r="D88" s="209" t="s">
        <v>235</v>
      </c>
      <c r="E88" s="14">
        <v>146</v>
      </c>
      <c r="F88" s="4">
        <v>121</v>
      </c>
      <c r="G88" s="4" t="s">
        <v>20</v>
      </c>
      <c r="H88" s="4">
        <v>6</v>
      </c>
      <c r="I88" s="4" t="s">
        <v>20</v>
      </c>
      <c r="J88" s="3">
        <v>19</v>
      </c>
    </row>
    <row r="89" spans="2:10" ht="13.5" customHeight="1">
      <c r="B89" s="206"/>
      <c r="C89" s="208"/>
      <c r="D89" s="210"/>
      <c r="E89" s="15">
        <v>100</v>
      </c>
      <c r="F89" s="6">
        <v>82.876712328767127</v>
      </c>
      <c r="G89" s="6" t="s">
        <v>20</v>
      </c>
      <c r="H89" s="6">
        <v>4.10958904109589</v>
      </c>
      <c r="I89" s="6" t="s">
        <v>20</v>
      </c>
      <c r="J89" s="5">
        <v>13.013698630136986</v>
      </c>
    </row>
    <row r="90" spans="2:10" ht="13.5" customHeight="1">
      <c r="B90" s="206"/>
      <c r="C90" s="207"/>
      <c r="D90" s="209" t="s">
        <v>234</v>
      </c>
      <c r="E90" s="14">
        <v>119</v>
      </c>
      <c r="F90" s="4">
        <v>101</v>
      </c>
      <c r="G90" s="4" t="s">
        <v>20</v>
      </c>
      <c r="H90" s="4">
        <v>5</v>
      </c>
      <c r="I90" s="4" t="s">
        <v>20</v>
      </c>
      <c r="J90" s="3">
        <v>13</v>
      </c>
    </row>
    <row r="91" spans="2:10" ht="13.5" customHeight="1">
      <c r="B91" s="206"/>
      <c r="C91" s="208"/>
      <c r="D91" s="210"/>
      <c r="E91" s="15">
        <v>100</v>
      </c>
      <c r="F91" s="6">
        <v>84.87394957983193</v>
      </c>
      <c r="G91" s="6" t="s">
        <v>20</v>
      </c>
      <c r="H91" s="6">
        <v>4.2016806722689077</v>
      </c>
      <c r="I91" s="6" t="s">
        <v>20</v>
      </c>
      <c r="J91" s="5">
        <v>10.92436974789916</v>
      </c>
    </row>
    <row r="92" spans="2:10" ht="13.5" customHeight="1">
      <c r="B92" s="206"/>
      <c r="C92" s="207"/>
      <c r="D92" s="209" t="s">
        <v>233</v>
      </c>
      <c r="E92" s="14">
        <v>111</v>
      </c>
      <c r="F92" s="4">
        <v>88</v>
      </c>
      <c r="G92" s="4" t="s">
        <v>20</v>
      </c>
      <c r="H92" s="4">
        <v>10</v>
      </c>
      <c r="I92" s="4" t="s">
        <v>20</v>
      </c>
      <c r="J92" s="3">
        <v>13</v>
      </c>
    </row>
    <row r="93" spans="2:10" ht="13.5" customHeight="1">
      <c r="B93" s="206"/>
      <c r="C93" s="208"/>
      <c r="D93" s="210"/>
      <c r="E93" s="15">
        <v>100</v>
      </c>
      <c r="F93" s="6">
        <v>79.27927927927928</v>
      </c>
      <c r="G93" s="6" t="s">
        <v>20</v>
      </c>
      <c r="H93" s="6">
        <v>9.0090090090090094</v>
      </c>
      <c r="I93" s="6" t="s">
        <v>20</v>
      </c>
      <c r="J93" s="5">
        <v>11.711711711711711</v>
      </c>
    </row>
    <row r="94" spans="2:10" ht="13.5" customHeight="1">
      <c r="B94" s="206"/>
      <c r="C94" s="207"/>
      <c r="D94" s="209" t="s">
        <v>232</v>
      </c>
      <c r="E94" s="14">
        <v>67</v>
      </c>
      <c r="F94" s="4">
        <v>54</v>
      </c>
      <c r="G94" s="4">
        <v>1</v>
      </c>
      <c r="H94" s="4">
        <v>3</v>
      </c>
      <c r="I94" s="4" t="s">
        <v>20</v>
      </c>
      <c r="J94" s="3">
        <v>9</v>
      </c>
    </row>
    <row r="95" spans="2:10" ht="13.5" customHeight="1">
      <c r="B95" s="206"/>
      <c r="C95" s="208"/>
      <c r="D95" s="210"/>
      <c r="E95" s="15">
        <v>100</v>
      </c>
      <c r="F95" s="6">
        <v>80.597014925373131</v>
      </c>
      <c r="G95" s="6">
        <v>1.4925373134328357</v>
      </c>
      <c r="H95" s="6">
        <v>4.4776119402985071</v>
      </c>
      <c r="I95" s="6" t="s">
        <v>20</v>
      </c>
      <c r="J95" s="5">
        <v>13.432835820895523</v>
      </c>
    </row>
    <row r="96" spans="2:10" ht="13.5" customHeight="1">
      <c r="B96" s="206"/>
      <c r="C96" s="207"/>
      <c r="D96" s="209" t="s">
        <v>30</v>
      </c>
      <c r="E96" s="14" t="s">
        <v>20</v>
      </c>
      <c r="F96" s="4" t="s">
        <v>20</v>
      </c>
      <c r="G96" s="4" t="s">
        <v>20</v>
      </c>
      <c r="H96" s="4" t="s">
        <v>20</v>
      </c>
      <c r="I96" s="4" t="s">
        <v>20</v>
      </c>
      <c r="J96" s="3" t="s">
        <v>20</v>
      </c>
    </row>
    <row r="97" spans="2:10" ht="13.5" customHeight="1">
      <c r="B97" s="206"/>
      <c r="C97" s="208"/>
      <c r="D97" s="210"/>
      <c r="E97" s="15" t="s">
        <v>20</v>
      </c>
      <c r="F97" s="6" t="s">
        <v>20</v>
      </c>
      <c r="G97" s="6" t="s">
        <v>20</v>
      </c>
      <c r="H97" s="6" t="s">
        <v>20</v>
      </c>
      <c r="I97" s="6" t="s">
        <v>20</v>
      </c>
      <c r="J97" s="5" t="s">
        <v>20</v>
      </c>
    </row>
    <row r="98" spans="2:10" ht="13.5" customHeight="1">
      <c r="B98" s="206"/>
      <c r="C98" s="216" t="s">
        <v>28</v>
      </c>
      <c r="D98" s="214"/>
      <c r="E98" s="14">
        <v>886</v>
      </c>
      <c r="F98" s="4">
        <v>714</v>
      </c>
      <c r="G98" s="4">
        <v>6</v>
      </c>
      <c r="H98" s="4">
        <v>52</v>
      </c>
      <c r="I98" s="4">
        <v>1</v>
      </c>
      <c r="J98" s="3">
        <v>113</v>
      </c>
    </row>
    <row r="99" spans="2:10" ht="13.5" customHeight="1">
      <c r="B99" s="206"/>
      <c r="C99" s="213"/>
      <c r="D99" s="214"/>
      <c r="E99" s="15">
        <v>100</v>
      </c>
      <c r="F99" s="6">
        <v>80.586907449209932</v>
      </c>
      <c r="G99" s="6">
        <v>0.67720090293453727</v>
      </c>
      <c r="H99" s="6">
        <v>5.8690744920993225</v>
      </c>
      <c r="I99" s="6">
        <v>0.11286681715575619</v>
      </c>
      <c r="J99" s="5">
        <v>12.75395033860045</v>
      </c>
    </row>
    <row r="100" spans="2:10" ht="13.5" customHeight="1">
      <c r="B100" s="206"/>
      <c r="C100" s="207"/>
      <c r="D100" s="209" t="s">
        <v>238</v>
      </c>
      <c r="E100" s="14">
        <v>149</v>
      </c>
      <c r="F100" s="4">
        <v>123</v>
      </c>
      <c r="G100" s="4" t="s">
        <v>20</v>
      </c>
      <c r="H100" s="4">
        <v>12</v>
      </c>
      <c r="I100" s="4" t="s">
        <v>20</v>
      </c>
      <c r="J100" s="3">
        <v>14</v>
      </c>
    </row>
    <row r="101" spans="2:10" ht="13.5" customHeight="1">
      <c r="B101" s="206"/>
      <c r="C101" s="208"/>
      <c r="D101" s="210"/>
      <c r="E101" s="15">
        <v>100</v>
      </c>
      <c r="F101" s="6">
        <v>82.550335570469798</v>
      </c>
      <c r="G101" s="6" t="s">
        <v>20</v>
      </c>
      <c r="H101" s="6">
        <v>8.0536912751677843</v>
      </c>
      <c r="I101" s="6" t="s">
        <v>20</v>
      </c>
      <c r="J101" s="5">
        <v>9.3959731543624159</v>
      </c>
    </row>
    <row r="102" spans="2:10" ht="13.5" customHeight="1">
      <c r="B102" s="206"/>
      <c r="C102" s="207"/>
      <c r="D102" s="209" t="s">
        <v>237</v>
      </c>
      <c r="E102" s="14">
        <v>180</v>
      </c>
      <c r="F102" s="4">
        <v>154</v>
      </c>
      <c r="G102" s="4">
        <v>4</v>
      </c>
      <c r="H102" s="4">
        <v>5</v>
      </c>
      <c r="I102" s="4" t="s">
        <v>20</v>
      </c>
      <c r="J102" s="3">
        <v>17</v>
      </c>
    </row>
    <row r="103" spans="2:10" ht="13.5" customHeight="1">
      <c r="B103" s="206"/>
      <c r="C103" s="208"/>
      <c r="D103" s="210"/>
      <c r="E103" s="15">
        <v>100</v>
      </c>
      <c r="F103" s="6">
        <v>85.555555555555557</v>
      </c>
      <c r="G103" s="6">
        <v>2.2222222222222223</v>
      </c>
      <c r="H103" s="6">
        <v>2.7777777777777777</v>
      </c>
      <c r="I103" s="6" t="s">
        <v>20</v>
      </c>
      <c r="J103" s="5">
        <v>9.4444444444444446</v>
      </c>
    </row>
    <row r="104" spans="2:10" ht="13.5" customHeight="1">
      <c r="B104" s="206"/>
      <c r="C104" s="207"/>
      <c r="D104" s="209" t="s">
        <v>236</v>
      </c>
      <c r="E104" s="14">
        <v>190</v>
      </c>
      <c r="F104" s="4">
        <v>142</v>
      </c>
      <c r="G104" s="4">
        <v>1</v>
      </c>
      <c r="H104" s="4">
        <v>15</v>
      </c>
      <c r="I104" s="4">
        <v>1</v>
      </c>
      <c r="J104" s="3">
        <v>31</v>
      </c>
    </row>
    <row r="105" spans="2:10" ht="13.5" customHeight="1">
      <c r="B105" s="206"/>
      <c r="C105" s="208"/>
      <c r="D105" s="210"/>
      <c r="E105" s="15">
        <v>100</v>
      </c>
      <c r="F105" s="6">
        <v>74.73684210526315</v>
      </c>
      <c r="G105" s="6">
        <v>0.52631578947368418</v>
      </c>
      <c r="H105" s="6">
        <v>7.8947368421052628</v>
      </c>
      <c r="I105" s="6">
        <v>0.52631578947368418</v>
      </c>
      <c r="J105" s="5">
        <v>16.315789473684212</v>
      </c>
    </row>
    <row r="106" spans="2:10" ht="13.5" customHeight="1">
      <c r="B106" s="206"/>
      <c r="C106" s="207"/>
      <c r="D106" s="209" t="s">
        <v>235</v>
      </c>
      <c r="E106" s="14">
        <v>146</v>
      </c>
      <c r="F106" s="4">
        <v>119</v>
      </c>
      <c r="G106" s="4">
        <v>1</v>
      </c>
      <c r="H106" s="4">
        <v>8</v>
      </c>
      <c r="I106" s="4" t="s">
        <v>20</v>
      </c>
      <c r="J106" s="3">
        <v>18</v>
      </c>
    </row>
    <row r="107" spans="2:10" ht="13.5" customHeight="1">
      <c r="B107" s="206"/>
      <c r="C107" s="208"/>
      <c r="D107" s="210"/>
      <c r="E107" s="15">
        <v>100</v>
      </c>
      <c r="F107" s="6">
        <v>81.506849315068493</v>
      </c>
      <c r="G107" s="6">
        <v>0.68493150684931503</v>
      </c>
      <c r="H107" s="6">
        <v>5.4794520547945202</v>
      </c>
      <c r="I107" s="6" t="s">
        <v>20</v>
      </c>
      <c r="J107" s="5">
        <v>12.328767123287671</v>
      </c>
    </row>
    <row r="108" spans="2:10" ht="13.5" customHeight="1">
      <c r="B108" s="206"/>
      <c r="C108" s="207"/>
      <c r="D108" s="209" t="s">
        <v>234</v>
      </c>
      <c r="E108" s="14">
        <v>99</v>
      </c>
      <c r="F108" s="4">
        <v>85</v>
      </c>
      <c r="G108" s="4" t="s">
        <v>20</v>
      </c>
      <c r="H108" s="4">
        <v>5</v>
      </c>
      <c r="I108" s="4" t="s">
        <v>20</v>
      </c>
      <c r="J108" s="3">
        <v>9</v>
      </c>
    </row>
    <row r="109" spans="2:10" ht="13.5" customHeight="1">
      <c r="B109" s="206"/>
      <c r="C109" s="208"/>
      <c r="D109" s="210"/>
      <c r="E109" s="15">
        <v>100</v>
      </c>
      <c r="F109" s="6">
        <v>85.858585858585855</v>
      </c>
      <c r="G109" s="6" t="s">
        <v>20</v>
      </c>
      <c r="H109" s="6">
        <v>5.0505050505050502</v>
      </c>
      <c r="I109" s="6" t="s">
        <v>20</v>
      </c>
      <c r="J109" s="5">
        <v>9.0909090909090917</v>
      </c>
    </row>
    <row r="110" spans="2:10" ht="13.5" customHeight="1">
      <c r="B110" s="206"/>
      <c r="C110" s="207"/>
      <c r="D110" s="209" t="s">
        <v>233</v>
      </c>
      <c r="E110" s="14">
        <v>69</v>
      </c>
      <c r="F110" s="4">
        <v>52</v>
      </c>
      <c r="G110" s="4" t="s">
        <v>20</v>
      </c>
      <c r="H110" s="4">
        <v>4</v>
      </c>
      <c r="I110" s="4" t="s">
        <v>20</v>
      </c>
      <c r="J110" s="3">
        <v>13</v>
      </c>
    </row>
    <row r="111" spans="2:10" ht="13.5" customHeight="1">
      <c r="B111" s="206"/>
      <c r="C111" s="208"/>
      <c r="D111" s="210"/>
      <c r="E111" s="15">
        <v>100</v>
      </c>
      <c r="F111" s="6">
        <v>75.362318840579718</v>
      </c>
      <c r="G111" s="6" t="s">
        <v>20</v>
      </c>
      <c r="H111" s="6">
        <v>5.7971014492753623</v>
      </c>
      <c r="I111" s="6" t="s">
        <v>20</v>
      </c>
      <c r="J111" s="5">
        <v>18.840579710144929</v>
      </c>
    </row>
    <row r="112" spans="2:10" ht="13.5" customHeight="1">
      <c r="B112" s="206"/>
      <c r="C112" s="207"/>
      <c r="D112" s="209" t="s">
        <v>232</v>
      </c>
      <c r="E112" s="14">
        <v>52</v>
      </c>
      <c r="F112" s="4">
        <v>38</v>
      </c>
      <c r="G112" s="4" t="s">
        <v>20</v>
      </c>
      <c r="H112" s="4">
        <v>3</v>
      </c>
      <c r="I112" s="4" t="s">
        <v>20</v>
      </c>
      <c r="J112" s="3">
        <v>11</v>
      </c>
    </row>
    <row r="113" spans="2:10" ht="13.5" customHeight="1">
      <c r="B113" s="206"/>
      <c r="C113" s="208"/>
      <c r="D113" s="210"/>
      <c r="E113" s="15">
        <v>100</v>
      </c>
      <c r="F113" s="6">
        <v>73.076923076923066</v>
      </c>
      <c r="G113" s="6" t="s">
        <v>20</v>
      </c>
      <c r="H113" s="6">
        <v>5.7692307692307692</v>
      </c>
      <c r="I113" s="6" t="s">
        <v>20</v>
      </c>
      <c r="J113" s="5">
        <v>21.153846153846153</v>
      </c>
    </row>
    <row r="114" spans="2:10" ht="13.5" customHeight="1">
      <c r="B114" s="206"/>
      <c r="C114" s="207"/>
      <c r="D114" s="209" t="s">
        <v>30</v>
      </c>
      <c r="E114" s="14">
        <v>1</v>
      </c>
      <c r="F114" s="4">
        <v>1</v>
      </c>
      <c r="G114" s="4" t="s">
        <v>20</v>
      </c>
      <c r="H114" s="4" t="s">
        <v>20</v>
      </c>
      <c r="I114" s="4" t="s">
        <v>20</v>
      </c>
      <c r="J114" s="3" t="s">
        <v>20</v>
      </c>
    </row>
    <row r="115" spans="2:10" ht="13.5" customHeight="1">
      <c r="B115" s="215"/>
      <c r="C115" s="208"/>
      <c r="D115" s="210"/>
      <c r="E115" s="15">
        <v>100</v>
      </c>
      <c r="F115" s="6">
        <v>100</v>
      </c>
      <c r="G115" s="6" t="s">
        <v>20</v>
      </c>
      <c r="H115" s="6" t="s">
        <v>20</v>
      </c>
      <c r="I115" s="6" t="s">
        <v>20</v>
      </c>
      <c r="J115" s="5" t="s">
        <v>20</v>
      </c>
    </row>
    <row r="116" spans="2:10" ht="13.5" customHeight="1">
      <c r="B116" s="211" t="s">
        <v>245</v>
      </c>
      <c r="C116" s="212" t="s">
        <v>14</v>
      </c>
      <c r="D116" s="210"/>
      <c r="E116" s="16">
        <v>1563</v>
      </c>
      <c r="F116" s="10">
        <v>1272</v>
      </c>
      <c r="G116" s="10">
        <v>8</v>
      </c>
      <c r="H116" s="10">
        <v>85</v>
      </c>
      <c r="I116" s="10" t="s">
        <v>20</v>
      </c>
      <c r="J116" s="9">
        <v>198</v>
      </c>
    </row>
    <row r="117" spans="2:10" ht="13.5" customHeight="1">
      <c r="B117" s="211"/>
      <c r="C117" s="213"/>
      <c r="D117" s="214"/>
      <c r="E117" s="15">
        <v>100</v>
      </c>
      <c r="F117" s="6">
        <v>81.381957773512482</v>
      </c>
      <c r="G117" s="6">
        <v>0.51183621241202815</v>
      </c>
      <c r="H117" s="6">
        <v>5.4382597568777991</v>
      </c>
      <c r="I117" s="6" t="s">
        <v>20</v>
      </c>
      <c r="J117" s="5">
        <v>12.667946257197697</v>
      </c>
    </row>
    <row r="118" spans="2:10" ht="13.5" customHeight="1">
      <c r="B118" s="206"/>
      <c r="C118" s="207"/>
      <c r="D118" s="209" t="s">
        <v>238</v>
      </c>
      <c r="E118" s="14">
        <v>292</v>
      </c>
      <c r="F118" s="4">
        <v>237</v>
      </c>
      <c r="G118" s="4" t="s">
        <v>20</v>
      </c>
      <c r="H118" s="4">
        <v>20</v>
      </c>
      <c r="I118" s="4" t="s">
        <v>20</v>
      </c>
      <c r="J118" s="3">
        <v>35</v>
      </c>
    </row>
    <row r="119" spans="2:10" ht="13.5" customHeight="1">
      <c r="B119" s="206"/>
      <c r="C119" s="208"/>
      <c r="D119" s="210"/>
      <c r="E119" s="15">
        <v>100</v>
      </c>
      <c r="F119" s="6">
        <v>81.164383561643831</v>
      </c>
      <c r="G119" s="6" t="s">
        <v>20</v>
      </c>
      <c r="H119" s="6">
        <v>6.8493150684931505</v>
      </c>
      <c r="I119" s="6" t="s">
        <v>20</v>
      </c>
      <c r="J119" s="5">
        <v>11.986301369863012</v>
      </c>
    </row>
    <row r="120" spans="2:10" ht="13.5" customHeight="1">
      <c r="B120" s="206"/>
      <c r="C120" s="207"/>
      <c r="D120" s="209" t="s">
        <v>237</v>
      </c>
      <c r="E120" s="14">
        <v>317</v>
      </c>
      <c r="F120" s="4">
        <v>264</v>
      </c>
      <c r="G120" s="4">
        <v>4</v>
      </c>
      <c r="H120" s="4">
        <v>9</v>
      </c>
      <c r="I120" s="4" t="s">
        <v>20</v>
      </c>
      <c r="J120" s="3">
        <v>40</v>
      </c>
    </row>
    <row r="121" spans="2:10" ht="13.5" customHeight="1">
      <c r="B121" s="206"/>
      <c r="C121" s="208"/>
      <c r="D121" s="210"/>
      <c r="E121" s="15">
        <v>100</v>
      </c>
      <c r="F121" s="6">
        <v>83.280757097791806</v>
      </c>
      <c r="G121" s="6">
        <v>1.2618296529968454</v>
      </c>
      <c r="H121" s="6">
        <v>2.8391167192429023</v>
      </c>
      <c r="I121" s="6" t="s">
        <v>20</v>
      </c>
      <c r="J121" s="5">
        <v>12.618296529968454</v>
      </c>
    </row>
    <row r="122" spans="2:10" ht="13.5" customHeight="1">
      <c r="B122" s="206"/>
      <c r="C122" s="207"/>
      <c r="D122" s="209" t="s">
        <v>236</v>
      </c>
      <c r="E122" s="14">
        <v>329</v>
      </c>
      <c r="F122" s="4">
        <v>254</v>
      </c>
      <c r="G122" s="4">
        <v>2</v>
      </c>
      <c r="H122" s="4">
        <v>21</v>
      </c>
      <c r="I122" s="4" t="s">
        <v>20</v>
      </c>
      <c r="J122" s="3">
        <v>52</v>
      </c>
    </row>
    <row r="123" spans="2:10" ht="13.5" customHeight="1">
      <c r="B123" s="206"/>
      <c r="C123" s="208"/>
      <c r="D123" s="210"/>
      <c r="E123" s="15">
        <v>100</v>
      </c>
      <c r="F123" s="6">
        <v>77.203647416413375</v>
      </c>
      <c r="G123" s="6">
        <v>0.60790273556231</v>
      </c>
      <c r="H123" s="6">
        <v>6.3829787234042552</v>
      </c>
      <c r="I123" s="6" t="s">
        <v>20</v>
      </c>
      <c r="J123" s="5">
        <v>15.805471124620061</v>
      </c>
    </row>
    <row r="124" spans="2:10" ht="13.5" customHeight="1">
      <c r="B124" s="206"/>
      <c r="C124" s="207"/>
      <c r="D124" s="209" t="s">
        <v>235</v>
      </c>
      <c r="E124" s="14">
        <v>234</v>
      </c>
      <c r="F124" s="4">
        <v>195</v>
      </c>
      <c r="G124" s="4">
        <v>1</v>
      </c>
      <c r="H124" s="4">
        <v>11</v>
      </c>
      <c r="I124" s="4" t="s">
        <v>20</v>
      </c>
      <c r="J124" s="3">
        <v>27</v>
      </c>
    </row>
    <row r="125" spans="2:10" ht="13.5" customHeight="1">
      <c r="B125" s="206"/>
      <c r="C125" s="208"/>
      <c r="D125" s="210"/>
      <c r="E125" s="15">
        <v>100</v>
      </c>
      <c r="F125" s="6">
        <v>83.333333333333343</v>
      </c>
      <c r="G125" s="6">
        <v>0.42735042735042739</v>
      </c>
      <c r="H125" s="6">
        <v>4.700854700854701</v>
      </c>
      <c r="I125" s="6" t="s">
        <v>20</v>
      </c>
      <c r="J125" s="5">
        <v>11.538461538461538</v>
      </c>
    </row>
    <row r="126" spans="2:10" ht="13.5" customHeight="1">
      <c r="B126" s="206"/>
      <c r="C126" s="207"/>
      <c r="D126" s="209" t="s">
        <v>234</v>
      </c>
      <c r="E126" s="14">
        <v>178</v>
      </c>
      <c r="F126" s="4">
        <v>154</v>
      </c>
      <c r="G126" s="4" t="s">
        <v>20</v>
      </c>
      <c r="H126" s="4">
        <v>7</v>
      </c>
      <c r="I126" s="4" t="s">
        <v>20</v>
      </c>
      <c r="J126" s="3">
        <v>17</v>
      </c>
    </row>
    <row r="127" spans="2:10" ht="13.5" customHeight="1">
      <c r="B127" s="206"/>
      <c r="C127" s="208"/>
      <c r="D127" s="210"/>
      <c r="E127" s="15">
        <v>100</v>
      </c>
      <c r="F127" s="6">
        <v>86.516853932584269</v>
      </c>
      <c r="G127" s="6" t="s">
        <v>20</v>
      </c>
      <c r="H127" s="6">
        <v>3.9325842696629212</v>
      </c>
      <c r="I127" s="6" t="s">
        <v>20</v>
      </c>
      <c r="J127" s="5">
        <v>9.5505617977528079</v>
      </c>
    </row>
    <row r="128" spans="2:10" ht="13.5" customHeight="1">
      <c r="B128" s="206"/>
      <c r="C128" s="207"/>
      <c r="D128" s="209" t="s">
        <v>233</v>
      </c>
      <c r="E128" s="14">
        <v>133</v>
      </c>
      <c r="F128" s="4">
        <v>104</v>
      </c>
      <c r="G128" s="4" t="s">
        <v>20</v>
      </c>
      <c r="H128" s="4">
        <v>13</v>
      </c>
      <c r="I128" s="4" t="s">
        <v>20</v>
      </c>
      <c r="J128" s="3">
        <v>16</v>
      </c>
    </row>
    <row r="129" spans="2:10" ht="13.5" customHeight="1">
      <c r="B129" s="206"/>
      <c r="C129" s="208"/>
      <c r="D129" s="210"/>
      <c r="E129" s="15">
        <v>100</v>
      </c>
      <c r="F129" s="6">
        <v>78.195488721804509</v>
      </c>
      <c r="G129" s="6" t="s">
        <v>20</v>
      </c>
      <c r="H129" s="6">
        <v>9.7744360902255636</v>
      </c>
      <c r="I129" s="6" t="s">
        <v>20</v>
      </c>
      <c r="J129" s="5">
        <v>12.030075187969924</v>
      </c>
    </row>
    <row r="130" spans="2:10" ht="13.5" customHeight="1">
      <c r="B130" s="206"/>
      <c r="C130" s="207"/>
      <c r="D130" s="209" t="s">
        <v>232</v>
      </c>
      <c r="E130" s="14">
        <v>79</v>
      </c>
      <c r="F130" s="4">
        <v>63</v>
      </c>
      <c r="G130" s="4">
        <v>1</v>
      </c>
      <c r="H130" s="4">
        <v>4</v>
      </c>
      <c r="I130" s="4" t="s">
        <v>20</v>
      </c>
      <c r="J130" s="3">
        <v>11</v>
      </c>
    </row>
    <row r="131" spans="2:10" ht="13.5" customHeight="1">
      <c r="B131" s="206"/>
      <c r="C131" s="208"/>
      <c r="D131" s="210"/>
      <c r="E131" s="15">
        <v>100</v>
      </c>
      <c r="F131" s="6">
        <v>79.74683544303798</v>
      </c>
      <c r="G131" s="6">
        <v>1.2658227848101267</v>
      </c>
      <c r="H131" s="6">
        <v>5.0632911392405067</v>
      </c>
      <c r="I131" s="6" t="s">
        <v>20</v>
      </c>
      <c r="J131" s="5">
        <v>13.924050632911392</v>
      </c>
    </row>
    <row r="132" spans="2:10" ht="13.5" customHeight="1">
      <c r="B132" s="206"/>
      <c r="C132" s="207"/>
      <c r="D132" s="209" t="s">
        <v>30</v>
      </c>
      <c r="E132" s="14">
        <v>1</v>
      </c>
      <c r="F132" s="4">
        <v>1</v>
      </c>
      <c r="G132" s="4" t="s">
        <v>20</v>
      </c>
      <c r="H132" s="4" t="s">
        <v>20</v>
      </c>
      <c r="I132" s="4" t="s">
        <v>20</v>
      </c>
      <c r="J132" s="3" t="s">
        <v>20</v>
      </c>
    </row>
    <row r="133" spans="2:10" ht="13.5" customHeight="1">
      <c r="B133" s="206"/>
      <c r="C133" s="208"/>
      <c r="D133" s="210"/>
      <c r="E133" s="15">
        <v>100</v>
      </c>
      <c r="F133" s="6">
        <v>100</v>
      </c>
      <c r="G133" s="6" t="s">
        <v>20</v>
      </c>
      <c r="H133" s="6" t="s">
        <v>20</v>
      </c>
      <c r="I133" s="6" t="s">
        <v>20</v>
      </c>
      <c r="J133" s="5" t="s">
        <v>20</v>
      </c>
    </row>
    <row r="134" spans="2:10" ht="13.5" customHeight="1">
      <c r="B134" s="206"/>
      <c r="C134" s="216" t="s">
        <v>29</v>
      </c>
      <c r="D134" s="214"/>
      <c r="E134" s="14">
        <v>995</v>
      </c>
      <c r="F134" s="4">
        <v>807</v>
      </c>
      <c r="G134" s="4">
        <v>4</v>
      </c>
      <c r="H134" s="4">
        <v>55</v>
      </c>
      <c r="I134" s="4" t="s">
        <v>20</v>
      </c>
      <c r="J134" s="3">
        <v>129</v>
      </c>
    </row>
    <row r="135" spans="2:10" ht="13.5" customHeight="1">
      <c r="B135" s="206"/>
      <c r="C135" s="213"/>
      <c r="D135" s="214"/>
      <c r="E135" s="15">
        <v>100</v>
      </c>
      <c r="F135" s="6">
        <v>81.105527638190949</v>
      </c>
      <c r="G135" s="6">
        <v>0.4020100502512563</v>
      </c>
      <c r="H135" s="6">
        <v>5.5276381909547743</v>
      </c>
      <c r="I135" s="6" t="s">
        <v>20</v>
      </c>
      <c r="J135" s="5">
        <v>12.964824120603016</v>
      </c>
    </row>
    <row r="136" spans="2:10" ht="13.5" customHeight="1">
      <c r="B136" s="206"/>
      <c r="C136" s="207"/>
      <c r="D136" s="209" t="s">
        <v>238</v>
      </c>
      <c r="E136" s="14">
        <v>187</v>
      </c>
      <c r="F136" s="4">
        <v>150</v>
      </c>
      <c r="G136" s="4" t="s">
        <v>20</v>
      </c>
      <c r="H136" s="4">
        <v>13</v>
      </c>
      <c r="I136" s="4" t="s">
        <v>20</v>
      </c>
      <c r="J136" s="3">
        <v>24</v>
      </c>
    </row>
    <row r="137" spans="2:10" ht="13.5" customHeight="1">
      <c r="B137" s="206"/>
      <c r="C137" s="208"/>
      <c r="D137" s="210"/>
      <c r="E137" s="15">
        <v>100</v>
      </c>
      <c r="F137" s="6">
        <v>80.213903743315512</v>
      </c>
      <c r="G137" s="6" t="s">
        <v>20</v>
      </c>
      <c r="H137" s="6">
        <v>6.9518716577540109</v>
      </c>
      <c r="I137" s="6" t="s">
        <v>20</v>
      </c>
      <c r="J137" s="5">
        <v>12.834224598930483</v>
      </c>
    </row>
    <row r="138" spans="2:10" ht="13.5" customHeight="1">
      <c r="B138" s="206"/>
      <c r="C138" s="207"/>
      <c r="D138" s="209" t="s">
        <v>237</v>
      </c>
      <c r="E138" s="14">
        <v>183</v>
      </c>
      <c r="F138" s="4">
        <v>151</v>
      </c>
      <c r="G138" s="4">
        <v>1</v>
      </c>
      <c r="H138" s="4">
        <v>7</v>
      </c>
      <c r="I138" s="4" t="s">
        <v>20</v>
      </c>
      <c r="J138" s="3">
        <v>24</v>
      </c>
    </row>
    <row r="139" spans="2:10" ht="13.5" customHeight="1">
      <c r="B139" s="206"/>
      <c r="C139" s="208"/>
      <c r="D139" s="210"/>
      <c r="E139" s="15">
        <v>100</v>
      </c>
      <c r="F139" s="6">
        <v>82.513661202185801</v>
      </c>
      <c r="G139" s="6">
        <v>0.54644808743169404</v>
      </c>
      <c r="H139" s="6">
        <v>3.8251366120218582</v>
      </c>
      <c r="I139" s="6" t="s">
        <v>20</v>
      </c>
      <c r="J139" s="5">
        <v>13.114754098360656</v>
      </c>
    </row>
    <row r="140" spans="2:10" ht="13.5" customHeight="1">
      <c r="B140" s="206"/>
      <c r="C140" s="207"/>
      <c r="D140" s="209" t="s">
        <v>236</v>
      </c>
      <c r="E140" s="14">
        <v>200</v>
      </c>
      <c r="F140" s="4">
        <v>158</v>
      </c>
      <c r="G140" s="4">
        <v>2</v>
      </c>
      <c r="H140" s="4">
        <v>12</v>
      </c>
      <c r="I140" s="4" t="s">
        <v>20</v>
      </c>
      <c r="J140" s="3">
        <v>28</v>
      </c>
    </row>
    <row r="141" spans="2:10" ht="13.5" customHeight="1">
      <c r="B141" s="206"/>
      <c r="C141" s="208"/>
      <c r="D141" s="210"/>
      <c r="E141" s="15">
        <v>100</v>
      </c>
      <c r="F141" s="6">
        <v>79</v>
      </c>
      <c r="G141" s="6">
        <v>1</v>
      </c>
      <c r="H141" s="6">
        <v>6</v>
      </c>
      <c r="I141" s="6" t="s">
        <v>20</v>
      </c>
      <c r="J141" s="5">
        <v>14.000000000000002</v>
      </c>
    </row>
    <row r="142" spans="2:10" ht="13.5" customHeight="1">
      <c r="B142" s="206"/>
      <c r="C142" s="207"/>
      <c r="D142" s="209" t="s">
        <v>235</v>
      </c>
      <c r="E142" s="14">
        <v>145</v>
      </c>
      <c r="F142" s="4">
        <v>120</v>
      </c>
      <c r="G142" s="4" t="s">
        <v>20</v>
      </c>
      <c r="H142" s="4">
        <v>6</v>
      </c>
      <c r="I142" s="4" t="s">
        <v>20</v>
      </c>
      <c r="J142" s="3">
        <v>19</v>
      </c>
    </row>
    <row r="143" spans="2:10" ht="13.5" customHeight="1">
      <c r="B143" s="206"/>
      <c r="C143" s="208"/>
      <c r="D143" s="210"/>
      <c r="E143" s="15">
        <v>100</v>
      </c>
      <c r="F143" s="6">
        <v>82.758620689655174</v>
      </c>
      <c r="G143" s="6" t="s">
        <v>20</v>
      </c>
      <c r="H143" s="6">
        <v>4.1379310344827589</v>
      </c>
      <c r="I143" s="6" t="s">
        <v>20</v>
      </c>
      <c r="J143" s="5">
        <v>13.103448275862069</v>
      </c>
    </row>
    <row r="144" spans="2:10" ht="13.5" customHeight="1">
      <c r="B144" s="206"/>
      <c r="C144" s="207"/>
      <c r="D144" s="209" t="s">
        <v>234</v>
      </c>
      <c r="E144" s="14">
        <v>116</v>
      </c>
      <c r="F144" s="4">
        <v>99</v>
      </c>
      <c r="G144" s="4" t="s">
        <v>20</v>
      </c>
      <c r="H144" s="4">
        <v>4</v>
      </c>
      <c r="I144" s="4" t="s">
        <v>20</v>
      </c>
      <c r="J144" s="3">
        <v>13</v>
      </c>
    </row>
    <row r="145" spans="2:10" ht="13.5" customHeight="1">
      <c r="B145" s="206"/>
      <c r="C145" s="208"/>
      <c r="D145" s="210"/>
      <c r="E145" s="15">
        <v>100</v>
      </c>
      <c r="F145" s="6">
        <v>85.34482758620689</v>
      </c>
      <c r="G145" s="6" t="s">
        <v>20</v>
      </c>
      <c r="H145" s="6">
        <v>3.4482758620689653</v>
      </c>
      <c r="I145" s="6" t="s">
        <v>20</v>
      </c>
      <c r="J145" s="5">
        <v>11.206896551724139</v>
      </c>
    </row>
    <row r="146" spans="2:10" ht="13.5" customHeight="1">
      <c r="B146" s="206"/>
      <c r="C146" s="207"/>
      <c r="D146" s="209" t="s">
        <v>233</v>
      </c>
      <c r="E146" s="14">
        <v>105</v>
      </c>
      <c r="F146" s="4">
        <v>82</v>
      </c>
      <c r="G146" s="4" t="s">
        <v>20</v>
      </c>
      <c r="H146" s="4">
        <v>10</v>
      </c>
      <c r="I146" s="4" t="s">
        <v>20</v>
      </c>
      <c r="J146" s="3">
        <v>13</v>
      </c>
    </row>
    <row r="147" spans="2:10" ht="13.5" customHeight="1">
      <c r="B147" s="206"/>
      <c r="C147" s="208"/>
      <c r="D147" s="210"/>
      <c r="E147" s="15">
        <v>100</v>
      </c>
      <c r="F147" s="6">
        <v>78.095238095238102</v>
      </c>
      <c r="G147" s="6" t="s">
        <v>20</v>
      </c>
      <c r="H147" s="6">
        <v>9.5238095238095237</v>
      </c>
      <c r="I147" s="6" t="s">
        <v>20</v>
      </c>
      <c r="J147" s="5">
        <v>12.380952380952381</v>
      </c>
    </row>
    <row r="148" spans="2:10" ht="13.5" customHeight="1">
      <c r="B148" s="206"/>
      <c r="C148" s="207"/>
      <c r="D148" s="209" t="s">
        <v>232</v>
      </c>
      <c r="E148" s="14">
        <v>59</v>
      </c>
      <c r="F148" s="4">
        <v>47</v>
      </c>
      <c r="G148" s="4">
        <v>1</v>
      </c>
      <c r="H148" s="4">
        <v>3</v>
      </c>
      <c r="I148" s="4" t="s">
        <v>20</v>
      </c>
      <c r="J148" s="3">
        <v>8</v>
      </c>
    </row>
    <row r="149" spans="2:10" ht="13.5" customHeight="1">
      <c r="B149" s="206"/>
      <c r="C149" s="208"/>
      <c r="D149" s="210"/>
      <c r="E149" s="15">
        <v>100</v>
      </c>
      <c r="F149" s="6">
        <v>79.66101694915254</v>
      </c>
      <c r="G149" s="6">
        <v>1.6949152542372881</v>
      </c>
      <c r="H149" s="6">
        <v>5.0847457627118651</v>
      </c>
      <c r="I149" s="6" t="s">
        <v>20</v>
      </c>
      <c r="J149" s="5">
        <v>13.559322033898304</v>
      </c>
    </row>
    <row r="150" spans="2:10" ht="13.5" customHeight="1">
      <c r="B150" s="206"/>
      <c r="C150" s="207"/>
      <c r="D150" s="209" t="s">
        <v>30</v>
      </c>
      <c r="E150" s="14" t="s">
        <v>20</v>
      </c>
      <c r="F150" s="4" t="s">
        <v>20</v>
      </c>
      <c r="G150" s="4" t="s">
        <v>20</v>
      </c>
      <c r="H150" s="4" t="s">
        <v>20</v>
      </c>
      <c r="I150" s="4" t="s">
        <v>20</v>
      </c>
      <c r="J150" s="3" t="s">
        <v>20</v>
      </c>
    </row>
    <row r="151" spans="2:10" ht="13.5" customHeight="1">
      <c r="B151" s="206"/>
      <c r="C151" s="208"/>
      <c r="D151" s="210"/>
      <c r="E151" s="15" t="s">
        <v>20</v>
      </c>
      <c r="F151" s="6" t="s">
        <v>20</v>
      </c>
      <c r="G151" s="6" t="s">
        <v>20</v>
      </c>
      <c r="H151" s="6" t="s">
        <v>20</v>
      </c>
      <c r="I151" s="6" t="s">
        <v>20</v>
      </c>
      <c r="J151" s="5" t="s">
        <v>20</v>
      </c>
    </row>
    <row r="152" spans="2:10" ht="13.5" customHeight="1">
      <c r="B152" s="206"/>
      <c r="C152" s="216" t="s">
        <v>28</v>
      </c>
      <c r="D152" s="214"/>
      <c r="E152" s="14">
        <v>568</v>
      </c>
      <c r="F152" s="4">
        <v>465</v>
      </c>
      <c r="G152" s="4">
        <v>4</v>
      </c>
      <c r="H152" s="4">
        <v>30</v>
      </c>
      <c r="I152" s="4" t="s">
        <v>20</v>
      </c>
      <c r="J152" s="3">
        <v>69</v>
      </c>
    </row>
    <row r="153" spans="2:10" ht="13.5" customHeight="1">
      <c r="B153" s="206"/>
      <c r="C153" s="213"/>
      <c r="D153" s="214"/>
      <c r="E153" s="15">
        <v>100</v>
      </c>
      <c r="F153" s="6">
        <v>81.866197183098592</v>
      </c>
      <c r="G153" s="6">
        <v>0.70422535211267612</v>
      </c>
      <c r="H153" s="6">
        <v>5.28169014084507</v>
      </c>
      <c r="I153" s="6" t="s">
        <v>20</v>
      </c>
      <c r="J153" s="5">
        <v>12.147887323943662</v>
      </c>
    </row>
    <row r="154" spans="2:10" ht="13.5" customHeight="1">
      <c r="B154" s="206"/>
      <c r="C154" s="207"/>
      <c r="D154" s="209" t="s">
        <v>238</v>
      </c>
      <c r="E154" s="14">
        <v>105</v>
      </c>
      <c r="F154" s="4">
        <v>87</v>
      </c>
      <c r="G154" s="4" t="s">
        <v>20</v>
      </c>
      <c r="H154" s="4">
        <v>7</v>
      </c>
      <c r="I154" s="4" t="s">
        <v>20</v>
      </c>
      <c r="J154" s="3">
        <v>11</v>
      </c>
    </row>
    <row r="155" spans="2:10" ht="13.5" customHeight="1">
      <c r="B155" s="206"/>
      <c r="C155" s="208"/>
      <c r="D155" s="210"/>
      <c r="E155" s="15">
        <v>100</v>
      </c>
      <c r="F155" s="6">
        <v>82.857142857142861</v>
      </c>
      <c r="G155" s="6" t="s">
        <v>20</v>
      </c>
      <c r="H155" s="6">
        <v>6.666666666666667</v>
      </c>
      <c r="I155" s="6" t="s">
        <v>20</v>
      </c>
      <c r="J155" s="5">
        <v>10.476190476190476</v>
      </c>
    </row>
    <row r="156" spans="2:10" ht="13.5" customHeight="1">
      <c r="B156" s="206"/>
      <c r="C156" s="207"/>
      <c r="D156" s="209" t="s">
        <v>237</v>
      </c>
      <c r="E156" s="14">
        <v>134</v>
      </c>
      <c r="F156" s="4">
        <v>113</v>
      </c>
      <c r="G156" s="4">
        <v>3</v>
      </c>
      <c r="H156" s="4">
        <v>2</v>
      </c>
      <c r="I156" s="4" t="s">
        <v>20</v>
      </c>
      <c r="J156" s="3">
        <v>16</v>
      </c>
    </row>
    <row r="157" spans="2:10" ht="13.5" customHeight="1">
      <c r="B157" s="206"/>
      <c r="C157" s="208"/>
      <c r="D157" s="210"/>
      <c r="E157" s="15">
        <v>100</v>
      </c>
      <c r="F157" s="6">
        <v>84.328358208955223</v>
      </c>
      <c r="G157" s="6">
        <v>2.2388059701492535</v>
      </c>
      <c r="H157" s="6">
        <v>1.4925373134328357</v>
      </c>
      <c r="I157" s="6" t="s">
        <v>20</v>
      </c>
      <c r="J157" s="5">
        <v>11.940298507462686</v>
      </c>
    </row>
    <row r="158" spans="2:10" ht="13.5" customHeight="1">
      <c r="B158" s="206"/>
      <c r="C158" s="207"/>
      <c r="D158" s="209" t="s">
        <v>236</v>
      </c>
      <c r="E158" s="14">
        <v>129</v>
      </c>
      <c r="F158" s="4">
        <v>96</v>
      </c>
      <c r="G158" s="4" t="s">
        <v>20</v>
      </c>
      <c r="H158" s="4">
        <v>9</v>
      </c>
      <c r="I158" s="4" t="s">
        <v>20</v>
      </c>
      <c r="J158" s="3">
        <v>24</v>
      </c>
    </row>
    <row r="159" spans="2:10" ht="13.5" customHeight="1">
      <c r="B159" s="206"/>
      <c r="C159" s="208"/>
      <c r="D159" s="210"/>
      <c r="E159" s="15">
        <v>100</v>
      </c>
      <c r="F159" s="6">
        <v>74.418604651162795</v>
      </c>
      <c r="G159" s="6" t="s">
        <v>20</v>
      </c>
      <c r="H159" s="6">
        <v>6.9767441860465116</v>
      </c>
      <c r="I159" s="6" t="s">
        <v>20</v>
      </c>
      <c r="J159" s="5">
        <v>18.604651162790699</v>
      </c>
    </row>
    <row r="160" spans="2:10" ht="13.5" customHeight="1">
      <c r="B160" s="206"/>
      <c r="C160" s="207"/>
      <c r="D160" s="209" t="s">
        <v>235</v>
      </c>
      <c r="E160" s="14">
        <v>89</v>
      </c>
      <c r="F160" s="4">
        <v>75</v>
      </c>
      <c r="G160" s="4">
        <v>1</v>
      </c>
      <c r="H160" s="4">
        <v>5</v>
      </c>
      <c r="I160" s="4" t="s">
        <v>20</v>
      </c>
      <c r="J160" s="3">
        <v>8</v>
      </c>
    </row>
    <row r="161" spans="2:10" ht="13.5" customHeight="1">
      <c r="B161" s="206"/>
      <c r="C161" s="208"/>
      <c r="D161" s="210"/>
      <c r="E161" s="15">
        <v>100</v>
      </c>
      <c r="F161" s="6">
        <v>84.269662921348313</v>
      </c>
      <c r="G161" s="6">
        <v>1.1235955056179776</v>
      </c>
      <c r="H161" s="6">
        <v>5.6179775280898872</v>
      </c>
      <c r="I161" s="6" t="s">
        <v>20</v>
      </c>
      <c r="J161" s="5">
        <v>8.9887640449438209</v>
      </c>
    </row>
    <row r="162" spans="2:10" ht="13.5" customHeight="1">
      <c r="B162" s="206"/>
      <c r="C162" s="207"/>
      <c r="D162" s="209" t="s">
        <v>234</v>
      </c>
      <c r="E162" s="14">
        <v>62</v>
      </c>
      <c r="F162" s="4">
        <v>55</v>
      </c>
      <c r="G162" s="4" t="s">
        <v>20</v>
      </c>
      <c r="H162" s="4">
        <v>3</v>
      </c>
      <c r="I162" s="4" t="s">
        <v>20</v>
      </c>
      <c r="J162" s="3">
        <v>4</v>
      </c>
    </row>
    <row r="163" spans="2:10" ht="13.5" customHeight="1">
      <c r="B163" s="206"/>
      <c r="C163" s="208"/>
      <c r="D163" s="210"/>
      <c r="E163" s="15">
        <v>100</v>
      </c>
      <c r="F163" s="6">
        <v>88.709677419354833</v>
      </c>
      <c r="G163" s="6" t="s">
        <v>20</v>
      </c>
      <c r="H163" s="6">
        <v>4.838709677419355</v>
      </c>
      <c r="I163" s="6" t="s">
        <v>20</v>
      </c>
      <c r="J163" s="5">
        <v>6.4516129032258061</v>
      </c>
    </row>
    <row r="164" spans="2:10" ht="13.5" customHeight="1">
      <c r="B164" s="206"/>
      <c r="C164" s="207"/>
      <c r="D164" s="209" t="s">
        <v>233</v>
      </c>
      <c r="E164" s="14">
        <v>28</v>
      </c>
      <c r="F164" s="4">
        <v>22</v>
      </c>
      <c r="G164" s="4" t="s">
        <v>20</v>
      </c>
      <c r="H164" s="4">
        <v>3</v>
      </c>
      <c r="I164" s="4" t="s">
        <v>20</v>
      </c>
      <c r="J164" s="3">
        <v>3</v>
      </c>
    </row>
    <row r="165" spans="2:10" ht="13.5" customHeight="1">
      <c r="B165" s="206"/>
      <c r="C165" s="208"/>
      <c r="D165" s="210"/>
      <c r="E165" s="15">
        <v>100</v>
      </c>
      <c r="F165" s="6">
        <v>78.571428571428569</v>
      </c>
      <c r="G165" s="6" t="s">
        <v>20</v>
      </c>
      <c r="H165" s="6">
        <v>10.714285714285714</v>
      </c>
      <c r="I165" s="6" t="s">
        <v>20</v>
      </c>
      <c r="J165" s="5">
        <v>10.714285714285714</v>
      </c>
    </row>
    <row r="166" spans="2:10" ht="13.5" customHeight="1">
      <c r="B166" s="206"/>
      <c r="C166" s="207"/>
      <c r="D166" s="209" t="s">
        <v>232</v>
      </c>
      <c r="E166" s="14">
        <v>20</v>
      </c>
      <c r="F166" s="4">
        <v>16</v>
      </c>
      <c r="G166" s="4" t="s">
        <v>20</v>
      </c>
      <c r="H166" s="4">
        <v>1</v>
      </c>
      <c r="I166" s="4" t="s">
        <v>20</v>
      </c>
      <c r="J166" s="3">
        <v>3</v>
      </c>
    </row>
    <row r="167" spans="2:10" ht="13.5" customHeight="1">
      <c r="B167" s="206"/>
      <c r="C167" s="208"/>
      <c r="D167" s="210"/>
      <c r="E167" s="15">
        <v>100</v>
      </c>
      <c r="F167" s="6">
        <v>80</v>
      </c>
      <c r="G167" s="6" t="s">
        <v>20</v>
      </c>
      <c r="H167" s="6">
        <v>5</v>
      </c>
      <c r="I167" s="6" t="s">
        <v>20</v>
      </c>
      <c r="J167" s="5">
        <v>15</v>
      </c>
    </row>
    <row r="168" spans="2:10" ht="13.5" customHeight="1">
      <c r="B168" s="206"/>
      <c r="C168" s="207"/>
      <c r="D168" s="209" t="s">
        <v>30</v>
      </c>
      <c r="E168" s="14">
        <v>1</v>
      </c>
      <c r="F168" s="4">
        <v>1</v>
      </c>
      <c r="G168" s="4" t="s">
        <v>20</v>
      </c>
      <c r="H168" s="4" t="s">
        <v>20</v>
      </c>
      <c r="I168" s="4" t="s">
        <v>20</v>
      </c>
      <c r="J168" s="3" t="s">
        <v>20</v>
      </c>
    </row>
    <row r="169" spans="2:10" ht="13.5" customHeight="1">
      <c r="B169" s="215"/>
      <c r="C169" s="208"/>
      <c r="D169" s="210"/>
      <c r="E169" s="15">
        <v>100</v>
      </c>
      <c r="F169" s="6">
        <v>100</v>
      </c>
      <c r="G169" s="6" t="s">
        <v>20</v>
      </c>
      <c r="H169" s="6" t="s">
        <v>20</v>
      </c>
      <c r="I169" s="6" t="s">
        <v>20</v>
      </c>
      <c r="J169" s="5" t="s">
        <v>20</v>
      </c>
    </row>
    <row r="170" spans="2:10" ht="13.5" customHeight="1">
      <c r="B170" s="238" t="s">
        <v>244</v>
      </c>
      <c r="C170" s="212" t="s">
        <v>14</v>
      </c>
      <c r="D170" s="210"/>
      <c r="E170" s="16">
        <v>315</v>
      </c>
      <c r="F170" s="10">
        <v>248</v>
      </c>
      <c r="G170" s="10">
        <v>2</v>
      </c>
      <c r="H170" s="10">
        <v>23</v>
      </c>
      <c r="I170" s="10">
        <v>1</v>
      </c>
      <c r="J170" s="9">
        <v>41</v>
      </c>
    </row>
    <row r="171" spans="2:10" ht="13.5" customHeight="1">
      <c r="B171" s="220"/>
      <c r="C171" s="213"/>
      <c r="D171" s="214"/>
      <c r="E171" s="15">
        <v>100</v>
      </c>
      <c r="F171" s="6">
        <v>78.730158730158735</v>
      </c>
      <c r="G171" s="6">
        <v>0.63492063492063489</v>
      </c>
      <c r="H171" s="6">
        <v>7.3015873015873023</v>
      </c>
      <c r="I171" s="6">
        <v>0.31746031746031744</v>
      </c>
      <c r="J171" s="5">
        <v>13.015873015873018</v>
      </c>
    </row>
    <row r="172" spans="2:10" ht="13.5" customHeight="1">
      <c r="B172" s="206"/>
      <c r="C172" s="207"/>
      <c r="D172" s="209" t="s">
        <v>238</v>
      </c>
      <c r="E172" s="14">
        <v>43</v>
      </c>
      <c r="F172" s="4">
        <v>35</v>
      </c>
      <c r="G172" s="4" t="s">
        <v>20</v>
      </c>
      <c r="H172" s="4">
        <v>5</v>
      </c>
      <c r="I172" s="4" t="s">
        <v>20</v>
      </c>
      <c r="J172" s="3">
        <v>3</v>
      </c>
    </row>
    <row r="173" spans="2:10" ht="13.5" customHeight="1">
      <c r="B173" s="206"/>
      <c r="C173" s="208"/>
      <c r="D173" s="210"/>
      <c r="E173" s="15">
        <v>100</v>
      </c>
      <c r="F173" s="6">
        <v>81.395348837209298</v>
      </c>
      <c r="G173" s="6" t="s">
        <v>20</v>
      </c>
      <c r="H173" s="6">
        <v>11.627906976744185</v>
      </c>
      <c r="I173" s="6" t="s">
        <v>20</v>
      </c>
      <c r="J173" s="5">
        <v>6.9767441860465116</v>
      </c>
    </row>
    <row r="174" spans="2:10" ht="13.5" customHeight="1">
      <c r="B174" s="206"/>
      <c r="C174" s="207"/>
      <c r="D174" s="209" t="s">
        <v>237</v>
      </c>
      <c r="E174" s="14">
        <v>45</v>
      </c>
      <c r="F174" s="4">
        <v>40</v>
      </c>
      <c r="G174" s="4">
        <v>1</v>
      </c>
      <c r="H174" s="4">
        <v>3</v>
      </c>
      <c r="I174" s="4" t="s">
        <v>20</v>
      </c>
      <c r="J174" s="3">
        <v>1</v>
      </c>
    </row>
    <row r="175" spans="2:10" ht="13.5" customHeight="1">
      <c r="B175" s="206"/>
      <c r="C175" s="208"/>
      <c r="D175" s="210"/>
      <c r="E175" s="15">
        <v>100</v>
      </c>
      <c r="F175" s="6">
        <v>88.888888888888886</v>
      </c>
      <c r="G175" s="6">
        <v>2.2222222222222223</v>
      </c>
      <c r="H175" s="6">
        <v>6.666666666666667</v>
      </c>
      <c r="I175" s="6" t="s">
        <v>20</v>
      </c>
      <c r="J175" s="5">
        <v>2.2222222222222223</v>
      </c>
    </row>
    <row r="176" spans="2:10" ht="13.5" customHeight="1">
      <c r="B176" s="206"/>
      <c r="C176" s="207"/>
      <c r="D176" s="209" t="s">
        <v>236</v>
      </c>
      <c r="E176" s="14">
        <v>60</v>
      </c>
      <c r="F176" s="4">
        <v>45</v>
      </c>
      <c r="G176" s="4">
        <v>1</v>
      </c>
      <c r="H176" s="4">
        <v>6</v>
      </c>
      <c r="I176" s="4">
        <v>1</v>
      </c>
      <c r="J176" s="3">
        <v>7</v>
      </c>
    </row>
    <row r="177" spans="2:10" ht="13.5" customHeight="1">
      <c r="B177" s="206"/>
      <c r="C177" s="208"/>
      <c r="D177" s="210"/>
      <c r="E177" s="15">
        <v>100</v>
      </c>
      <c r="F177" s="6">
        <v>75</v>
      </c>
      <c r="G177" s="6">
        <v>1.6666666666666667</v>
      </c>
      <c r="H177" s="6">
        <v>10</v>
      </c>
      <c r="I177" s="6">
        <v>1.6666666666666667</v>
      </c>
      <c r="J177" s="5">
        <v>11.666666666666666</v>
      </c>
    </row>
    <row r="178" spans="2:10" ht="13.5" customHeight="1">
      <c r="B178" s="206"/>
      <c r="C178" s="207"/>
      <c r="D178" s="209" t="s">
        <v>235</v>
      </c>
      <c r="E178" s="14">
        <v>56</v>
      </c>
      <c r="F178" s="4">
        <v>43</v>
      </c>
      <c r="G178" s="4" t="s">
        <v>20</v>
      </c>
      <c r="H178" s="4">
        <v>3</v>
      </c>
      <c r="I178" s="4" t="s">
        <v>20</v>
      </c>
      <c r="J178" s="3">
        <v>10</v>
      </c>
    </row>
    <row r="179" spans="2:10" ht="13.5" customHeight="1">
      <c r="B179" s="206"/>
      <c r="C179" s="208"/>
      <c r="D179" s="210"/>
      <c r="E179" s="15">
        <v>100</v>
      </c>
      <c r="F179" s="6">
        <v>76.785714285714292</v>
      </c>
      <c r="G179" s="6" t="s">
        <v>20</v>
      </c>
      <c r="H179" s="6">
        <v>5.3571428571428568</v>
      </c>
      <c r="I179" s="6" t="s">
        <v>20</v>
      </c>
      <c r="J179" s="5">
        <v>17.857142857142858</v>
      </c>
    </row>
    <row r="180" spans="2:10" ht="13.5" customHeight="1">
      <c r="B180" s="206"/>
      <c r="C180" s="207"/>
      <c r="D180" s="209" t="s">
        <v>234</v>
      </c>
      <c r="E180" s="14">
        <v>36</v>
      </c>
      <c r="F180" s="4">
        <v>29</v>
      </c>
      <c r="G180" s="4" t="s">
        <v>20</v>
      </c>
      <c r="H180" s="4">
        <v>3</v>
      </c>
      <c r="I180" s="4" t="s">
        <v>20</v>
      </c>
      <c r="J180" s="3">
        <v>4</v>
      </c>
    </row>
    <row r="181" spans="2:10" ht="13.5" customHeight="1">
      <c r="B181" s="206"/>
      <c r="C181" s="208"/>
      <c r="D181" s="210"/>
      <c r="E181" s="15">
        <v>100</v>
      </c>
      <c r="F181" s="6">
        <v>80.555555555555557</v>
      </c>
      <c r="G181" s="6" t="s">
        <v>20</v>
      </c>
      <c r="H181" s="6">
        <v>8.3333333333333321</v>
      </c>
      <c r="I181" s="6" t="s">
        <v>20</v>
      </c>
      <c r="J181" s="5">
        <v>11.111111111111111</v>
      </c>
    </row>
    <row r="182" spans="2:10" ht="13.5" customHeight="1">
      <c r="B182" s="206"/>
      <c r="C182" s="207"/>
      <c r="D182" s="209" t="s">
        <v>233</v>
      </c>
      <c r="E182" s="14">
        <v>42</v>
      </c>
      <c r="F182" s="4">
        <v>33</v>
      </c>
      <c r="G182" s="4" t="s">
        <v>20</v>
      </c>
      <c r="H182" s="4">
        <v>1</v>
      </c>
      <c r="I182" s="4" t="s">
        <v>20</v>
      </c>
      <c r="J182" s="3">
        <v>8</v>
      </c>
    </row>
    <row r="183" spans="2:10" ht="13.5" customHeight="1">
      <c r="B183" s="206"/>
      <c r="C183" s="208"/>
      <c r="D183" s="210"/>
      <c r="E183" s="15">
        <v>100</v>
      </c>
      <c r="F183" s="6">
        <v>78.571428571428569</v>
      </c>
      <c r="G183" s="6" t="s">
        <v>20</v>
      </c>
      <c r="H183" s="6">
        <v>2.3809523809523809</v>
      </c>
      <c r="I183" s="6" t="s">
        <v>20</v>
      </c>
      <c r="J183" s="5">
        <v>19.047619047619047</v>
      </c>
    </row>
    <row r="184" spans="2:10" ht="13.5" customHeight="1">
      <c r="B184" s="206"/>
      <c r="C184" s="207"/>
      <c r="D184" s="209" t="s">
        <v>232</v>
      </c>
      <c r="E184" s="14">
        <v>33</v>
      </c>
      <c r="F184" s="4">
        <v>23</v>
      </c>
      <c r="G184" s="4" t="s">
        <v>20</v>
      </c>
      <c r="H184" s="4">
        <v>2</v>
      </c>
      <c r="I184" s="4" t="s">
        <v>20</v>
      </c>
      <c r="J184" s="3">
        <v>8</v>
      </c>
    </row>
    <row r="185" spans="2:10" ht="13.5" customHeight="1">
      <c r="B185" s="206"/>
      <c r="C185" s="208"/>
      <c r="D185" s="210"/>
      <c r="E185" s="15">
        <v>100</v>
      </c>
      <c r="F185" s="6">
        <v>69.696969696969703</v>
      </c>
      <c r="G185" s="6" t="s">
        <v>20</v>
      </c>
      <c r="H185" s="6">
        <v>6.0606060606060606</v>
      </c>
      <c r="I185" s="6" t="s">
        <v>20</v>
      </c>
      <c r="J185" s="5">
        <v>24.242424242424242</v>
      </c>
    </row>
    <row r="186" spans="2:10" ht="13.5" customHeight="1">
      <c r="B186" s="206"/>
      <c r="C186" s="207"/>
      <c r="D186" s="209" t="s">
        <v>30</v>
      </c>
      <c r="E186" s="14" t="s">
        <v>20</v>
      </c>
      <c r="F186" s="4" t="s">
        <v>20</v>
      </c>
      <c r="G186" s="4" t="s">
        <v>20</v>
      </c>
      <c r="H186" s="4" t="s">
        <v>20</v>
      </c>
      <c r="I186" s="4" t="s">
        <v>20</v>
      </c>
      <c r="J186" s="3" t="s">
        <v>20</v>
      </c>
    </row>
    <row r="187" spans="2:10" ht="13.5" customHeight="1">
      <c r="B187" s="206"/>
      <c r="C187" s="208"/>
      <c r="D187" s="210"/>
      <c r="E187" s="15" t="s">
        <v>20</v>
      </c>
      <c r="F187" s="6" t="s">
        <v>20</v>
      </c>
      <c r="G187" s="6" t="s">
        <v>20</v>
      </c>
      <c r="H187" s="6" t="s">
        <v>20</v>
      </c>
      <c r="I187" s="6" t="s">
        <v>20</v>
      </c>
      <c r="J187" s="5" t="s">
        <v>20</v>
      </c>
    </row>
    <row r="188" spans="2:10" ht="13.5" customHeight="1">
      <c r="B188" s="206"/>
      <c r="C188" s="216" t="s">
        <v>29</v>
      </c>
      <c r="D188" s="214"/>
      <c r="E188" s="14">
        <v>7</v>
      </c>
      <c r="F188" s="4">
        <v>6</v>
      </c>
      <c r="G188" s="4" t="s">
        <v>20</v>
      </c>
      <c r="H188" s="4">
        <v>1</v>
      </c>
      <c r="I188" s="4" t="s">
        <v>20</v>
      </c>
      <c r="J188" s="3" t="s">
        <v>20</v>
      </c>
    </row>
    <row r="189" spans="2:10" ht="13.5" customHeight="1">
      <c r="B189" s="206"/>
      <c r="C189" s="213"/>
      <c r="D189" s="214"/>
      <c r="E189" s="15">
        <v>100</v>
      </c>
      <c r="F189" s="6">
        <v>85.714285714285708</v>
      </c>
      <c r="G189" s="6" t="s">
        <v>20</v>
      </c>
      <c r="H189" s="6">
        <v>14.285714285714285</v>
      </c>
      <c r="I189" s="6" t="s">
        <v>20</v>
      </c>
      <c r="J189" s="5" t="s">
        <v>20</v>
      </c>
    </row>
    <row r="190" spans="2:10" ht="13.5" customHeight="1">
      <c r="B190" s="206"/>
      <c r="C190" s="207"/>
      <c r="D190" s="209" t="s">
        <v>238</v>
      </c>
      <c r="E190" s="14" t="s">
        <v>20</v>
      </c>
      <c r="F190" s="4" t="s">
        <v>20</v>
      </c>
      <c r="G190" s="4" t="s">
        <v>20</v>
      </c>
      <c r="H190" s="4" t="s">
        <v>20</v>
      </c>
      <c r="I190" s="4" t="s">
        <v>20</v>
      </c>
      <c r="J190" s="3" t="s">
        <v>20</v>
      </c>
    </row>
    <row r="191" spans="2:10" ht="13.5" customHeight="1">
      <c r="B191" s="206"/>
      <c r="C191" s="208"/>
      <c r="D191" s="210"/>
      <c r="E191" s="15" t="s">
        <v>20</v>
      </c>
      <c r="F191" s="6" t="s">
        <v>20</v>
      </c>
      <c r="G191" s="6" t="s">
        <v>20</v>
      </c>
      <c r="H191" s="6" t="s">
        <v>20</v>
      </c>
      <c r="I191" s="6" t="s">
        <v>20</v>
      </c>
      <c r="J191" s="5" t="s">
        <v>20</v>
      </c>
    </row>
    <row r="192" spans="2:10" ht="13.5" customHeight="1">
      <c r="B192" s="206"/>
      <c r="C192" s="207"/>
      <c r="D192" s="209" t="s">
        <v>237</v>
      </c>
      <c r="E192" s="14">
        <v>1</v>
      </c>
      <c r="F192" s="4">
        <v>1</v>
      </c>
      <c r="G192" s="4" t="s">
        <v>20</v>
      </c>
      <c r="H192" s="4" t="s">
        <v>20</v>
      </c>
      <c r="I192" s="4" t="s">
        <v>20</v>
      </c>
      <c r="J192" s="3" t="s">
        <v>20</v>
      </c>
    </row>
    <row r="193" spans="2:10" ht="13.5" customHeight="1">
      <c r="B193" s="206"/>
      <c r="C193" s="208"/>
      <c r="D193" s="210"/>
      <c r="E193" s="15">
        <v>100</v>
      </c>
      <c r="F193" s="6">
        <v>100</v>
      </c>
      <c r="G193" s="6" t="s">
        <v>20</v>
      </c>
      <c r="H193" s="6" t="s">
        <v>20</v>
      </c>
      <c r="I193" s="6" t="s">
        <v>20</v>
      </c>
      <c r="J193" s="5" t="s">
        <v>20</v>
      </c>
    </row>
    <row r="194" spans="2:10" ht="13.5" customHeight="1">
      <c r="B194" s="206"/>
      <c r="C194" s="207"/>
      <c r="D194" s="209" t="s">
        <v>236</v>
      </c>
      <c r="E194" s="14" t="s">
        <v>20</v>
      </c>
      <c r="F194" s="4" t="s">
        <v>20</v>
      </c>
      <c r="G194" s="4" t="s">
        <v>20</v>
      </c>
      <c r="H194" s="4" t="s">
        <v>20</v>
      </c>
      <c r="I194" s="4" t="s">
        <v>20</v>
      </c>
      <c r="J194" s="3" t="s">
        <v>20</v>
      </c>
    </row>
    <row r="195" spans="2:10" ht="13.5" customHeight="1">
      <c r="B195" s="206"/>
      <c r="C195" s="208"/>
      <c r="D195" s="210"/>
      <c r="E195" s="15" t="s">
        <v>20</v>
      </c>
      <c r="F195" s="6" t="s">
        <v>20</v>
      </c>
      <c r="G195" s="6" t="s">
        <v>20</v>
      </c>
      <c r="H195" s="6" t="s">
        <v>20</v>
      </c>
      <c r="I195" s="6" t="s">
        <v>20</v>
      </c>
      <c r="J195" s="5" t="s">
        <v>20</v>
      </c>
    </row>
    <row r="196" spans="2:10" ht="13.5" customHeight="1">
      <c r="B196" s="206"/>
      <c r="C196" s="207"/>
      <c r="D196" s="209" t="s">
        <v>235</v>
      </c>
      <c r="E196" s="14" t="s">
        <v>20</v>
      </c>
      <c r="F196" s="4" t="s">
        <v>20</v>
      </c>
      <c r="G196" s="4" t="s">
        <v>20</v>
      </c>
      <c r="H196" s="4" t="s">
        <v>20</v>
      </c>
      <c r="I196" s="4" t="s">
        <v>20</v>
      </c>
      <c r="J196" s="3" t="s">
        <v>20</v>
      </c>
    </row>
    <row r="197" spans="2:10" ht="13.5" customHeight="1">
      <c r="B197" s="206"/>
      <c r="C197" s="208"/>
      <c r="D197" s="210"/>
      <c r="E197" s="15" t="s">
        <v>20</v>
      </c>
      <c r="F197" s="6" t="s">
        <v>20</v>
      </c>
      <c r="G197" s="6" t="s">
        <v>20</v>
      </c>
      <c r="H197" s="6" t="s">
        <v>20</v>
      </c>
      <c r="I197" s="6" t="s">
        <v>20</v>
      </c>
      <c r="J197" s="5" t="s">
        <v>20</v>
      </c>
    </row>
    <row r="198" spans="2:10" ht="13.5" customHeight="1">
      <c r="B198" s="206"/>
      <c r="C198" s="207"/>
      <c r="D198" s="209" t="s">
        <v>234</v>
      </c>
      <c r="E198" s="14">
        <v>1</v>
      </c>
      <c r="F198" s="4" t="s">
        <v>20</v>
      </c>
      <c r="G198" s="4" t="s">
        <v>20</v>
      </c>
      <c r="H198" s="4">
        <v>1</v>
      </c>
      <c r="I198" s="4" t="s">
        <v>20</v>
      </c>
      <c r="J198" s="3" t="s">
        <v>20</v>
      </c>
    </row>
    <row r="199" spans="2:10" ht="13.5" customHeight="1">
      <c r="B199" s="206"/>
      <c r="C199" s="208"/>
      <c r="D199" s="210"/>
      <c r="E199" s="15">
        <v>100</v>
      </c>
      <c r="F199" s="6" t="s">
        <v>20</v>
      </c>
      <c r="G199" s="6" t="s">
        <v>20</v>
      </c>
      <c r="H199" s="6">
        <v>100</v>
      </c>
      <c r="I199" s="6" t="s">
        <v>20</v>
      </c>
      <c r="J199" s="5" t="s">
        <v>20</v>
      </c>
    </row>
    <row r="200" spans="2:10" ht="13.5" customHeight="1">
      <c r="B200" s="206"/>
      <c r="C200" s="207"/>
      <c r="D200" s="209" t="s">
        <v>233</v>
      </c>
      <c r="E200" s="14">
        <v>3</v>
      </c>
      <c r="F200" s="4">
        <v>3</v>
      </c>
      <c r="G200" s="4" t="s">
        <v>20</v>
      </c>
      <c r="H200" s="4" t="s">
        <v>20</v>
      </c>
      <c r="I200" s="4" t="s">
        <v>20</v>
      </c>
      <c r="J200" s="3" t="s">
        <v>20</v>
      </c>
    </row>
    <row r="201" spans="2:10" ht="13.5" customHeight="1">
      <c r="B201" s="206"/>
      <c r="C201" s="208"/>
      <c r="D201" s="210"/>
      <c r="E201" s="15">
        <v>100</v>
      </c>
      <c r="F201" s="6">
        <v>100</v>
      </c>
      <c r="G201" s="6" t="s">
        <v>20</v>
      </c>
      <c r="H201" s="6" t="s">
        <v>20</v>
      </c>
      <c r="I201" s="6" t="s">
        <v>20</v>
      </c>
      <c r="J201" s="5" t="s">
        <v>20</v>
      </c>
    </row>
    <row r="202" spans="2:10" ht="13.5" customHeight="1">
      <c r="B202" s="206"/>
      <c r="C202" s="207"/>
      <c r="D202" s="209" t="s">
        <v>232</v>
      </c>
      <c r="E202" s="14">
        <v>2</v>
      </c>
      <c r="F202" s="4">
        <v>2</v>
      </c>
      <c r="G202" s="4" t="s">
        <v>20</v>
      </c>
      <c r="H202" s="4" t="s">
        <v>20</v>
      </c>
      <c r="I202" s="4" t="s">
        <v>20</v>
      </c>
      <c r="J202" s="3" t="s">
        <v>20</v>
      </c>
    </row>
    <row r="203" spans="2:10" ht="13.5" customHeight="1">
      <c r="B203" s="206"/>
      <c r="C203" s="208"/>
      <c r="D203" s="210"/>
      <c r="E203" s="15">
        <v>100</v>
      </c>
      <c r="F203" s="6">
        <v>100</v>
      </c>
      <c r="G203" s="6" t="s">
        <v>20</v>
      </c>
      <c r="H203" s="6" t="s">
        <v>20</v>
      </c>
      <c r="I203" s="6" t="s">
        <v>20</v>
      </c>
      <c r="J203" s="5" t="s">
        <v>20</v>
      </c>
    </row>
    <row r="204" spans="2:10" ht="13.5" customHeight="1">
      <c r="B204" s="206"/>
      <c r="C204" s="207"/>
      <c r="D204" s="209" t="s">
        <v>30</v>
      </c>
      <c r="E204" s="14" t="s">
        <v>20</v>
      </c>
      <c r="F204" s="4" t="s">
        <v>20</v>
      </c>
      <c r="G204" s="4" t="s">
        <v>20</v>
      </c>
      <c r="H204" s="4" t="s">
        <v>20</v>
      </c>
      <c r="I204" s="4" t="s">
        <v>20</v>
      </c>
      <c r="J204" s="3" t="s">
        <v>20</v>
      </c>
    </row>
    <row r="205" spans="2:10" ht="13.5" customHeight="1">
      <c r="B205" s="206"/>
      <c r="C205" s="208"/>
      <c r="D205" s="210"/>
      <c r="E205" s="15" t="s">
        <v>20</v>
      </c>
      <c r="F205" s="6" t="s">
        <v>20</v>
      </c>
      <c r="G205" s="6" t="s">
        <v>20</v>
      </c>
      <c r="H205" s="6" t="s">
        <v>20</v>
      </c>
      <c r="I205" s="6" t="s">
        <v>20</v>
      </c>
      <c r="J205" s="5" t="s">
        <v>20</v>
      </c>
    </row>
    <row r="206" spans="2:10" ht="13.5" customHeight="1">
      <c r="B206" s="206"/>
      <c r="C206" s="216" t="s">
        <v>28</v>
      </c>
      <c r="D206" s="214"/>
      <c r="E206" s="14">
        <v>308</v>
      </c>
      <c r="F206" s="4">
        <v>242</v>
      </c>
      <c r="G206" s="4">
        <v>2</v>
      </c>
      <c r="H206" s="4">
        <v>22</v>
      </c>
      <c r="I206" s="4">
        <v>1</v>
      </c>
      <c r="J206" s="3">
        <v>41</v>
      </c>
    </row>
    <row r="207" spans="2:10" ht="13.5" customHeight="1">
      <c r="B207" s="206"/>
      <c r="C207" s="213"/>
      <c r="D207" s="214"/>
      <c r="E207" s="15">
        <v>100</v>
      </c>
      <c r="F207" s="6">
        <v>78.571428571428569</v>
      </c>
      <c r="G207" s="6">
        <v>0.64935064935064934</v>
      </c>
      <c r="H207" s="6">
        <v>7.1428571428571423</v>
      </c>
      <c r="I207" s="6">
        <v>0.32467532467532467</v>
      </c>
      <c r="J207" s="5">
        <v>13.311688311688311</v>
      </c>
    </row>
    <row r="208" spans="2:10" ht="13.5" customHeight="1">
      <c r="B208" s="206"/>
      <c r="C208" s="207"/>
      <c r="D208" s="209" t="s">
        <v>238</v>
      </c>
      <c r="E208" s="14">
        <v>43</v>
      </c>
      <c r="F208" s="4">
        <v>35</v>
      </c>
      <c r="G208" s="4" t="s">
        <v>20</v>
      </c>
      <c r="H208" s="4">
        <v>5</v>
      </c>
      <c r="I208" s="4" t="s">
        <v>20</v>
      </c>
      <c r="J208" s="3">
        <v>3</v>
      </c>
    </row>
    <row r="209" spans="2:10" ht="13.5" customHeight="1">
      <c r="B209" s="206"/>
      <c r="C209" s="208"/>
      <c r="D209" s="210"/>
      <c r="E209" s="15">
        <v>100</v>
      </c>
      <c r="F209" s="6">
        <v>81.395348837209298</v>
      </c>
      <c r="G209" s="6" t="s">
        <v>20</v>
      </c>
      <c r="H209" s="6">
        <v>11.627906976744185</v>
      </c>
      <c r="I209" s="6" t="s">
        <v>20</v>
      </c>
      <c r="J209" s="5">
        <v>6.9767441860465116</v>
      </c>
    </row>
    <row r="210" spans="2:10" ht="13.5" customHeight="1">
      <c r="B210" s="206"/>
      <c r="C210" s="207"/>
      <c r="D210" s="209" t="s">
        <v>237</v>
      </c>
      <c r="E210" s="14">
        <v>44</v>
      </c>
      <c r="F210" s="4">
        <v>39</v>
      </c>
      <c r="G210" s="4">
        <v>1</v>
      </c>
      <c r="H210" s="4">
        <v>3</v>
      </c>
      <c r="I210" s="4" t="s">
        <v>20</v>
      </c>
      <c r="J210" s="3">
        <v>1</v>
      </c>
    </row>
    <row r="211" spans="2:10" ht="13.5" customHeight="1">
      <c r="B211" s="206"/>
      <c r="C211" s="208"/>
      <c r="D211" s="210"/>
      <c r="E211" s="15">
        <v>100</v>
      </c>
      <c r="F211" s="6">
        <v>88.63636363636364</v>
      </c>
      <c r="G211" s="6">
        <v>2.2727272727272729</v>
      </c>
      <c r="H211" s="6">
        <v>6.8181818181818175</v>
      </c>
      <c r="I211" s="6" t="s">
        <v>20</v>
      </c>
      <c r="J211" s="5">
        <v>2.2727272727272729</v>
      </c>
    </row>
    <row r="212" spans="2:10" ht="13.5" customHeight="1">
      <c r="B212" s="206"/>
      <c r="C212" s="207"/>
      <c r="D212" s="209" t="s">
        <v>236</v>
      </c>
      <c r="E212" s="14">
        <v>60</v>
      </c>
      <c r="F212" s="4">
        <v>45</v>
      </c>
      <c r="G212" s="4">
        <v>1</v>
      </c>
      <c r="H212" s="4">
        <v>6</v>
      </c>
      <c r="I212" s="4">
        <v>1</v>
      </c>
      <c r="J212" s="3">
        <v>7</v>
      </c>
    </row>
    <row r="213" spans="2:10" ht="13.5" customHeight="1">
      <c r="B213" s="206"/>
      <c r="C213" s="208"/>
      <c r="D213" s="210"/>
      <c r="E213" s="15">
        <v>100</v>
      </c>
      <c r="F213" s="6">
        <v>75</v>
      </c>
      <c r="G213" s="6">
        <v>1.6666666666666667</v>
      </c>
      <c r="H213" s="6">
        <v>10</v>
      </c>
      <c r="I213" s="6">
        <v>1.6666666666666667</v>
      </c>
      <c r="J213" s="5">
        <v>11.666666666666666</v>
      </c>
    </row>
    <row r="214" spans="2:10" ht="13.5" customHeight="1">
      <c r="B214" s="206"/>
      <c r="C214" s="207"/>
      <c r="D214" s="209" t="s">
        <v>235</v>
      </c>
      <c r="E214" s="14">
        <v>56</v>
      </c>
      <c r="F214" s="4">
        <v>43</v>
      </c>
      <c r="G214" s="4" t="s">
        <v>20</v>
      </c>
      <c r="H214" s="4">
        <v>3</v>
      </c>
      <c r="I214" s="4" t="s">
        <v>20</v>
      </c>
      <c r="J214" s="3">
        <v>10</v>
      </c>
    </row>
    <row r="215" spans="2:10" ht="13.5" customHeight="1">
      <c r="B215" s="206"/>
      <c r="C215" s="208"/>
      <c r="D215" s="210"/>
      <c r="E215" s="15">
        <v>100</v>
      </c>
      <c r="F215" s="6">
        <v>76.785714285714292</v>
      </c>
      <c r="G215" s="6" t="s">
        <v>20</v>
      </c>
      <c r="H215" s="6">
        <v>5.3571428571428568</v>
      </c>
      <c r="I215" s="6" t="s">
        <v>20</v>
      </c>
      <c r="J215" s="5">
        <v>17.857142857142858</v>
      </c>
    </row>
    <row r="216" spans="2:10" ht="13.5" customHeight="1">
      <c r="B216" s="206"/>
      <c r="C216" s="207"/>
      <c r="D216" s="209" t="s">
        <v>234</v>
      </c>
      <c r="E216" s="14">
        <v>35</v>
      </c>
      <c r="F216" s="4">
        <v>29</v>
      </c>
      <c r="G216" s="4" t="s">
        <v>20</v>
      </c>
      <c r="H216" s="4">
        <v>2</v>
      </c>
      <c r="I216" s="4" t="s">
        <v>20</v>
      </c>
      <c r="J216" s="3">
        <v>4</v>
      </c>
    </row>
    <row r="217" spans="2:10" ht="13.5" customHeight="1">
      <c r="B217" s="206"/>
      <c r="C217" s="208"/>
      <c r="D217" s="210"/>
      <c r="E217" s="15">
        <v>100</v>
      </c>
      <c r="F217" s="6">
        <v>82.857142857142861</v>
      </c>
      <c r="G217" s="6" t="s">
        <v>20</v>
      </c>
      <c r="H217" s="6">
        <v>5.7142857142857144</v>
      </c>
      <c r="I217" s="6" t="s">
        <v>20</v>
      </c>
      <c r="J217" s="5">
        <v>11.428571428571429</v>
      </c>
    </row>
    <row r="218" spans="2:10" ht="13.5" customHeight="1">
      <c r="B218" s="206"/>
      <c r="C218" s="207"/>
      <c r="D218" s="209" t="s">
        <v>233</v>
      </c>
      <c r="E218" s="14">
        <v>39</v>
      </c>
      <c r="F218" s="4">
        <v>30</v>
      </c>
      <c r="G218" s="4" t="s">
        <v>20</v>
      </c>
      <c r="H218" s="4">
        <v>1</v>
      </c>
      <c r="I218" s="4" t="s">
        <v>20</v>
      </c>
      <c r="J218" s="3">
        <v>8</v>
      </c>
    </row>
    <row r="219" spans="2:10" ht="13.5" customHeight="1">
      <c r="B219" s="206"/>
      <c r="C219" s="208"/>
      <c r="D219" s="210"/>
      <c r="E219" s="15">
        <v>100</v>
      </c>
      <c r="F219" s="6">
        <v>76.923076923076934</v>
      </c>
      <c r="G219" s="6" t="s">
        <v>20</v>
      </c>
      <c r="H219" s="6">
        <v>2.5641025641025639</v>
      </c>
      <c r="I219" s="6" t="s">
        <v>20</v>
      </c>
      <c r="J219" s="5">
        <v>20.512820512820511</v>
      </c>
    </row>
    <row r="220" spans="2:10" ht="13.5" customHeight="1">
      <c r="B220" s="206"/>
      <c r="C220" s="207"/>
      <c r="D220" s="209" t="s">
        <v>232</v>
      </c>
      <c r="E220" s="14">
        <v>31</v>
      </c>
      <c r="F220" s="4">
        <v>21</v>
      </c>
      <c r="G220" s="4" t="s">
        <v>20</v>
      </c>
      <c r="H220" s="4">
        <v>2</v>
      </c>
      <c r="I220" s="4" t="s">
        <v>20</v>
      </c>
      <c r="J220" s="3">
        <v>8</v>
      </c>
    </row>
    <row r="221" spans="2:10" ht="13.5" customHeight="1">
      <c r="B221" s="206"/>
      <c r="C221" s="208"/>
      <c r="D221" s="210"/>
      <c r="E221" s="15">
        <v>100</v>
      </c>
      <c r="F221" s="6">
        <v>67.741935483870961</v>
      </c>
      <c r="G221" s="6" t="s">
        <v>20</v>
      </c>
      <c r="H221" s="6">
        <v>6.4516129032258061</v>
      </c>
      <c r="I221" s="6" t="s">
        <v>20</v>
      </c>
      <c r="J221" s="5">
        <v>25.806451612903224</v>
      </c>
    </row>
    <row r="222" spans="2:10" ht="13.5" customHeight="1">
      <c r="B222" s="206"/>
      <c r="C222" s="217"/>
      <c r="D222" s="209" t="s">
        <v>30</v>
      </c>
      <c r="E222" s="14" t="s">
        <v>20</v>
      </c>
      <c r="F222" s="4" t="s">
        <v>20</v>
      </c>
      <c r="G222" s="4" t="s">
        <v>20</v>
      </c>
      <c r="H222" s="4" t="s">
        <v>20</v>
      </c>
      <c r="I222" s="4" t="s">
        <v>20</v>
      </c>
      <c r="J222" s="3" t="s">
        <v>20</v>
      </c>
    </row>
    <row r="223" spans="2:10" ht="13.5" customHeight="1">
      <c r="B223" s="206"/>
      <c r="C223" s="218"/>
      <c r="D223" s="210"/>
      <c r="E223" s="15" t="s">
        <v>20</v>
      </c>
      <c r="F223" s="6" t="s">
        <v>20</v>
      </c>
      <c r="G223" s="6" t="s">
        <v>20</v>
      </c>
      <c r="H223" s="6" t="s">
        <v>20</v>
      </c>
      <c r="I223" s="6" t="s">
        <v>20</v>
      </c>
      <c r="J223" s="5" t="s">
        <v>20</v>
      </c>
    </row>
    <row r="224" spans="2:10" ht="13.5" customHeight="1">
      <c r="B224" s="219" t="s">
        <v>243</v>
      </c>
      <c r="C224" s="212" t="s">
        <v>14</v>
      </c>
      <c r="D224" s="210"/>
      <c r="E224" s="16">
        <v>5</v>
      </c>
      <c r="F224" s="10">
        <v>5</v>
      </c>
      <c r="G224" s="10" t="s">
        <v>20</v>
      </c>
      <c r="H224" s="10" t="s">
        <v>20</v>
      </c>
      <c r="I224" s="10" t="s">
        <v>20</v>
      </c>
      <c r="J224" s="9" t="s">
        <v>20</v>
      </c>
    </row>
    <row r="225" spans="2:10" ht="13.5" customHeight="1">
      <c r="B225" s="211"/>
      <c r="C225" s="213"/>
      <c r="D225" s="214"/>
      <c r="E225" s="15">
        <v>100</v>
      </c>
      <c r="F225" s="6">
        <v>100</v>
      </c>
      <c r="G225" s="6" t="s">
        <v>20</v>
      </c>
      <c r="H225" s="6" t="s">
        <v>20</v>
      </c>
      <c r="I225" s="6" t="s">
        <v>20</v>
      </c>
      <c r="J225" s="5" t="s">
        <v>20</v>
      </c>
    </row>
    <row r="226" spans="2:10" ht="13.5" customHeight="1">
      <c r="B226" s="206"/>
      <c r="C226" s="207"/>
      <c r="D226" s="209" t="s">
        <v>238</v>
      </c>
      <c r="E226" s="14">
        <v>1</v>
      </c>
      <c r="F226" s="4">
        <v>1</v>
      </c>
      <c r="G226" s="4" t="s">
        <v>20</v>
      </c>
      <c r="H226" s="4" t="s">
        <v>20</v>
      </c>
      <c r="I226" s="4" t="s">
        <v>20</v>
      </c>
      <c r="J226" s="3" t="s">
        <v>20</v>
      </c>
    </row>
    <row r="227" spans="2:10" ht="13.5" customHeight="1">
      <c r="B227" s="206"/>
      <c r="C227" s="208"/>
      <c r="D227" s="210"/>
      <c r="E227" s="15">
        <v>100</v>
      </c>
      <c r="F227" s="6">
        <v>100</v>
      </c>
      <c r="G227" s="6" t="s">
        <v>20</v>
      </c>
      <c r="H227" s="6" t="s">
        <v>20</v>
      </c>
      <c r="I227" s="6" t="s">
        <v>20</v>
      </c>
      <c r="J227" s="5" t="s">
        <v>20</v>
      </c>
    </row>
    <row r="228" spans="2:10" ht="13.5" customHeight="1">
      <c r="B228" s="206"/>
      <c r="C228" s="207"/>
      <c r="D228" s="209" t="s">
        <v>237</v>
      </c>
      <c r="E228" s="14" t="s">
        <v>20</v>
      </c>
      <c r="F228" s="4" t="s">
        <v>20</v>
      </c>
      <c r="G228" s="4" t="s">
        <v>20</v>
      </c>
      <c r="H228" s="4" t="s">
        <v>20</v>
      </c>
      <c r="I228" s="4" t="s">
        <v>20</v>
      </c>
      <c r="J228" s="3" t="s">
        <v>20</v>
      </c>
    </row>
    <row r="229" spans="2:10" ht="13.5" customHeight="1">
      <c r="B229" s="206"/>
      <c r="C229" s="208"/>
      <c r="D229" s="210"/>
      <c r="E229" s="15" t="s">
        <v>20</v>
      </c>
      <c r="F229" s="6" t="s">
        <v>20</v>
      </c>
      <c r="G229" s="6" t="s">
        <v>20</v>
      </c>
      <c r="H229" s="6" t="s">
        <v>20</v>
      </c>
      <c r="I229" s="6" t="s">
        <v>20</v>
      </c>
      <c r="J229" s="5" t="s">
        <v>20</v>
      </c>
    </row>
    <row r="230" spans="2:10" ht="13.5" customHeight="1">
      <c r="B230" s="206"/>
      <c r="C230" s="207"/>
      <c r="D230" s="209" t="s">
        <v>236</v>
      </c>
      <c r="E230" s="14">
        <v>2</v>
      </c>
      <c r="F230" s="4">
        <v>2</v>
      </c>
      <c r="G230" s="4" t="s">
        <v>20</v>
      </c>
      <c r="H230" s="4" t="s">
        <v>20</v>
      </c>
      <c r="I230" s="4" t="s">
        <v>20</v>
      </c>
      <c r="J230" s="3" t="s">
        <v>20</v>
      </c>
    </row>
    <row r="231" spans="2:10" ht="13.5" customHeight="1">
      <c r="B231" s="206"/>
      <c r="C231" s="208"/>
      <c r="D231" s="210"/>
      <c r="E231" s="15">
        <v>100</v>
      </c>
      <c r="F231" s="6">
        <v>100</v>
      </c>
      <c r="G231" s="6" t="s">
        <v>20</v>
      </c>
      <c r="H231" s="6" t="s">
        <v>20</v>
      </c>
      <c r="I231" s="6" t="s">
        <v>20</v>
      </c>
      <c r="J231" s="5" t="s">
        <v>20</v>
      </c>
    </row>
    <row r="232" spans="2:10" ht="13.5" customHeight="1">
      <c r="B232" s="206"/>
      <c r="C232" s="207"/>
      <c r="D232" s="209" t="s">
        <v>235</v>
      </c>
      <c r="E232" s="14">
        <v>1</v>
      </c>
      <c r="F232" s="4">
        <v>1</v>
      </c>
      <c r="G232" s="4" t="s">
        <v>20</v>
      </c>
      <c r="H232" s="4" t="s">
        <v>20</v>
      </c>
      <c r="I232" s="4" t="s">
        <v>20</v>
      </c>
      <c r="J232" s="3" t="s">
        <v>20</v>
      </c>
    </row>
    <row r="233" spans="2:10" ht="13.5" customHeight="1">
      <c r="B233" s="206"/>
      <c r="C233" s="208"/>
      <c r="D233" s="210"/>
      <c r="E233" s="15">
        <v>100</v>
      </c>
      <c r="F233" s="6">
        <v>100</v>
      </c>
      <c r="G233" s="6" t="s">
        <v>20</v>
      </c>
      <c r="H233" s="6" t="s">
        <v>20</v>
      </c>
      <c r="I233" s="6" t="s">
        <v>20</v>
      </c>
      <c r="J233" s="5" t="s">
        <v>20</v>
      </c>
    </row>
    <row r="234" spans="2:10" ht="13.5" customHeight="1">
      <c r="B234" s="206"/>
      <c r="C234" s="207"/>
      <c r="D234" s="209" t="s">
        <v>234</v>
      </c>
      <c r="E234" s="14">
        <v>1</v>
      </c>
      <c r="F234" s="4">
        <v>1</v>
      </c>
      <c r="G234" s="4" t="s">
        <v>20</v>
      </c>
      <c r="H234" s="4" t="s">
        <v>20</v>
      </c>
      <c r="I234" s="4" t="s">
        <v>20</v>
      </c>
      <c r="J234" s="3" t="s">
        <v>20</v>
      </c>
    </row>
    <row r="235" spans="2:10" ht="13.5" customHeight="1">
      <c r="B235" s="206"/>
      <c r="C235" s="208"/>
      <c r="D235" s="210"/>
      <c r="E235" s="15">
        <v>100</v>
      </c>
      <c r="F235" s="6">
        <v>100</v>
      </c>
      <c r="G235" s="6" t="s">
        <v>20</v>
      </c>
      <c r="H235" s="6" t="s">
        <v>20</v>
      </c>
      <c r="I235" s="6" t="s">
        <v>20</v>
      </c>
      <c r="J235" s="5" t="s">
        <v>20</v>
      </c>
    </row>
    <row r="236" spans="2:10" ht="13.5" customHeight="1">
      <c r="B236" s="206"/>
      <c r="C236" s="207"/>
      <c r="D236" s="209" t="s">
        <v>233</v>
      </c>
      <c r="E236" s="14" t="s">
        <v>20</v>
      </c>
      <c r="F236" s="4" t="s">
        <v>20</v>
      </c>
      <c r="G236" s="4" t="s">
        <v>20</v>
      </c>
      <c r="H236" s="4" t="s">
        <v>20</v>
      </c>
      <c r="I236" s="4" t="s">
        <v>20</v>
      </c>
      <c r="J236" s="3" t="s">
        <v>20</v>
      </c>
    </row>
    <row r="237" spans="2:10" ht="13.5" customHeight="1">
      <c r="B237" s="206"/>
      <c r="C237" s="208"/>
      <c r="D237" s="210"/>
      <c r="E237" s="15" t="s">
        <v>20</v>
      </c>
      <c r="F237" s="6" t="s">
        <v>20</v>
      </c>
      <c r="G237" s="6" t="s">
        <v>20</v>
      </c>
      <c r="H237" s="6" t="s">
        <v>20</v>
      </c>
      <c r="I237" s="6" t="s">
        <v>20</v>
      </c>
      <c r="J237" s="5" t="s">
        <v>20</v>
      </c>
    </row>
    <row r="238" spans="2:10" ht="13.5" customHeight="1">
      <c r="B238" s="206"/>
      <c r="C238" s="207"/>
      <c r="D238" s="209" t="s">
        <v>232</v>
      </c>
      <c r="E238" s="14" t="s">
        <v>20</v>
      </c>
      <c r="F238" s="4" t="s">
        <v>20</v>
      </c>
      <c r="G238" s="4" t="s">
        <v>20</v>
      </c>
      <c r="H238" s="4" t="s">
        <v>20</v>
      </c>
      <c r="I238" s="4" t="s">
        <v>20</v>
      </c>
      <c r="J238" s="3" t="s">
        <v>20</v>
      </c>
    </row>
    <row r="239" spans="2:10" ht="13.5" customHeight="1">
      <c r="B239" s="206"/>
      <c r="C239" s="208"/>
      <c r="D239" s="210"/>
      <c r="E239" s="15" t="s">
        <v>20</v>
      </c>
      <c r="F239" s="6" t="s">
        <v>20</v>
      </c>
      <c r="G239" s="6" t="s">
        <v>20</v>
      </c>
      <c r="H239" s="6" t="s">
        <v>20</v>
      </c>
      <c r="I239" s="6" t="s">
        <v>20</v>
      </c>
      <c r="J239" s="5" t="s">
        <v>20</v>
      </c>
    </row>
    <row r="240" spans="2:10" ht="13.5" customHeight="1">
      <c r="B240" s="206"/>
      <c r="C240" s="207"/>
      <c r="D240" s="209" t="s">
        <v>30</v>
      </c>
      <c r="E240" s="14" t="s">
        <v>20</v>
      </c>
      <c r="F240" s="4" t="s">
        <v>20</v>
      </c>
      <c r="G240" s="4" t="s">
        <v>20</v>
      </c>
      <c r="H240" s="4" t="s">
        <v>20</v>
      </c>
      <c r="I240" s="4" t="s">
        <v>20</v>
      </c>
      <c r="J240" s="3" t="s">
        <v>20</v>
      </c>
    </row>
    <row r="241" spans="2:10" ht="13.5" customHeight="1">
      <c r="B241" s="206"/>
      <c r="C241" s="208"/>
      <c r="D241" s="210"/>
      <c r="E241" s="15" t="s">
        <v>20</v>
      </c>
      <c r="F241" s="6" t="s">
        <v>20</v>
      </c>
      <c r="G241" s="6" t="s">
        <v>20</v>
      </c>
      <c r="H241" s="6" t="s">
        <v>20</v>
      </c>
      <c r="I241" s="6" t="s">
        <v>20</v>
      </c>
      <c r="J241" s="5" t="s">
        <v>20</v>
      </c>
    </row>
    <row r="242" spans="2:10" ht="13.5" customHeight="1">
      <c r="B242" s="206"/>
      <c r="C242" s="216" t="s">
        <v>29</v>
      </c>
      <c r="D242" s="214"/>
      <c r="E242" s="14">
        <v>2</v>
      </c>
      <c r="F242" s="4">
        <v>2</v>
      </c>
      <c r="G242" s="4" t="s">
        <v>20</v>
      </c>
      <c r="H242" s="4" t="s">
        <v>20</v>
      </c>
      <c r="I242" s="4" t="s">
        <v>20</v>
      </c>
      <c r="J242" s="3" t="s">
        <v>20</v>
      </c>
    </row>
    <row r="243" spans="2:10" ht="13.5" customHeight="1">
      <c r="B243" s="206"/>
      <c r="C243" s="213"/>
      <c r="D243" s="214"/>
      <c r="E243" s="15">
        <v>100</v>
      </c>
      <c r="F243" s="6">
        <v>100</v>
      </c>
      <c r="G243" s="6" t="s">
        <v>20</v>
      </c>
      <c r="H243" s="6" t="s">
        <v>20</v>
      </c>
      <c r="I243" s="6" t="s">
        <v>20</v>
      </c>
      <c r="J243" s="5" t="s">
        <v>20</v>
      </c>
    </row>
    <row r="244" spans="2:10" ht="13.5" customHeight="1">
      <c r="B244" s="206"/>
      <c r="C244" s="207"/>
      <c r="D244" s="209" t="s">
        <v>238</v>
      </c>
      <c r="E244" s="14" t="s">
        <v>20</v>
      </c>
      <c r="F244" s="4" t="s">
        <v>20</v>
      </c>
      <c r="G244" s="4" t="s">
        <v>20</v>
      </c>
      <c r="H244" s="4" t="s">
        <v>20</v>
      </c>
      <c r="I244" s="4" t="s">
        <v>20</v>
      </c>
      <c r="J244" s="3" t="s">
        <v>20</v>
      </c>
    </row>
    <row r="245" spans="2:10" ht="13.5" customHeight="1">
      <c r="B245" s="206"/>
      <c r="C245" s="208"/>
      <c r="D245" s="210"/>
      <c r="E245" s="15" t="s">
        <v>20</v>
      </c>
      <c r="F245" s="6" t="s">
        <v>20</v>
      </c>
      <c r="G245" s="6" t="s">
        <v>20</v>
      </c>
      <c r="H245" s="6" t="s">
        <v>20</v>
      </c>
      <c r="I245" s="6" t="s">
        <v>20</v>
      </c>
      <c r="J245" s="5" t="s">
        <v>20</v>
      </c>
    </row>
    <row r="246" spans="2:10" ht="13.5" customHeight="1">
      <c r="B246" s="206"/>
      <c r="C246" s="207"/>
      <c r="D246" s="209" t="s">
        <v>237</v>
      </c>
      <c r="E246" s="14" t="s">
        <v>20</v>
      </c>
      <c r="F246" s="4" t="s">
        <v>20</v>
      </c>
      <c r="G246" s="4" t="s">
        <v>20</v>
      </c>
      <c r="H246" s="4" t="s">
        <v>20</v>
      </c>
      <c r="I246" s="4" t="s">
        <v>20</v>
      </c>
      <c r="J246" s="3" t="s">
        <v>20</v>
      </c>
    </row>
    <row r="247" spans="2:10" ht="13.5" customHeight="1">
      <c r="B247" s="206"/>
      <c r="C247" s="208"/>
      <c r="D247" s="210"/>
      <c r="E247" s="15" t="s">
        <v>20</v>
      </c>
      <c r="F247" s="6" t="s">
        <v>20</v>
      </c>
      <c r="G247" s="6" t="s">
        <v>20</v>
      </c>
      <c r="H247" s="6" t="s">
        <v>20</v>
      </c>
      <c r="I247" s="6" t="s">
        <v>20</v>
      </c>
      <c r="J247" s="5" t="s">
        <v>20</v>
      </c>
    </row>
    <row r="248" spans="2:10" ht="13.5" customHeight="1">
      <c r="B248" s="206"/>
      <c r="C248" s="207"/>
      <c r="D248" s="209" t="s">
        <v>236</v>
      </c>
      <c r="E248" s="14">
        <v>1</v>
      </c>
      <c r="F248" s="4">
        <v>1</v>
      </c>
      <c r="G248" s="4" t="s">
        <v>20</v>
      </c>
      <c r="H248" s="4" t="s">
        <v>20</v>
      </c>
      <c r="I248" s="4" t="s">
        <v>20</v>
      </c>
      <c r="J248" s="3" t="s">
        <v>20</v>
      </c>
    </row>
    <row r="249" spans="2:10" ht="13.5" customHeight="1">
      <c r="B249" s="206"/>
      <c r="C249" s="208"/>
      <c r="D249" s="210"/>
      <c r="E249" s="15">
        <v>100</v>
      </c>
      <c r="F249" s="6">
        <v>100</v>
      </c>
      <c r="G249" s="6" t="s">
        <v>20</v>
      </c>
      <c r="H249" s="6" t="s">
        <v>20</v>
      </c>
      <c r="I249" s="6" t="s">
        <v>20</v>
      </c>
      <c r="J249" s="5" t="s">
        <v>20</v>
      </c>
    </row>
    <row r="250" spans="2:10" ht="13.5" customHeight="1">
      <c r="B250" s="206"/>
      <c r="C250" s="207"/>
      <c r="D250" s="209" t="s">
        <v>235</v>
      </c>
      <c r="E250" s="14" t="s">
        <v>20</v>
      </c>
      <c r="F250" s="4" t="s">
        <v>20</v>
      </c>
      <c r="G250" s="4" t="s">
        <v>20</v>
      </c>
      <c r="H250" s="4" t="s">
        <v>20</v>
      </c>
      <c r="I250" s="4" t="s">
        <v>20</v>
      </c>
      <c r="J250" s="3" t="s">
        <v>20</v>
      </c>
    </row>
    <row r="251" spans="2:10" ht="13.5" customHeight="1">
      <c r="B251" s="206"/>
      <c r="C251" s="208"/>
      <c r="D251" s="210"/>
      <c r="E251" s="15" t="s">
        <v>20</v>
      </c>
      <c r="F251" s="6" t="s">
        <v>20</v>
      </c>
      <c r="G251" s="6" t="s">
        <v>20</v>
      </c>
      <c r="H251" s="6" t="s">
        <v>20</v>
      </c>
      <c r="I251" s="6" t="s">
        <v>20</v>
      </c>
      <c r="J251" s="5" t="s">
        <v>20</v>
      </c>
    </row>
    <row r="252" spans="2:10" ht="13.5" customHeight="1">
      <c r="B252" s="206"/>
      <c r="C252" s="207"/>
      <c r="D252" s="209" t="s">
        <v>234</v>
      </c>
      <c r="E252" s="14">
        <v>1</v>
      </c>
      <c r="F252" s="4">
        <v>1</v>
      </c>
      <c r="G252" s="4" t="s">
        <v>20</v>
      </c>
      <c r="H252" s="4" t="s">
        <v>20</v>
      </c>
      <c r="I252" s="4" t="s">
        <v>20</v>
      </c>
      <c r="J252" s="3" t="s">
        <v>20</v>
      </c>
    </row>
    <row r="253" spans="2:10" ht="13.5" customHeight="1">
      <c r="B253" s="206"/>
      <c r="C253" s="208"/>
      <c r="D253" s="210"/>
      <c r="E253" s="15">
        <v>100</v>
      </c>
      <c r="F253" s="6">
        <v>100</v>
      </c>
      <c r="G253" s="6" t="s">
        <v>20</v>
      </c>
      <c r="H253" s="6" t="s">
        <v>20</v>
      </c>
      <c r="I253" s="6" t="s">
        <v>20</v>
      </c>
      <c r="J253" s="5" t="s">
        <v>20</v>
      </c>
    </row>
    <row r="254" spans="2:10" ht="13.5" customHeight="1">
      <c r="B254" s="206"/>
      <c r="C254" s="207"/>
      <c r="D254" s="209" t="s">
        <v>233</v>
      </c>
      <c r="E254" s="14" t="s">
        <v>20</v>
      </c>
      <c r="F254" s="4" t="s">
        <v>20</v>
      </c>
      <c r="G254" s="4" t="s">
        <v>20</v>
      </c>
      <c r="H254" s="4" t="s">
        <v>20</v>
      </c>
      <c r="I254" s="4" t="s">
        <v>20</v>
      </c>
      <c r="J254" s="3" t="s">
        <v>20</v>
      </c>
    </row>
    <row r="255" spans="2:10" ht="13.5" customHeight="1">
      <c r="B255" s="206"/>
      <c r="C255" s="208"/>
      <c r="D255" s="210"/>
      <c r="E255" s="15" t="s">
        <v>20</v>
      </c>
      <c r="F255" s="6" t="s">
        <v>20</v>
      </c>
      <c r="G255" s="6" t="s">
        <v>20</v>
      </c>
      <c r="H255" s="6" t="s">
        <v>20</v>
      </c>
      <c r="I255" s="6" t="s">
        <v>20</v>
      </c>
      <c r="J255" s="5" t="s">
        <v>20</v>
      </c>
    </row>
    <row r="256" spans="2:10" ht="13.5" customHeight="1">
      <c r="B256" s="206"/>
      <c r="C256" s="207"/>
      <c r="D256" s="209" t="s">
        <v>232</v>
      </c>
      <c r="E256" s="14" t="s">
        <v>20</v>
      </c>
      <c r="F256" s="4" t="s">
        <v>20</v>
      </c>
      <c r="G256" s="4" t="s">
        <v>20</v>
      </c>
      <c r="H256" s="4" t="s">
        <v>20</v>
      </c>
      <c r="I256" s="4" t="s">
        <v>20</v>
      </c>
      <c r="J256" s="3" t="s">
        <v>20</v>
      </c>
    </row>
    <row r="257" spans="2:10" ht="13.5" customHeight="1">
      <c r="B257" s="206"/>
      <c r="C257" s="208"/>
      <c r="D257" s="210"/>
      <c r="E257" s="15" t="s">
        <v>20</v>
      </c>
      <c r="F257" s="6" t="s">
        <v>20</v>
      </c>
      <c r="G257" s="6" t="s">
        <v>20</v>
      </c>
      <c r="H257" s="6" t="s">
        <v>20</v>
      </c>
      <c r="I257" s="6" t="s">
        <v>20</v>
      </c>
      <c r="J257" s="5" t="s">
        <v>20</v>
      </c>
    </row>
    <row r="258" spans="2:10" ht="13.5" customHeight="1">
      <c r="B258" s="206"/>
      <c r="C258" s="207"/>
      <c r="D258" s="209" t="s">
        <v>30</v>
      </c>
      <c r="E258" s="14" t="s">
        <v>20</v>
      </c>
      <c r="F258" s="4" t="s">
        <v>20</v>
      </c>
      <c r="G258" s="4" t="s">
        <v>20</v>
      </c>
      <c r="H258" s="4" t="s">
        <v>20</v>
      </c>
      <c r="I258" s="4" t="s">
        <v>20</v>
      </c>
      <c r="J258" s="3" t="s">
        <v>20</v>
      </c>
    </row>
    <row r="259" spans="2:10" ht="13.5" customHeight="1">
      <c r="B259" s="206"/>
      <c r="C259" s="208"/>
      <c r="D259" s="210"/>
      <c r="E259" s="15" t="s">
        <v>20</v>
      </c>
      <c r="F259" s="6" t="s">
        <v>20</v>
      </c>
      <c r="G259" s="6" t="s">
        <v>20</v>
      </c>
      <c r="H259" s="6" t="s">
        <v>20</v>
      </c>
      <c r="I259" s="6" t="s">
        <v>20</v>
      </c>
      <c r="J259" s="5" t="s">
        <v>20</v>
      </c>
    </row>
    <row r="260" spans="2:10" ht="13.5" customHeight="1">
      <c r="B260" s="206"/>
      <c r="C260" s="216" t="s">
        <v>28</v>
      </c>
      <c r="D260" s="214"/>
      <c r="E260" s="14">
        <v>3</v>
      </c>
      <c r="F260" s="4">
        <v>3</v>
      </c>
      <c r="G260" s="4" t="s">
        <v>20</v>
      </c>
      <c r="H260" s="4" t="s">
        <v>20</v>
      </c>
      <c r="I260" s="4" t="s">
        <v>20</v>
      </c>
      <c r="J260" s="3" t="s">
        <v>20</v>
      </c>
    </row>
    <row r="261" spans="2:10" ht="13.5" customHeight="1">
      <c r="B261" s="206"/>
      <c r="C261" s="213"/>
      <c r="D261" s="214"/>
      <c r="E261" s="15">
        <v>100</v>
      </c>
      <c r="F261" s="6">
        <v>100</v>
      </c>
      <c r="G261" s="6" t="s">
        <v>20</v>
      </c>
      <c r="H261" s="6" t="s">
        <v>20</v>
      </c>
      <c r="I261" s="6" t="s">
        <v>20</v>
      </c>
      <c r="J261" s="5" t="s">
        <v>20</v>
      </c>
    </row>
    <row r="262" spans="2:10" ht="13.5" customHeight="1">
      <c r="B262" s="206"/>
      <c r="C262" s="207"/>
      <c r="D262" s="209" t="s">
        <v>238</v>
      </c>
      <c r="E262" s="14">
        <v>1</v>
      </c>
      <c r="F262" s="4">
        <v>1</v>
      </c>
      <c r="G262" s="4" t="s">
        <v>20</v>
      </c>
      <c r="H262" s="4" t="s">
        <v>20</v>
      </c>
      <c r="I262" s="4" t="s">
        <v>20</v>
      </c>
      <c r="J262" s="3" t="s">
        <v>20</v>
      </c>
    </row>
    <row r="263" spans="2:10" ht="13.5" customHeight="1">
      <c r="B263" s="206"/>
      <c r="C263" s="208"/>
      <c r="D263" s="210"/>
      <c r="E263" s="15">
        <v>100</v>
      </c>
      <c r="F263" s="6">
        <v>100</v>
      </c>
      <c r="G263" s="6" t="s">
        <v>20</v>
      </c>
      <c r="H263" s="6" t="s">
        <v>20</v>
      </c>
      <c r="I263" s="6" t="s">
        <v>20</v>
      </c>
      <c r="J263" s="5" t="s">
        <v>20</v>
      </c>
    </row>
    <row r="264" spans="2:10" ht="13.5" customHeight="1">
      <c r="B264" s="206"/>
      <c r="C264" s="207"/>
      <c r="D264" s="209" t="s">
        <v>237</v>
      </c>
      <c r="E264" s="14" t="s">
        <v>20</v>
      </c>
      <c r="F264" s="4" t="s">
        <v>20</v>
      </c>
      <c r="G264" s="4" t="s">
        <v>20</v>
      </c>
      <c r="H264" s="4" t="s">
        <v>20</v>
      </c>
      <c r="I264" s="4" t="s">
        <v>20</v>
      </c>
      <c r="J264" s="3" t="s">
        <v>20</v>
      </c>
    </row>
    <row r="265" spans="2:10" ht="13.5" customHeight="1">
      <c r="B265" s="206"/>
      <c r="C265" s="208"/>
      <c r="D265" s="210"/>
      <c r="E265" s="15" t="s">
        <v>20</v>
      </c>
      <c r="F265" s="6" t="s">
        <v>20</v>
      </c>
      <c r="G265" s="6" t="s">
        <v>20</v>
      </c>
      <c r="H265" s="6" t="s">
        <v>20</v>
      </c>
      <c r="I265" s="6" t="s">
        <v>20</v>
      </c>
      <c r="J265" s="5" t="s">
        <v>20</v>
      </c>
    </row>
    <row r="266" spans="2:10" ht="13.5" customHeight="1">
      <c r="B266" s="206"/>
      <c r="C266" s="207"/>
      <c r="D266" s="209" t="s">
        <v>236</v>
      </c>
      <c r="E266" s="14">
        <v>1</v>
      </c>
      <c r="F266" s="4">
        <v>1</v>
      </c>
      <c r="G266" s="4" t="s">
        <v>20</v>
      </c>
      <c r="H266" s="4" t="s">
        <v>20</v>
      </c>
      <c r="I266" s="4" t="s">
        <v>20</v>
      </c>
      <c r="J266" s="3" t="s">
        <v>20</v>
      </c>
    </row>
    <row r="267" spans="2:10" ht="13.5" customHeight="1">
      <c r="B267" s="206"/>
      <c r="C267" s="208"/>
      <c r="D267" s="210"/>
      <c r="E267" s="15">
        <v>100</v>
      </c>
      <c r="F267" s="6">
        <v>100</v>
      </c>
      <c r="G267" s="6" t="s">
        <v>20</v>
      </c>
      <c r="H267" s="6" t="s">
        <v>20</v>
      </c>
      <c r="I267" s="6" t="s">
        <v>20</v>
      </c>
      <c r="J267" s="5" t="s">
        <v>20</v>
      </c>
    </row>
    <row r="268" spans="2:10" ht="13.5" customHeight="1">
      <c r="B268" s="206"/>
      <c r="C268" s="207"/>
      <c r="D268" s="209" t="s">
        <v>235</v>
      </c>
      <c r="E268" s="14">
        <v>1</v>
      </c>
      <c r="F268" s="4">
        <v>1</v>
      </c>
      <c r="G268" s="4" t="s">
        <v>20</v>
      </c>
      <c r="H268" s="4" t="s">
        <v>20</v>
      </c>
      <c r="I268" s="4" t="s">
        <v>20</v>
      </c>
      <c r="J268" s="3" t="s">
        <v>20</v>
      </c>
    </row>
    <row r="269" spans="2:10" ht="13.5" customHeight="1">
      <c r="B269" s="206"/>
      <c r="C269" s="208"/>
      <c r="D269" s="210"/>
      <c r="E269" s="15">
        <v>100</v>
      </c>
      <c r="F269" s="6">
        <v>100</v>
      </c>
      <c r="G269" s="6" t="s">
        <v>20</v>
      </c>
      <c r="H269" s="6" t="s">
        <v>20</v>
      </c>
      <c r="I269" s="6" t="s">
        <v>20</v>
      </c>
      <c r="J269" s="5" t="s">
        <v>20</v>
      </c>
    </row>
    <row r="270" spans="2:10" ht="13.5" customHeight="1">
      <c r="B270" s="206"/>
      <c r="C270" s="207"/>
      <c r="D270" s="209" t="s">
        <v>234</v>
      </c>
      <c r="E270" s="14" t="s">
        <v>20</v>
      </c>
      <c r="F270" s="4" t="s">
        <v>20</v>
      </c>
      <c r="G270" s="4" t="s">
        <v>20</v>
      </c>
      <c r="H270" s="4" t="s">
        <v>20</v>
      </c>
      <c r="I270" s="4" t="s">
        <v>20</v>
      </c>
      <c r="J270" s="3" t="s">
        <v>20</v>
      </c>
    </row>
    <row r="271" spans="2:10" ht="13.5" customHeight="1">
      <c r="B271" s="206"/>
      <c r="C271" s="208"/>
      <c r="D271" s="210"/>
      <c r="E271" s="15" t="s">
        <v>20</v>
      </c>
      <c r="F271" s="6" t="s">
        <v>20</v>
      </c>
      <c r="G271" s="6" t="s">
        <v>20</v>
      </c>
      <c r="H271" s="6" t="s">
        <v>20</v>
      </c>
      <c r="I271" s="6" t="s">
        <v>20</v>
      </c>
      <c r="J271" s="5" t="s">
        <v>20</v>
      </c>
    </row>
    <row r="272" spans="2:10" ht="13.5" customHeight="1">
      <c r="B272" s="206"/>
      <c r="C272" s="207"/>
      <c r="D272" s="209" t="s">
        <v>233</v>
      </c>
      <c r="E272" s="14" t="s">
        <v>20</v>
      </c>
      <c r="F272" s="4" t="s">
        <v>20</v>
      </c>
      <c r="G272" s="4" t="s">
        <v>20</v>
      </c>
      <c r="H272" s="4" t="s">
        <v>20</v>
      </c>
      <c r="I272" s="4" t="s">
        <v>20</v>
      </c>
      <c r="J272" s="3" t="s">
        <v>20</v>
      </c>
    </row>
    <row r="273" spans="2:10" ht="13.5" customHeight="1">
      <c r="B273" s="206"/>
      <c r="C273" s="208"/>
      <c r="D273" s="210"/>
      <c r="E273" s="15" t="s">
        <v>20</v>
      </c>
      <c r="F273" s="6" t="s">
        <v>20</v>
      </c>
      <c r="G273" s="6" t="s">
        <v>20</v>
      </c>
      <c r="H273" s="6" t="s">
        <v>20</v>
      </c>
      <c r="I273" s="6" t="s">
        <v>20</v>
      </c>
      <c r="J273" s="5" t="s">
        <v>20</v>
      </c>
    </row>
    <row r="274" spans="2:10" ht="13.5" customHeight="1">
      <c r="B274" s="206"/>
      <c r="C274" s="207"/>
      <c r="D274" s="209" t="s">
        <v>232</v>
      </c>
      <c r="E274" s="14" t="s">
        <v>20</v>
      </c>
      <c r="F274" s="4" t="s">
        <v>20</v>
      </c>
      <c r="G274" s="4" t="s">
        <v>20</v>
      </c>
      <c r="H274" s="4" t="s">
        <v>20</v>
      </c>
      <c r="I274" s="4" t="s">
        <v>20</v>
      </c>
      <c r="J274" s="3" t="s">
        <v>20</v>
      </c>
    </row>
    <row r="275" spans="2:10" ht="13.5" customHeight="1">
      <c r="B275" s="206"/>
      <c r="C275" s="208"/>
      <c r="D275" s="210"/>
      <c r="E275" s="15" t="s">
        <v>20</v>
      </c>
      <c r="F275" s="6" t="s">
        <v>20</v>
      </c>
      <c r="G275" s="6" t="s">
        <v>20</v>
      </c>
      <c r="H275" s="6" t="s">
        <v>20</v>
      </c>
      <c r="I275" s="6" t="s">
        <v>20</v>
      </c>
      <c r="J275" s="5" t="s">
        <v>20</v>
      </c>
    </row>
    <row r="276" spans="2:10" ht="13.5" customHeight="1">
      <c r="B276" s="206"/>
      <c r="C276" s="207"/>
      <c r="D276" s="209" t="s">
        <v>30</v>
      </c>
      <c r="E276" s="14" t="s">
        <v>20</v>
      </c>
      <c r="F276" s="4" t="s">
        <v>20</v>
      </c>
      <c r="G276" s="4" t="s">
        <v>20</v>
      </c>
      <c r="H276" s="4" t="s">
        <v>20</v>
      </c>
      <c r="I276" s="4" t="s">
        <v>20</v>
      </c>
      <c r="J276" s="3" t="s">
        <v>20</v>
      </c>
    </row>
    <row r="277" spans="2:10" ht="13.5" customHeight="1">
      <c r="B277" s="215"/>
      <c r="C277" s="208"/>
      <c r="D277" s="210"/>
      <c r="E277" s="15" t="s">
        <v>20</v>
      </c>
      <c r="F277" s="6" t="s">
        <v>20</v>
      </c>
      <c r="G277" s="6" t="s">
        <v>20</v>
      </c>
      <c r="H277" s="6" t="s">
        <v>20</v>
      </c>
      <c r="I277" s="6" t="s">
        <v>20</v>
      </c>
      <c r="J277" s="5" t="s">
        <v>20</v>
      </c>
    </row>
    <row r="278" spans="2:10" ht="13.5" customHeight="1">
      <c r="B278" s="211" t="s">
        <v>242</v>
      </c>
      <c r="C278" s="212" t="s">
        <v>14</v>
      </c>
      <c r="D278" s="210"/>
      <c r="E278" s="16">
        <v>19</v>
      </c>
      <c r="F278" s="10">
        <v>15</v>
      </c>
      <c r="G278" s="10" t="s">
        <v>20</v>
      </c>
      <c r="H278" s="10" t="s">
        <v>20</v>
      </c>
      <c r="I278" s="10" t="s">
        <v>20</v>
      </c>
      <c r="J278" s="9">
        <v>4</v>
      </c>
    </row>
    <row r="279" spans="2:10" ht="13.5" customHeight="1">
      <c r="B279" s="211"/>
      <c r="C279" s="213"/>
      <c r="D279" s="214"/>
      <c r="E279" s="15">
        <v>100</v>
      </c>
      <c r="F279" s="6">
        <v>78.94736842105263</v>
      </c>
      <c r="G279" s="6" t="s">
        <v>20</v>
      </c>
      <c r="H279" s="6" t="s">
        <v>20</v>
      </c>
      <c r="I279" s="6" t="s">
        <v>20</v>
      </c>
      <c r="J279" s="5">
        <v>21.052631578947366</v>
      </c>
    </row>
    <row r="280" spans="2:10" ht="13.5" customHeight="1">
      <c r="B280" s="206"/>
      <c r="C280" s="207"/>
      <c r="D280" s="209" t="s">
        <v>238</v>
      </c>
      <c r="E280" s="14" t="s">
        <v>20</v>
      </c>
      <c r="F280" s="4" t="s">
        <v>20</v>
      </c>
      <c r="G280" s="4" t="s">
        <v>20</v>
      </c>
      <c r="H280" s="4" t="s">
        <v>20</v>
      </c>
      <c r="I280" s="4" t="s">
        <v>20</v>
      </c>
      <c r="J280" s="3" t="s">
        <v>20</v>
      </c>
    </row>
    <row r="281" spans="2:10" ht="13.5" customHeight="1">
      <c r="B281" s="206"/>
      <c r="C281" s="208"/>
      <c r="D281" s="210"/>
      <c r="E281" s="15" t="s">
        <v>20</v>
      </c>
      <c r="F281" s="6" t="s">
        <v>20</v>
      </c>
      <c r="G281" s="6" t="s">
        <v>20</v>
      </c>
      <c r="H281" s="6" t="s">
        <v>20</v>
      </c>
      <c r="I281" s="6" t="s">
        <v>20</v>
      </c>
      <c r="J281" s="5" t="s">
        <v>20</v>
      </c>
    </row>
    <row r="282" spans="2:10" ht="13.5" customHeight="1">
      <c r="B282" s="206"/>
      <c r="C282" s="207"/>
      <c r="D282" s="209" t="s">
        <v>237</v>
      </c>
      <c r="E282" s="14">
        <v>3</v>
      </c>
      <c r="F282" s="4">
        <v>3</v>
      </c>
      <c r="G282" s="4" t="s">
        <v>20</v>
      </c>
      <c r="H282" s="4" t="s">
        <v>20</v>
      </c>
      <c r="I282" s="4" t="s">
        <v>20</v>
      </c>
      <c r="J282" s="3" t="s">
        <v>20</v>
      </c>
    </row>
    <row r="283" spans="2:10" ht="13.5" customHeight="1">
      <c r="B283" s="206"/>
      <c r="C283" s="208"/>
      <c r="D283" s="210"/>
      <c r="E283" s="15">
        <v>100</v>
      </c>
      <c r="F283" s="6">
        <v>100</v>
      </c>
      <c r="G283" s="6" t="s">
        <v>20</v>
      </c>
      <c r="H283" s="6" t="s">
        <v>20</v>
      </c>
      <c r="I283" s="6" t="s">
        <v>20</v>
      </c>
      <c r="J283" s="5" t="s">
        <v>20</v>
      </c>
    </row>
    <row r="284" spans="2:10" ht="13.5" customHeight="1">
      <c r="B284" s="206"/>
      <c r="C284" s="207"/>
      <c r="D284" s="209" t="s">
        <v>236</v>
      </c>
      <c r="E284" s="14" t="s">
        <v>20</v>
      </c>
      <c r="F284" s="4" t="s">
        <v>20</v>
      </c>
      <c r="G284" s="4" t="s">
        <v>20</v>
      </c>
      <c r="H284" s="4" t="s">
        <v>20</v>
      </c>
      <c r="I284" s="4" t="s">
        <v>20</v>
      </c>
      <c r="J284" s="3" t="s">
        <v>20</v>
      </c>
    </row>
    <row r="285" spans="2:10" ht="13.5" customHeight="1">
      <c r="B285" s="206"/>
      <c r="C285" s="208"/>
      <c r="D285" s="210"/>
      <c r="E285" s="15" t="s">
        <v>20</v>
      </c>
      <c r="F285" s="6" t="s">
        <v>20</v>
      </c>
      <c r="G285" s="6" t="s">
        <v>20</v>
      </c>
      <c r="H285" s="6" t="s">
        <v>20</v>
      </c>
      <c r="I285" s="6" t="s">
        <v>20</v>
      </c>
      <c r="J285" s="5" t="s">
        <v>20</v>
      </c>
    </row>
    <row r="286" spans="2:10" ht="13.5" customHeight="1">
      <c r="B286" s="206"/>
      <c r="C286" s="207"/>
      <c r="D286" s="209" t="s">
        <v>235</v>
      </c>
      <c r="E286" s="14">
        <v>1</v>
      </c>
      <c r="F286" s="4">
        <v>1</v>
      </c>
      <c r="G286" s="4" t="s">
        <v>20</v>
      </c>
      <c r="H286" s="4" t="s">
        <v>20</v>
      </c>
      <c r="I286" s="4" t="s">
        <v>20</v>
      </c>
      <c r="J286" s="3" t="s">
        <v>20</v>
      </c>
    </row>
    <row r="287" spans="2:10" ht="13.5" customHeight="1">
      <c r="B287" s="206"/>
      <c r="C287" s="208"/>
      <c r="D287" s="210"/>
      <c r="E287" s="15">
        <v>100</v>
      </c>
      <c r="F287" s="6">
        <v>100</v>
      </c>
      <c r="G287" s="6" t="s">
        <v>20</v>
      </c>
      <c r="H287" s="6" t="s">
        <v>20</v>
      </c>
      <c r="I287" s="6" t="s">
        <v>20</v>
      </c>
      <c r="J287" s="5" t="s">
        <v>20</v>
      </c>
    </row>
    <row r="288" spans="2:10" ht="13.5" customHeight="1">
      <c r="B288" s="206"/>
      <c r="C288" s="207"/>
      <c r="D288" s="209" t="s">
        <v>234</v>
      </c>
      <c r="E288" s="14">
        <v>3</v>
      </c>
      <c r="F288" s="4">
        <v>2</v>
      </c>
      <c r="G288" s="4" t="s">
        <v>20</v>
      </c>
      <c r="H288" s="4" t="s">
        <v>20</v>
      </c>
      <c r="I288" s="4" t="s">
        <v>20</v>
      </c>
      <c r="J288" s="3">
        <v>1</v>
      </c>
    </row>
    <row r="289" spans="2:10" ht="13.5" customHeight="1">
      <c r="B289" s="206"/>
      <c r="C289" s="208"/>
      <c r="D289" s="210"/>
      <c r="E289" s="15">
        <v>100</v>
      </c>
      <c r="F289" s="6">
        <v>66.666666666666657</v>
      </c>
      <c r="G289" s="6" t="s">
        <v>20</v>
      </c>
      <c r="H289" s="6" t="s">
        <v>20</v>
      </c>
      <c r="I289" s="6" t="s">
        <v>20</v>
      </c>
      <c r="J289" s="5">
        <v>33.333333333333329</v>
      </c>
    </row>
    <row r="290" spans="2:10" ht="13.5" customHeight="1">
      <c r="B290" s="206"/>
      <c r="C290" s="207"/>
      <c r="D290" s="209" t="s">
        <v>233</v>
      </c>
      <c r="E290" s="14">
        <v>5</v>
      </c>
      <c r="F290" s="4">
        <v>3</v>
      </c>
      <c r="G290" s="4" t="s">
        <v>20</v>
      </c>
      <c r="H290" s="4" t="s">
        <v>20</v>
      </c>
      <c r="I290" s="4" t="s">
        <v>20</v>
      </c>
      <c r="J290" s="3">
        <v>2</v>
      </c>
    </row>
    <row r="291" spans="2:10" ht="13.5" customHeight="1">
      <c r="B291" s="206"/>
      <c r="C291" s="208"/>
      <c r="D291" s="210"/>
      <c r="E291" s="15">
        <v>100</v>
      </c>
      <c r="F291" s="6">
        <v>60</v>
      </c>
      <c r="G291" s="6" t="s">
        <v>20</v>
      </c>
      <c r="H291" s="6" t="s">
        <v>20</v>
      </c>
      <c r="I291" s="6" t="s">
        <v>20</v>
      </c>
      <c r="J291" s="5">
        <v>40</v>
      </c>
    </row>
    <row r="292" spans="2:10" ht="13.5" customHeight="1">
      <c r="B292" s="206"/>
      <c r="C292" s="207"/>
      <c r="D292" s="209" t="s">
        <v>232</v>
      </c>
      <c r="E292" s="14">
        <v>7</v>
      </c>
      <c r="F292" s="4">
        <v>6</v>
      </c>
      <c r="G292" s="4" t="s">
        <v>20</v>
      </c>
      <c r="H292" s="4" t="s">
        <v>20</v>
      </c>
      <c r="I292" s="4" t="s">
        <v>20</v>
      </c>
      <c r="J292" s="3">
        <v>1</v>
      </c>
    </row>
    <row r="293" spans="2:10" ht="13.5" customHeight="1">
      <c r="B293" s="206"/>
      <c r="C293" s="208"/>
      <c r="D293" s="210"/>
      <c r="E293" s="15">
        <v>100</v>
      </c>
      <c r="F293" s="6">
        <v>85.714285714285708</v>
      </c>
      <c r="G293" s="6" t="s">
        <v>20</v>
      </c>
      <c r="H293" s="6" t="s">
        <v>20</v>
      </c>
      <c r="I293" s="6" t="s">
        <v>20</v>
      </c>
      <c r="J293" s="5">
        <v>14.285714285714285</v>
      </c>
    </row>
    <row r="294" spans="2:10" ht="13.5" customHeight="1">
      <c r="B294" s="206"/>
      <c r="C294" s="207"/>
      <c r="D294" s="209" t="s">
        <v>30</v>
      </c>
      <c r="E294" s="14" t="s">
        <v>20</v>
      </c>
      <c r="F294" s="4" t="s">
        <v>20</v>
      </c>
      <c r="G294" s="4" t="s">
        <v>20</v>
      </c>
      <c r="H294" s="4" t="s">
        <v>20</v>
      </c>
      <c r="I294" s="4" t="s">
        <v>20</v>
      </c>
      <c r="J294" s="3" t="s">
        <v>20</v>
      </c>
    </row>
    <row r="295" spans="2:10" ht="13.5" customHeight="1">
      <c r="B295" s="206"/>
      <c r="C295" s="208"/>
      <c r="D295" s="210"/>
      <c r="E295" s="15" t="s">
        <v>20</v>
      </c>
      <c r="F295" s="6" t="s">
        <v>20</v>
      </c>
      <c r="G295" s="6" t="s">
        <v>20</v>
      </c>
      <c r="H295" s="6" t="s">
        <v>20</v>
      </c>
      <c r="I295" s="6" t="s">
        <v>20</v>
      </c>
      <c r="J295" s="5" t="s">
        <v>20</v>
      </c>
    </row>
    <row r="296" spans="2:10" ht="13.5" customHeight="1">
      <c r="B296" s="206"/>
      <c r="C296" s="216" t="s">
        <v>29</v>
      </c>
      <c r="D296" s="214"/>
      <c r="E296" s="14">
        <v>12</v>
      </c>
      <c r="F296" s="4">
        <v>11</v>
      </c>
      <c r="G296" s="4" t="s">
        <v>20</v>
      </c>
      <c r="H296" s="4" t="s">
        <v>20</v>
      </c>
      <c r="I296" s="4" t="s">
        <v>20</v>
      </c>
      <c r="J296" s="3">
        <v>1</v>
      </c>
    </row>
    <row r="297" spans="2:10" ht="13.5" customHeight="1">
      <c r="B297" s="206"/>
      <c r="C297" s="213"/>
      <c r="D297" s="214"/>
      <c r="E297" s="15">
        <v>100</v>
      </c>
      <c r="F297" s="6">
        <v>91.666666666666657</v>
      </c>
      <c r="G297" s="6" t="s">
        <v>20</v>
      </c>
      <c r="H297" s="6" t="s">
        <v>20</v>
      </c>
      <c r="I297" s="6" t="s">
        <v>20</v>
      </c>
      <c r="J297" s="5">
        <v>8.3333333333333321</v>
      </c>
    </row>
    <row r="298" spans="2:10" ht="13.5" customHeight="1">
      <c r="B298" s="206"/>
      <c r="C298" s="207"/>
      <c r="D298" s="209" t="s">
        <v>238</v>
      </c>
      <c r="E298" s="14" t="s">
        <v>20</v>
      </c>
      <c r="F298" s="4" t="s">
        <v>20</v>
      </c>
      <c r="G298" s="4" t="s">
        <v>20</v>
      </c>
      <c r="H298" s="4" t="s">
        <v>20</v>
      </c>
      <c r="I298" s="4" t="s">
        <v>20</v>
      </c>
      <c r="J298" s="3" t="s">
        <v>20</v>
      </c>
    </row>
    <row r="299" spans="2:10" ht="13.5" customHeight="1">
      <c r="B299" s="206"/>
      <c r="C299" s="208"/>
      <c r="D299" s="210"/>
      <c r="E299" s="15" t="s">
        <v>20</v>
      </c>
      <c r="F299" s="6" t="s">
        <v>20</v>
      </c>
      <c r="G299" s="6" t="s">
        <v>20</v>
      </c>
      <c r="H299" s="6" t="s">
        <v>20</v>
      </c>
      <c r="I299" s="6" t="s">
        <v>20</v>
      </c>
      <c r="J299" s="5" t="s">
        <v>20</v>
      </c>
    </row>
    <row r="300" spans="2:10" ht="13.5" customHeight="1">
      <c r="B300" s="206"/>
      <c r="C300" s="207"/>
      <c r="D300" s="209" t="s">
        <v>237</v>
      </c>
      <c r="E300" s="14">
        <v>1</v>
      </c>
      <c r="F300" s="4">
        <v>1</v>
      </c>
      <c r="G300" s="4" t="s">
        <v>20</v>
      </c>
      <c r="H300" s="4" t="s">
        <v>20</v>
      </c>
      <c r="I300" s="4" t="s">
        <v>20</v>
      </c>
      <c r="J300" s="3" t="s">
        <v>20</v>
      </c>
    </row>
    <row r="301" spans="2:10" ht="13.5" customHeight="1">
      <c r="B301" s="206"/>
      <c r="C301" s="208"/>
      <c r="D301" s="210"/>
      <c r="E301" s="15">
        <v>100</v>
      </c>
      <c r="F301" s="6">
        <v>100</v>
      </c>
      <c r="G301" s="6" t="s">
        <v>20</v>
      </c>
      <c r="H301" s="6" t="s">
        <v>20</v>
      </c>
      <c r="I301" s="6" t="s">
        <v>20</v>
      </c>
      <c r="J301" s="5" t="s">
        <v>20</v>
      </c>
    </row>
    <row r="302" spans="2:10" ht="13.5" customHeight="1">
      <c r="B302" s="206"/>
      <c r="C302" s="207"/>
      <c r="D302" s="209" t="s">
        <v>236</v>
      </c>
      <c r="E302" s="14" t="s">
        <v>20</v>
      </c>
      <c r="F302" s="4" t="s">
        <v>20</v>
      </c>
      <c r="G302" s="4" t="s">
        <v>20</v>
      </c>
      <c r="H302" s="4" t="s">
        <v>20</v>
      </c>
      <c r="I302" s="4" t="s">
        <v>20</v>
      </c>
      <c r="J302" s="3" t="s">
        <v>20</v>
      </c>
    </row>
    <row r="303" spans="2:10" ht="13.5" customHeight="1">
      <c r="B303" s="206"/>
      <c r="C303" s="208"/>
      <c r="D303" s="210"/>
      <c r="E303" s="15" t="s">
        <v>20</v>
      </c>
      <c r="F303" s="6" t="s">
        <v>20</v>
      </c>
      <c r="G303" s="6" t="s">
        <v>20</v>
      </c>
      <c r="H303" s="6" t="s">
        <v>20</v>
      </c>
      <c r="I303" s="6" t="s">
        <v>20</v>
      </c>
      <c r="J303" s="5" t="s">
        <v>20</v>
      </c>
    </row>
    <row r="304" spans="2:10" ht="13.5" customHeight="1">
      <c r="B304" s="206"/>
      <c r="C304" s="207"/>
      <c r="D304" s="209" t="s">
        <v>235</v>
      </c>
      <c r="E304" s="14" t="s">
        <v>20</v>
      </c>
      <c r="F304" s="4">
        <v>1</v>
      </c>
      <c r="G304" s="4" t="s">
        <v>20</v>
      </c>
      <c r="H304" s="4" t="s">
        <v>20</v>
      </c>
      <c r="I304" s="4" t="s">
        <v>20</v>
      </c>
      <c r="J304" s="3" t="s">
        <v>20</v>
      </c>
    </row>
    <row r="305" spans="2:10" ht="13.5" customHeight="1">
      <c r="B305" s="206"/>
      <c r="C305" s="208"/>
      <c r="D305" s="210"/>
      <c r="E305" s="15" t="s">
        <v>20</v>
      </c>
      <c r="F305" s="6" t="s">
        <v>20</v>
      </c>
      <c r="G305" s="6" t="s">
        <v>20</v>
      </c>
      <c r="H305" s="6" t="s">
        <v>20</v>
      </c>
      <c r="I305" s="6" t="s">
        <v>20</v>
      </c>
      <c r="J305" s="5" t="s">
        <v>20</v>
      </c>
    </row>
    <row r="306" spans="2:10" ht="13.5" customHeight="1">
      <c r="B306" s="206"/>
      <c r="C306" s="207"/>
      <c r="D306" s="209" t="s">
        <v>234</v>
      </c>
      <c r="E306" s="14">
        <v>1</v>
      </c>
      <c r="F306" s="4">
        <v>1</v>
      </c>
      <c r="G306" s="4" t="s">
        <v>20</v>
      </c>
      <c r="H306" s="4" t="s">
        <v>20</v>
      </c>
      <c r="I306" s="4" t="s">
        <v>20</v>
      </c>
      <c r="J306" s="3" t="s">
        <v>20</v>
      </c>
    </row>
    <row r="307" spans="2:10" ht="13.5" customHeight="1">
      <c r="B307" s="206"/>
      <c r="C307" s="208"/>
      <c r="D307" s="210"/>
      <c r="E307" s="15">
        <v>100</v>
      </c>
      <c r="F307" s="6">
        <v>100</v>
      </c>
      <c r="G307" s="6" t="s">
        <v>20</v>
      </c>
      <c r="H307" s="6" t="s">
        <v>20</v>
      </c>
      <c r="I307" s="6" t="s">
        <v>20</v>
      </c>
      <c r="J307" s="5" t="s">
        <v>20</v>
      </c>
    </row>
    <row r="308" spans="2:10" ht="13.5" customHeight="1">
      <c r="B308" s="206"/>
      <c r="C308" s="207"/>
      <c r="D308" s="209" t="s">
        <v>233</v>
      </c>
      <c r="E308" s="14">
        <v>3</v>
      </c>
      <c r="F308" s="4">
        <v>3</v>
      </c>
      <c r="G308" s="4" t="s">
        <v>20</v>
      </c>
      <c r="H308" s="4" t="s">
        <v>20</v>
      </c>
      <c r="I308" s="4" t="s">
        <v>20</v>
      </c>
      <c r="J308" s="3" t="s">
        <v>20</v>
      </c>
    </row>
    <row r="309" spans="2:10" ht="13.5" customHeight="1">
      <c r="B309" s="206"/>
      <c r="C309" s="208"/>
      <c r="D309" s="210"/>
      <c r="E309" s="15">
        <v>100</v>
      </c>
      <c r="F309" s="6">
        <v>100</v>
      </c>
      <c r="G309" s="6" t="s">
        <v>20</v>
      </c>
      <c r="H309" s="6" t="s">
        <v>20</v>
      </c>
      <c r="I309" s="6" t="s">
        <v>20</v>
      </c>
      <c r="J309" s="5" t="s">
        <v>20</v>
      </c>
    </row>
    <row r="310" spans="2:10" ht="13.5" customHeight="1">
      <c r="B310" s="206"/>
      <c r="C310" s="207"/>
      <c r="D310" s="209" t="s">
        <v>232</v>
      </c>
      <c r="E310" s="14">
        <v>6</v>
      </c>
      <c r="F310" s="4">
        <v>5</v>
      </c>
      <c r="G310" s="4" t="s">
        <v>20</v>
      </c>
      <c r="H310" s="4" t="s">
        <v>20</v>
      </c>
      <c r="I310" s="4" t="s">
        <v>20</v>
      </c>
      <c r="J310" s="3">
        <v>1</v>
      </c>
    </row>
    <row r="311" spans="2:10" ht="13.5" customHeight="1">
      <c r="B311" s="206"/>
      <c r="C311" s="208"/>
      <c r="D311" s="210"/>
      <c r="E311" s="15">
        <v>100</v>
      </c>
      <c r="F311" s="6">
        <v>83.333333333333343</v>
      </c>
      <c r="G311" s="6" t="s">
        <v>20</v>
      </c>
      <c r="H311" s="6" t="s">
        <v>20</v>
      </c>
      <c r="I311" s="6" t="s">
        <v>20</v>
      </c>
      <c r="J311" s="5">
        <v>16.666666666666664</v>
      </c>
    </row>
    <row r="312" spans="2:10" ht="13.5" customHeight="1">
      <c r="B312" s="206"/>
      <c r="C312" s="207"/>
      <c r="D312" s="209" t="s">
        <v>30</v>
      </c>
      <c r="E312" s="14" t="s">
        <v>20</v>
      </c>
      <c r="F312" s="4" t="s">
        <v>20</v>
      </c>
      <c r="G312" s="4" t="s">
        <v>20</v>
      </c>
      <c r="H312" s="4" t="s">
        <v>20</v>
      </c>
      <c r="I312" s="4" t="s">
        <v>20</v>
      </c>
      <c r="J312" s="3" t="s">
        <v>20</v>
      </c>
    </row>
    <row r="313" spans="2:10" ht="13.5" customHeight="1">
      <c r="B313" s="206"/>
      <c r="C313" s="208"/>
      <c r="D313" s="210"/>
      <c r="E313" s="15" t="s">
        <v>20</v>
      </c>
      <c r="F313" s="6" t="s">
        <v>20</v>
      </c>
      <c r="G313" s="6" t="s">
        <v>20</v>
      </c>
      <c r="H313" s="6" t="s">
        <v>20</v>
      </c>
      <c r="I313" s="6" t="s">
        <v>20</v>
      </c>
      <c r="J313" s="5" t="s">
        <v>20</v>
      </c>
    </row>
    <row r="314" spans="2:10" ht="13.5" customHeight="1">
      <c r="B314" s="206"/>
      <c r="C314" s="216" t="s">
        <v>28</v>
      </c>
      <c r="D314" s="214"/>
      <c r="E314" s="14">
        <v>7</v>
      </c>
      <c r="F314" s="4">
        <v>4</v>
      </c>
      <c r="G314" s="4" t="s">
        <v>20</v>
      </c>
      <c r="H314" s="4" t="s">
        <v>20</v>
      </c>
      <c r="I314" s="4" t="s">
        <v>20</v>
      </c>
      <c r="J314" s="3">
        <v>3</v>
      </c>
    </row>
    <row r="315" spans="2:10" ht="13.5" customHeight="1">
      <c r="B315" s="206"/>
      <c r="C315" s="213"/>
      <c r="D315" s="214"/>
      <c r="E315" s="15">
        <v>100</v>
      </c>
      <c r="F315" s="6">
        <v>57.142857142857139</v>
      </c>
      <c r="G315" s="6" t="s">
        <v>20</v>
      </c>
      <c r="H315" s="6" t="s">
        <v>20</v>
      </c>
      <c r="I315" s="6" t="s">
        <v>20</v>
      </c>
      <c r="J315" s="5">
        <v>42.857142857142854</v>
      </c>
    </row>
    <row r="316" spans="2:10" ht="13.5" customHeight="1">
      <c r="B316" s="206"/>
      <c r="C316" s="207"/>
      <c r="D316" s="209" t="s">
        <v>238</v>
      </c>
      <c r="E316" s="14" t="s">
        <v>20</v>
      </c>
      <c r="F316" s="4" t="s">
        <v>20</v>
      </c>
      <c r="G316" s="4" t="s">
        <v>20</v>
      </c>
      <c r="H316" s="4" t="s">
        <v>20</v>
      </c>
      <c r="I316" s="4" t="s">
        <v>20</v>
      </c>
      <c r="J316" s="3" t="s">
        <v>20</v>
      </c>
    </row>
    <row r="317" spans="2:10" ht="13.5" customHeight="1">
      <c r="B317" s="206"/>
      <c r="C317" s="208"/>
      <c r="D317" s="210"/>
      <c r="E317" s="15" t="s">
        <v>20</v>
      </c>
      <c r="F317" s="6" t="s">
        <v>20</v>
      </c>
      <c r="G317" s="6" t="s">
        <v>20</v>
      </c>
      <c r="H317" s="6" t="s">
        <v>20</v>
      </c>
      <c r="I317" s="6" t="s">
        <v>20</v>
      </c>
      <c r="J317" s="5" t="s">
        <v>20</v>
      </c>
    </row>
    <row r="318" spans="2:10" ht="13.5" customHeight="1">
      <c r="B318" s="206"/>
      <c r="C318" s="207"/>
      <c r="D318" s="209" t="s">
        <v>237</v>
      </c>
      <c r="E318" s="14">
        <v>2</v>
      </c>
      <c r="F318" s="4">
        <v>2</v>
      </c>
      <c r="G318" s="4" t="s">
        <v>20</v>
      </c>
      <c r="H318" s="4" t="s">
        <v>20</v>
      </c>
      <c r="I318" s="4" t="s">
        <v>20</v>
      </c>
      <c r="J318" s="3" t="s">
        <v>20</v>
      </c>
    </row>
    <row r="319" spans="2:10" ht="13.5" customHeight="1">
      <c r="B319" s="206"/>
      <c r="C319" s="208"/>
      <c r="D319" s="210"/>
      <c r="E319" s="15">
        <v>100</v>
      </c>
      <c r="F319" s="6">
        <v>100</v>
      </c>
      <c r="G319" s="6" t="s">
        <v>20</v>
      </c>
      <c r="H319" s="6" t="s">
        <v>20</v>
      </c>
      <c r="I319" s="6" t="s">
        <v>20</v>
      </c>
      <c r="J319" s="5" t="s">
        <v>20</v>
      </c>
    </row>
    <row r="320" spans="2:10" ht="13.5" customHeight="1">
      <c r="B320" s="206"/>
      <c r="C320" s="207"/>
      <c r="D320" s="209" t="s">
        <v>236</v>
      </c>
      <c r="E320" s="14" t="s">
        <v>20</v>
      </c>
      <c r="F320" s="4" t="s">
        <v>20</v>
      </c>
      <c r="G320" s="4" t="s">
        <v>20</v>
      </c>
      <c r="H320" s="4" t="s">
        <v>20</v>
      </c>
      <c r="I320" s="4" t="s">
        <v>20</v>
      </c>
      <c r="J320" s="3" t="s">
        <v>20</v>
      </c>
    </row>
    <row r="321" spans="2:10" ht="13.5" customHeight="1">
      <c r="B321" s="206"/>
      <c r="C321" s="208"/>
      <c r="D321" s="210"/>
      <c r="E321" s="15" t="s">
        <v>20</v>
      </c>
      <c r="F321" s="6" t="s">
        <v>20</v>
      </c>
      <c r="G321" s="6" t="s">
        <v>20</v>
      </c>
      <c r="H321" s="6" t="s">
        <v>20</v>
      </c>
      <c r="I321" s="6" t="s">
        <v>20</v>
      </c>
      <c r="J321" s="5" t="s">
        <v>20</v>
      </c>
    </row>
    <row r="322" spans="2:10" ht="13.5" customHeight="1">
      <c r="B322" s="206"/>
      <c r="C322" s="207"/>
      <c r="D322" s="209" t="s">
        <v>235</v>
      </c>
      <c r="E322" s="14" t="s">
        <v>20</v>
      </c>
      <c r="F322" s="4" t="s">
        <v>20</v>
      </c>
      <c r="G322" s="4" t="s">
        <v>20</v>
      </c>
      <c r="H322" s="4" t="s">
        <v>20</v>
      </c>
      <c r="I322" s="4" t="s">
        <v>20</v>
      </c>
      <c r="J322" s="3" t="s">
        <v>20</v>
      </c>
    </row>
    <row r="323" spans="2:10" ht="13.5" customHeight="1">
      <c r="B323" s="206"/>
      <c r="C323" s="208"/>
      <c r="D323" s="210"/>
      <c r="E323" s="15" t="s">
        <v>20</v>
      </c>
      <c r="F323" s="6" t="s">
        <v>20</v>
      </c>
      <c r="G323" s="6" t="s">
        <v>20</v>
      </c>
      <c r="H323" s="6" t="s">
        <v>20</v>
      </c>
      <c r="I323" s="6" t="s">
        <v>20</v>
      </c>
      <c r="J323" s="5" t="s">
        <v>20</v>
      </c>
    </row>
    <row r="324" spans="2:10" ht="13.5" customHeight="1">
      <c r="B324" s="206"/>
      <c r="C324" s="207"/>
      <c r="D324" s="209" t="s">
        <v>234</v>
      </c>
      <c r="E324" s="14">
        <v>2</v>
      </c>
      <c r="F324" s="4">
        <v>1</v>
      </c>
      <c r="G324" s="4" t="s">
        <v>20</v>
      </c>
      <c r="H324" s="4" t="s">
        <v>20</v>
      </c>
      <c r="I324" s="4" t="s">
        <v>20</v>
      </c>
      <c r="J324" s="3">
        <v>1</v>
      </c>
    </row>
    <row r="325" spans="2:10" ht="13.5" customHeight="1">
      <c r="B325" s="206"/>
      <c r="C325" s="208"/>
      <c r="D325" s="210"/>
      <c r="E325" s="15">
        <v>100</v>
      </c>
      <c r="F325" s="6">
        <v>50</v>
      </c>
      <c r="G325" s="6" t="s">
        <v>20</v>
      </c>
      <c r="H325" s="6" t="s">
        <v>20</v>
      </c>
      <c r="I325" s="6" t="s">
        <v>20</v>
      </c>
      <c r="J325" s="5">
        <v>50</v>
      </c>
    </row>
    <row r="326" spans="2:10" ht="13.5" customHeight="1">
      <c r="B326" s="206"/>
      <c r="C326" s="207"/>
      <c r="D326" s="209" t="s">
        <v>233</v>
      </c>
      <c r="E326" s="14">
        <v>2</v>
      </c>
      <c r="F326" s="4" t="s">
        <v>20</v>
      </c>
      <c r="G326" s="4" t="s">
        <v>20</v>
      </c>
      <c r="H326" s="4" t="s">
        <v>20</v>
      </c>
      <c r="I326" s="4" t="s">
        <v>20</v>
      </c>
      <c r="J326" s="3">
        <v>2</v>
      </c>
    </row>
    <row r="327" spans="2:10" ht="13.5" customHeight="1">
      <c r="B327" s="206"/>
      <c r="C327" s="208"/>
      <c r="D327" s="210"/>
      <c r="E327" s="15">
        <v>100</v>
      </c>
      <c r="F327" s="6" t="s">
        <v>20</v>
      </c>
      <c r="G327" s="6" t="s">
        <v>20</v>
      </c>
      <c r="H327" s="6" t="s">
        <v>20</v>
      </c>
      <c r="I327" s="6" t="s">
        <v>20</v>
      </c>
      <c r="J327" s="5">
        <v>100</v>
      </c>
    </row>
    <row r="328" spans="2:10" ht="13.5" customHeight="1">
      <c r="B328" s="206"/>
      <c r="C328" s="207"/>
      <c r="D328" s="209" t="s">
        <v>232</v>
      </c>
      <c r="E328" s="14">
        <v>1</v>
      </c>
      <c r="F328" s="4">
        <v>1</v>
      </c>
      <c r="G328" s="4" t="s">
        <v>20</v>
      </c>
      <c r="H328" s="4" t="s">
        <v>20</v>
      </c>
      <c r="I328" s="4" t="s">
        <v>20</v>
      </c>
      <c r="J328" s="3" t="s">
        <v>20</v>
      </c>
    </row>
    <row r="329" spans="2:10" ht="13.5" customHeight="1">
      <c r="B329" s="206"/>
      <c r="C329" s="208"/>
      <c r="D329" s="210"/>
      <c r="E329" s="15">
        <v>100</v>
      </c>
      <c r="F329" s="6">
        <v>100</v>
      </c>
      <c r="G329" s="6" t="s">
        <v>20</v>
      </c>
      <c r="H329" s="6" t="s">
        <v>20</v>
      </c>
      <c r="I329" s="6" t="s">
        <v>20</v>
      </c>
      <c r="J329" s="5" t="s">
        <v>20</v>
      </c>
    </row>
    <row r="330" spans="2:10" ht="13.5" customHeight="1">
      <c r="B330" s="206"/>
      <c r="C330" s="207"/>
      <c r="D330" s="209" t="s">
        <v>30</v>
      </c>
      <c r="E330" s="14" t="s">
        <v>20</v>
      </c>
      <c r="F330" s="4" t="s">
        <v>20</v>
      </c>
      <c r="G330" s="4" t="s">
        <v>20</v>
      </c>
      <c r="H330" s="4" t="s">
        <v>20</v>
      </c>
      <c r="I330" s="4" t="s">
        <v>20</v>
      </c>
      <c r="J330" s="3" t="s">
        <v>20</v>
      </c>
    </row>
    <row r="331" spans="2:10" ht="13.5" customHeight="1">
      <c r="B331" s="215"/>
      <c r="C331" s="208"/>
      <c r="D331" s="210"/>
      <c r="E331" s="15" t="s">
        <v>20</v>
      </c>
      <c r="F331" s="6" t="s">
        <v>20</v>
      </c>
      <c r="G331" s="6" t="s">
        <v>20</v>
      </c>
      <c r="H331" s="6" t="s">
        <v>20</v>
      </c>
      <c r="I331" s="6" t="s">
        <v>20</v>
      </c>
      <c r="J331" s="5" t="s">
        <v>20</v>
      </c>
    </row>
    <row r="332" spans="2:10" ht="13.5" customHeight="1">
      <c r="B332" s="211" t="s">
        <v>33</v>
      </c>
      <c r="C332" s="212" t="s">
        <v>14</v>
      </c>
      <c r="D332" s="210"/>
      <c r="E332" s="16">
        <v>6</v>
      </c>
      <c r="F332" s="10">
        <v>6</v>
      </c>
      <c r="G332" s="10" t="s">
        <v>20</v>
      </c>
      <c r="H332" s="10" t="s">
        <v>20</v>
      </c>
      <c r="I332" s="10" t="s">
        <v>20</v>
      </c>
      <c r="J332" s="9" t="s">
        <v>20</v>
      </c>
    </row>
    <row r="333" spans="2:10" ht="13.5" customHeight="1">
      <c r="B333" s="211"/>
      <c r="C333" s="213"/>
      <c r="D333" s="214"/>
      <c r="E333" s="15">
        <v>100</v>
      </c>
      <c r="F333" s="6">
        <v>100</v>
      </c>
      <c r="G333" s="6" t="s">
        <v>20</v>
      </c>
      <c r="H333" s="6" t="s">
        <v>20</v>
      </c>
      <c r="I333" s="6" t="s">
        <v>20</v>
      </c>
      <c r="J333" s="5" t="s">
        <v>20</v>
      </c>
    </row>
    <row r="334" spans="2:10" ht="13.5" customHeight="1">
      <c r="B334" s="206"/>
      <c r="C334" s="207"/>
      <c r="D334" s="209" t="s">
        <v>238</v>
      </c>
      <c r="E334" s="14">
        <v>1</v>
      </c>
      <c r="F334" s="4">
        <v>1</v>
      </c>
      <c r="G334" s="4" t="s">
        <v>20</v>
      </c>
      <c r="H334" s="4" t="s">
        <v>20</v>
      </c>
      <c r="I334" s="4" t="s">
        <v>20</v>
      </c>
      <c r="J334" s="3" t="s">
        <v>20</v>
      </c>
    </row>
    <row r="335" spans="2:10" ht="13.5" customHeight="1">
      <c r="B335" s="206"/>
      <c r="C335" s="208"/>
      <c r="D335" s="210"/>
      <c r="E335" s="15">
        <v>100</v>
      </c>
      <c r="F335" s="6">
        <v>100</v>
      </c>
      <c r="G335" s="6" t="s">
        <v>20</v>
      </c>
      <c r="H335" s="6" t="s">
        <v>20</v>
      </c>
      <c r="I335" s="6" t="s">
        <v>20</v>
      </c>
      <c r="J335" s="5" t="s">
        <v>20</v>
      </c>
    </row>
    <row r="336" spans="2:10" ht="13.5" customHeight="1">
      <c r="B336" s="206"/>
      <c r="C336" s="207"/>
      <c r="D336" s="209" t="s">
        <v>237</v>
      </c>
      <c r="E336" s="14">
        <v>1</v>
      </c>
      <c r="F336" s="4">
        <v>1</v>
      </c>
      <c r="G336" s="4" t="s">
        <v>20</v>
      </c>
      <c r="H336" s="4" t="s">
        <v>20</v>
      </c>
      <c r="I336" s="4" t="s">
        <v>20</v>
      </c>
      <c r="J336" s="3" t="s">
        <v>20</v>
      </c>
    </row>
    <row r="337" spans="2:10" ht="13.5" customHeight="1">
      <c r="B337" s="206"/>
      <c r="C337" s="208"/>
      <c r="D337" s="210"/>
      <c r="E337" s="15">
        <v>100</v>
      </c>
      <c r="F337" s="6">
        <v>100</v>
      </c>
      <c r="G337" s="6" t="s">
        <v>20</v>
      </c>
      <c r="H337" s="6" t="s">
        <v>20</v>
      </c>
      <c r="I337" s="6" t="s">
        <v>20</v>
      </c>
      <c r="J337" s="5" t="s">
        <v>20</v>
      </c>
    </row>
    <row r="338" spans="2:10" ht="13.5" customHeight="1">
      <c r="B338" s="206"/>
      <c r="C338" s="207"/>
      <c r="D338" s="209" t="s">
        <v>236</v>
      </c>
      <c r="E338" s="14">
        <v>1</v>
      </c>
      <c r="F338" s="4">
        <v>1</v>
      </c>
      <c r="G338" s="4" t="s">
        <v>20</v>
      </c>
      <c r="H338" s="4" t="s">
        <v>20</v>
      </c>
      <c r="I338" s="4" t="s">
        <v>20</v>
      </c>
      <c r="J338" s="3" t="s">
        <v>20</v>
      </c>
    </row>
    <row r="339" spans="2:10" ht="13.5" customHeight="1">
      <c r="B339" s="206"/>
      <c r="C339" s="208"/>
      <c r="D339" s="210"/>
      <c r="E339" s="15">
        <v>100</v>
      </c>
      <c r="F339" s="6">
        <v>100</v>
      </c>
      <c r="G339" s="6" t="s">
        <v>20</v>
      </c>
      <c r="H339" s="6" t="s">
        <v>20</v>
      </c>
      <c r="I339" s="6" t="s">
        <v>20</v>
      </c>
      <c r="J339" s="5" t="s">
        <v>20</v>
      </c>
    </row>
    <row r="340" spans="2:10" ht="13.5" customHeight="1">
      <c r="B340" s="206"/>
      <c r="C340" s="207"/>
      <c r="D340" s="209" t="s">
        <v>235</v>
      </c>
      <c r="E340" s="14">
        <v>3</v>
      </c>
      <c r="F340" s="4">
        <v>3</v>
      </c>
      <c r="G340" s="4" t="s">
        <v>20</v>
      </c>
      <c r="H340" s="4" t="s">
        <v>20</v>
      </c>
      <c r="I340" s="4" t="s">
        <v>20</v>
      </c>
      <c r="J340" s="3" t="s">
        <v>20</v>
      </c>
    </row>
    <row r="341" spans="2:10" ht="13.5" customHeight="1">
      <c r="B341" s="206"/>
      <c r="C341" s="208"/>
      <c r="D341" s="210"/>
      <c r="E341" s="15">
        <v>100</v>
      </c>
      <c r="F341" s="6">
        <v>100</v>
      </c>
      <c r="G341" s="6" t="s">
        <v>20</v>
      </c>
      <c r="H341" s="6" t="s">
        <v>20</v>
      </c>
      <c r="I341" s="6" t="s">
        <v>20</v>
      </c>
      <c r="J341" s="5" t="s">
        <v>20</v>
      </c>
    </row>
    <row r="342" spans="2:10" ht="13.5" customHeight="1">
      <c r="B342" s="206"/>
      <c r="C342" s="207"/>
      <c r="D342" s="209" t="s">
        <v>234</v>
      </c>
      <c r="E342" s="14" t="s">
        <v>20</v>
      </c>
      <c r="F342" s="4" t="s">
        <v>20</v>
      </c>
      <c r="G342" s="4" t="s">
        <v>20</v>
      </c>
      <c r="H342" s="4" t="s">
        <v>20</v>
      </c>
      <c r="I342" s="4" t="s">
        <v>20</v>
      </c>
      <c r="J342" s="3" t="s">
        <v>20</v>
      </c>
    </row>
    <row r="343" spans="2:10" ht="13.5" customHeight="1">
      <c r="B343" s="206"/>
      <c r="C343" s="208"/>
      <c r="D343" s="210"/>
      <c r="E343" s="15" t="s">
        <v>20</v>
      </c>
      <c r="F343" s="6" t="s">
        <v>20</v>
      </c>
      <c r="G343" s="6" t="s">
        <v>20</v>
      </c>
      <c r="H343" s="6" t="s">
        <v>20</v>
      </c>
      <c r="I343" s="6" t="s">
        <v>20</v>
      </c>
      <c r="J343" s="5" t="s">
        <v>20</v>
      </c>
    </row>
    <row r="344" spans="2:10" ht="13.5" customHeight="1">
      <c r="B344" s="206"/>
      <c r="C344" s="207"/>
      <c r="D344" s="209" t="s">
        <v>233</v>
      </c>
      <c r="E344" s="14" t="s">
        <v>20</v>
      </c>
      <c r="F344" s="4" t="s">
        <v>20</v>
      </c>
      <c r="G344" s="4" t="s">
        <v>20</v>
      </c>
      <c r="H344" s="4" t="s">
        <v>20</v>
      </c>
      <c r="I344" s="4" t="s">
        <v>20</v>
      </c>
      <c r="J344" s="3" t="s">
        <v>20</v>
      </c>
    </row>
    <row r="345" spans="2:10" ht="13.5" customHeight="1">
      <c r="B345" s="206"/>
      <c r="C345" s="208"/>
      <c r="D345" s="210"/>
      <c r="E345" s="15" t="s">
        <v>20</v>
      </c>
      <c r="F345" s="6" t="s">
        <v>20</v>
      </c>
      <c r="G345" s="6" t="s">
        <v>20</v>
      </c>
      <c r="H345" s="6" t="s">
        <v>20</v>
      </c>
      <c r="I345" s="6" t="s">
        <v>20</v>
      </c>
      <c r="J345" s="5" t="s">
        <v>20</v>
      </c>
    </row>
    <row r="346" spans="2:10" ht="13.5" customHeight="1">
      <c r="B346" s="206"/>
      <c r="C346" s="207"/>
      <c r="D346" s="209" t="s">
        <v>232</v>
      </c>
      <c r="E346" s="14" t="s">
        <v>20</v>
      </c>
      <c r="F346" s="4" t="s">
        <v>20</v>
      </c>
      <c r="G346" s="4" t="s">
        <v>20</v>
      </c>
      <c r="H346" s="4" t="s">
        <v>20</v>
      </c>
      <c r="I346" s="4" t="s">
        <v>20</v>
      </c>
      <c r="J346" s="3" t="s">
        <v>20</v>
      </c>
    </row>
    <row r="347" spans="2:10" ht="13.5" customHeight="1">
      <c r="B347" s="206"/>
      <c r="C347" s="208"/>
      <c r="D347" s="210"/>
      <c r="E347" s="15" t="s">
        <v>20</v>
      </c>
      <c r="F347" s="6" t="s">
        <v>20</v>
      </c>
      <c r="G347" s="6" t="s">
        <v>20</v>
      </c>
      <c r="H347" s="6" t="s">
        <v>20</v>
      </c>
      <c r="I347" s="6" t="s">
        <v>20</v>
      </c>
      <c r="J347" s="5" t="s">
        <v>20</v>
      </c>
    </row>
    <row r="348" spans="2:10" ht="13.5" customHeight="1">
      <c r="B348" s="206"/>
      <c r="C348" s="207"/>
      <c r="D348" s="209" t="s">
        <v>30</v>
      </c>
      <c r="E348" s="14" t="s">
        <v>20</v>
      </c>
      <c r="F348" s="4" t="s">
        <v>20</v>
      </c>
      <c r="G348" s="4" t="s">
        <v>20</v>
      </c>
      <c r="H348" s="4" t="s">
        <v>20</v>
      </c>
      <c r="I348" s="4" t="s">
        <v>20</v>
      </c>
      <c r="J348" s="3" t="s">
        <v>20</v>
      </c>
    </row>
    <row r="349" spans="2:10" ht="13.5" customHeight="1">
      <c r="B349" s="206"/>
      <c r="C349" s="208"/>
      <c r="D349" s="210"/>
      <c r="E349" s="15" t="s">
        <v>20</v>
      </c>
      <c r="F349" s="6" t="s">
        <v>20</v>
      </c>
      <c r="G349" s="6" t="s">
        <v>20</v>
      </c>
      <c r="H349" s="6" t="s">
        <v>20</v>
      </c>
      <c r="I349" s="6" t="s">
        <v>20</v>
      </c>
      <c r="J349" s="5" t="s">
        <v>20</v>
      </c>
    </row>
    <row r="350" spans="2:10" ht="13.5" customHeight="1">
      <c r="B350" s="206"/>
      <c r="C350" s="216" t="s">
        <v>29</v>
      </c>
      <c r="D350" s="214"/>
      <c r="E350" s="14">
        <v>2</v>
      </c>
      <c r="F350" s="4">
        <v>2</v>
      </c>
      <c r="G350" s="4" t="s">
        <v>20</v>
      </c>
      <c r="H350" s="4" t="s">
        <v>20</v>
      </c>
      <c r="I350" s="4" t="s">
        <v>20</v>
      </c>
      <c r="J350" s="3" t="s">
        <v>20</v>
      </c>
    </row>
    <row r="351" spans="2:10" ht="13.5" customHeight="1">
      <c r="B351" s="206"/>
      <c r="C351" s="213"/>
      <c r="D351" s="214"/>
      <c r="E351" s="15">
        <v>100</v>
      </c>
      <c r="F351" s="6">
        <v>100</v>
      </c>
      <c r="G351" s="6" t="s">
        <v>20</v>
      </c>
      <c r="H351" s="6" t="s">
        <v>20</v>
      </c>
      <c r="I351" s="6" t="s">
        <v>20</v>
      </c>
      <c r="J351" s="5" t="s">
        <v>20</v>
      </c>
    </row>
    <row r="352" spans="2:10" ht="13.5" customHeight="1">
      <c r="B352" s="206"/>
      <c r="C352" s="207"/>
      <c r="D352" s="209" t="s">
        <v>238</v>
      </c>
      <c r="E352" s="14">
        <v>1</v>
      </c>
      <c r="F352" s="4">
        <v>1</v>
      </c>
      <c r="G352" s="4" t="s">
        <v>20</v>
      </c>
      <c r="H352" s="4" t="s">
        <v>20</v>
      </c>
      <c r="I352" s="4" t="s">
        <v>20</v>
      </c>
      <c r="J352" s="3" t="s">
        <v>20</v>
      </c>
    </row>
    <row r="353" spans="2:10" ht="13.5" customHeight="1">
      <c r="B353" s="206"/>
      <c r="C353" s="208"/>
      <c r="D353" s="210"/>
      <c r="E353" s="15">
        <v>100</v>
      </c>
      <c r="F353" s="6">
        <v>100</v>
      </c>
      <c r="G353" s="6" t="s">
        <v>20</v>
      </c>
      <c r="H353" s="6" t="s">
        <v>20</v>
      </c>
      <c r="I353" s="6" t="s">
        <v>20</v>
      </c>
      <c r="J353" s="5" t="s">
        <v>20</v>
      </c>
    </row>
    <row r="354" spans="2:10" ht="13.5" customHeight="1">
      <c r="B354" s="206"/>
      <c r="C354" s="207"/>
      <c r="D354" s="209" t="s">
        <v>237</v>
      </c>
      <c r="E354" s="14" t="s">
        <v>20</v>
      </c>
      <c r="F354" s="4" t="s">
        <v>20</v>
      </c>
      <c r="G354" s="4" t="s">
        <v>20</v>
      </c>
      <c r="H354" s="4" t="s">
        <v>20</v>
      </c>
      <c r="I354" s="4" t="s">
        <v>20</v>
      </c>
      <c r="J354" s="3" t="s">
        <v>20</v>
      </c>
    </row>
    <row r="355" spans="2:10" ht="13.5" customHeight="1">
      <c r="B355" s="206"/>
      <c r="C355" s="208"/>
      <c r="D355" s="210"/>
      <c r="E355" s="15" t="s">
        <v>20</v>
      </c>
      <c r="F355" s="6" t="s">
        <v>20</v>
      </c>
      <c r="G355" s="6" t="s">
        <v>20</v>
      </c>
      <c r="H355" s="6" t="s">
        <v>20</v>
      </c>
      <c r="I355" s="6" t="s">
        <v>20</v>
      </c>
      <c r="J355" s="5" t="s">
        <v>20</v>
      </c>
    </row>
    <row r="356" spans="2:10" ht="13.5" customHeight="1">
      <c r="B356" s="206"/>
      <c r="C356" s="207"/>
      <c r="D356" s="209" t="s">
        <v>236</v>
      </c>
      <c r="E356" s="14" t="s">
        <v>20</v>
      </c>
      <c r="F356" s="4" t="s">
        <v>20</v>
      </c>
      <c r="G356" s="4" t="s">
        <v>20</v>
      </c>
      <c r="H356" s="4" t="s">
        <v>20</v>
      </c>
      <c r="I356" s="4" t="s">
        <v>20</v>
      </c>
      <c r="J356" s="3" t="s">
        <v>20</v>
      </c>
    </row>
    <row r="357" spans="2:10" ht="13.5" customHeight="1">
      <c r="B357" s="206"/>
      <c r="C357" s="208"/>
      <c r="D357" s="210"/>
      <c r="E357" s="15" t="s">
        <v>20</v>
      </c>
      <c r="F357" s="6" t="s">
        <v>20</v>
      </c>
      <c r="G357" s="6" t="s">
        <v>20</v>
      </c>
      <c r="H357" s="6" t="s">
        <v>20</v>
      </c>
      <c r="I357" s="6" t="s">
        <v>20</v>
      </c>
      <c r="J357" s="5" t="s">
        <v>20</v>
      </c>
    </row>
    <row r="358" spans="2:10" ht="13.5" customHeight="1">
      <c r="B358" s="206"/>
      <c r="C358" s="207"/>
      <c r="D358" s="209" t="s">
        <v>235</v>
      </c>
      <c r="E358" s="14">
        <v>1</v>
      </c>
      <c r="F358" s="4">
        <v>1</v>
      </c>
      <c r="G358" s="4" t="s">
        <v>20</v>
      </c>
      <c r="H358" s="4" t="s">
        <v>20</v>
      </c>
      <c r="I358" s="4" t="s">
        <v>20</v>
      </c>
      <c r="J358" s="3" t="s">
        <v>20</v>
      </c>
    </row>
    <row r="359" spans="2:10" ht="13.5" customHeight="1">
      <c r="B359" s="206"/>
      <c r="C359" s="208"/>
      <c r="D359" s="210"/>
      <c r="E359" s="15">
        <v>100</v>
      </c>
      <c r="F359" s="6">
        <v>100</v>
      </c>
      <c r="G359" s="6" t="s">
        <v>20</v>
      </c>
      <c r="H359" s="6" t="s">
        <v>20</v>
      </c>
      <c r="I359" s="6" t="s">
        <v>20</v>
      </c>
      <c r="J359" s="5" t="s">
        <v>20</v>
      </c>
    </row>
    <row r="360" spans="2:10" ht="13.5" customHeight="1">
      <c r="B360" s="206"/>
      <c r="C360" s="207"/>
      <c r="D360" s="209" t="s">
        <v>234</v>
      </c>
      <c r="E360" s="14" t="s">
        <v>20</v>
      </c>
      <c r="F360" s="4" t="s">
        <v>20</v>
      </c>
      <c r="G360" s="4" t="s">
        <v>20</v>
      </c>
      <c r="H360" s="4" t="s">
        <v>20</v>
      </c>
      <c r="I360" s="4" t="s">
        <v>20</v>
      </c>
      <c r="J360" s="3" t="s">
        <v>20</v>
      </c>
    </row>
    <row r="361" spans="2:10" ht="13.5" customHeight="1">
      <c r="B361" s="206"/>
      <c r="C361" s="208"/>
      <c r="D361" s="210"/>
      <c r="E361" s="15" t="s">
        <v>20</v>
      </c>
      <c r="F361" s="6" t="s">
        <v>20</v>
      </c>
      <c r="G361" s="6" t="s">
        <v>20</v>
      </c>
      <c r="H361" s="6" t="s">
        <v>20</v>
      </c>
      <c r="I361" s="6" t="s">
        <v>20</v>
      </c>
      <c r="J361" s="5" t="s">
        <v>20</v>
      </c>
    </row>
    <row r="362" spans="2:10" ht="13.5" customHeight="1">
      <c r="B362" s="206"/>
      <c r="C362" s="207"/>
      <c r="D362" s="209" t="s">
        <v>233</v>
      </c>
      <c r="E362" s="14" t="s">
        <v>20</v>
      </c>
      <c r="F362" s="4" t="s">
        <v>20</v>
      </c>
      <c r="G362" s="4" t="s">
        <v>20</v>
      </c>
      <c r="H362" s="4" t="s">
        <v>20</v>
      </c>
      <c r="I362" s="4" t="s">
        <v>20</v>
      </c>
      <c r="J362" s="3" t="s">
        <v>20</v>
      </c>
    </row>
    <row r="363" spans="2:10" ht="13.5" customHeight="1">
      <c r="B363" s="206"/>
      <c r="C363" s="208"/>
      <c r="D363" s="210"/>
      <c r="E363" s="15" t="s">
        <v>20</v>
      </c>
      <c r="F363" s="6" t="s">
        <v>20</v>
      </c>
      <c r="G363" s="6" t="s">
        <v>20</v>
      </c>
      <c r="H363" s="6" t="s">
        <v>20</v>
      </c>
      <c r="I363" s="6" t="s">
        <v>20</v>
      </c>
      <c r="J363" s="5" t="s">
        <v>20</v>
      </c>
    </row>
    <row r="364" spans="2:10" ht="13.5" customHeight="1">
      <c r="B364" s="206"/>
      <c r="C364" s="207"/>
      <c r="D364" s="209" t="s">
        <v>232</v>
      </c>
      <c r="E364" s="14" t="s">
        <v>20</v>
      </c>
      <c r="F364" s="4" t="s">
        <v>20</v>
      </c>
      <c r="G364" s="4" t="s">
        <v>20</v>
      </c>
      <c r="H364" s="4" t="s">
        <v>20</v>
      </c>
      <c r="I364" s="4" t="s">
        <v>20</v>
      </c>
      <c r="J364" s="3" t="s">
        <v>20</v>
      </c>
    </row>
    <row r="365" spans="2:10" ht="13.5" customHeight="1">
      <c r="B365" s="206"/>
      <c r="C365" s="208"/>
      <c r="D365" s="210"/>
      <c r="E365" s="15" t="s">
        <v>20</v>
      </c>
      <c r="F365" s="6" t="s">
        <v>20</v>
      </c>
      <c r="G365" s="6" t="s">
        <v>20</v>
      </c>
      <c r="H365" s="6" t="s">
        <v>20</v>
      </c>
      <c r="I365" s="6" t="s">
        <v>20</v>
      </c>
      <c r="J365" s="5" t="s">
        <v>20</v>
      </c>
    </row>
    <row r="366" spans="2:10" ht="13.5" customHeight="1">
      <c r="B366" s="206"/>
      <c r="C366" s="207"/>
      <c r="D366" s="209" t="s">
        <v>30</v>
      </c>
      <c r="E366" s="14" t="s">
        <v>20</v>
      </c>
      <c r="F366" s="4" t="s">
        <v>20</v>
      </c>
      <c r="G366" s="4" t="s">
        <v>20</v>
      </c>
      <c r="H366" s="4" t="s">
        <v>20</v>
      </c>
      <c r="I366" s="4" t="s">
        <v>20</v>
      </c>
      <c r="J366" s="3" t="s">
        <v>20</v>
      </c>
    </row>
    <row r="367" spans="2:10" ht="13.5" customHeight="1">
      <c r="B367" s="206"/>
      <c r="C367" s="208"/>
      <c r="D367" s="210"/>
      <c r="E367" s="15" t="s">
        <v>20</v>
      </c>
      <c r="F367" s="6" t="s">
        <v>20</v>
      </c>
      <c r="G367" s="6" t="s">
        <v>20</v>
      </c>
      <c r="H367" s="6" t="s">
        <v>20</v>
      </c>
      <c r="I367" s="6" t="s">
        <v>20</v>
      </c>
      <c r="J367" s="5" t="s">
        <v>20</v>
      </c>
    </row>
    <row r="368" spans="2:10" ht="13.5" customHeight="1">
      <c r="B368" s="206"/>
      <c r="C368" s="216" t="s">
        <v>28</v>
      </c>
      <c r="D368" s="214"/>
      <c r="E368" s="14">
        <v>4</v>
      </c>
      <c r="F368" s="4">
        <v>3</v>
      </c>
      <c r="G368" s="4" t="s">
        <v>20</v>
      </c>
      <c r="H368" s="4" t="s">
        <v>20</v>
      </c>
      <c r="I368" s="4" t="s">
        <v>20</v>
      </c>
      <c r="J368" s="3">
        <v>1</v>
      </c>
    </row>
    <row r="369" spans="2:10" ht="13.5" customHeight="1">
      <c r="B369" s="206"/>
      <c r="C369" s="213"/>
      <c r="D369" s="214"/>
      <c r="E369" s="15">
        <v>100</v>
      </c>
      <c r="F369" s="6">
        <v>75</v>
      </c>
      <c r="G369" s="6" t="s">
        <v>20</v>
      </c>
      <c r="H369" s="6" t="s">
        <v>20</v>
      </c>
      <c r="I369" s="6" t="s">
        <v>20</v>
      </c>
      <c r="J369" s="5">
        <v>25</v>
      </c>
    </row>
    <row r="370" spans="2:10" ht="13.5" customHeight="1">
      <c r="B370" s="206"/>
      <c r="C370" s="207"/>
      <c r="D370" s="209" t="s">
        <v>238</v>
      </c>
      <c r="E370" s="14" t="s">
        <v>20</v>
      </c>
      <c r="F370" s="4" t="s">
        <v>20</v>
      </c>
      <c r="G370" s="4" t="s">
        <v>20</v>
      </c>
      <c r="H370" s="4" t="s">
        <v>20</v>
      </c>
      <c r="I370" s="4" t="s">
        <v>20</v>
      </c>
      <c r="J370" s="3" t="s">
        <v>20</v>
      </c>
    </row>
    <row r="371" spans="2:10" ht="13.5" customHeight="1">
      <c r="B371" s="206"/>
      <c r="C371" s="208"/>
      <c r="D371" s="210"/>
      <c r="E371" s="15" t="s">
        <v>20</v>
      </c>
      <c r="F371" s="6" t="s">
        <v>20</v>
      </c>
      <c r="G371" s="6" t="s">
        <v>20</v>
      </c>
      <c r="H371" s="6" t="s">
        <v>20</v>
      </c>
      <c r="I371" s="6" t="s">
        <v>20</v>
      </c>
      <c r="J371" s="5" t="s">
        <v>20</v>
      </c>
    </row>
    <row r="372" spans="2:10" ht="13.5" customHeight="1">
      <c r="B372" s="206"/>
      <c r="C372" s="207"/>
      <c r="D372" s="209" t="s">
        <v>237</v>
      </c>
      <c r="E372" s="3">
        <v>1</v>
      </c>
      <c r="F372" s="4">
        <v>1</v>
      </c>
      <c r="G372" s="4" t="s">
        <v>20</v>
      </c>
      <c r="H372" s="4" t="s">
        <v>20</v>
      </c>
      <c r="I372" s="4" t="s">
        <v>20</v>
      </c>
      <c r="J372" s="3" t="s">
        <v>20</v>
      </c>
    </row>
    <row r="373" spans="2:10" ht="13.5" customHeight="1">
      <c r="B373" s="206"/>
      <c r="C373" s="208"/>
      <c r="D373" s="210"/>
      <c r="E373" s="15">
        <v>100</v>
      </c>
      <c r="F373" s="6">
        <v>100</v>
      </c>
      <c r="G373" s="6" t="s">
        <v>20</v>
      </c>
      <c r="H373" s="6" t="s">
        <v>20</v>
      </c>
      <c r="I373" s="6" t="s">
        <v>20</v>
      </c>
      <c r="J373" s="5" t="s">
        <v>20</v>
      </c>
    </row>
    <row r="374" spans="2:10" ht="13.5" customHeight="1">
      <c r="B374" s="206"/>
      <c r="C374" s="207"/>
      <c r="D374" s="209" t="s">
        <v>236</v>
      </c>
      <c r="E374" s="3">
        <v>1</v>
      </c>
      <c r="F374" s="4">
        <v>1</v>
      </c>
      <c r="G374" s="4" t="s">
        <v>20</v>
      </c>
      <c r="H374" s="4" t="s">
        <v>20</v>
      </c>
      <c r="I374" s="4" t="s">
        <v>20</v>
      </c>
      <c r="J374" s="3" t="s">
        <v>20</v>
      </c>
    </row>
    <row r="375" spans="2:10" ht="13.5" customHeight="1">
      <c r="B375" s="206"/>
      <c r="C375" s="208"/>
      <c r="D375" s="210"/>
      <c r="E375" s="15">
        <v>100</v>
      </c>
      <c r="F375" s="6">
        <v>100</v>
      </c>
      <c r="G375" s="6" t="s">
        <v>20</v>
      </c>
      <c r="H375" s="6" t="s">
        <v>20</v>
      </c>
      <c r="I375" s="6" t="s">
        <v>20</v>
      </c>
      <c r="J375" s="6" t="s">
        <v>20</v>
      </c>
    </row>
    <row r="376" spans="2:10" ht="13.5" customHeight="1">
      <c r="B376" s="206"/>
      <c r="C376" s="207"/>
      <c r="D376" s="209" t="s">
        <v>235</v>
      </c>
      <c r="E376" s="14">
        <v>2</v>
      </c>
      <c r="F376" s="4">
        <v>2</v>
      </c>
      <c r="G376" s="4" t="s">
        <v>20</v>
      </c>
      <c r="H376" s="4" t="s">
        <v>20</v>
      </c>
      <c r="I376" s="4" t="s">
        <v>20</v>
      </c>
      <c r="J376" s="3" t="s">
        <v>20</v>
      </c>
    </row>
    <row r="377" spans="2:10" ht="13.5" customHeight="1">
      <c r="B377" s="206"/>
      <c r="C377" s="208"/>
      <c r="D377" s="210"/>
      <c r="E377" s="15">
        <v>100</v>
      </c>
      <c r="F377" s="6">
        <v>100</v>
      </c>
      <c r="G377" s="6" t="s">
        <v>20</v>
      </c>
      <c r="H377" s="6" t="s">
        <v>20</v>
      </c>
      <c r="I377" s="6" t="s">
        <v>20</v>
      </c>
      <c r="J377" s="5" t="s">
        <v>20</v>
      </c>
    </row>
    <row r="378" spans="2:10" ht="13.5" customHeight="1">
      <c r="B378" s="206"/>
      <c r="C378" s="207"/>
      <c r="D378" s="209" t="s">
        <v>234</v>
      </c>
      <c r="E378" s="14" t="s">
        <v>20</v>
      </c>
      <c r="F378" s="4" t="s">
        <v>20</v>
      </c>
      <c r="G378" s="4" t="s">
        <v>20</v>
      </c>
      <c r="H378" s="4" t="s">
        <v>20</v>
      </c>
      <c r="I378" s="4" t="s">
        <v>20</v>
      </c>
      <c r="J378" s="3" t="s">
        <v>20</v>
      </c>
    </row>
    <row r="379" spans="2:10" ht="13.5" customHeight="1">
      <c r="B379" s="206"/>
      <c r="C379" s="208"/>
      <c r="D379" s="210"/>
      <c r="E379" s="15" t="s">
        <v>20</v>
      </c>
      <c r="F379" s="6" t="s">
        <v>20</v>
      </c>
      <c r="G379" s="6" t="s">
        <v>20</v>
      </c>
      <c r="H379" s="6" t="s">
        <v>20</v>
      </c>
      <c r="I379" s="6" t="s">
        <v>20</v>
      </c>
      <c r="J379" s="5" t="s">
        <v>20</v>
      </c>
    </row>
    <row r="380" spans="2:10" ht="13.5" customHeight="1">
      <c r="B380" s="206"/>
      <c r="C380" s="207"/>
      <c r="D380" s="209" t="s">
        <v>233</v>
      </c>
      <c r="E380" s="14" t="s">
        <v>20</v>
      </c>
      <c r="F380" s="4" t="s">
        <v>20</v>
      </c>
      <c r="G380" s="4" t="s">
        <v>20</v>
      </c>
      <c r="H380" s="4" t="s">
        <v>20</v>
      </c>
      <c r="I380" s="4" t="s">
        <v>20</v>
      </c>
      <c r="J380" s="3" t="s">
        <v>20</v>
      </c>
    </row>
    <row r="381" spans="2:10" ht="13.5" customHeight="1">
      <c r="B381" s="206"/>
      <c r="C381" s="208"/>
      <c r="D381" s="210"/>
      <c r="E381" s="15" t="s">
        <v>20</v>
      </c>
      <c r="F381" s="6" t="s">
        <v>20</v>
      </c>
      <c r="G381" s="6" t="s">
        <v>20</v>
      </c>
      <c r="H381" s="6" t="s">
        <v>20</v>
      </c>
      <c r="I381" s="6" t="s">
        <v>20</v>
      </c>
      <c r="J381" s="5" t="s">
        <v>20</v>
      </c>
    </row>
    <row r="382" spans="2:10" ht="13.5" customHeight="1">
      <c r="B382" s="206"/>
      <c r="C382" s="207"/>
      <c r="D382" s="209" t="s">
        <v>232</v>
      </c>
      <c r="E382" s="14" t="s">
        <v>20</v>
      </c>
      <c r="F382" s="4" t="s">
        <v>20</v>
      </c>
      <c r="G382" s="4" t="s">
        <v>20</v>
      </c>
      <c r="H382" s="4" t="s">
        <v>20</v>
      </c>
      <c r="I382" s="4" t="s">
        <v>20</v>
      </c>
      <c r="J382" s="3" t="s">
        <v>20</v>
      </c>
    </row>
    <row r="383" spans="2:10" ht="13.5" customHeight="1">
      <c r="B383" s="206"/>
      <c r="C383" s="208"/>
      <c r="D383" s="210"/>
      <c r="E383" s="15" t="s">
        <v>20</v>
      </c>
      <c r="F383" s="6" t="s">
        <v>20</v>
      </c>
      <c r="G383" s="6" t="s">
        <v>20</v>
      </c>
      <c r="H383" s="6" t="s">
        <v>20</v>
      </c>
      <c r="I383" s="6" t="s">
        <v>20</v>
      </c>
      <c r="J383" s="5" t="s">
        <v>20</v>
      </c>
    </row>
    <row r="384" spans="2:10" ht="13.5" customHeight="1">
      <c r="B384" s="206"/>
      <c r="C384" s="207"/>
      <c r="D384" s="209" t="s">
        <v>30</v>
      </c>
      <c r="E384" s="14" t="s">
        <v>20</v>
      </c>
      <c r="F384" s="4" t="s">
        <v>20</v>
      </c>
      <c r="G384" s="4" t="s">
        <v>20</v>
      </c>
      <c r="H384" s="4" t="s">
        <v>20</v>
      </c>
      <c r="I384" s="4" t="s">
        <v>20</v>
      </c>
      <c r="J384" s="3" t="s">
        <v>20</v>
      </c>
    </row>
    <row r="385" spans="2:10" ht="13.5" customHeight="1">
      <c r="B385" s="215"/>
      <c r="C385" s="208"/>
      <c r="D385" s="210"/>
      <c r="E385" s="15" t="s">
        <v>20</v>
      </c>
      <c r="F385" s="6" t="s">
        <v>20</v>
      </c>
      <c r="G385" s="6" t="s">
        <v>20</v>
      </c>
      <c r="H385" s="6" t="s">
        <v>20</v>
      </c>
      <c r="I385" s="6" t="s">
        <v>20</v>
      </c>
      <c r="J385" s="5" t="s">
        <v>20</v>
      </c>
    </row>
    <row r="386" spans="2:10" ht="13.5" customHeight="1">
      <c r="B386" s="211" t="s">
        <v>241</v>
      </c>
      <c r="C386" s="212" t="s">
        <v>14</v>
      </c>
      <c r="D386" s="210"/>
      <c r="E386" s="16">
        <v>526</v>
      </c>
      <c r="F386" s="10">
        <v>456</v>
      </c>
      <c r="G386" s="10">
        <v>3</v>
      </c>
      <c r="H386" s="10">
        <v>18</v>
      </c>
      <c r="I386" s="10">
        <v>1</v>
      </c>
      <c r="J386" s="9">
        <v>48</v>
      </c>
    </row>
    <row r="387" spans="2:10" ht="13.5" customHeight="1">
      <c r="B387" s="211"/>
      <c r="C387" s="213"/>
      <c r="D387" s="214"/>
      <c r="E387" s="15">
        <v>100</v>
      </c>
      <c r="F387" s="6">
        <v>86.692015209125472</v>
      </c>
      <c r="G387" s="6">
        <v>0.57034220532319391</v>
      </c>
      <c r="H387" s="6">
        <v>3.4220532319391634</v>
      </c>
      <c r="I387" s="6">
        <v>0.19011406844106463</v>
      </c>
      <c r="J387" s="5">
        <v>9.1254752851711025</v>
      </c>
    </row>
    <row r="388" spans="2:10" ht="13.5" customHeight="1">
      <c r="B388" s="206"/>
      <c r="C388" s="207"/>
      <c r="D388" s="209" t="s">
        <v>238</v>
      </c>
      <c r="E388" s="14">
        <v>29</v>
      </c>
      <c r="F388" s="4">
        <v>24</v>
      </c>
      <c r="G388" s="4">
        <v>1</v>
      </c>
      <c r="H388" s="4">
        <v>2</v>
      </c>
      <c r="I388" s="4" t="s">
        <v>20</v>
      </c>
      <c r="J388" s="3">
        <v>2</v>
      </c>
    </row>
    <row r="389" spans="2:10" ht="13.5" customHeight="1">
      <c r="B389" s="206"/>
      <c r="C389" s="208"/>
      <c r="D389" s="210"/>
      <c r="E389" s="15">
        <v>100</v>
      </c>
      <c r="F389" s="6">
        <v>82.758620689655174</v>
      </c>
      <c r="G389" s="6">
        <v>3.4482758620689653</v>
      </c>
      <c r="H389" s="6">
        <v>6.8965517241379306</v>
      </c>
      <c r="I389" s="6" t="s">
        <v>20</v>
      </c>
      <c r="J389" s="5">
        <v>6.8965517241379306</v>
      </c>
    </row>
    <row r="390" spans="2:10" ht="13.5" customHeight="1">
      <c r="B390" s="206"/>
      <c r="C390" s="207"/>
      <c r="D390" s="209" t="s">
        <v>237</v>
      </c>
      <c r="E390" s="14">
        <v>32</v>
      </c>
      <c r="F390" s="4">
        <v>27</v>
      </c>
      <c r="G390" s="4" t="s">
        <v>20</v>
      </c>
      <c r="H390" s="4">
        <v>3</v>
      </c>
      <c r="I390" s="4" t="s">
        <v>20</v>
      </c>
      <c r="J390" s="3">
        <v>2</v>
      </c>
    </row>
    <row r="391" spans="2:10" ht="13.5" customHeight="1">
      <c r="B391" s="206"/>
      <c r="C391" s="208"/>
      <c r="D391" s="210"/>
      <c r="E391" s="15">
        <v>100</v>
      </c>
      <c r="F391" s="6">
        <v>84.375</v>
      </c>
      <c r="G391" s="6" t="s">
        <v>20</v>
      </c>
      <c r="H391" s="6">
        <v>9.375</v>
      </c>
      <c r="I391" s="6" t="s">
        <v>20</v>
      </c>
      <c r="J391" s="5">
        <v>6.25</v>
      </c>
    </row>
    <row r="392" spans="2:10" ht="13.5" customHeight="1">
      <c r="B392" s="206"/>
      <c r="C392" s="207"/>
      <c r="D392" s="209" t="s">
        <v>236</v>
      </c>
      <c r="E392" s="14">
        <v>29</v>
      </c>
      <c r="F392" s="4">
        <v>20</v>
      </c>
      <c r="G392" s="4" t="s">
        <v>20</v>
      </c>
      <c r="H392" s="4">
        <v>3</v>
      </c>
      <c r="I392" s="4" t="s">
        <v>20</v>
      </c>
      <c r="J392" s="3">
        <v>6</v>
      </c>
    </row>
    <row r="393" spans="2:10" ht="13.5" customHeight="1">
      <c r="B393" s="206"/>
      <c r="C393" s="208"/>
      <c r="D393" s="210"/>
      <c r="E393" s="15">
        <v>100</v>
      </c>
      <c r="F393" s="6">
        <v>68.965517241379317</v>
      </c>
      <c r="G393" s="6" t="s">
        <v>20</v>
      </c>
      <c r="H393" s="6">
        <v>10.344827586206897</v>
      </c>
      <c r="I393" s="6" t="s">
        <v>20</v>
      </c>
      <c r="J393" s="5">
        <v>20.689655172413794</v>
      </c>
    </row>
    <row r="394" spans="2:10" ht="13.5" customHeight="1">
      <c r="B394" s="206"/>
      <c r="C394" s="207"/>
      <c r="D394" s="209" t="s">
        <v>235</v>
      </c>
      <c r="E394" s="14">
        <v>29</v>
      </c>
      <c r="F394" s="4">
        <v>23</v>
      </c>
      <c r="G394" s="4" t="s">
        <v>20</v>
      </c>
      <c r="H394" s="4">
        <v>2</v>
      </c>
      <c r="I394" s="4">
        <v>1</v>
      </c>
      <c r="J394" s="3">
        <v>3</v>
      </c>
    </row>
    <row r="395" spans="2:10" ht="13.5" customHeight="1">
      <c r="B395" s="206"/>
      <c r="C395" s="208"/>
      <c r="D395" s="210"/>
      <c r="E395" s="15">
        <v>100</v>
      </c>
      <c r="F395" s="6">
        <v>79.310344827586206</v>
      </c>
      <c r="G395" s="6" t="s">
        <v>20</v>
      </c>
      <c r="H395" s="6">
        <v>6.8965517241379306</v>
      </c>
      <c r="I395" s="6">
        <v>3.4482758620689653</v>
      </c>
      <c r="J395" s="5">
        <v>10.344827586206897</v>
      </c>
    </row>
    <row r="396" spans="2:10" ht="13.5" customHeight="1">
      <c r="B396" s="206"/>
      <c r="C396" s="207"/>
      <c r="D396" s="209" t="s">
        <v>234</v>
      </c>
      <c r="E396" s="14">
        <v>67</v>
      </c>
      <c r="F396" s="4">
        <v>60</v>
      </c>
      <c r="G396" s="4" t="s">
        <v>20</v>
      </c>
      <c r="H396" s="4">
        <v>2</v>
      </c>
      <c r="I396" s="4" t="s">
        <v>20</v>
      </c>
      <c r="J396" s="3">
        <v>5</v>
      </c>
    </row>
    <row r="397" spans="2:10" ht="13.5" customHeight="1">
      <c r="B397" s="206"/>
      <c r="C397" s="208"/>
      <c r="D397" s="210"/>
      <c r="E397" s="15">
        <v>100</v>
      </c>
      <c r="F397" s="6">
        <v>89.552238805970148</v>
      </c>
      <c r="G397" s="6" t="s">
        <v>20</v>
      </c>
      <c r="H397" s="6">
        <v>2.9850746268656714</v>
      </c>
      <c r="I397" s="6" t="s">
        <v>20</v>
      </c>
      <c r="J397" s="5">
        <v>7.4626865671641784</v>
      </c>
    </row>
    <row r="398" spans="2:10" ht="13.5" customHeight="1">
      <c r="B398" s="206"/>
      <c r="C398" s="207"/>
      <c r="D398" s="209" t="s">
        <v>233</v>
      </c>
      <c r="E398" s="14">
        <v>120</v>
      </c>
      <c r="F398" s="4">
        <v>106</v>
      </c>
      <c r="G398" s="4">
        <v>1</v>
      </c>
      <c r="H398" s="4">
        <v>2</v>
      </c>
      <c r="I398" s="4" t="s">
        <v>20</v>
      </c>
      <c r="J398" s="3">
        <v>11</v>
      </c>
    </row>
    <row r="399" spans="2:10" ht="13.5" customHeight="1">
      <c r="B399" s="206"/>
      <c r="C399" s="208"/>
      <c r="D399" s="210"/>
      <c r="E399" s="15">
        <v>100</v>
      </c>
      <c r="F399" s="6">
        <v>88.333333333333329</v>
      </c>
      <c r="G399" s="6">
        <v>0.83333333333333337</v>
      </c>
      <c r="H399" s="6">
        <v>1.6666666666666667</v>
      </c>
      <c r="I399" s="6" t="s">
        <v>20</v>
      </c>
      <c r="J399" s="5">
        <v>9.1666666666666661</v>
      </c>
    </row>
    <row r="400" spans="2:10" ht="13.5" customHeight="1">
      <c r="B400" s="206"/>
      <c r="C400" s="207"/>
      <c r="D400" s="209" t="s">
        <v>232</v>
      </c>
      <c r="E400" s="14">
        <v>220</v>
      </c>
      <c r="F400" s="4">
        <v>196</v>
      </c>
      <c r="G400" s="4">
        <v>1</v>
      </c>
      <c r="H400" s="4">
        <v>4</v>
      </c>
      <c r="I400" s="4" t="s">
        <v>20</v>
      </c>
      <c r="J400" s="3">
        <v>19</v>
      </c>
    </row>
    <row r="401" spans="2:10" ht="13.5" customHeight="1">
      <c r="B401" s="206"/>
      <c r="C401" s="208"/>
      <c r="D401" s="210"/>
      <c r="E401" s="15">
        <v>100</v>
      </c>
      <c r="F401" s="6">
        <v>89.090909090909093</v>
      </c>
      <c r="G401" s="6">
        <v>0.45454545454545453</v>
      </c>
      <c r="H401" s="6">
        <v>1.8181818181818181</v>
      </c>
      <c r="I401" s="6" t="s">
        <v>20</v>
      </c>
      <c r="J401" s="5">
        <v>8.6363636363636367</v>
      </c>
    </row>
    <row r="402" spans="2:10" ht="13.5" customHeight="1">
      <c r="B402" s="206"/>
      <c r="C402" s="207"/>
      <c r="D402" s="209" t="s">
        <v>30</v>
      </c>
      <c r="E402" s="14" t="s">
        <v>20</v>
      </c>
      <c r="F402" s="4" t="s">
        <v>20</v>
      </c>
      <c r="G402" s="4" t="s">
        <v>20</v>
      </c>
      <c r="H402" s="4" t="s">
        <v>20</v>
      </c>
      <c r="I402" s="4" t="s">
        <v>20</v>
      </c>
      <c r="J402" s="3" t="s">
        <v>20</v>
      </c>
    </row>
    <row r="403" spans="2:10" ht="13.5" customHeight="1">
      <c r="B403" s="206"/>
      <c r="C403" s="208"/>
      <c r="D403" s="210"/>
      <c r="E403" s="15" t="s">
        <v>20</v>
      </c>
      <c r="F403" s="6" t="s">
        <v>20</v>
      </c>
      <c r="G403" s="6" t="s">
        <v>20</v>
      </c>
      <c r="H403" s="6" t="s">
        <v>20</v>
      </c>
      <c r="I403" s="6" t="s">
        <v>20</v>
      </c>
      <c r="J403" s="5" t="s">
        <v>20</v>
      </c>
    </row>
    <row r="404" spans="2:10" ht="13.5" customHeight="1">
      <c r="B404" s="206"/>
      <c r="C404" s="216" t="s">
        <v>29</v>
      </c>
      <c r="D404" s="214"/>
      <c r="E404" s="14">
        <v>158</v>
      </c>
      <c r="F404" s="4">
        <v>139</v>
      </c>
      <c r="G404" s="4">
        <v>2</v>
      </c>
      <c r="H404" s="4">
        <v>4</v>
      </c>
      <c r="I404" s="4" t="s">
        <v>20</v>
      </c>
      <c r="J404" s="3">
        <v>13</v>
      </c>
    </row>
    <row r="405" spans="2:10" ht="13.5" customHeight="1">
      <c r="B405" s="206"/>
      <c r="C405" s="213"/>
      <c r="D405" s="214"/>
      <c r="E405" s="15">
        <v>100</v>
      </c>
      <c r="F405" s="6">
        <v>87.974683544303801</v>
      </c>
      <c r="G405" s="6">
        <v>1.2658227848101267</v>
      </c>
      <c r="H405" s="6">
        <v>2.5316455696202533</v>
      </c>
      <c r="I405" s="6" t="s">
        <v>20</v>
      </c>
      <c r="J405" s="5">
        <v>8.2278481012658222</v>
      </c>
    </row>
    <row r="406" spans="2:10" ht="13.5" customHeight="1">
      <c r="B406" s="206"/>
      <c r="C406" s="207"/>
      <c r="D406" s="209" t="s">
        <v>238</v>
      </c>
      <c r="E406" s="14">
        <v>3</v>
      </c>
      <c r="F406" s="4">
        <v>3</v>
      </c>
      <c r="G406" s="4" t="s">
        <v>20</v>
      </c>
      <c r="H406" s="4" t="s">
        <v>20</v>
      </c>
      <c r="I406" s="4" t="s">
        <v>20</v>
      </c>
      <c r="J406" s="3" t="s">
        <v>20</v>
      </c>
    </row>
    <row r="407" spans="2:10" ht="13.5" customHeight="1">
      <c r="B407" s="206"/>
      <c r="C407" s="208"/>
      <c r="D407" s="210"/>
      <c r="E407" s="15">
        <v>100</v>
      </c>
      <c r="F407" s="6">
        <v>100</v>
      </c>
      <c r="G407" s="6" t="s">
        <v>20</v>
      </c>
      <c r="H407" s="6" t="s">
        <v>20</v>
      </c>
      <c r="I407" s="6" t="s">
        <v>20</v>
      </c>
      <c r="J407" s="5" t="s">
        <v>20</v>
      </c>
    </row>
    <row r="408" spans="2:10" ht="13.5" customHeight="1">
      <c r="B408" s="206"/>
      <c r="C408" s="207"/>
      <c r="D408" s="209" t="s">
        <v>237</v>
      </c>
      <c r="E408" s="14">
        <v>3</v>
      </c>
      <c r="F408" s="4">
        <v>3</v>
      </c>
      <c r="G408" s="4" t="s">
        <v>20</v>
      </c>
      <c r="H408" s="4" t="s">
        <v>20</v>
      </c>
      <c r="I408" s="4" t="s">
        <v>20</v>
      </c>
      <c r="J408" s="3" t="s">
        <v>20</v>
      </c>
    </row>
    <row r="409" spans="2:10" ht="13.5" customHeight="1">
      <c r="B409" s="206"/>
      <c r="C409" s="208"/>
      <c r="D409" s="210"/>
      <c r="E409" s="15">
        <v>100</v>
      </c>
      <c r="F409" s="6">
        <v>100</v>
      </c>
      <c r="G409" s="6" t="s">
        <v>20</v>
      </c>
      <c r="H409" s="6" t="s">
        <v>20</v>
      </c>
      <c r="I409" s="6" t="s">
        <v>20</v>
      </c>
      <c r="J409" s="5" t="s">
        <v>20</v>
      </c>
    </row>
    <row r="410" spans="2:10" ht="13.5" customHeight="1">
      <c r="B410" s="206"/>
      <c r="C410" s="207"/>
      <c r="D410" s="209" t="s">
        <v>236</v>
      </c>
      <c r="E410" s="14" t="s">
        <v>20</v>
      </c>
      <c r="F410" s="4" t="s">
        <v>20</v>
      </c>
      <c r="G410" s="4" t="s">
        <v>20</v>
      </c>
      <c r="H410" s="4" t="s">
        <v>20</v>
      </c>
      <c r="I410" s="4" t="s">
        <v>20</v>
      </c>
      <c r="J410" s="3" t="s">
        <v>20</v>
      </c>
    </row>
    <row r="411" spans="2:10" ht="13.5" customHeight="1">
      <c r="B411" s="206"/>
      <c r="C411" s="208"/>
      <c r="D411" s="210"/>
      <c r="E411" s="15" t="s">
        <v>20</v>
      </c>
      <c r="F411" s="6" t="s">
        <v>20</v>
      </c>
      <c r="G411" s="6" t="s">
        <v>20</v>
      </c>
      <c r="H411" s="6" t="s">
        <v>20</v>
      </c>
      <c r="I411" s="6" t="s">
        <v>20</v>
      </c>
      <c r="J411" s="5" t="s">
        <v>20</v>
      </c>
    </row>
    <row r="412" spans="2:10" ht="13.5" customHeight="1">
      <c r="B412" s="206"/>
      <c r="C412" s="207"/>
      <c r="D412" s="209" t="s">
        <v>235</v>
      </c>
      <c r="E412" s="14">
        <v>5</v>
      </c>
      <c r="F412" s="4">
        <v>4</v>
      </c>
      <c r="G412" s="4" t="s">
        <v>20</v>
      </c>
      <c r="H412" s="4">
        <v>1</v>
      </c>
      <c r="I412" s="4" t="s">
        <v>20</v>
      </c>
      <c r="J412" s="3" t="s">
        <v>20</v>
      </c>
    </row>
    <row r="413" spans="2:10" ht="13.5" customHeight="1">
      <c r="B413" s="206"/>
      <c r="C413" s="208"/>
      <c r="D413" s="210"/>
      <c r="E413" s="15">
        <v>100</v>
      </c>
      <c r="F413" s="6">
        <v>80</v>
      </c>
      <c r="G413" s="6" t="s">
        <v>20</v>
      </c>
      <c r="H413" s="6">
        <v>20</v>
      </c>
      <c r="I413" s="6" t="s">
        <v>20</v>
      </c>
      <c r="J413" s="5" t="s">
        <v>20</v>
      </c>
    </row>
    <row r="414" spans="2:10" ht="13.5" customHeight="1">
      <c r="B414" s="206"/>
      <c r="C414" s="207"/>
      <c r="D414" s="209" t="s">
        <v>234</v>
      </c>
      <c r="E414" s="14">
        <v>21</v>
      </c>
      <c r="F414" s="4">
        <v>20</v>
      </c>
      <c r="G414" s="4" t="s">
        <v>20</v>
      </c>
      <c r="H414" s="4" t="s">
        <v>20</v>
      </c>
      <c r="I414" s="4" t="s">
        <v>20</v>
      </c>
      <c r="J414" s="3">
        <v>1</v>
      </c>
    </row>
    <row r="415" spans="2:10" ht="13.5" customHeight="1">
      <c r="B415" s="206"/>
      <c r="C415" s="208"/>
      <c r="D415" s="210"/>
      <c r="E415" s="15">
        <v>100</v>
      </c>
      <c r="F415" s="6">
        <v>95.238095238095227</v>
      </c>
      <c r="G415" s="6" t="s">
        <v>20</v>
      </c>
      <c r="H415" s="6" t="s">
        <v>20</v>
      </c>
      <c r="I415" s="6" t="s">
        <v>20</v>
      </c>
      <c r="J415" s="5">
        <v>4.7619047619047619</v>
      </c>
    </row>
    <row r="416" spans="2:10" ht="13.5" customHeight="1">
      <c r="B416" s="206"/>
      <c r="C416" s="207"/>
      <c r="D416" s="209" t="s">
        <v>233</v>
      </c>
      <c r="E416" s="14">
        <v>48</v>
      </c>
      <c r="F416" s="4">
        <v>44</v>
      </c>
      <c r="G416" s="4">
        <v>1</v>
      </c>
      <c r="H416" s="4">
        <v>1</v>
      </c>
      <c r="I416" s="4" t="s">
        <v>20</v>
      </c>
      <c r="J416" s="3">
        <v>2</v>
      </c>
    </row>
    <row r="417" spans="2:10" ht="13.5" customHeight="1">
      <c r="B417" s="206"/>
      <c r="C417" s="208"/>
      <c r="D417" s="210"/>
      <c r="E417" s="15">
        <v>100</v>
      </c>
      <c r="F417" s="6">
        <v>91.666666666666657</v>
      </c>
      <c r="G417" s="6">
        <v>2.083333333333333</v>
      </c>
      <c r="H417" s="6">
        <v>2.083333333333333</v>
      </c>
      <c r="I417" s="6" t="s">
        <v>20</v>
      </c>
      <c r="J417" s="5">
        <v>4.1666666666666661</v>
      </c>
    </row>
    <row r="418" spans="2:10" ht="13.5" customHeight="1">
      <c r="B418" s="206"/>
      <c r="C418" s="207"/>
      <c r="D418" s="209" t="s">
        <v>232</v>
      </c>
      <c r="E418" s="14">
        <v>78</v>
      </c>
      <c r="F418" s="4">
        <v>65</v>
      </c>
      <c r="G418" s="4">
        <v>1</v>
      </c>
      <c r="H418" s="4">
        <v>2</v>
      </c>
      <c r="I418" s="4" t="s">
        <v>20</v>
      </c>
      <c r="J418" s="3">
        <v>10</v>
      </c>
    </row>
    <row r="419" spans="2:10" ht="13.5" customHeight="1">
      <c r="B419" s="206"/>
      <c r="C419" s="208"/>
      <c r="D419" s="210"/>
      <c r="E419" s="15">
        <v>100</v>
      </c>
      <c r="F419" s="6">
        <v>83.333333333333343</v>
      </c>
      <c r="G419" s="6">
        <v>1.2820512820512819</v>
      </c>
      <c r="H419" s="6">
        <v>2.5641025641025639</v>
      </c>
      <c r="I419" s="6" t="s">
        <v>20</v>
      </c>
      <c r="J419" s="5">
        <v>12.820512820512819</v>
      </c>
    </row>
    <row r="420" spans="2:10" ht="13.5" customHeight="1">
      <c r="B420" s="206"/>
      <c r="C420" s="207"/>
      <c r="D420" s="209" t="s">
        <v>30</v>
      </c>
      <c r="E420" s="14" t="s">
        <v>20</v>
      </c>
      <c r="F420" s="4" t="s">
        <v>20</v>
      </c>
      <c r="G420" s="4" t="s">
        <v>20</v>
      </c>
      <c r="H420" s="4" t="s">
        <v>20</v>
      </c>
      <c r="I420" s="4" t="s">
        <v>20</v>
      </c>
      <c r="J420" s="3" t="s">
        <v>20</v>
      </c>
    </row>
    <row r="421" spans="2:10" ht="13.5" customHeight="1">
      <c r="B421" s="206"/>
      <c r="C421" s="208"/>
      <c r="D421" s="210"/>
      <c r="E421" s="15" t="s">
        <v>20</v>
      </c>
      <c r="F421" s="6" t="s">
        <v>20</v>
      </c>
      <c r="G421" s="6" t="s">
        <v>20</v>
      </c>
      <c r="H421" s="6" t="s">
        <v>20</v>
      </c>
      <c r="I421" s="6" t="s">
        <v>20</v>
      </c>
      <c r="J421" s="5" t="s">
        <v>20</v>
      </c>
    </row>
    <row r="422" spans="2:10" ht="13.5" customHeight="1">
      <c r="B422" s="206"/>
      <c r="C422" s="216" t="s">
        <v>28</v>
      </c>
      <c r="D422" s="214"/>
      <c r="E422" s="14">
        <v>368</v>
      </c>
      <c r="F422" s="4">
        <v>317</v>
      </c>
      <c r="G422" s="4">
        <v>1</v>
      </c>
      <c r="H422" s="4">
        <v>14</v>
      </c>
      <c r="I422" s="4">
        <v>1</v>
      </c>
      <c r="J422" s="3">
        <v>35</v>
      </c>
    </row>
    <row r="423" spans="2:10" ht="13.5" customHeight="1">
      <c r="B423" s="206"/>
      <c r="C423" s="213"/>
      <c r="D423" s="214"/>
      <c r="E423" s="15">
        <v>100</v>
      </c>
      <c r="F423" s="6">
        <v>86.141304347826093</v>
      </c>
      <c r="G423" s="6">
        <v>0.27173913043478259</v>
      </c>
      <c r="H423" s="6">
        <v>3.804347826086957</v>
      </c>
      <c r="I423" s="6">
        <v>0.27173913043478259</v>
      </c>
      <c r="J423" s="5">
        <v>9.5108695652173925</v>
      </c>
    </row>
    <row r="424" spans="2:10" ht="13.5" customHeight="1">
      <c r="B424" s="206"/>
      <c r="C424" s="207"/>
      <c r="D424" s="209" t="s">
        <v>238</v>
      </c>
      <c r="E424" s="14">
        <v>26</v>
      </c>
      <c r="F424" s="4">
        <v>21</v>
      </c>
      <c r="G424" s="4">
        <v>1</v>
      </c>
      <c r="H424" s="4">
        <v>2</v>
      </c>
      <c r="I424" s="4" t="s">
        <v>20</v>
      </c>
      <c r="J424" s="3">
        <v>2</v>
      </c>
    </row>
    <row r="425" spans="2:10" ht="13.5" customHeight="1">
      <c r="B425" s="206"/>
      <c r="C425" s="208"/>
      <c r="D425" s="210"/>
      <c r="E425" s="15">
        <v>100</v>
      </c>
      <c r="F425" s="6">
        <v>80.769230769230774</v>
      </c>
      <c r="G425" s="6">
        <v>3.8461538461538463</v>
      </c>
      <c r="H425" s="6">
        <v>7.6923076923076925</v>
      </c>
      <c r="I425" s="6" t="s">
        <v>20</v>
      </c>
      <c r="J425" s="5">
        <v>7.6923076923076925</v>
      </c>
    </row>
    <row r="426" spans="2:10" ht="13.5" customHeight="1">
      <c r="B426" s="206"/>
      <c r="C426" s="207"/>
      <c r="D426" s="209" t="s">
        <v>237</v>
      </c>
      <c r="E426" s="14">
        <v>29</v>
      </c>
      <c r="F426" s="4">
        <v>24</v>
      </c>
      <c r="G426" s="4" t="s">
        <v>20</v>
      </c>
      <c r="H426" s="4">
        <v>3</v>
      </c>
      <c r="I426" s="4" t="s">
        <v>20</v>
      </c>
      <c r="J426" s="3">
        <v>2</v>
      </c>
    </row>
    <row r="427" spans="2:10" ht="13.5" customHeight="1">
      <c r="B427" s="206"/>
      <c r="C427" s="208"/>
      <c r="D427" s="210"/>
      <c r="E427" s="15">
        <v>100</v>
      </c>
      <c r="F427" s="6">
        <v>82.758620689655174</v>
      </c>
      <c r="G427" s="6" t="s">
        <v>20</v>
      </c>
      <c r="H427" s="6">
        <v>10.344827586206897</v>
      </c>
      <c r="I427" s="6" t="s">
        <v>20</v>
      </c>
      <c r="J427" s="5">
        <v>6.8965517241379306</v>
      </c>
    </row>
    <row r="428" spans="2:10" ht="13.5" customHeight="1">
      <c r="B428" s="206"/>
      <c r="C428" s="207"/>
      <c r="D428" s="209" t="s">
        <v>236</v>
      </c>
      <c r="E428" s="14">
        <v>29</v>
      </c>
      <c r="F428" s="4">
        <v>20</v>
      </c>
      <c r="G428" s="4" t="s">
        <v>20</v>
      </c>
      <c r="H428" s="4">
        <v>3</v>
      </c>
      <c r="I428" s="4" t="s">
        <v>20</v>
      </c>
      <c r="J428" s="3">
        <v>6</v>
      </c>
    </row>
    <row r="429" spans="2:10" ht="13.5" customHeight="1">
      <c r="B429" s="206"/>
      <c r="C429" s="208"/>
      <c r="D429" s="210"/>
      <c r="E429" s="15">
        <v>100</v>
      </c>
      <c r="F429" s="6">
        <v>68.965517241379317</v>
      </c>
      <c r="G429" s="6" t="s">
        <v>20</v>
      </c>
      <c r="H429" s="6">
        <v>10.344827586206897</v>
      </c>
      <c r="I429" s="6" t="s">
        <v>20</v>
      </c>
      <c r="J429" s="5">
        <v>20.689655172413794</v>
      </c>
    </row>
    <row r="430" spans="2:10" ht="13.5" customHeight="1">
      <c r="B430" s="206"/>
      <c r="C430" s="207"/>
      <c r="D430" s="209" t="s">
        <v>235</v>
      </c>
      <c r="E430" s="14">
        <v>24</v>
      </c>
      <c r="F430" s="4">
        <v>19</v>
      </c>
      <c r="G430" s="4" t="s">
        <v>20</v>
      </c>
      <c r="H430" s="4">
        <v>1</v>
      </c>
      <c r="I430" s="4">
        <v>1</v>
      </c>
      <c r="J430" s="3">
        <v>3</v>
      </c>
    </row>
    <row r="431" spans="2:10" ht="13.5" customHeight="1">
      <c r="B431" s="206"/>
      <c r="C431" s="208"/>
      <c r="D431" s="210"/>
      <c r="E431" s="15">
        <v>100</v>
      </c>
      <c r="F431" s="6">
        <v>79.166666666666657</v>
      </c>
      <c r="G431" s="6" t="s">
        <v>20</v>
      </c>
      <c r="H431" s="6">
        <v>4.1666666666666661</v>
      </c>
      <c r="I431" s="6">
        <v>4.1666666666666661</v>
      </c>
      <c r="J431" s="5">
        <v>12.5</v>
      </c>
    </row>
    <row r="432" spans="2:10" ht="13.5" customHeight="1">
      <c r="B432" s="206"/>
      <c r="C432" s="207"/>
      <c r="D432" s="209" t="s">
        <v>234</v>
      </c>
      <c r="E432" s="14">
        <v>46</v>
      </c>
      <c r="F432" s="4">
        <v>40</v>
      </c>
      <c r="G432" s="4" t="s">
        <v>20</v>
      </c>
      <c r="H432" s="4">
        <v>2</v>
      </c>
      <c r="I432" s="4" t="s">
        <v>20</v>
      </c>
      <c r="J432" s="3">
        <v>4</v>
      </c>
    </row>
    <row r="433" spans="2:10" ht="13.5" customHeight="1">
      <c r="B433" s="206"/>
      <c r="C433" s="208"/>
      <c r="D433" s="210"/>
      <c r="E433" s="15">
        <v>100</v>
      </c>
      <c r="F433" s="6">
        <v>86.956521739130437</v>
      </c>
      <c r="G433" s="6" t="s">
        <v>20</v>
      </c>
      <c r="H433" s="6">
        <v>4.3478260869565215</v>
      </c>
      <c r="I433" s="6" t="s">
        <v>20</v>
      </c>
      <c r="J433" s="5">
        <v>8.695652173913043</v>
      </c>
    </row>
    <row r="434" spans="2:10" ht="13.5" customHeight="1">
      <c r="B434" s="206"/>
      <c r="C434" s="207"/>
      <c r="D434" s="209" t="s">
        <v>233</v>
      </c>
      <c r="E434" s="14">
        <v>72</v>
      </c>
      <c r="F434" s="4">
        <v>62</v>
      </c>
      <c r="G434" s="4" t="s">
        <v>20</v>
      </c>
      <c r="H434" s="4">
        <v>1</v>
      </c>
      <c r="I434" s="4" t="s">
        <v>20</v>
      </c>
      <c r="J434" s="3">
        <v>9</v>
      </c>
    </row>
    <row r="435" spans="2:10" ht="13.5" customHeight="1">
      <c r="B435" s="206"/>
      <c r="C435" s="208"/>
      <c r="D435" s="210"/>
      <c r="E435" s="15">
        <v>100</v>
      </c>
      <c r="F435" s="6">
        <v>86.111111111111114</v>
      </c>
      <c r="G435" s="6" t="s">
        <v>20</v>
      </c>
      <c r="H435" s="6">
        <v>1.3888888888888888</v>
      </c>
      <c r="I435" s="6" t="s">
        <v>20</v>
      </c>
      <c r="J435" s="5">
        <v>12.5</v>
      </c>
    </row>
    <row r="436" spans="2:10" ht="13.5" customHeight="1">
      <c r="B436" s="206"/>
      <c r="C436" s="207"/>
      <c r="D436" s="209" t="s">
        <v>232</v>
      </c>
      <c r="E436" s="14">
        <v>142</v>
      </c>
      <c r="F436" s="4">
        <v>131</v>
      </c>
      <c r="G436" s="4" t="s">
        <v>20</v>
      </c>
      <c r="H436" s="4">
        <v>2</v>
      </c>
      <c r="I436" s="4" t="s">
        <v>20</v>
      </c>
      <c r="J436" s="3">
        <v>9</v>
      </c>
    </row>
    <row r="437" spans="2:10" ht="13.5" customHeight="1">
      <c r="B437" s="206"/>
      <c r="C437" s="208"/>
      <c r="D437" s="210"/>
      <c r="E437" s="15">
        <v>100</v>
      </c>
      <c r="F437" s="6">
        <v>92.25352112676056</v>
      </c>
      <c r="G437" s="6" t="s">
        <v>20</v>
      </c>
      <c r="H437" s="6">
        <v>1.4084507042253522</v>
      </c>
      <c r="I437" s="6" t="s">
        <v>20</v>
      </c>
      <c r="J437" s="5">
        <v>6.3380281690140841</v>
      </c>
    </row>
    <row r="438" spans="2:10" ht="13.5" customHeight="1">
      <c r="B438" s="206"/>
      <c r="C438" s="207"/>
      <c r="D438" s="209" t="s">
        <v>30</v>
      </c>
      <c r="E438" s="14" t="s">
        <v>20</v>
      </c>
      <c r="F438" s="4" t="s">
        <v>20</v>
      </c>
      <c r="G438" s="4" t="s">
        <v>20</v>
      </c>
      <c r="H438" s="4" t="s">
        <v>20</v>
      </c>
      <c r="I438" s="4" t="s">
        <v>20</v>
      </c>
      <c r="J438" s="3" t="s">
        <v>20</v>
      </c>
    </row>
    <row r="439" spans="2:10" ht="13.5" customHeight="1">
      <c r="B439" s="215"/>
      <c r="C439" s="208"/>
      <c r="D439" s="210"/>
      <c r="E439" s="15" t="s">
        <v>20</v>
      </c>
      <c r="F439" s="6" t="s">
        <v>20</v>
      </c>
      <c r="G439" s="6" t="s">
        <v>20</v>
      </c>
      <c r="H439" s="6" t="s">
        <v>20</v>
      </c>
      <c r="I439" s="6" t="s">
        <v>20</v>
      </c>
      <c r="J439" s="5" t="s">
        <v>20</v>
      </c>
    </row>
    <row r="440" spans="2:10" ht="13.5" customHeight="1">
      <c r="B440" s="211" t="s">
        <v>240</v>
      </c>
      <c r="C440" s="212" t="s">
        <v>14</v>
      </c>
      <c r="D440" s="210"/>
      <c r="E440" s="16">
        <v>218</v>
      </c>
      <c r="F440" s="10">
        <v>188</v>
      </c>
      <c r="G440" s="10">
        <v>1</v>
      </c>
      <c r="H440" s="10">
        <v>9</v>
      </c>
      <c r="I440" s="10">
        <v>1</v>
      </c>
      <c r="J440" s="9">
        <v>19</v>
      </c>
    </row>
    <row r="441" spans="2:10" ht="13.5" customHeight="1">
      <c r="B441" s="211"/>
      <c r="C441" s="213"/>
      <c r="D441" s="214"/>
      <c r="E441" s="15">
        <v>100</v>
      </c>
      <c r="F441" s="6">
        <v>86.238532110091754</v>
      </c>
      <c r="G441" s="6">
        <v>0.45871559633027525</v>
      </c>
      <c r="H441" s="6">
        <v>4.1284403669724776</v>
      </c>
      <c r="I441" s="6">
        <v>0.45871559633027525</v>
      </c>
      <c r="J441" s="5">
        <v>8.7155963302752291</v>
      </c>
    </row>
    <row r="442" spans="2:10" ht="13.5" customHeight="1">
      <c r="B442" s="206"/>
      <c r="C442" s="207"/>
      <c r="D442" s="209" t="s">
        <v>238</v>
      </c>
      <c r="E442" s="14">
        <v>21</v>
      </c>
      <c r="F442" s="4">
        <v>17</v>
      </c>
      <c r="G442" s="4">
        <v>1</v>
      </c>
      <c r="H442" s="4">
        <v>1</v>
      </c>
      <c r="I442" s="4" t="s">
        <v>20</v>
      </c>
      <c r="J442" s="3">
        <v>2</v>
      </c>
    </row>
    <row r="443" spans="2:10" ht="13.5" customHeight="1">
      <c r="B443" s="206"/>
      <c r="C443" s="208"/>
      <c r="D443" s="210"/>
      <c r="E443" s="15">
        <v>100</v>
      </c>
      <c r="F443" s="6">
        <v>80.952380952380949</v>
      </c>
      <c r="G443" s="6">
        <v>4.7619047619047619</v>
      </c>
      <c r="H443" s="6">
        <v>4.7619047619047619</v>
      </c>
      <c r="I443" s="6" t="s">
        <v>20</v>
      </c>
      <c r="J443" s="5">
        <v>9.5238095238095237</v>
      </c>
    </row>
    <row r="444" spans="2:10" ht="13.5" customHeight="1">
      <c r="B444" s="206"/>
      <c r="C444" s="207"/>
      <c r="D444" s="209" t="s">
        <v>237</v>
      </c>
      <c r="E444" s="14">
        <v>24</v>
      </c>
      <c r="F444" s="4">
        <v>19</v>
      </c>
      <c r="G444" s="4" t="s">
        <v>20</v>
      </c>
      <c r="H444" s="4">
        <v>3</v>
      </c>
      <c r="I444" s="4" t="s">
        <v>20</v>
      </c>
      <c r="J444" s="3">
        <v>2</v>
      </c>
    </row>
    <row r="445" spans="2:10" ht="13.5" customHeight="1">
      <c r="B445" s="206"/>
      <c r="C445" s="208"/>
      <c r="D445" s="210"/>
      <c r="E445" s="15">
        <v>100</v>
      </c>
      <c r="F445" s="6">
        <v>79.166666666666657</v>
      </c>
      <c r="G445" s="6" t="s">
        <v>20</v>
      </c>
      <c r="H445" s="6">
        <v>12.5</v>
      </c>
      <c r="I445" s="6" t="s">
        <v>20</v>
      </c>
      <c r="J445" s="5">
        <v>8.3333333333333321</v>
      </c>
    </row>
    <row r="446" spans="2:10" ht="13.5" customHeight="1">
      <c r="B446" s="206"/>
      <c r="C446" s="207"/>
      <c r="D446" s="209" t="s">
        <v>236</v>
      </c>
      <c r="E446" s="14">
        <v>24</v>
      </c>
      <c r="F446" s="4">
        <v>17</v>
      </c>
      <c r="G446" s="4" t="s">
        <v>20</v>
      </c>
      <c r="H446" s="4">
        <v>1</v>
      </c>
      <c r="I446" s="4" t="s">
        <v>20</v>
      </c>
      <c r="J446" s="3">
        <v>6</v>
      </c>
    </row>
    <row r="447" spans="2:10" ht="13.5" customHeight="1">
      <c r="B447" s="206"/>
      <c r="C447" s="208"/>
      <c r="D447" s="210"/>
      <c r="E447" s="15">
        <v>100</v>
      </c>
      <c r="F447" s="6">
        <v>70.833333333333343</v>
      </c>
      <c r="G447" s="6" t="s">
        <v>20</v>
      </c>
      <c r="H447" s="6">
        <v>4.1666666666666661</v>
      </c>
      <c r="I447" s="6" t="s">
        <v>20</v>
      </c>
      <c r="J447" s="5">
        <v>25</v>
      </c>
    </row>
    <row r="448" spans="2:10" ht="13.5" customHeight="1">
      <c r="B448" s="206"/>
      <c r="C448" s="207"/>
      <c r="D448" s="209" t="s">
        <v>235</v>
      </c>
      <c r="E448" s="14">
        <v>18</v>
      </c>
      <c r="F448" s="4">
        <v>15</v>
      </c>
      <c r="G448" s="4" t="s">
        <v>20</v>
      </c>
      <c r="H448" s="4" t="s">
        <v>20</v>
      </c>
      <c r="I448" s="4">
        <v>1</v>
      </c>
      <c r="J448" s="3">
        <v>2</v>
      </c>
    </row>
    <row r="449" spans="2:10" ht="13.5" customHeight="1">
      <c r="B449" s="206"/>
      <c r="C449" s="208"/>
      <c r="D449" s="210"/>
      <c r="E449" s="15">
        <v>100</v>
      </c>
      <c r="F449" s="6">
        <v>83.333333333333343</v>
      </c>
      <c r="G449" s="6" t="s">
        <v>20</v>
      </c>
      <c r="H449" s="6" t="s">
        <v>20</v>
      </c>
      <c r="I449" s="6">
        <v>5.5555555555555554</v>
      </c>
      <c r="J449" s="5">
        <v>11.111111111111111</v>
      </c>
    </row>
    <row r="450" spans="2:10" ht="13.5" customHeight="1">
      <c r="B450" s="206"/>
      <c r="C450" s="207"/>
      <c r="D450" s="209" t="s">
        <v>234</v>
      </c>
      <c r="E450" s="14">
        <v>28</v>
      </c>
      <c r="F450" s="4">
        <v>24</v>
      </c>
      <c r="G450" s="4" t="s">
        <v>20</v>
      </c>
      <c r="H450" s="4">
        <v>2</v>
      </c>
      <c r="I450" s="4" t="s">
        <v>20</v>
      </c>
      <c r="J450" s="3">
        <v>2</v>
      </c>
    </row>
    <row r="451" spans="2:10" ht="13.5" customHeight="1">
      <c r="B451" s="206"/>
      <c r="C451" s="208"/>
      <c r="D451" s="210"/>
      <c r="E451" s="15">
        <v>100</v>
      </c>
      <c r="F451" s="6">
        <v>85.714285714285708</v>
      </c>
      <c r="G451" s="6" t="s">
        <v>20</v>
      </c>
      <c r="H451" s="6">
        <v>7.1428571428571423</v>
      </c>
      <c r="I451" s="6" t="s">
        <v>20</v>
      </c>
      <c r="J451" s="5">
        <v>7.1428571428571423</v>
      </c>
    </row>
    <row r="452" spans="2:10" ht="13.5" customHeight="1">
      <c r="B452" s="206"/>
      <c r="C452" s="207"/>
      <c r="D452" s="209" t="s">
        <v>233</v>
      </c>
      <c r="E452" s="14">
        <v>38</v>
      </c>
      <c r="F452" s="4">
        <v>34</v>
      </c>
      <c r="G452" s="4" t="s">
        <v>20</v>
      </c>
      <c r="H452" s="4">
        <v>1</v>
      </c>
      <c r="I452" s="4" t="s">
        <v>20</v>
      </c>
      <c r="J452" s="3">
        <v>3</v>
      </c>
    </row>
    <row r="453" spans="2:10" ht="13.5" customHeight="1">
      <c r="B453" s="206"/>
      <c r="C453" s="208"/>
      <c r="D453" s="210"/>
      <c r="E453" s="15">
        <v>100</v>
      </c>
      <c r="F453" s="6">
        <v>89.473684210526315</v>
      </c>
      <c r="G453" s="6" t="s">
        <v>20</v>
      </c>
      <c r="H453" s="6">
        <v>2.6315789473684208</v>
      </c>
      <c r="I453" s="6" t="s">
        <v>20</v>
      </c>
      <c r="J453" s="5">
        <v>7.8947368421052628</v>
      </c>
    </row>
    <row r="454" spans="2:10" ht="13.5" customHeight="1">
      <c r="B454" s="206"/>
      <c r="C454" s="207"/>
      <c r="D454" s="209" t="s">
        <v>232</v>
      </c>
      <c r="E454" s="14">
        <v>65</v>
      </c>
      <c r="F454" s="4">
        <v>62</v>
      </c>
      <c r="G454" s="4" t="s">
        <v>20</v>
      </c>
      <c r="H454" s="4">
        <v>1</v>
      </c>
      <c r="I454" s="4" t="s">
        <v>20</v>
      </c>
      <c r="J454" s="3">
        <v>2</v>
      </c>
    </row>
    <row r="455" spans="2:10" ht="13.5" customHeight="1">
      <c r="B455" s="206"/>
      <c r="C455" s="208"/>
      <c r="D455" s="210"/>
      <c r="E455" s="15">
        <v>100</v>
      </c>
      <c r="F455" s="6">
        <v>95.384615384615387</v>
      </c>
      <c r="G455" s="6" t="s">
        <v>20</v>
      </c>
      <c r="H455" s="6">
        <v>1.5384615384615385</v>
      </c>
      <c r="I455" s="6" t="s">
        <v>20</v>
      </c>
      <c r="J455" s="5">
        <v>3.0769230769230771</v>
      </c>
    </row>
    <row r="456" spans="2:10" ht="13.5" customHeight="1">
      <c r="B456" s="206"/>
      <c r="C456" s="207"/>
      <c r="D456" s="209" t="s">
        <v>30</v>
      </c>
      <c r="E456" s="14" t="s">
        <v>20</v>
      </c>
      <c r="F456" s="4" t="s">
        <v>20</v>
      </c>
      <c r="G456" s="4" t="s">
        <v>20</v>
      </c>
      <c r="H456" s="4" t="s">
        <v>20</v>
      </c>
      <c r="I456" s="4" t="s">
        <v>20</v>
      </c>
      <c r="J456" s="3" t="s">
        <v>20</v>
      </c>
    </row>
    <row r="457" spans="2:10" ht="13.5" customHeight="1">
      <c r="B457" s="206"/>
      <c r="C457" s="208"/>
      <c r="D457" s="210"/>
      <c r="E457" s="15" t="s">
        <v>20</v>
      </c>
      <c r="F457" s="6" t="s">
        <v>20</v>
      </c>
      <c r="G457" s="6" t="s">
        <v>20</v>
      </c>
      <c r="H457" s="6" t="s">
        <v>20</v>
      </c>
      <c r="I457" s="6" t="s">
        <v>20</v>
      </c>
      <c r="J457" s="5" t="s">
        <v>20</v>
      </c>
    </row>
    <row r="458" spans="2:10" ht="13.5" customHeight="1">
      <c r="B458" s="206"/>
      <c r="C458" s="216" t="s">
        <v>29</v>
      </c>
      <c r="D458" s="214"/>
      <c r="E458" s="14">
        <v>2</v>
      </c>
      <c r="F458" s="4">
        <v>2</v>
      </c>
      <c r="G458" s="4" t="s">
        <v>20</v>
      </c>
      <c r="H458" s="4" t="s">
        <v>20</v>
      </c>
      <c r="I458" s="4" t="s">
        <v>20</v>
      </c>
      <c r="J458" s="3" t="s">
        <v>20</v>
      </c>
    </row>
    <row r="459" spans="2:10" ht="13.5" customHeight="1">
      <c r="B459" s="206"/>
      <c r="C459" s="213"/>
      <c r="D459" s="214"/>
      <c r="E459" s="15">
        <v>100</v>
      </c>
      <c r="F459" s="6">
        <v>100</v>
      </c>
      <c r="G459" s="6" t="s">
        <v>20</v>
      </c>
      <c r="H459" s="6" t="s">
        <v>20</v>
      </c>
      <c r="I459" s="6" t="s">
        <v>20</v>
      </c>
      <c r="J459" s="5" t="s">
        <v>20</v>
      </c>
    </row>
    <row r="460" spans="2:10" ht="13.5" customHeight="1">
      <c r="B460" s="206"/>
      <c r="C460" s="207"/>
      <c r="D460" s="209" t="s">
        <v>238</v>
      </c>
      <c r="E460" s="14" t="s">
        <v>20</v>
      </c>
      <c r="F460" s="4" t="s">
        <v>20</v>
      </c>
      <c r="G460" s="4" t="s">
        <v>20</v>
      </c>
      <c r="H460" s="4" t="s">
        <v>20</v>
      </c>
      <c r="I460" s="4" t="s">
        <v>20</v>
      </c>
      <c r="J460" s="3" t="s">
        <v>20</v>
      </c>
    </row>
    <row r="461" spans="2:10" ht="13.5" customHeight="1">
      <c r="B461" s="206"/>
      <c r="C461" s="208"/>
      <c r="D461" s="210"/>
      <c r="E461" s="15" t="s">
        <v>20</v>
      </c>
      <c r="F461" s="6" t="s">
        <v>20</v>
      </c>
      <c r="G461" s="6" t="s">
        <v>20</v>
      </c>
      <c r="H461" s="6" t="s">
        <v>20</v>
      </c>
      <c r="I461" s="6" t="s">
        <v>20</v>
      </c>
      <c r="J461" s="5" t="s">
        <v>20</v>
      </c>
    </row>
    <row r="462" spans="2:10" ht="13.5" customHeight="1">
      <c r="B462" s="206"/>
      <c r="C462" s="207"/>
      <c r="D462" s="209" t="s">
        <v>237</v>
      </c>
      <c r="E462" s="14">
        <v>1</v>
      </c>
      <c r="F462" s="4">
        <v>1</v>
      </c>
      <c r="G462" s="4" t="s">
        <v>20</v>
      </c>
      <c r="H462" s="4" t="s">
        <v>20</v>
      </c>
      <c r="I462" s="4" t="s">
        <v>20</v>
      </c>
      <c r="J462" s="3" t="s">
        <v>20</v>
      </c>
    </row>
    <row r="463" spans="2:10" ht="13.5" customHeight="1">
      <c r="B463" s="206"/>
      <c r="C463" s="208"/>
      <c r="D463" s="210"/>
      <c r="E463" s="15">
        <v>100</v>
      </c>
      <c r="F463" s="6">
        <v>100</v>
      </c>
      <c r="G463" s="6" t="s">
        <v>20</v>
      </c>
      <c r="H463" s="6" t="s">
        <v>20</v>
      </c>
      <c r="I463" s="6" t="s">
        <v>20</v>
      </c>
      <c r="J463" s="5" t="s">
        <v>20</v>
      </c>
    </row>
    <row r="464" spans="2:10" ht="13.5" customHeight="1">
      <c r="B464" s="206"/>
      <c r="C464" s="207"/>
      <c r="D464" s="209" t="s">
        <v>236</v>
      </c>
      <c r="E464" s="14" t="s">
        <v>20</v>
      </c>
      <c r="F464" s="4" t="s">
        <v>20</v>
      </c>
      <c r="G464" s="4" t="s">
        <v>20</v>
      </c>
      <c r="H464" s="4" t="s">
        <v>20</v>
      </c>
      <c r="I464" s="4" t="s">
        <v>20</v>
      </c>
      <c r="J464" s="3" t="s">
        <v>20</v>
      </c>
    </row>
    <row r="465" spans="2:10" ht="13.5" customHeight="1">
      <c r="B465" s="206"/>
      <c r="C465" s="208"/>
      <c r="D465" s="210"/>
      <c r="E465" s="15" t="s">
        <v>20</v>
      </c>
      <c r="F465" s="6" t="s">
        <v>20</v>
      </c>
      <c r="G465" s="6" t="s">
        <v>20</v>
      </c>
      <c r="H465" s="6" t="s">
        <v>20</v>
      </c>
      <c r="I465" s="6" t="s">
        <v>20</v>
      </c>
      <c r="J465" s="5" t="s">
        <v>20</v>
      </c>
    </row>
    <row r="466" spans="2:10" ht="13.5" customHeight="1">
      <c r="B466" s="206"/>
      <c r="C466" s="207"/>
      <c r="D466" s="209" t="s">
        <v>235</v>
      </c>
      <c r="E466" s="14" t="s">
        <v>20</v>
      </c>
      <c r="F466" s="4" t="s">
        <v>20</v>
      </c>
      <c r="G466" s="4" t="s">
        <v>20</v>
      </c>
      <c r="H466" s="4" t="s">
        <v>20</v>
      </c>
      <c r="I466" s="4" t="s">
        <v>20</v>
      </c>
      <c r="J466" s="3" t="s">
        <v>20</v>
      </c>
    </row>
    <row r="467" spans="2:10" ht="13.5" customHeight="1">
      <c r="B467" s="206"/>
      <c r="C467" s="208"/>
      <c r="D467" s="210"/>
      <c r="E467" s="15" t="s">
        <v>20</v>
      </c>
      <c r="F467" s="6" t="s">
        <v>20</v>
      </c>
      <c r="G467" s="6" t="s">
        <v>20</v>
      </c>
      <c r="H467" s="6" t="s">
        <v>20</v>
      </c>
      <c r="I467" s="6" t="s">
        <v>20</v>
      </c>
      <c r="J467" s="5" t="s">
        <v>20</v>
      </c>
    </row>
    <row r="468" spans="2:10" ht="13.5" customHeight="1">
      <c r="B468" s="206"/>
      <c r="C468" s="207"/>
      <c r="D468" s="209" t="s">
        <v>234</v>
      </c>
      <c r="E468" s="14" t="s">
        <v>20</v>
      </c>
      <c r="F468" s="4" t="s">
        <v>20</v>
      </c>
      <c r="G468" s="4" t="s">
        <v>20</v>
      </c>
      <c r="H468" s="4" t="s">
        <v>20</v>
      </c>
      <c r="I468" s="4" t="s">
        <v>20</v>
      </c>
      <c r="J468" s="3" t="s">
        <v>20</v>
      </c>
    </row>
    <row r="469" spans="2:10" ht="13.5" customHeight="1">
      <c r="B469" s="206"/>
      <c r="C469" s="208"/>
      <c r="D469" s="210"/>
      <c r="E469" s="15" t="s">
        <v>20</v>
      </c>
      <c r="F469" s="6" t="s">
        <v>20</v>
      </c>
      <c r="G469" s="6" t="s">
        <v>20</v>
      </c>
      <c r="H469" s="6" t="s">
        <v>20</v>
      </c>
      <c r="I469" s="6" t="s">
        <v>20</v>
      </c>
      <c r="J469" s="5" t="s">
        <v>20</v>
      </c>
    </row>
    <row r="470" spans="2:10" ht="13.5" customHeight="1">
      <c r="B470" s="206"/>
      <c r="C470" s="207"/>
      <c r="D470" s="209" t="s">
        <v>233</v>
      </c>
      <c r="E470" s="14" t="s">
        <v>20</v>
      </c>
      <c r="F470" s="4" t="s">
        <v>20</v>
      </c>
      <c r="G470" s="4" t="s">
        <v>20</v>
      </c>
      <c r="H470" s="4" t="s">
        <v>20</v>
      </c>
      <c r="I470" s="4" t="s">
        <v>20</v>
      </c>
      <c r="J470" s="3" t="s">
        <v>20</v>
      </c>
    </row>
    <row r="471" spans="2:10" ht="13.5" customHeight="1">
      <c r="B471" s="206"/>
      <c r="C471" s="208"/>
      <c r="D471" s="210"/>
      <c r="E471" s="15" t="s">
        <v>20</v>
      </c>
      <c r="F471" s="6" t="s">
        <v>20</v>
      </c>
      <c r="G471" s="6" t="s">
        <v>20</v>
      </c>
      <c r="H471" s="6" t="s">
        <v>20</v>
      </c>
      <c r="I471" s="6" t="s">
        <v>20</v>
      </c>
      <c r="J471" s="5" t="s">
        <v>20</v>
      </c>
    </row>
    <row r="472" spans="2:10" ht="13.5" customHeight="1">
      <c r="B472" s="206"/>
      <c r="C472" s="207"/>
      <c r="D472" s="209" t="s">
        <v>232</v>
      </c>
      <c r="E472" s="14">
        <v>1</v>
      </c>
      <c r="F472" s="4">
        <v>1</v>
      </c>
      <c r="G472" s="4" t="s">
        <v>20</v>
      </c>
      <c r="H472" s="4" t="s">
        <v>20</v>
      </c>
      <c r="I472" s="4" t="s">
        <v>20</v>
      </c>
      <c r="J472" s="3" t="s">
        <v>20</v>
      </c>
    </row>
    <row r="473" spans="2:10" ht="13.5" customHeight="1">
      <c r="B473" s="206"/>
      <c r="C473" s="208"/>
      <c r="D473" s="210"/>
      <c r="E473" s="15">
        <v>100</v>
      </c>
      <c r="F473" s="6">
        <v>100</v>
      </c>
      <c r="G473" s="6" t="s">
        <v>20</v>
      </c>
      <c r="H473" s="6" t="s">
        <v>20</v>
      </c>
      <c r="I473" s="6" t="s">
        <v>20</v>
      </c>
      <c r="J473" s="5" t="s">
        <v>20</v>
      </c>
    </row>
    <row r="474" spans="2:10" ht="13.5" customHeight="1">
      <c r="B474" s="206"/>
      <c r="C474" s="207"/>
      <c r="D474" s="209" t="s">
        <v>30</v>
      </c>
      <c r="E474" s="14" t="s">
        <v>20</v>
      </c>
      <c r="F474" s="4" t="s">
        <v>20</v>
      </c>
      <c r="G474" s="4" t="s">
        <v>20</v>
      </c>
      <c r="H474" s="4" t="s">
        <v>20</v>
      </c>
      <c r="I474" s="4" t="s">
        <v>20</v>
      </c>
      <c r="J474" s="3" t="s">
        <v>20</v>
      </c>
    </row>
    <row r="475" spans="2:10" ht="13.5" customHeight="1">
      <c r="B475" s="206"/>
      <c r="C475" s="208"/>
      <c r="D475" s="210"/>
      <c r="E475" s="15" t="s">
        <v>20</v>
      </c>
      <c r="F475" s="6" t="s">
        <v>20</v>
      </c>
      <c r="G475" s="6" t="s">
        <v>20</v>
      </c>
      <c r="H475" s="6" t="s">
        <v>20</v>
      </c>
      <c r="I475" s="6" t="s">
        <v>20</v>
      </c>
      <c r="J475" s="5" t="s">
        <v>20</v>
      </c>
    </row>
    <row r="476" spans="2:10" ht="13.5" customHeight="1">
      <c r="B476" s="206"/>
      <c r="C476" s="216" t="s">
        <v>28</v>
      </c>
      <c r="D476" s="214"/>
      <c r="E476" s="14">
        <v>216</v>
      </c>
      <c r="F476" s="4">
        <v>186</v>
      </c>
      <c r="G476" s="4">
        <v>1</v>
      </c>
      <c r="H476" s="4">
        <v>9</v>
      </c>
      <c r="I476" s="4">
        <v>1</v>
      </c>
      <c r="J476" s="3">
        <v>19</v>
      </c>
    </row>
    <row r="477" spans="2:10" ht="13.5" customHeight="1">
      <c r="B477" s="206"/>
      <c r="C477" s="213"/>
      <c r="D477" s="214"/>
      <c r="E477" s="15">
        <v>100</v>
      </c>
      <c r="F477" s="6">
        <v>86.111111111111114</v>
      </c>
      <c r="G477" s="6">
        <v>0.46296296296296291</v>
      </c>
      <c r="H477" s="6">
        <v>4.1666666666666661</v>
      </c>
      <c r="I477" s="6">
        <v>0.46296296296296291</v>
      </c>
      <c r="J477" s="5">
        <v>8.7962962962962958</v>
      </c>
    </row>
    <row r="478" spans="2:10" ht="13.5" customHeight="1">
      <c r="B478" s="206"/>
      <c r="C478" s="207"/>
      <c r="D478" s="209" t="s">
        <v>238</v>
      </c>
      <c r="E478" s="14">
        <v>21</v>
      </c>
      <c r="F478" s="4">
        <v>17</v>
      </c>
      <c r="G478" s="4">
        <v>1</v>
      </c>
      <c r="H478" s="4">
        <v>1</v>
      </c>
      <c r="I478" s="4" t="s">
        <v>20</v>
      </c>
      <c r="J478" s="3">
        <v>2</v>
      </c>
    </row>
    <row r="479" spans="2:10" ht="13.5" customHeight="1">
      <c r="B479" s="206"/>
      <c r="C479" s="208"/>
      <c r="D479" s="210"/>
      <c r="E479" s="15">
        <v>100</v>
      </c>
      <c r="F479" s="6">
        <v>80.952380952380949</v>
      </c>
      <c r="G479" s="6">
        <v>4.7619047619047619</v>
      </c>
      <c r="H479" s="6">
        <v>4.7619047619047619</v>
      </c>
      <c r="I479" s="6" t="s">
        <v>20</v>
      </c>
      <c r="J479" s="5">
        <v>9.5238095238095237</v>
      </c>
    </row>
    <row r="480" spans="2:10" ht="13.5" customHeight="1">
      <c r="B480" s="206"/>
      <c r="C480" s="207"/>
      <c r="D480" s="209" t="s">
        <v>237</v>
      </c>
      <c r="E480" s="14">
        <v>23</v>
      </c>
      <c r="F480" s="4">
        <v>18</v>
      </c>
      <c r="G480" s="4" t="s">
        <v>20</v>
      </c>
      <c r="H480" s="4">
        <v>3</v>
      </c>
      <c r="I480" s="4" t="s">
        <v>20</v>
      </c>
      <c r="J480" s="3">
        <v>2</v>
      </c>
    </row>
    <row r="481" spans="2:10" ht="13.5" customHeight="1">
      <c r="B481" s="206"/>
      <c r="C481" s="208"/>
      <c r="D481" s="210"/>
      <c r="E481" s="15">
        <v>100</v>
      </c>
      <c r="F481" s="6">
        <v>78.260869565217391</v>
      </c>
      <c r="G481" s="6" t="s">
        <v>20</v>
      </c>
      <c r="H481" s="6">
        <v>13.043478260869565</v>
      </c>
      <c r="I481" s="6" t="s">
        <v>20</v>
      </c>
      <c r="J481" s="5">
        <v>8.695652173913043</v>
      </c>
    </row>
    <row r="482" spans="2:10" ht="13.5" customHeight="1">
      <c r="B482" s="206"/>
      <c r="C482" s="207"/>
      <c r="D482" s="209" t="s">
        <v>236</v>
      </c>
      <c r="E482" s="14">
        <v>24</v>
      </c>
      <c r="F482" s="4">
        <v>17</v>
      </c>
      <c r="G482" s="4" t="s">
        <v>20</v>
      </c>
      <c r="H482" s="4">
        <v>1</v>
      </c>
      <c r="I482" s="4" t="s">
        <v>20</v>
      </c>
      <c r="J482" s="3">
        <v>6</v>
      </c>
    </row>
    <row r="483" spans="2:10" ht="13.5" customHeight="1">
      <c r="B483" s="206"/>
      <c r="C483" s="208"/>
      <c r="D483" s="210"/>
      <c r="E483" s="15">
        <v>100</v>
      </c>
      <c r="F483" s="6">
        <v>70.833333333333343</v>
      </c>
      <c r="G483" s="6" t="s">
        <v>20</v>
      </c>
      <c r="H483" s="6">
        <v>4.1666666666666661</v>
      </c>
      <c r="I483" s="6" t="s">
        <v>20</v>
      </c>
      <c r="J483" s="5">
        <v>25</v>
      </c>
    </row>
    <row r="484" spans="2:10" ht="13.5" customHeight="1">
      <c r="B484" s="206"/>
      <c r="C484" s="207"/>
      <c r="D484" s="209" t="s">
        <v>235</v>
      </c>
      <c r="E484" s="14">
        <v>18</v>
      </c>
      <c r="F484" s="4">
        <v>15</v>
      </c>
      <c r="G484" s="4" t="s">
        <v>20</v>
      </c>
      <c r="H484" s="4" t="s">
        <v>20</v>
      </c>
      <c r="I484" s="4">
        <v>1</v>
      </c>
      <c r="J484" s="3">
        <v>2</v>
      </c>
    </row>
    <row r="485" spans="2:10" ht="13.5" customHeight="1">
      <c r="B485" s="206"/>
      <c r="C485" s="208"/>
      <c r="D485" s="210"/>
      <c r="E485" s="15">
        <v>100</v>
      </c>
      <c r="F485" s="6">
        <v>83.333333333333343</v>
      </c>
      <c r="G485" s="6" t="s">
        <v>20</v>
      </c>
      <c r="H485" s="6" t="s">
        <v>20</v>
      </c>
      <c r="I485" s="6">
        <v>5.5555555555555554</v>
      </c>
      <c r="J485" s="5">
        <v>11.111111111111111</v>
      </c>
    </row>
    <row r="486" spans="2:10" ht="13.5" customHeight="1">
      <c r="B486" s="206"/>
      <c r="C486" s="207"/>
      <c r="D486" s="209" t="s">
        <v>234</v>
      </c>
      <c r="E486" s="14">
        <v>28</v>
      </c>
      <c r="F486" s="4">
        <v>24</v>
      </c>
      <c r="G486" s="4" t="s">
        <v>20</v>
      </c>
      <c r="H486" s="4">
        <v>2</v>
      </c>
      <c r="I486" s="4" t="s">
        <v>20</v>
      </c>
      <c r="J486" s="3">
        <v>2</v>
      </c>
    </row>
    <row r="487" spans="2:10" ht="13.5" customHeight="1">
      <c r="B487" s="206"/>
      <c r="C487" s="208"/>
      <c r="D487" s="210"/>
      <c r="E487" s="15">
        <v>100</v>
      </c>
      <c r="F487" s="6">
        <v>85.714285714285708</v>
      </c>
      <c r="G487" s="6" t="s">
        <v>20</v>
      </c>
      <c r="H487" s="6">
        <v>7.1428571428571423</v>
      </c>
      <c r="I487" s="6" t="s">
        <v>20</v>
      </c>
      <c r="J487" s="5">
        <v>7.1428571428571423</v>
      </c>
    </row>
    <row r="488" spans="2:10" ht="13.5" customHeight="1">
      <c r="B488" s="206"/>
      <c r="C488" s="207"/>
      <c r="D488" s="209" t="s">
        <v>233</v>
      </c>
      <c r="E488" s="14">
        <v>38</v>
      </c>
      <c r="F488" s="4">
        <v>34</v>
      </c>
      <c r="G488" s="4" t="s">
        <v>20</v>
      </c>
      <c r="H488" s="4">
        <v>1</v>
      </c>
      <c r="I488" s="4" t="s">
        <v>20</v>
      </c>
      <c r="J488" s="3">
        <v>3</v>
      </c>
    </row>
    <row r="489" spans="2:10" ht="13.5" customHeight="1">
      <c r="B489" s="206"/>
      <c r="C489" s="208"/>
      <c r="D489" s="210"/>
      <c r="E489" s="15">
        <v>100</v>
      </c>
      <c r="F489" s="6">
        <v>89.473684210526315</v>
      </c>
      <c r="G489" s="6" t="s">
        <v>20</v>
      </c>
      <c r="H489" s="6">
        <v>2.6315789473684208</v>
      </c>
      <c r="I489" s="6" t="s">
        <v>20</v>
      </c>
      <c r="J489" s="5">
        <v>7.8947368421052628</v>
      </c>
    </row>
    <row r="490" spans="2:10" ht="13.5" customHeight="1">
      <c r="B490" s="206"/>
      <c r="C490" s="207"/>
      <c r="D490" s="209" t="s">
        <v>232</v>
      </c>
      <c r="E490" s="14">
        <v>64</v>
      </c>
      <c r="F490" s="4">
        <v>61</v>
      </c>
      <c r="G490" s="4" t="s">
        <v>20</v>
      </c>
      <c r="H490" s="4">
        <v>1</v>
      </c>
      <c r="I490" s="4" t="s">
        <v>20</v>
      </c>
      <c r="J490" s="3">
        <v>2</v>
      </c>
    </row>
    <row r="491" spans="2:10" ht="13.5" customHeight="1">
      <c r="B491" s="206"/>
      <c r="C491" s="208"/>
      <c r="D491" s="210"/>
      <c r="E491" s="15">
        <v>100</v>
      </c>
      <c r="F491" s="6">
        <v>95.3125</v>
      </c>
      <c r="G491" s="6" t="s">
        <v>20</v>
      </c>
      <c r="H491" s="6">
        <v>1.5625</v>
      </c>
      <c r="I491" s="6" t="s">
        <v>20</v>
      </c>
      <c r="J491" s="5">
        <v>3.125</v>
      </c>
    </row>
    <row r="492" spans="2:10" ht="13.5" customHeight="1">
      <c r="B492" s="206"/>
      <c r="C492" s="207"/>
      <c r="D492" s="209" t="s">
        <v>30</v>
      </c>
      <c r="E492" s="14" t="s">
        <v>20</v>
      </c>
      <c r="F492" s="4" t="s">
        <v>20</v>
      </c>
      <c r="G492" s="4" t="s">
        <v>20</v>
      </c>
      <c r="H492" s="4" t="s">
        <v>20</v>
      </c>
      <c r="I492" s="4" t="s">
        <v>20</v>
      </c>
      <c r="J492" s="3" t="s">
        <v>20</v>
      </c>
    </row>
    <row r="493" spans="2:10" ht="13.5" customHeight="1">
      <c r="B493" s="215"/>
      <c r="C493" s="208"/>
      <c r="D493" s="210"/>
      <c r="E493" s="15" t="s">
        <v>20</v>
      </c>
      <c r="F493" s="6" t="s">
        <v>20</v>
      </c>
      <c r="G493" s="6" t="s">
        <v>20</v>
      </c>
      <c r="H493" s="6" t="s">
        <v>20</v>
      </c>
      <c r="I493" s="6" t="s">
        <v>20</v>
      </c>
      <c r="J493" s="5" t="s">
        <v>20</v>
      </c>
    </row>
    <row r="494" spans="2:10" ht="13.5" customHeight="1">
      <c r="B494" s="211" t="s">
        <v>239</v>
      </c>
      <c r="C494" s="212" t="s">
        <v>14</v>
      </c>
      <c r="D494" s="210"/>
      <c r="E494" s="16">
        <v>5</v>
      </c>
      <c r="F494" s="10">
        <v>4</v>
      </c>
      <c r="G494" s="10" t="s">
        <v>20</v>
      </c>
      <c r="H494" s="10">
        <v>1</v>
      </c>
      <c r="I494" s="10" t="s">
        <v>20</v>
      </c>
      <c r="J494" s="9" t="s">
        <v>20</v>
      </c>
    </row>
    <row r="495" spans="2:10" ht="13.5" customHeight="1">
      <c r="B495" s="211"/>
      <c r="C495" s="213"/>
      <c r="D495" s="214"/>
      <c r="E495" s="15">
        <v>100</v>
      </c>
      <c r="F495" s="6">
        <v>80</v>
      </c>
      <c r="G495" s="6" t="s">
        <v>20</v>
      </c>
      <c r="H495" s="6">
        <v>20</v>
      </c>
      <c r="I495" s="6" t="s">
        <v>20</v>
      </c>
      <c r="J495" s="5" t="s">
        <v>20</v>
      </c>
    </row>
    <row r="496" spans="2:10" ht="13.5" customHeight="1">
      <c r="B496" s="206"/>
      <c r="C496" s="207"/>
      <c r="D496" s="209" t="s">
        <v>238</v>
      </c>
      <c r="E496" s="14" t="s">
        <v>20</v>
      </c>
      <c r="F496" s="4" t="s">
        <v>20</v>
      </c>
      <c r="G496" s="4" t="s">
        <v>20</v>
      </c>
      <c r="H496" s="4" t="s">
        <v>20</v>
      </c>
      <c r="I496" s="4" t="s">
        <v>20</v>
      </c>
      <c r="J496" s="3" t="s">
        <v>20</v>
      </c>
    </row>
    <row r="497" spans="2:10" ht="13.5" customHeight="1">
      <c r="B497" s="206"/>
      <c r="C497" s="208"/>
      <c r="D497" s="210"/>
      <c r="E497" s="15" t="s">
        <v>20</v>
      </c>
      <c r="F497" s="6" t="s">
        <v>20</v>
      </c>
      <c r="G497" s="6" t="s">
        <v>20</v>
      </c>
      <c r="H497" s="6" t="s">
        <v>20</v>
      </c>
      <c r="I497" s="6" t="s">
        <v>20</v>
      </c>
      <c r="J497" s="5" t="s">
        <v>20</v>
      </c>
    </row>
    <row r="498" spans="2:10" ht="13.5" customHeight="1">
      <c r="B498" s="206"/>
      <c r="C498" s="207"/>
      <c r="D498" s="209" t="s">
        <v>237</v>
      </c>
      <c r="E498" s="14">
        <v>1</v>
      </c>
      <c r="F498" s="4">
        <v>1</v>
      </c>
      <c r="G498" s="4" t="s">
        <v>20</v>
      </c>
      <c r="H498" s="4" t="s">
        <v>20</v>
      </c>
      <c r="I498" s="4" t="s">
        <v>20</v>
      </c>
      <c r="J498" s="3" t="s">
        <v>20</v>
      </c>
    </row>
    <row r="499" spans="2:10" ht="13.5" customHeight="1">
      <c r="B499" s="206"/>
      <c r="C499" s="208"/>
      <c r="D499" s="210"/>
      <c r="E499" s="15">
        <v>100</v>
      </c>
      <c r="F499" s="6">
        <v>100</v>
      </c>
      <c r="G499" s="6" t="s">
        <v>20</v>
      </c>
      <c r="H499" s="6" t="s">
        <v>20</v>
      </c>
      <c r="I499" s="6" t="s">
        <v>20</v>
      </c>
      <c r="J499" s="5" t="s">
        <v>20</v>
      </c>
    </row>
    <row r="500" spans="2:10" ht="13.5" customHeight="1">
      <c r="B500" s="206"/>
      <c r="C500" s="207"/>
      <c r="D500" s="209" t="s">
        <v>236</v>
      </c>
      <c r="E500" s="14">
        <v>2</v>
      </c>
      <c r="F500" s="4">
        <v>1</v>
      </c>
      <c r="G500" s="4" t="s">
        <v>20</v>
      </c>
      <c r="H500" s="4">
        <v>1</v>
      </c>
      <c r="I500" s="4" t="s">
        <v>20</v>
      </c>
      <c r="J500" s="3" t="s">
        <v>20</v>
      </c>
    </row>
    <row r="501" spans="2:10" ht="13.5" customHeight="1">
      <c r="B501" s="206"/>
      <c r="C501" s="208"/>
      <c r="D501" s="210"/>
      <c r="E501" s="15">
        <v>100</v>
      </c>
      <c r="F501" s="6">
        <v>50</v>
      </c>
      <c r="G501" s="6" t="s">
        <v>20</v>
      </c>
      <c r="H501" s="6">
        <v>50</v>
      </c>
      <c r="I501" s="6" t="s">
        <v>20</v>
      </c>
      <c r="J501" s="5" t="s">
        <v>20</v>
      </c>
    </row>
    <row r="502" spans="2:10" ht="13.5" customHeight="1">
      <c r="B502" s="206"/>
      <c r="C502" s="207"/>
      <c r="D502" s="209" t="s">
        <v>235</v>
      </c>
      <c r="E502" s="14" t="s">
        <v>20</v>
      </c>
      <c r="F502" s="4" t="s">
        <v>20</v>
      </c>
      <c r="G502" s="4" t="s">
        <v>20</v>
      </c>
      <c r="H502" s="4" t="s">
        <v>20</v>
      </c>
      <c r="I502" s="4" t="s">
        <v>20</v>
      </c>
      <c r="J502" s="3" t="s">
        <v>20</v>
      </c>
    </row>
    <row r="503" spans="2:10" ht="13.5" customHeight="1">
      <c r="B503" s="206"/>
      <c r="C503" s="208"/>
      <c r="D503" s="210"/>
      <c r="E503" s="15" t="s">
        <v>20</v>
      </c>
      <c r="F503" s="6" t="s">
        <v>20</v>
      </c>
      <c r="G503" s="6" t="s">
        <v>20</v>
      </c>
      <c r="H503" s="6" t="s">
        <v>20</v>
      </c>
      <c r="I503" s="6" t="s">
        <v>20</v>
      </c>
      <c r="J503" s="5" t="s">
        <v>20</v>
      </c>
    </row>
    <row r="504" spans="2:10" ht="13.5" customHeight="1">
      <c r="B504" s="206"/>
      <c r="C504" s="207"/>
      <c r="D504" s="209" t="s">
        <v>234</v>
      </c>
      <c r="E504" s="14" t="s">
        <v>20</v>
      </c>
      <c r="F504" s="4" t="s">
        <v>20</v>
      </c>
      <c r="G504" s="4" t="s">
        <v>20</v>
      </c>
      <c r="H504" s="4" t="s">
        <v>20</v>
      </c>
      <c r="I504" s="4" t="s">
        <v>20</v>
      </c>
      <c r="J504" s="3" t="s">
        <v>20</v>
      </c>
    </row>
    <row r="505" spans="2:10" ht="13.5" customHeight="1">
      <c r="B505" s="206"/>
      <c r="C505" s="208"/>
      <c r="D505" s="210"/>
      <c r="E505" s="15" t="s">
        <v>20</v>
      </c>
      <c r="F505" s="6" t="s">
        <v>20</v>
      </c>
      <c r="G505" s="6" t="s">
        <v>20</v>
      </c>
      <c r="H505" s="6" t="s">
        <v>20</v>
      </c>
      <c r="I505" s="6" t="s">
        <v>20</v>
      </c>
      <c r="J505" s="5" t="s">
        <v>20</v>
      </c>
    </row>
    <row r="506" spans="2:10" ht="13.5" customHeight="1">
      <c r="B506" s="206"/>
      <c r="C506" s="207"/>
      <c r="D506" s="209" t="s">
        <v>233</v>
      </c>
      <c r="E506" s="14" t="s">
        <v>20</v>
      </c>
      <c r="F506" s="4" t="s">
        <v>20</v>
      </c>
      <c r="G506" s="4" t="s">
        <v>20</v>
      </c>
      <c r="H506" s="4" t="s">
        <v>20</v>
      </c>
      <c r="I506" s="4" t="s">
        <v>20</v>
      </c>
      <c r="J506" s="3" t="s">
        <v>20</v>
      </c>
    </row>
    <row r="507" spans="2:10" ht="13.5" customHeight="1">
      <c r="B507" s="206"/>
      <c r="C507" s="208"/>
      <c r="D507" s="210"/>
      <c r="E507" s="15" t="s">
        <v>20</v>
      </c>
      <c r="F507" s="6" t="s">
        <v>20</v>
      </c>
      <c r="G507" s="6" t="s">
        <v>20</v>
      </c>
      <c r="H507" s="6" t="s">
        <v>20</v>
      </c>
      <c r="I507" s="6" t="s">
        <v>20</v>
      </c>
      <c r="J507" s="5" t="s">
        <v>20</v>
      </c>
    </row>
    <row r="508" spans="2:10" ht="13.5" customHeight="1">
      <c r="B508" s="206"/>
      <c r="C508" s="207"/>
      <c r="D508" s="209" t="s">
        <v>232</v>
      </c>
      <c r="E508" s="14">
        <v>2</v>
      </c>
      <c r="F508" s="4">
        <v>2</v>
      </c>
      <c r="G508" s="4" t="s">
        <v>20</v>
      </c>
      <c r="H508" s="4" t="s">
        <v>20</v>
      </c>
      <c r="I508" s="4" t="s">
        <v>20</v>
      </c>
      <c r="J508" s="3" t="s">
        <v>20</v>
      </c>
    </row>
    <row r="509" spans="2:10" ht="13.5" customHeight="1">
      <c r="B509" s="206"/>
      <c r="C509" s="208"/>
      <c r="D509" s="210"/>
      <c r="E509" s="15">
        <v>100</v>
      </c>
      <c r="F509" s="6">
        <v>100</v>
      </c>
      <c r="G509" s="6" t="s">
        <v>20</v>
      </c>
      <c r="H509" s="6" t="s">
        <v>20</v>
      </c>
      <c r="I509" s="6" t="s">
        <v>20</v>
      </c>
      <c r="J509" s="5" t="s">
        <v>20</v>
      </c>
    </row>
    <row r="510" spans="2:10" ht="13.5" customHeight="1">
      <c r="B510" s="206"/>
      <c r="C510" s="207"/>
      <c r="D510" s="209" t="s">
        <v>30</v>
      </c>
      <c r="E510" s="14" t="s">
        <v>20</v>
      </c>
      <c r="F510" s="4" t="s">
        <v>20</v>
      </c>
      <c r="G510" s="4" t="s">
        <v>20</v>
      </c>
      <c r="H510" s="4" t="s">
        <v>20</v>
      </c>
      <c r="I510" s="4" t="s">
        <v>20</v>
      </c>
      <c r="J510" s="3" t="s">
        <v>20</v>
      </c>
    </row>
    <row r="511" spans="2:10" ht="13.5" customHeight="1">
      <c r="B511" s="206"/>
      <c r="C511" s="208"/>
      <c r="D511" s="210"/>
      <c r="E511" s="15" t="s">
        <v>20</v>
      </c>
      <c r="F511" s="6" t="s">
        <v>20</v>
      </c>
      <c r="G511" s="6" t="s">
        <v>20</v>
      </c>
      <c r="H511" s="6" t="s">
        <v>20</v>
      </c>
      <c r="I511" s="6" t="s">
        <v>20</v>
      </c>
      <c r="J511" s="5" t="s">
        <v>20</v>
      </c>
    </row>
    <row r="512" spans="2:10" ht="13.5" customHeight="1">
      <c r="B512" s="206"/>
      <c r="C512" s="216" t="s">
        <v>29</v>
      </c>
      <c r="D512" s="214"/>
      <c r="E512" s="14" t="s">
        <v>20</v>
      </c>
      <c r="F512" s="4" t="s">
        <v>20</v>
      </c>
      <c r="G512" s="4" t="s">
        <v>20</v>
      </c>
      <c r="H512" s="4" t="s">
        <v>20</v>
      </c>
      <c r="I512" s="4" t="s">
        <v>20</v>
      </c>
      <c r="J512" s="3" t="s">
        <v>20</v>
      </c>
    </row>
    <row r="513" spans="2:10" ht="13.5" customHeight="1">
      <c r="B513" s="206"/>
      <c r="C513" s="213"/>
      <c r="D513" s="214"/>
      <c r="E513" s="15" t="s">
        <v>20</v>
      </c>
      <c r="F513" s="6" t="s">
        <v>20</v>
      </c>
      <c r="G513" s="6" t="s">
        <v>20</v>
      </c>
      <c r="H513" s="6" t="s">
        <v>20</v>
      </c>
      <c r="I513" s="6" t="s">
        <v>20</v>
      </c>
      <c r="J513" s="5" t="s">
        <v>20</v>
      </c>
    </row>
    <row r="514" spans="2:10" ht="13.5" customHeight="1">
      <c r="B514" s="206"/>
      <c r="C514" s="207"/>
      <c r="D514" s="209" t="s">
        <v>238</v>
      </c>
      <c r="E514" s="14" t="s">
        <v>20</v>
      </c>
      <c r="F514" s="4" t="s">
        <v>20</v>
      </c>
      <c r="G514" s="4" t="s">
        <v>20</v>
      </c>
      <c r="H514" s="4" t="s">
        <v>20</v>
      </c>
      <c r="I514" s="4" t="s">
        <v>20</v>
      </c>
      <c r="J514" s="3" t="s">
        <v>20</v>
      </c>
    </row>
    <row r="515" spans="2:10" ht="13.5" customHeight="1">
      <c r="B515" s="206"/>
      <c r="C515" s="208"/>
      <c r="D515" s="210"/>
      <c r="E515" s="15" t="s">
        <v>20</v>
      </c>
      <c r="F515" s="6" t="s">
        <v>20</v>
      </c>
      <c r="G515" s="6" t="s">
        <v>20</v>
      </c>
      <c r="H515" s="6" t="s">
        <v>20</v>
      </c>
      <c r="I515" s="6" t="s">
        <v>20</v>
      </c>
      <c r="J515" s="5" t="s">
        <v>20</v>
      </c>
    </row>
    <row r="516" spans="2:10" ht="13.5" customHeight="1">
      <c r="B516" s="206"/>
      <c r="C516" s="207"/>
      <c r="D516" s="209" t="s">
        <v>237</v>
      </c>
      <c r="E516" s="14" t="s">
        <v>20</v>
      </c>
      <c r="F516" s="4" t="s">
        <v>20</v>
      </c>
      <c r="G516" s="4" t="s">
        <v>20</v>
      </c>
      <c r="H516" s="4" t="s">
        <v>20</v>
      </c>
      <c r="I516" s="4" t="s">
        <v>20</v>
      </c>
      <c r="J516" s="3" t="s">
        <v>20</v>
      </c>
    </row>
    <row r="517" spans="2:10" ht="13.5" customHeight="1">
      <c r="B517" s="206"/>
      <c r="C517" s="208"/>
      <c r="D517" s="210"/>
      <c r="E517" s="15" t="s">
        <v>20</v>
      </c>
      <c r="F517" s="6" t="s">
        <v>20</v>
      </c>
      <c r="G517" s="6" t="s">
        <v>20</v>
      </c>
      <c r="H517" s="6" t="s">
        <v>20</v>
      </c>
      <c r="I517" s="6" t="s">
        <v>20</v>
      </c>
      <c r="J517" s="5" t="s">
        <v>20</v>
      </c>
    </row>
    <row r="518" spans="2:10" ht="13.5" customHeight="1">
      <c r="B518" s="206"/>
      <c r="C518" s="207"/>
      <c r="D518" s="209" t="s">
        <v>236</v>
      </c>
      <c r="E518" s="14" t="s">
        <v>20</v>
      </c>
      <c r="F518" s="4" t="s">
        <v>20</v>
      </c>
      <c r="G518" s="4" t="s">
        <v>20</v>
      </c>
      <c r="H518" s="4" t="s">
        <v>20</v>
      </c>
      <c r="I518" s="4" t="s">
        <v>20</v>
      </c>
      <c r="J518" s="3" t="s">
        <v>20</v>
      </c>
    </row>
    <row r="519" spans="2:10" ht="13.5" customHeight="1">
      <c r="B519" s="206"/>
      <c r="C519" s="208"/>
      <c r="D519" s="210"/>
      <c r="E519" s="15" t="s">
        <v>20</v>
      </c>
      <c r="F519" s="6" t="s">
        <v>20</v>
      </c>
      <c r="G519" s="6" t="s">
        <v>20</v>
      </c>
      <c r="H519" s="6" t="s">
        <v>20</v>
      </c>
      <c r="I519" s="6" t="s">
        <v>20</v>
      </c>
      <c r="J519" s="5" t="s">
        <v>20</v>
      </c>
    </row>
    <row r="520" spans="2:10" ht="13.5" customHeight="1">
      <c r="B520" s="206"/>
      <c r="C520" s="207"/>
      <c r="D520" s="209" t="s">
        <v>235</v>
      </c>
      <c r="E520" s="14" t="s">
        <v>20</v>
      </c>
      <c r="F520" s="4" t="s">
        <v>20</v>
      </c>
      <c r="G520" s="4" t="s">
        <v>20</v>
      </c>
      <c r="H520" s="4" t="s">
        <v>20</v>
      </c>
      <c r="I520" s="4" t="s">
        <v>20</v>
      </c>
      <c r="J520" s="3" t="s">
        <v>20</v>
      </c>
    </row>
    <row r="521" spans="2:10" ht="13.5" customHeight="1">
      <c r="B521" s="206"/>
      <c r="C521" s="208"/>
      <c r="D521" s="210"/>
      <c r="E521" s="15" t="s">
        <v>20</v>
      </c>
      <c r="F521" s="6" t="s">
        <v>20</v>
      </c>
      <c r="G521" s="6" t="s">
        <v>20</v>
      </c>
      <c r="H521" s="6" t="s">
        <v>20</v>
      </c>
      <c r="I521" s="6" t="s">
        <v>20</v>
      </c>
      <c r="J521" s="5" t="s">
        <v>20</v>
      </c>
    </row>
    <row r="522" spans="2:10" ht="13.5" customHeight="1">
      <c r="B522" s="206"/>
      <c r="C522" s="207"/>
      <c r="D522" s="209" t="s">
        <v>234</v>
      </c>
      <c r="E522" s="14" t="s">
        <v>20</v>
      </c>
      <c r="F522" s="4" t="s">
        <v>20</v>
      </c>
      <c r="G522" s="4" t="s">
        <v>20</v>
      </c>
      <c r="H522" s="4" t="s">
        <v>20</v>
      </c>
      <c r="I522" s="4" t="s">
        <v>20</v>
      </c>
      <c r="J522" s="3" t="s">
        <v>20</v>
      </c>
    </row>
    <row r="523" spans="2:10" ht="13.5" customHeight="1">
      <c r="B523" s="206"/>
      <c r="C523" s="208"/>
      <c r="D523" s="210"/>
      <c r="E523" s="15" t="s">
        <v>20</v>
      </c>
      <c r="F523" s="6" t="s">
        <v>20</v>
      </c>
      <c r="G523" s="6" t="s">
        <v>20</v>
      </c>
      <c r="H523" s="6" t="s">
        <v>20</v>
      </c>
      <c r="I523" s="6" t="s">
        <v>20</v>
      </c>
      <c r="J523" s="5" t="s">
        <v>20</v>
      </c>
    </row>
    <row r="524" spans="2:10" ht="13.5" customHeight="1">
      <c r="B524" s="206"/>
      <c r="C524" s="207"/>
      <c r="D524" s="209" t="s">
        <v>233</v>
      </c>
      <c r="E524" s="14" t="s">
        <v>20</v>
      </c>
      <c r="F524" s="4" t="s">
        <v>20</v>
      </c>
      <c r="G524" s="4" t="s">
        <v>20</v>
      </c>
      <c r="H524" s="4" t="s">
        <v>20</v>
      </c>
      <c r="I524" s="4" t="s">
        <v>20</v>
      </c>
      <c r="J524" s="3" t="s">
        <v>20</v>
      </c>
    </row>
    <row r="525" spans="2:10" ht="13.5" customHeight="1">
      <c r="B525" s="206"/>
      <c r="C525" s="208"/>
      <c r="D525" s="210"/>
      <c r="E525" s="15" t="s">
        <v>20</v>
      </c>
      <c r="F525" s="6" t="s">
        <v>20</v>
      </c>
      <c r="G525" s="6" t="s">
        <v>20</v>
      </c>
      <c r="H525" s="6" t="s">
        <v>20</v>
      </c>
      <c r="I525" s="6" t="s">
        <v>20</v>
      </c>
      <c r="J525" s="5" t="s">
        <v>20</v>
      </c>
    </row>
    <row r="526" spans="2:10" ht="13.5" customHeight="1">
      <c r="B526" s="206"/>
      <c r="C526" s="207"/>
      <c r="D526" s="209" t="s">
        <v>232</v>
      </c>
      <c r="E526" s="14" t="s">
        <v>20</v>
      </c>
      <c r="F526" s="4" t="s">
        <v>20</v>
      </c>
      <c r="G526" s="4" t="s">
        <v>20</v>
      </c>
      <c r="H526" s="4" t="s">
        <v>20</v>
      </c>
      <c r="I526" s="4" t="s">
        <v>20</v>
      </c>
      <c r="J526" s="3" t="s">
        <v>20</v>
      </c>
    </row>
    <row r="527" spans="2:10" ht="13.5" customHeight="1">
      <c r="B527" s="206"/>
      <c r="C527" s="208"/>
      <c r="D527" s="210"/>
      <c r="E527" s="15" t="s">
        <v>20</v>
      </c>
      <c r="F527" s="6" t="s">
        <v>20</v>
      </c>
      <c r="G527" s="6" t="s">
        <v>20</v>
      </c>
      <c r="H527" s="6" t="s">
        <v>20</v>
      </c>
      <c r="I527" s="6" t="s">
        <v>20</v>
      </c>
      <c r="J527" s="5" t="s">
        <v>20</v>
      </c>
    </row>
    <row r="528" spans="2:10" ht="13.5" customHeight="1">
      <c r="B528" s="206"/>
      <c r="C528" s="207"/>
      <c r="D528" s="209" t="s">
        <v>30</v>
      </c>
      <c r="E528" s="14" t="s">
        <v>20</v>
      </c>
      <c r="F528" s="4" t="s">
        <v>20</v>
      </c>
      <c r="G528" s="4" t="s">
        <v>20</v>
      </c>
      <c r="H528" s="4" t="s">
        <v>20</v>
      </c>
      <c r="I528" s="4" t="s">
        <v>20</v>
      </c>
      <c r="J528" s="3" t="s">
        <v>20</v>
      </c>
    </row>
    <row r="529" spans="2:10" ht="13.5" customHeight="1">
      <c r="B529" s="206"/>
      <c r="C529" s="208"/>
      <c r="D529" s="210"/>
      <c r="E529" s="15" t="s">
        <v>20</v>
      </c>
      <c r="F529" s="6" t="s">
        <v>20</v>
      </c>
      <c r="G529" s="6" t="s">
        <v>20</v>
      </c>
      <c r="H529" s="6" t="s">
        <v>20</v>
      </c>
      <c r="I529" s="6" t="s">
        <v>20</v>
      </c>
      <c r="J529" s="5" t="s">
        <v>20</v>
      </c>
    </row>
    <row r="530" spans="2:10" ht="13.5" customHeight="1">
      <c r="B530" s="206"/>
      <c r="C530" s="216" t="s">
        <v>28</v>
      </c>
      <c r="D530" s="214"/>
      <c r="E530" s="14">
        <v>5</v>
      </c>
      <c r="F530" s="4">
        <v>4</v>
      </c>
      <c r="G530" s="4" t="s">
        <v>20</v>
      </c>
      <c r="H530" s="4">
        <v>1</v>
      </c>
      <c r="I530" s="4" t="s">
        <v>20</v>
      </c>
      <c r="J530" s="3" t="s">
        <v>20</v>
      </c>
    </row>
    <row r="531" spans="2:10" ht="13.5" customHeight="1">
      <c r="B531" s="206"/>
      <c r="C531" s="213"/>
      <c r="D531" s="214"/>
      <c r="E531" s="15">
        <v>100</v>
      </c>
      <c r="F531" s="6">
        <v>80</v>
      </c>
      <c r="G531" s="6" t="s">
        <v>20</v>
      </c>
      <c r="H531" s="6">
        <v>20</v>
      </c>
      <c r="I531" s="6" t="s">
        <v>20</v>
      </c>
      <c r="J531" s="5" t="s">
        <v>20</v>
      </c>
    </row>
    <row r="532" spans="2:10" ht="13.5" customHeight="1">
      <c r="B532" s="206"/>
      <c r="C532" s="207"/>
      <c r="D532" s="209" t="s">
        <v>238</v>
      </c>
      <c r="E532" s="14" t="s">
        <v>20</v>
      </c>
      <c r="F532" s="4" t="s">
        <v>20</v>
      </c>
      <c r="G532" s="4" t="s">
        <v>20</v>
      </c>
      <c r="H532" s="4" t="s">
        <v>20</v>
      </c>
      <c r="I532" s="4" t="s">
        <v>20</v>
      </c>
      <c r="J532" s="3" t="s">
        <v>20</v>
      </c>
    </row>
    <row r="533" spans="2:10" ht="13.5" customHeight="1">
      <c r="B533" s="206"/>
      <c r="C533" s="208"/>
      <c r="D533" s="210"/>
      <c r="E533" s="15" t="s">
        <v>20</v>
      </c>
      <c r="F533" s="6" t="s">
        <v>20</v>
      </c>
      <c r="G533" s="6" t="s">
        <v>20</v>
      </c>
      <c r="H533" s="6" t="s">
        <v>20</v>
      </c>
      <c r="I533" s="6" t="s">
        <v>20</v>
      </c>
      <c r="J533" s="5" t="s">
        <v>20</v>
      </c>
    </row>
    <row r="534" spans="2:10" ht="13.5" customHeight="1">
      <c r="B534" s="206"/>
      <c r="C534" s="207"/>
      <c r="D534" s="209" t="s">
        <v>237</v>
      </c>
      <c r="E534" s="14">
        <v>1</v>
      </c>
      <c r="F534" s="4">
        <v>1</v>
      </c>
      <c r="G534" s="4" t="s">
        <v>20</v>
      </c>
      <c r="H534" s="4" t="s">
        <v>20</v>
      </c>
      <c r="I534" s="4" t="s">
        <v>20</v>
      </c>
      <c r="J534" s="3" t="s">
        <v>20</v>
      </c>
    </row>
    <row r="535" spans="2:10" ht="13.5" customHeight="1">
      <c r="B535" s="206"/>
      <c r="C535" s="208"/>
      <c r="D535" s="210"/>
      <c r="E535" s="15">
        <v>100</v>
      </c>
      <c r="F535" s="6">
        <v>100</v>
      </c>
      <c r="G535" s="6" t="s">
        <v>20</v>
      </c>
      <c r="H535" s="6" t="s">
        <v>20</v>
      </c>
      <c r="I535" s="6" t="s">
        <v>20</v>
      </c>
      <c r="J535" s="5" t="s">
        <v>20</v>
      </c>
    </row>
    <row r="536" spans="2:10" ht="13.5" customHeight="1">
      <c r="B536" s="206"/>
      <c r="C536" s="207"/>
      <c r="D536" s="209" t="s">
        <v>236</v>
      </c>
      <c r="E536" s="14">
        <v>2</v>
      </c>
      <c r="F536" s="4">
        <v>1</v>
      </c>
      <c r="G536" s="4">
        <v>1</v>
      </c>
      <c r="H536" s="4" t="s">
        <v>20</v>
      </c>
      <c r="I536" s="4" t="s">
        <v>20</v>
      </c>
      <c r="J536" s="3" t="s">
        <v>20</v>
      </c>
    </row>
    <row r="537" spans="2:10" ht="13.5" customHeight="1">
      <c r="B537" s="206"/>
      <c r="C537" s="208"/>
      <c r="D537" s="210"/>
      <c r="E537" s="15">
        <v>100</v>
      </c>
      <c r="F537" s="6">
        <v>50</v>
      </c>
      <c r="G537" s="6">
        <v>50</v>
      </c>
      <c r="H537" s="6" t="s">
        <v>20</v>
      </c>
      <c r="I537" s="6" t="s">
        <v>20</v>
      </c>
      <c r="J537" s="5" t="s">
        <v>20</v>
      </c>
    </row>
    <row r="538" spans="2:10" ht="13.5" customHeight="1">
      <c r="B538" s="206"/>
      <c r="C538" s="207"/>
      <c r="D538" s="209" t="s">
        <v>235</v>
      </c>
      <c r="E538" s="14" t="s">
        <v>20</v>
      </c>
      <c r="F538" s="4" t="s">
        <v>20</v>
      </c>
      <c r="G538" s="4" t="s">
        <v>20</v>
      </c>
      <c r="H538" s="4" t="s">
        <v>20</v>
      </c>
      <c r="I538" s="4" t="s">
        <v>20</v>
      </c>
      <c r="J538" s="3" t="s">
        <v>20</v>
      </c>
    </row>
    <row r="539" spans="2:10" ht="13.5" customHeight="1">
      <c r="B539" s="206"/>
      <c r="C539" s="208"/>
      <c r="D539" s="210"/>
      <c r="E539" s="15" t="s">
        <v>20</v>
      </c>
      <c r="F539" s="6" t="s">
        <v>20</v>
      </c>
      <c r="G539" s="6" t="s">
        <v>20</v>
      </c>
      <c r="H539" s="6" t="s">
        <v>20</v>
      </c>
      <c r="I539" s="6" t="s">
        <v>20</v>
      </c>
      <c r="J539" s="5" t="s">
        <v>20</v>
      </c>
    </row>
    <row r="540" spans="2:10" ht="13.5" customHeight="1">
      <c r="B540" s="206"/>
      <c r="C540" s="207"/>
      <c r="D540" s="209" t="s">
        <v>234</v>
      </c>
      <c r="E540" s="14" t="s">
        <v>20</v>
      </c>
      <c r="F540" s="4" t="s">
        <v>20</v>
      </c>
      <c r="G540" s="4" t="s">
        <v>20</v>
      </c>
      <c r="H540" s="4" t="s">
        <v>20</v>
      </c>
      <c r="I540" s="4" t="s">
        <v>20</v>
      </c>
      <c r="J540" s="3" t="s">
        <v>20</v>
      </c>
    </row>
    <row r="541" spans="2:10" ht="13.5" customHeight="1">
      <c r="B541" s="206"/>
      <c r="C541" s="208"/>
      <c r="D541" s="210"/>
      <c r="E541" s="15" t="s">
        <v>20</v>
      </c>
      <c r="F541" s="6" t="s">
        <v>20</v>
      </c>
      <c r="G541" s="6" t="s">
        <v>20</v>
      </c>
      <c r="H541" s="6" t="s">
        <v>20</v>
      </c>
      <c r="I541" s="6" t="s">
        <v>20</v>
      </c>
      <c r="J541" s="5" t="s">
        <v>20</v>
      </c>
    </row>
    <row r="542" spans="2:10" ht="13.5" customHeight="1">
      <c r="B542" s="206"/>
      <c r="C542" s="207"/>
      <c r="D542" s="209" t="s">
        <v>233</v>
      </c>
      <c r="E542" s="14" t="s">
        <v>20</v>
      </c>
      <c r="F542" s="4" t="s">
        <v>20</v>
      </c>
      <c r="G542" s="4" t="s">
        <v>20</v>
      </c>
      <c r="H542" s="4" t="s">
        <v>20</v>
      </c>
      <c r="I542" s="4" t="s">
        <v>20</v>
      </c>
      <c r="J542" s="3" t="s">
        <v>20</v>
      </c>
    </row>
    <row r="543" spans="2:10" ht="13.5" customHeight="1">
      <c r="B543" s="206"/>
      <c r="C543" s="208"/>
      <c r="D543" s="210"/>
      <c r="E543" s="15" t="s">
        <v>20</v>
      </c>
      <c r="F543" s="6" t="s">
        <v>20</v>
      </c>
      <c r="G543" s="6" t="s">
        <v>20</v>
      </c>
      <c r="H543" s="6" t="s">
        <v>20</v>
      </c>
      <c r="I543" s="6" t="s">
        <v>20</v>
      </c>
      <c r="J543" s="5" t="s">
        <v>20</v>
      </c>
    </row>
    <row r="544" spans="2:10" ht="13.5" customHeight="1">
      <c r="B544" s="206"/>
      <c r="C544" s="207"/>
      <c r="D544" s="209" t="s">
        <v>232</v>
      </c>
      <c r="E544" s="14">
        <v>2</v>
      </c>
      <c r="F544" s="4">
        <v>2</v>
      </c>
      <c r="G544" s="4" t="s">
        <v>20</v>
      </c>
      <c r="H544" s="4" t="s">
        <v>20</v>
      </c>
      <c r="I544" s="4" t="s">
        <v>20</v>
      </c>
      <c r="J544" s="3" t="s">
        <v>20</v>
      </c>
    </row>
    <row r="545" spans="2:10" ht="13.5" customHeight="1">
      <c r="B545" s="206"/>
      <c r="C545" s="208"/>
      <c r="D545" s="210"/>
      <c r="E545" s="15">
        <v>100</v>
      </c>
      <c r="F545" s="6">
        <v>100</v>
      </c>
      <c r="G545" s="6" t="s">
        <v>20</v>
      </c>
      <c r="H545" s="6" t="s">
        <v>20</v>
      </c>
      <c r="I545" s="6" t="s">
        <v>20</v>
      </c>
      <c r="J545" s="5" t="s">
        <v>20</v>
      </c>
    </row>
    <row r="546" spans="2:10" ht="13.5" customHeight="1">
      <c r="B546" s="206"/>
      <c r="C546" s="207"/>
      <c r="D546" s="209" t="s">
        <v>30</v>
      </c>
      <c r="E546" s="14" t="s">
        <v>20</v>
      </c>
      <c r="F546" s="4" t="s">
        <v>20</v>
      </c>
      <c r="G546" s="4" t="s">
        <v>20</v>
      </c>
      <c r="H546" s="4" t="s">
        <v>20</v>
      </c>
      <c r="I546" s="4" t="s">
        <v>20</v>
      </c>
      <c r="J546" s="3" t="s">
        <v>20</v>
      </c>
    </row>
    <row r="547" spans="2:10" ht="13.5" customHeight="1">
      <c r="B547" s="215"/>
      <c r="C547" s="208"/>
      <c r="D547" s="210"/>
      <c r="E547" s="15" t="s">
        <v>20</v>
      </c>
      <c r="F547" s="6" t="s">
        <v>20</v>
      </c>
      <c r="G547" s="6" t="s">
        <v>20</v>
      </c>
      <c r="H547" s="6" t="s">
        <v>20</v>
      </c>
      <c r="I547" s="6" t="s">
        <v>20</v>
      </c>
      <c r="J547" s="5" t="s">
        <v>20</v>
      </c>
    </row>
    <row r="548" spans="2:10" ht="13.5" customHeight="1">
      <c r="B548" s="211" t="s">
        <v>324</v>
      </c>
      <c r="C548" s="212" t="s">
        <v>14</v>
      </c>
      <c r="D548" s="210"/>
      <c r="E548" s="16">
        <v>303</v>
      </c>
      <c r="F548" s="10">
        <v>264</v>
      </c>
      <c r="G548" s="10">
        <v>2</v>
      </c>
      <c r="H548" s="10">
        <v>8</v>
      </c>
      <c r="I548" s="10" t="s">
        <v>20</v>
      </c>
      <c r="J548" s="9">
        <v>29</v>
      </c>
    </row>
    <row r="549" spans="2:10" ht="13.5" customHeight="1">
      <c r="B549" s="211"/>
      <c r="C549" s="213"/>
      <c r="D549" s="214"/>
      <c r="E549" s="15">
        <v>100</v>
      </c>
      <c r="F549" s="6">
        <v>87.128712871287135</v>
      </c>
      <c r="G549" s="6">
        <v>0.66006600660066006</v>
      </c>
      <c r="H549" s="6">
        <v>2.6402640264026402</v>
      </c>
      <c r="I549" s="6" t="s">
        <v>20</v>
      </c>
      <c r="J549" s="5">
        <v>9.5709570957095718</v>
      </c>
    </row>
    <row r="550" spans="2:10" ht="13.5" customHeight="1">
      <c r="B550" s="206"/>
      <c r="C550" s="207"/>
      <c r="D550" s="209" t="s">
        <v>238</v>
      </c>
      <c r="E550" s="14">
        <v>8</v>
      </c>
      <c r="F550" s="4">
        <v>7</v>
      </c>
      <c r="G550" s="4" t="s">
        <v>20</v>
      </c>
      <c r="H550" s="4">
        <v>1</v>
      </c>
      <c r="I550" s="4" t="s">
        <v>20</v>
      </c>
      <c r="J550" s="3" t="s">
        <v>20</v>
      </c>
    </row>
    <row r="551" spans="2:10" ht="13.5" customHeight="1">
      <c r="B551" s="206"/>
      <c r="C551" s="208"/>
      <c r="D551" s="210"/>
      <c r="E551" s="15">
        <v>100</v>
      </c>
      <c r="F551" s="6">
        <v>87.5</v>
      </c>
      <c r="G551" s="6" t="s">
        <v>20</v>
      </c>
      <c r="H551" s="6">
        <v>12.5</v>
      </c>
      <c r="I551" s="6" t="s">
        <v>20</v>
      </c>
      <c r="J551" s="5" t="s">
        <v>20</v>
      </c>
    </row>
    <row r="552" spans="2:10" ht="13.5" customHeight="1">
      <c r="B552" s="206"/>
      <c r="C552" s="207"/>
      <c r="D552" s="209" t="s">
        <v>237</v>
      </c>
      <c r="E552" s="14">
        <v>7</v>
      </c>
      <c r="F552" s="4">
        <v>7</v>
      </c>
      <c r="G552" s="4" t="s">
        <v>20</v>
      </c>
      <c r="H552" s="4" t="s">
        <v>20</v>
      </c>
      <c r="I552" s="4" t="s">
        <v>20</v>
      </c>
      <c r="J552" s="3" t="s">
        <v>20</v>
      </c>
    </row>
    <row r="553" spans="2:10" ht="13.5" customHeight="1">
      <c r="B553" s="206"/>
      <c r="C553" s="208"/>
      <c r="D553" s="210"/>
      <c r="E553" s="15">
        <v>100</v>
      </c>
      <c r="F553" s="6">
        <v>100</v>
      </c>
      <c r="G553" s="6" t="s">
        <v>20</v>
      </c>
      <c r="H553" s="6" t="s">
        <v>20</v>
      </c>
      <c r="I553" s="6" t="s">
        <v>20</v>
      </c>
      <c r="J553" s="5" t="s">
        <v>20</v>
      </c>
    </row>
    <row r="554" spans="2:10" ht="13.5" customHeight="1">
      <c r="B554" s="206"/>
      <c r="C554" s="207"/>
      <c r="D554" s="209" t="s">
        <v>236</v>
      </c>
      <c r="E554" s="14">
        <v>3</v>
      </c>
      <c r="F554" s="4">
        <v>2</v>
      </c>
      <c r="G554" s="4" t="s">
        <v>20</v>
      </c>
      <c r="H554" s="4">
        <v>1</v>
      </c>
      <c r="I554" s="4" t="s">
        <v>20</v>
      </c>
      <c r="J554" s="3" t="s">
        <v>20</v>
      </c>
    </row>
    <row r="555" spans="2:10" ht="13.5" customHeight="1">
      <c r="B555" s="206"/>
      <c r="C555" s="208"/>
      <c r="D555" s="210"/>
      <c r="E555" s="15">
        <v>100</v>
      </c>
      <c r="F555" s="6">
        <v>66.666666666666657</v>
      </c>
      <c r="G555" s="6" t="s">
        <v>20</v>
      </c>
      <c r="H555" s="6">
        <v>33.333333333333329</v>
      </c>
      <c r="I555" s="6" t="s">
        <v>20</v>
      </c>
      <c r="J555" s="5" t="s">
        <v>20</v>
      </c>
    </row>
    <row r="556" spans="2:10" ht="13.5" customHeight="1">
      <c r="B556" s="206"/>
      <c r="C556" s="207"/>
      <c r="D556" s="209" t="s">
        <v>235</v>
      </c>
      <c r="E556" s="14">
        <v>11</v>
      </c>
      <c r="F556" s="4">
        <v>8</v>
      </c>
      <c r="G556" s="4" t="s">
        <v>20</v>
      </c>
      <c r="H556" s="4">
        <v>2</v>
      </c>
      <c r="I556" s="4" t="s">
        <v>20</v>
      </c>
      <c r="J556" s="3">
        <v>1</v>
      </c>
    </row>
    <row r="557" spans="2:10" ht="13.5" customHeight="1">
      <c r="B557" s="206"/>
      <c r="C557" s="208"/>
      <c r="D557" s="210"/>
      <c r="E557" s="15">
        <v>100</v>
      </c>
      <c r="F557" s="6">
        <v>72.727272727272734</v>
      </c>
      <c r="G557" s="6" t="s">
        <v>20</v>
      </c>
      <c r="H557" s="6">
        <v>18.181818181818183</v>
      </c>
      <c r="I557" s="6" t="s">
        <v>20</v>
      </c>
      <c r="J557" s="5">
        <v>9.0909090909090917</v>
      </c>
    </row>
    <row r="558" spans="2:10" ht="13.5" customHeight="1">
      <c r="B558" s="206"/>
      <c r="C558" s="207"/>
      <c r="D558" s="209" t="s">
        <v>234</v>
      </c>
      <c r="E558" s="14">
        <v>39</v>
      </c>
      <c r="F558" s="4">
        <v>36</v>
      </c>
      <c r="G558" s="4" t="s">
        <v>20</v>
      </c>
      <c r="H558" s="4" t="s">
        <v>20</v>
      </c>
      <c r="I558" s="4" t="s">
        <v>20</v>
      </c>
      <c r="J558" s="3">
        <v>3</v>
      </c>
    </row>
    <row r="559" spans="2:10" ht="13.5" customHeight="1">
      <c r="B559" s="206"/>
      <c r="C559" s="208"/>
      <c r="D559" s="210"/>
      <c r="E559" s="15">
        <v>100</v>
      </c>
      <c r="F559" s="6">
        <v>92.307692307692307</v>
      </c>
      <c r="G559" s="6" t="s">
        <v>20</v>
      </c>
      <c r="H559" s="6" t="s">
        <v>20</v>
      </c>
      <c r="I559" s="6" t="s">
        <v>20</v>
      </c>
      <c r="J559" s="5">
        <v>7.6923076923076925</v>
      </c>
    </row>
    <row r="560" spans="2:10" ht="13.5" customHeight="1">
      <c r="B560" s="206"/>
      <c r="C560" s="207"/>
      <c r="D560" s="209" t="s">
        <v>233</v>
      </c>
      <c r="E560" s="14">
        <v>82</v>
      </c>
      <c r="F560" s="4">
        <v>72</v>
      </c>
      <c r="G560" s="4">
        <v>1</v>
      </c>
      <c r="H560" s="4">
        <v>1</v>
      </c>
      <c r="I560" s="4" t="s">
        <v>20</v>
      </c>
      <c r="J560" s="3">
        <v>8</v>
      </c>
    </row>
    <row r="561" spans="2:10" ht="13.5" customHeight="1">
      <c r="B561" s="206"/>
      <c r="C561" s="208"/>
      <c r="D561" s="210"/>
      <c r="E561" s="15">
        <v>100</v>
      </c>
      <c r="F561" s="6">
        <v>87.804878048780495</v>
      </c>
      <c r="G561" s="6">
        <v>1.2195121951219512</v>
      </c>
      <c r="H561" s="6">
        <v>1.2195121951219512</v>
      </c>
      <c r="I561" s="6" t="s">
        <v>20</v>
      </c>
      <c r="J561" s="5">
        <v>9.7560975609756095</v>
      </c>
    </row>
    <row r="562" spans="2:10" ht="13.5" customHeight="1">
      <c r="B562" s="206"/>
      <c r="C562" s="207"/>
      <c r="D562" s="209" t="s">
        <v>232</v>
      </c>
      <c r="E562" s="14">
        <v>153</v>
      </c>
      <c r="F562" s="4">
        <v>132</v>
      </c>
      <c r="G562" s="4">
        <v>1</v>
      </c>
      <c r="H562" s="4">
        <v>3</v>
      </c>
      <c r="I562" s="4" t="s">
        <v>20</v>
      </c>
      <c r="J562" s="3">
        <v>17</v>
      </c>
    </row>
    <row r="563" spans="2:10" ht="13.5" customHeight="1">
      <c r="B563" s="206"/>
      <c r="C563" s="208"/>
      <c r="D563" s="210"/>
      <c r="E563" s="15">
        <v>100</v>
      </c>
      <c r="F563" s="6">
        <v>86.274509803921575</v>
      </c>
      <c r="G563" s="6">
        <v>0.65359477124183007</v>
      </c>
      <c r="H563" s="6">
        <v>1.9607843137254901</v>
      </c>
      <c r="I563" s="6" t="s">
        <v>20</v>
      </c>
      <c r="J563" s="5">
        <v>11.111111111111111</v>
      </c>
    </row>
    <row r="564" spans="2:10" ht="13.5" customHeight="1">
      <c r="B564" s="206"/>
      <c r="C564" s="207"/>
      <c r="D564" s="209" t="s">
        <v>30</v>
      </c>
      <c r="E564" s="14" t="s">
        <v>20</v>
      </c>
      <c r="F564" s="4" t="s">
        <v>20</v>
      </c>
      <c r="G564" s="4" t="s">
        <v>20</v>
      </c>
      <c r="H564" s="4" t="s">
        <v>20</v>
      </c>
      <c r="I564" s="4" t="s">
        <v>20</v>
      </c>
      <c r="J564" s="3" t="s">
        <v>20</v>
      </c>
    </row>
    <row r="565" spans="2:10" ht="13.5" customHeight="1">
      <c r="B565" s="206"/>
      <c r="C565" s="208"/>
      <c r="D565" s="210"/>
      <c r="E565" s="15" t="s">
        <v>20</v>
      </c>
      <c r="F565" s="6" t="s">
        <v>20</v>
      </c>
      <c r="G565" s="6" t="s">
        <v>20</v>
      </c>
      <c r="H565" s="6" t="s">
        <v>20</v>
      </c>
      <c r="I565" s="6" t="s">
        <v>20</v>
      </c>
      <c r="J565" s="5" t="s">
        <v>20</v>
      </c>
    </row>
    <row r="566" spans="2:10" ht="13.5" customHeight="1">
      <c r="B566" s="206"/>
      <c r="C566" s="216" t="s">
        <v>29</v>
      </c>
      <c r="D566" s="214"/>
      <c r="E566" s="14">
        <v>156</v>
      </c>
      <c r="F566" s="4">
        <v>137</v>
      </c>
      <c r="G566" s="4">
        <v>2</v>
      </c>
      <c r="H566" s="4">
        <v>4</v>
      </c>
      <c r="I566" s="4" t="s">
        <v>20</v>
      </c>
      <c r="J566" s="3">
        <v>13</v>
      </c>
    </row>
    <row r="567" spans="2:10" ht="13.5" customHeight="1">
      <c r="B567" s="206"/>
      <c r="C567" s="213"/>
      <c r="D567" s="214"/>
      <c r="E567" s="15">
        <v>100</v>
      </c>
      <c r="F567" s="6">
        <v>87.820512820512818</v>
      </c>
      <c r="G567" s="6">
        <v>1.2820512820512819</v>
      </c>
      <c r="H567" s="6">
        <v>2.5641025641025639</v>
      </c>
      <c r="I567" s="6" t="s">
        <v>20</v>
      </c>
      <c r="J567" s="5">
        <v>8.3333333333333321</v>
      </c>
    </row>
    <row r="568" spans="2:10" ht="13.5" customHeight="1">
      <c r="B568" s="206"/>
      <c r="C568" s="207"/>
      <c r="D568" s="209" t="s">
        <v>238</v>
      </c>
      <c r="E568" s="14">
        <v>3</v>
      </c>
      <c r="F568" s="4">
        <v>3</v>
      </c>
      <c r="G568" s="4" t="s">
        <v>20</v>
      </c>
      <c r="H568" s="4" t="s">
        <v>20</v>
      </c>
      <c r="I568" s="4" t="s">
        <v>20</v>
      </c>
      <c r="J568" s="3" t="s">
        <v>20</v>
      </c>
    </row>
    <row r="569" spans="2:10" ht="13.5" customHeight="1">
      <c r="B569" s="206"/>
      <c r="C569" s="208"/>
      <c r="D569" s="210"/>
      <c r="E569" s="15">
        <v>100</v>
      </c>
      <c r="F569" s="6">
        <v>100</v>
      </c>
      <c r="G569" s="6" t="s">
        <v>20</v>
      </c>
      <c r="H569" s="6" t="s">
        <v>20</v>
      </c>
      <c r="I569" s="6" t="s">
        <v>20</v>
      </c>
      <c r="J569" s="5" t="s">
        <v>20</v>
      </c>
    </row>
    <row r="570" spans="2:10" ht="13.5" customHeight="1">
      <c r="B570" s="206"/>
      <c r="C570" s="207"/>
      <c r="D570" s="209" t="s">
        <v>237</v>
      </c>
      <c r="E570" s="14">
        <v>2</v>
      </c>
      <c r="F570" s="4">
        <v>2</v>
      </c>
      <c r="G570" s="4" t="s">
        <v>20</v>
      </c>
      <c r="H570" s="4" t="s">
        <v>20</v>
      </c>
      <c r="I570" s="4" t="s">
        <v>20</v>
      </c>
      <c r="J570" s="3" t="s">
        <v>20</v>
      </c>
    </row>
    <row r="571" spans="2:10" ht="13.5" customHeight="1">
      <c r="B571" s="206"/>
      <c r="C571" s="208"/>
      <c r="D571" s="210"/>
      <c r="E571" s="15">
        <v>100</v>
      </c>
      <c r="F571" s="6">
        <v>100</v>
      </c>
      <c r="G571" s="6" t="s">
        <v>20</v>
      </c>
      <c r="H571" s="6" t="s">
        <v>20</v>
      </c>
      <c r="I571" s="6" t="s">
        <v>20</v>
      </c>
      <c r="J571" s="5" t="s">
        <v>20</v>
      </c>
    </row>
    <row r="572" spans="2:10" ht="13.5" customHeight="1">
      <c r="B572" s="206"/>
      <c r="C572" s="207"/>
      <c r="D572" s="209" t="s">
        <v>236</v>
      </c>
      <c r="E572" s="14" t="s">
        <v>20</v>
      </c>
      <c r="F572" s="4" t="s">
        <v>20</v>
      </c>
      <c r="G572" s="4" t="s">
        <v>20</v>
      </c>
      <c r="H572" s="4" t="s">
        <v>20</v>
      </c>
      <c r="I572" s="4" t="s">
        <v>20</v>
      </c>
      <c r="J572" s="3" t="s">
        <v>20</v>
      </c>
    </row>
    <row r="573" spans="2:10" ht="13.5" customHeight="1">
      <c r="B573" s="206"/>
      <c r="C573" s="208"/>
      <c r="D573" s="210"/>
      <c r="E573" s="15" t="s">
        <v>20</v>
      </c>
      <c r="F573" s="6" t="s">
        <v>20</v>
      </c>
      <c r="G573" s="6" t="s">
        <v>20</v>
      </c>
      <c r="H573" s="6" t="s">
        <v>20</v>
      </c>
      <c r="I573" s="6" t="s">
        <v>20</v>
      </c>
      <c r="J573" s="5" t="s">
        <v>20</v>
      </c>
    </row>
    <row r="574" spans="2:10" ht="13.5" customHeight="1">
      <c r="B574" s="206"/>
      <c r="C574" s="207"/>
      <c r="D574" s="209" t="s">
        <v>235</v>
      </c>
      <c r="E574" s="14">
        <v>5</v>
      </c>
      <c r="F574" s="4">
        <v>4</v>
      </c>
      <c r="G574" s="4" t="s">
        <v>20</v>
      </c>
      <c r="H574" s="4">
        <v>1</v>
      </c>
      <c r="I574" s="4" t="s">
        <v>20</v>
      </c>
      <c r="J574" s="3" t="s">
        <v>20</v>
      </c>
    </row>
    <row r="575" spans="2:10" ht="13.5" customHeight="1">
      <c r="B575" s="206"/>
      <c r="C575" s="208"/>
      <c r="D575" s="210"/>
      <c r="E575" s="15">
        <v>100</v>
      </c>
      <c r="F575" s="6">
        <v>80</v>
      </c>
      <c r="G575" s="6" t="s">
        <v>20</v>
      </c>
      <c r="H575" s="6">
        <v>20</v>
      </c>
      <c r="I575" s="6" t="s">
        <v>20</v>
      </c>
      <c r="J575" s="5" t="s">
        <v>20</v>
      </c>
    </row>
    <row r="576" spans="2:10" ht="13.5" customHeight="1">
      <c r="B576" s="206"/>
      <c r="C576" s="207"/>
      <c r="D576" s="209" t="s">
        <v>234</v>
      </c>
      <c r="E576" s="14">
        <v>21</v>
      </c>
      <c r="F576" s="4">
        <v>20</v>
      </c>
      <c r="G576" s="4" t="s">
        <v>20</v>
      </c>
      <c r="H576" s="4" t="s">
        <v>20</v>
      </c>
      <c r="I576" s="4" t="s">
        <v>20</v>
      </c>
      <c r="J576" s="3">
        <v>1</v>
      </c>
    </row>
    <row r="577" spans="2:10" ht="13.5" customHeight="1">
      <c r="B577" s="206"/>
      <c r="C577" s="208"/>
      <c r="D577" s="210"/>
      <c r="E577" s="15">
        <v>100</v>
      </c>
      <c r="F577" s="6">
        <v>95.238095238095227</v>
      </c>
      <c r="G577" s="6" t="s">
        <v>20</v>
      </c>
      <c r="H577" s="6" t="s">
        <v>20</v>
      </c>
      <c r="I577" s="6" t="s">
        <v>20</v>
      </c>
      <c r="J577" s="5">
        <v>4.7619047619047619</v>
      </c>
    </row>
    <row r="578" spans="2:10" ht="13.5" customHeight="1">
      <c r="B578" s="206"/>
      <c r="C578" s="207"/>
      <c r="D578" s="209" t="s">
        <v>233</v>
      </c>
      <c r="E578" s="14">
        <v>48</v>
      </c>
      <c r="F578" s="4">
        <v>44</v>
      </c>
      <c r="G578" s="4">
        <v>1</v>
      </c>
      <c r="H578" s="4">
        <v>1</v>
      </c>
      <c r="I578" s="4" t="s">
        <v>20</v>
      </c>
      <c r="J578" s="3">
        <v>2</v>
      </c>
    </row>
    <row r="579" spans="2:10" ht="13.5" customHeight="1">
      <c r="B579" s="206"/>
      <c r="C579" s="208"/>
      <c r="D579" s="210"/>
      <c r="E579" s="15">
        <v>100</v>
      </c>
      <c r="F579" s="6">
        <v>91.666666666666657</v>
      </c>
      <c r="G579" s="6">
        <v>2.083333333333333</v>
      </c>
      <c r="H579" s="6">
        <v>2.083333333333333</v>
      </c>
      <c r="I579" s="6" t="s">
        <v>20</v>
      </c>
      <c r="J579" s="5">
        <v>4.1666666666666661</v>
      </c>
    </row>
    <row r="580" spans="2:10" ht="13.5" customHeight="1">
      <c r="B580" s="206"/>
      <c r="C580" s="207"/>
      <c r="D580" s="209" t="s">
        <v>232</v>
      </c>
      <c r="E580" s="14">
        <v>77</v>
      </c>
      <c r="F580" s="4">
        <v>64</v>
      </c>
      <c r="G580" s="4">
        <v>1</v>
      </c>
      <c r="H580" s="4">
        <v>2</v>
      </c>
      <c r="I580" s="4" t="s">
        <v>20</v>
      </c>
      <c r="J580" s="3">
        <v>10</v>
      </c>
    </row>
    <row r="581" spans="2:10" ht="13.5" customHeight="1">
      <c r="B581" s="206"/>
      <c r="C581" s="208"/>
      <c r="D581" s="210"/>
      <c r="E581" s="15">
        <v>100</v>
      </c>
      <c r="F581" s="6">
        <v>83.116883116883116</v>
      </c>
      <c r="G581" s="6">
        <v>1.2987012987012987</v>
      </c>
      <c r="H581" s="6">
        <v>2.5974025974025974</v>
      </c>
      <c r="I581" s="6" t="s">
        <v>20</v>
      </c>
      <c r="J581" s="5">
        <v>12.987012987012985</v>
      </c>
    </row>
    <row r="582" spans="2:10" ht="13.5" customHeight="1">
      <c r="B582" s="206"/>
      <c r="C582" s="207"/>
      <c r="D582" s="209" t="s">
        <v>30</v>
      </c>
      <c r="E582" s="14" t="s">
        <v>20</v>
      </c>
      <c r="F582" s="4" t="s">
        <v>20</v>
      </c>
      <c r="G582" s="4" t="s">
        <v>20</v>
      </c>
      <c r="H582" s="4" t="s">
        <v>20</v>
      </c>
      <c r="I582" s="4" t="s">
        <v>20</v>
      </c>
      <c r="J582" s="3" t="s">
        <v>20</v>
      </c>
    </row>
    <row r="583" spans="2:10" ht="13.5" customHeight="1">
      <c r="B583" s="206"/>
      <c r="C583" s="208"/>
      <c r="D583" s="210"/>
      <c r="E583" s="15" t="s">
        <v>20</v>
      </c>
      <c r="F583" s="6" t="s">
        <v>20</v>
      </c>
      <c r="G583" s="6" t="s">
        <v>20</v>
      </c>
      <c r="H583" s="6" t="s">
        <v>20</v>
      </c>
      <c r="I583" s="6" t="s">
        <v>20</v>
      </c>
      <c r="J583" s="5" t="s">
        <v>20</v>
      </c>
    </row>
    <row r="584" spans="2:10" ht="13.5" customHeight="1">
      <c r="B584" s="206"/>
      <c r="C584" s="216" t="s">
        <v>28</v>
      </c>
      <c r="D584" s="214"/>
      <c r="E584" s="14">
        <v>147</v>
      </c>
      <c r="F584" s="4">
        <v>127</v>
      </c>
      <c r="G584" s="4" t="s">
        <v>20</v>
      </c>
      <c r="H584" s="4">
        <v>4</v>
      </c>
      <c r="I584" s="4" t="s">
        <v>20</v>
      </c>
      <c r="J584" s="3">
        <v>16</v>
      </c>
    </row>
    <row r="585" spans="2:10" ht="13.5" customHeight="1">
      <c r="B585" s="206"/>
      <c r="C585" s="213"/>
      <c r="D585" s="214"/>
      <c r="E585" s="15">
        <v>100</v>
      </c>
      <c r="F585" s="6">
        <v>86.394557823129247</v>
      </c>
      <c r="G585" s="6" t="s">
        <v>20</v>
      </c>
      <c r="H585" s="6">
        <v>2.7210884353741496</v>
      </c>
      <c r="I585" s="6" t="s">
        <v>20</v>
      </c>
      <c r="J585" s="5">
        <v>10.884353741496598</v>
      </c>
    </row>
    <row r="586" spans="2:10" ht="13.5" customHeight="1">
      <c r="B586" s="206"/>
      <c r="C586" s="207"/>
      <c r="D586" s="209" t="s">
        <v>238</v>
      </c>
      <c r="E586" s="14">
        <v>5</v>
      </c>
      <c r="F586" s="4">
        <v>4</v>
      </c>
      <c r="G586" s="4" t="s">
        <v>20</v>
      </c>
      <c r="H586" s="4">
        <v>1</v>
      </c>
      <c r="I586" s="4" t="s">
        <v>20</v>
      </c>
      <c r="J586" s="3" t="s">
        <v>20</v>
      </c>
    </row>
    <row r="587" spans="2:10" ht="13.5" customHeight="1">
      <c r="B587" s="206"/>
      <c r="C587" s="208"/>
      <c r="D587" s="210"/>
      <c r="E587" s="15">
        <v>100</v>
      </c>
      <c r="F587" s="6">
        <v>80</v>
      </c>
      <c r="G587" s="6" t="s">
        <v>20</v>
      </c>
      <c r="H587" s="6">
        <v>20</v>
      </c>
      <c r="I587" s="6" t="s">
        <v>20</v>
      </c>
      <c r="J587" s="5" t="s">
        <v>20</v>
      </c>
    </row>
    <row r="588" spans="2:10" ht="13.5" customHeight="1">
      <c r="B588" s="206"/>
      <c r="C588" s="207"/>
      <c r="D588" s="209" t="s">
        <v>237</v>
      </c>
      <c r="E588" s="14">
        <v>5</v>
      </c>
      <c r="F588" s="4">
        <v>5</v>
      </c>
      <c r="G588" s="4" t="s">
        <v>20</v>
      </c>
      <c r="H588" s="4" t="s">
        <v>20</v>
      </c>
      <c r="I588" s="4" t="s">
        <v>20</v>
      </c>
      <c r="J588" s="3" t="s">
        <v>20</v>
      </c>
    </row>
    <row r="589" spans="2:10" ht="13.5" customHeight="1">
      <c r="B589" s="206"/>
      <c r="C589" s="208"/>
      <c r="D589" s="210"/>
      <c r="E589" s="15">
        <v>100</v>
      </c>
      <c r="F589" s="6">
        <v>100</v>
      </c>
      <c r="G589" s="6" t="s">
        <v>20</v>
      </c>
      <c r="H589" s="6" t="s">
        <v>20</v>
      </c>
      <c r="I589" s="6" t="s">
        <v>20</v>
      </c>
      <c r="J589" s="5" t="s">
        <v>20</v>
      </c>
    </row>
    <row r="590" spans="2:10" ht="13.5" customHeight="1">
      <c r="B590" s="206"/>
      <c r="C590" s="207"/>
      <c r="D590" s="209" t="s">
        <v>236</v>
      </c>
      <c r="E590" s="14">
        <v>3</v>
      </c>
      <c r="F590" s="4">
        <v>2</v>
      </c>
      <c r="G590" s="4" t="s">
        <v>20</v>
      </c>
      <c r="H590" s="4">
        <v>1</v>
      </c>
      <c r="I590" s="4" t="s">
        <v>20</v>
      </c>
      <c r="J590" s="3" t="s">
        <v>20</v>
      </c>
    </row>
    <row r="591" spans="2:10" ht="13.5" customHeight="1">
      <c r="B591" s="206"/>
      <c r="C591" s="208"/>
      <c r="D591" s="210"/>
      <c r="E591" s="15">
        <v>100</v>
      </c>
      <c r="F591" s="6">
        <v>66.666666666666657</v>
      </c>
      <c r="G591" s="6" t="s">
        <v>20</v>
      </c>
      <c r="H591" s="6">
        <v>33.333333333333329</v>
      </c>
      <c r="I591" s="6" t="s">
        <v>20</v>
      </c>
      <c r="J591" s="5" t="s">
        <v>20</v>
      </c>
    </row>
    <row r="592" spans="2:10" ht="13.5" customHeight="1">
      <c r="B592" s="206"/>
      <c r="C592" s="207"/>
      <c r="D592" s="209" t="s">
        <v>235</v>
      </c>
      <c r="E592" s="14">
        <v>6</v>
      </c>
      <c r="F592" s="4">
        <v>4</v>
      </c>
      <c r="G592" s="4" t="s">
        <v>20</v>
      </c>
      <c r="H592" s="4">
        <v>1</v>
      </c>
      <c r="I592" s="4" t="s">
        <v>20</v>
      </c>
      <c r="J592" s="3">
        <v>1</v>
      </c>
    </row>
    <row r="593" spans="2:10" ht="13.5" customHeight="1">
      <c r="B593" s="206"/>
      <c r="C593" s="208"/>
      <c r="D593" s="210"/>
      <c r="E593" s="15">
        <v>100</v>
      </c>
      <c r="F593" s="6">
        <v>66.666666666666657</v>
      </c>
      <c r="G593" s="6" t="s">
        <v>20</v>
      </c>
      <c r="H593" s="6">
        <v>16.666666666666664</v>
      </c>
      <c r="I593" s="6" t="s">
        <v>20</v>
      </c>
      <c r="J593" s="5">
        <v>16.666666666666664</v>
      </c>
    </row>
    <row r="594" spans="2:10" ht="13.5" customHeight="1">
      <c r="B594" s="206"/>
      <c r="C594" s="207"/>
      <c r="D594" s="209" t="s">
        <v>234</v>
      </c>
      <c r="E594" s="14">
        <v>18</v>
      </c>
      <c r="F594" s="4">
        <v>16</v>
      </c>
      <c r="G594" s="4" t="s">
        <v>20</v>
      </c>
      <c r="H594" s="4" t="s">
        <v>20</v>
      </c>
      <c r="I594" s="4" t="s">
        <v>20</v>
      </c>
      <c r="J594" s="3">
        <v>2</v>
      </c>
    </row>
    <row r="595" spans="2:10" ht="13.5" customHeight="1">
      <c r="B595" s="206"/>
      <c r="C595" s="208"/>
      <c r="D595" s="210"/>
      <c r="E595" s="15">
        <v>100</v>
      </c>
      <c r="F595" s="6">
        <v>88.888888888888886</v>
      </c>
      <c r="G595" s="6" t="s">
        <v>20</v>
      </c>
      <c r="H595" s="6" t="s">
        <v>20</v>
      </c>
      <c r="I595" s="6" t="s">
        <v>20</v>
      </c>
      <c r="J595" s="5">
        <v>11.111111111111111</v>
      </c>
    </row>
    <row r="596" spans="2:10" ht="13.5" customHeight="1">
      <c r="B596" s="206"/>
      <c r="C596" s="207"/>
      <c r="D596" s="209" t="s">
        <v>233</v>
      </c>
      <c r="E596" s="14">
        <v>34</v>
      </c>
      <c r="F596" s="4">
        <v>28</v>
      </c>
      <c r="G596" s="4" t="s">
        <v>20</v>
      </c>
      <c r="H596" s="4" t="s">
        <v>20</v>
      </c>
      <c r="I596" s="4" t="s">
        <v>20</v>
      </c>
      <c r="J596" s="3">
        <v>6</v>
      </c>
    </row>
    <row r="597" spans="2:10" ht="13.5" customHeight="1">
      <c r="B597" s="206"/>
      <c r="C597" s="208"/>
      <c r="D597" s="210"/>
      <c r="E597" s="15">
        <v>100</v>
      </c>
      <c r="F597" s="6">
        <v>82.35294117647058</v>
      </c>
      <c r="G597" s="6" t="s">
        <v>20</v>
      </c>
      <c r="H597" s="6" t="s">
        <v>20</v>
      </c>
      <c r="I597" s="6" t="s">
        <v>20</v>
      </c>
      <c r="J597" s="5">
        <v>17.647058823529413</v>
      </c>
    </row>
    <row r="598" spans="2:10" ht="13.5" customHeight="1">
      <c r="B598" s="206"/>
      <c r="C598" s="207"/>
      <c r="D598" s="209" t="s">
        <v>232</v>
      </c>
      <c r="E598" s="14">
        <v>76</v>
      </c>
      <c r="F598" s="4">
        <v>68</v>
      </c>
      <c r="G598" s="4" t="s">
        <v>20</v>
      </c>
      <c r="H598" s="4">
        <v>1</v>
      </c>
      <c r="I598" s="4" t="s">
        <v>20</v>
      </c>
      <c r="J598" s="3">
        <v>7</v>
      </c>
    </row>
    <row r="599" spans="2:10" ht="13.5" customHeight="1">
      <c r="B599" s="206"/>
      <c r="C599" s="208"/>
      <c r="D599" s="210"/>
      <c r="E599" s="15">
        <v>100</v>
      </c>
      <c r="F599" s="6">
        <v>89.473684210526315</v>
      </c>
      <c r="G599" s="6" t="s">
        <v>20</v>
      </c>
      <c r="H599" s="6">
        <v>1.3157894736842104</v>
      </c>
      <c r="I599" s="6" t="s">
        <v>20</v>
      </c>
      <c r="J599" s="5">
        <v>9.2105263157894726</v>
      </c>
    </row>
    <row r="600" spans="2:10" ht="13.5" customHeight="1">
      <c r="B600" s="206"/>
      <c r="C600" s="207"/>
      <c r="D600" s="209" t="s">
        <v>30</v>
      </c>
      <c r="E600" s="14" t="s">
        <v>20</v>
      </c>
      <c r="F600" s="4" t="s">
        <v>20</v>
      </c>
      <c r="G600" s="4" t="s">
        <v>20</v>
      </c>
      <c r="H600" s="4" t="s">
        <v>20</v>
      </c>
      <c r="I600" s="4" t="s">
        <v>20</v>
      </c>
      <c r="J600" s="3" t="s">
        <v>20</v>
      </c>
    </row>
    <row r="601" spans="2:10" ht="13.5" customHeight="1">
      <c r="B601" s="215"/>
      <c r="C601" s="208"/>
      <c r="D601" s="210"/>
      <c r="E601" s="15" t="s">
        <v>20</v>
      </c>
      <c r="F601" s="6" t="s">
        <v>20</v>
      </c>
      <c r="G601" s="6" t="s">
        <v>20</v>
      </c>
      <c r="H601" s="6" t="s">
        <v>20</v>
      </c>
      <c r="I601" s="6" t="s">
        <v>20</v>
      </c>
      <c r="J601" s="5" t="s">
        <v>20</v>
      </c>
    </row>
    <row r="602" spans="2:10" ht="13.5" customHeight="1">
      <c r="B602" s="211" t="s">
        <v>30</v>
      </c>
      <c r="C602" s="212" t="s">
        <v>14</v>
      </c>
      <c r="D602" s="210"/>
      <c r="E602" s="16">
        <v>27</v>
      </c>
      <c r="F602" s="10">
        <v>24</v>
      </c>
      <c r="G602" s="10" t="s">
        <v>20</v>
      </c>
      <c r="H602" s="10">
        <v>1</v>
      </c>
      <c r="I602" s="10">
        <v>1</v>
      </c>
      <c r="J602" s="9">
        <v>1</v>
      </c>
    </row>
    <row r="603" spans="2:10" ht="13.5" customHeight="1">
      <c r="B603" s="211"/>
      <c r="C603" s="213"/>
      <c r="D603" s="214"/>
      <c r="E603" s="15">
        <v>100</v>
      </c>
      <c r="F603" s="6">
        <v>88.888888888888886</v>
      </c>
      <c r="G603" s="6" t="s">
        <v>20</v>
      </c>
      <c r="H603" s="6">
        <v>3.7037037037037033</v>
      </c>
      <c r="I603" s="6">
        <v>3.7037037037037033</v>
      </c>
      <c r="J603" s="5">
        <v>3.7037037037037033</v>
      </c>
    </row>
    <row r="604" spans="2:10" ht="13.5" customHeight="1">
      <c r="B604" s="206"/>
      <c r="C604" s="207"/>
      <c r="D604" s="209" t="s">
        <v>238</v>
      </c>
      <c r="E604" s="14">
        <v>1</v>
      </c>
      <c r="F604" s="4" t="s">
        <v>20</v>
      </c>
      <c r="G604" s="4" t="s">
        <v>20</v>
      </c>
      <c r="H604" s="4">
        <v>1</v>
      </c>
      <c r="I604" s="4" t="s">
        <v>20</v>
      </c>
      <c r="J604" s="3" t="s">
        <v>20</v>
      </c>
    </row>
    <row r="605" spans="2:10" ht="13.5" customHeight="1">
      <c r="B605" s="206"/>
      <c r="C605" s="208"/>
      <c r="D605" s="210"/>
      <c r="E605" s="15">
        <v>100</v>
      </c>
      <c r="F605" s="6" t="s">
        <v>20</v>
      </c>
      <c r="G605" s="6" t="s">
        <v>20</v>
      </c>
      <c r="H605" s="6">
        <v>100</v>
      </c>
      <c r="I605" s="6" t="s">
        <v>20</v>
      </c>
      <c r="J605" s="5" t="s">
        <v>20</v>
      </c>
    </row>
    <row r="606" spans="2:10" ht="13.5" customHeight="1">
      <c r="B606" s="206"/>
      <c r="C606" s="207"/>
      <c r="D606" s="209" t="s">
        <v>237</v>
      </c>
      <c r="E606" s="14">
        <v>2</v>
      </c>
      <c r="F606" s="4">
        <v>2</v>
      </c>
      <c r="G606" s="4" t="s">
        <v>20</v>
      </c>
      <c r="H606" s="4" t="s">
        <v>20</v>
      </c>
      <c r="I606" s="4" t="s">
        <v>20</v>
      </c>
      <c r="J606" s="3" t="s">
        <v>20</v>
      </c>
    </row>
    <row r="607" spans="2:10" ht="13.5" customHeight="1">
      <c r="B607" s="206"/>
      <c r="C607" s="208"/>
      <c r="D607" s="210"/>
      <c r="E607" s="15">
        <v>100</v>
      </c>
      <c r="F607" s="6">
        <v>100</v>
      </c>
      <c r="G607" s="6" t="s">
        <v>20</v>
      </c>
      <c r="H607" s="6" t="s">
        <v>20</v>
      </c>
      <c r="I607" s="6" t="s">
        <v>20</v>
      </c>
      <c r="J607" s="5" t="s">
        <v>20</v>
      </c>
    </row>
    <row r="608" spans="2:10" ht="13.5" customHeight="1">
      <c r="B608" s="206"/>
      <c r="C608" s="207"/>
      <c r="D608" s="209" t="s">
        <v>236</v>
      </c>
      <c r="E608" s="14">
        <v>2</v>
      </c>
      <c r="F608" s="4">
        <v>2</v>
      </c>
      <c r="G608" s="4" t="s">
        <v>20</v>
      </c>
      <c r="H608" s="4" t="s">
        <v>20</v>
      </c>
      <c r="I608" s="4" t="s">
        <v>20</v>
      </c>
      <c r="J608" s="3" t="s">
        <v>20</v>
      </c>
    </row>
    <row r="609" spans="2:10" ht="13.5" customHeight="1">
      <c r="B609" s="206"/>
      <c r="C609" s="208"/>
      <c r="D609" s="210"/>
      <c r="E609" s="15">
        <v>100</v>
      </c>
      <c r="F609" s="6">
        <v>100</v>
      </c>
      <c r="G609" s="6" t="s">
        <v>20</v>
      </c>
      <c r="H609" s="6" t="s">
        <v>20</v>
      </c>
      <c r="I609" s="6" t="s">
        <v>20</v>
      </c>
      <c r="J609" s="5" t="s">
        <v>20</v>
      </c>
    </row>
    <row r="610" spans="2:10" ht="13.5" customHeight="1">
      <c r="B610" s="206"/>
      <c r="C610" s="207"/>
      <c r="D610" s="209" t="s">
        <v>235</v>
      </c>
      <c r="E610" s="14" t="s">
        <v>20</v>
      </c>
      <c r="F610" s="4" t="s">
        <v>20</v>
      </c>
      <c r="G610" s="4" t="s">
        <v>20</v>
      </c>
      <c r="H610" s="4" t="s">
        <v>20</v>
      </c>
      <c r="I610" s="4" t="s">
        <v>20</v>
      </c>
      <c r="J610" s="3" t="s">
        <v>20</v>
      </c>
    </row>
    <row r="611" spans="2:10" ht="13.5" customHeight="1">
      <c r="B611" s="206"/>
      <c r="C611" s="208"/>
      <c r="D611" s="210"/>
      <c r="E611" s="15" t="s">
        <v>20</v>
      </c>
      <c r="F611" s="6" t="s">
        <v>20</v>
      </c>
      <c r="G611" s="6" t="s">
        <v>20</v>
      </c>
      <c r="H611" s="6" t="s">
        <v>20</v>
      </c>
      <c r="I611" s="6" t="s">
        <v>20</v>
      </c>
      <c r="J611" s="5" t="s">
        <v>20</v>
      </c>
    </row>
    <row r="612" spans="2:10" ht="13.5" customHeight="1">
      <c r="B612" s="206"/>
      <c r="C612" s="207"/>
      <c r="D612" s="209" t="s">
        <v>234</v>
      </c>
      <c r="E612" s="14">
        <v>2</v>
      </c>
      <c r="F612" s="4">
        <v>2</v>
      </c>
      <c r="G612" s="4" t="s">
        <v>20</v>
      </c>
      <c r="H612" s="4" t="s">
        <v>20</v>
      </c>
      <c r="I612" s="4" t="s">
        <v>20</v>
      </c>
      <c r="J612" s="3" t="s">
        <v>20</v>
      </c>
    </row>
    <row r="613" spans="2:10" ht="13.5" customHeight="1">
      <c r="B613" s="206"/>
      <c r="C613" s="208"/>
      <c r="D613" s="210"/>
      <c r="E613" s="15">
        <v>100</v>
      </c>
      <c r="F613" s="6">
        <v>100</v>
      </c>
      <c r="G613" s="6" t="s">
        <v>20</v>
      </c>
      <c r="H613" s="6" t="s">
        <v>20</v>
      </c>
      <c r="I613" s="6" t="s">
        <v>20</v>
      </c>
      <c r="J613" s="5" t="s">
        <v>20</v>
      </c>
    </row>
    <row r="614" spans="2:10" ht="13.5" customHeight="1">
      <c r="B614" s="206"/>
      <c r="C614" s="207"/>
      <c r="D614" s="209" t="s">
        <v>233</v>
      </c>
      <c r="E614" s="14">
        <v>8</v>
      </c>
      <c r="F614" s="4">
        <v>6</v>
      </c>
      <c r="G614" s="4" t="s">
        <v>20</v>
      </c>
      <c r="H614" s="4" t="s">
        <v>20</v>
      </c>
      <c r="I614" s="4">
        <v>1</v>
      </c>
      <c r="J614" s="3">
        <v>1</v>
      </c>
    </row>
    <row r="615" spans="2:10" ht="13.5" customHeight="1">
      <c r="B615" s="206"/>
      <c r="C615" s="208"/>
      <c r="D615" s="210"/>
      <c r="E615" s="15">
        <v>100</v>
      </c>
      <c r="F615" s="6">
        <v>75</v>
      </c>
      <c r="G615" s="6" t="s">
        <v>20</v>
      </c>
      <c r="H615" s="6" t="s">
        <v>20</v>
      </c>
      <c r="I615" s="6">
        <v>12.5</v>
      </c>
      <c r="J615" s="5">
        <v>12.5</v>
      </c>
    </row>
    <row r="616" spans="2:10" ht="13.5" customHeight="1">
      <c r="B616" s="206"/>
      <c r="C616" s="207"/>
      <c r="D616" s="209" t="s">
        <v>232</v>
      </c>
      <c r="E616" s="14">
        <v>12</v>
      </c>
      <c r="F616" s="4">
        <v>12</v>
      </c>
      <c r="G616" s="4" t="s">
        <v>20</v>
      </c>
      <c r="H616" s="4" t="s">
        <v>20</v>
      </c>
      <c r="I616" s="4" t="s">
        <v>20</v>
      </c>
      <c r="J616" s="3" t="s">
        <v>20</v>
      </c>
    </row>
    <row r="617" spans="2:10" ht="13.5" customHeight="1">
      <c r="B617" s="206"/>
      <c r="C617" s="208"/>
      <c r="D617" s="210"/>
      <c r="E617" s="15">
        <v>100</v>
      </c>
      <c r="F617" s="6">
        <v>100</v>
      </c>
      <c r="G617" s="6" t="s">
        <v>20</v>
      </c>
      <c r="H617" s="6" t="s">
        <v>20</v>
      </c>
      <c r="I617" s="6" t="s">
        <v>20</v>
      </c>
      <c r="J617" s="5" t="s">
        <v>20</v>
      </c>
    </row>
    <row r="618" spans="2:10" ht="13.5" customHeight="1">
      <c r="B618" s="206"/>
      <c r="C618" s="207"/>
      <c r="D618" s="209" t="s">
        <v>30</v>
      </c>
      <c r="E618" s="14" t="s">
        <v>20</v>
      </c>
      <c r="F618" s="4" t="s">
        <v>20</v>
      </c>
      <c r="G618" s="4" t="s">
        <v>20</v>
      </c>
      <c r="H618" s="4" t="s">
        <v>20</v>
      </c>
      <c r="I618" s="4" t="s">
        <v>20</v>
      </c>
      <c r="J618" s="3" t="s">
        <v>20</v>
      </c>
    </row>
    <row r="619" spans="2:10" ht="13.5" customHeight="1">
      <c r="B619" s="206"/>
      <c r="C619" s="208"/>
      <c r="D619" s="210"/>
      <c r="E619" s="15" t="s">
        <v>20</v>
      </c>
      <c r="F619" s="6" t="s">
        <v>20</v>
      </c>
      <c r="G619" s="6" t="s">
        <v>20</v>
      </c>
      <c r="H619" s="6" t="s">
        <v>20</v>
      </c>
      <c r="I619" s="6" t="s">
        <v>20</v>
      </c>
      <c r="J619" s="5" t="s">
        <v>20</v>
      </c>
    </row>
    <row r="620" spans="2:10" ht="13.5" customHeight="1">
      <c r="B620" s="206"/>
      <c r="C620" s="216" t="s">
        <v>29</v>
      </c>
      <c r="D620" s="214"/>
      <c r="E620" s="14">
        <v>8</v>
      </c>
      <c r="F620" s="4">
        <v>8</v>
      </c>
      <c r="G620" s="4" t="s">
        <v>20</v>
      </c>
      <c r="H620" s="4" t="s">
        <v>20</v>
      </c>
      <c r="I620" s="4" t="s">
        <v>20</v>
      </c>
      <c r="J620" s="3" t="s">
        <v>20</v>
      </c>
    </row>
    <row r="621" spans="2:10" ht="13.5" customHeight="1">
      <c r="B621" s="206"/>
      <c r="C621" s="213"/>
      <c r="D621" s="214"/>
      <c r="E621" s="15">
        <v>100</v>
      </c>
      <c r="F621" s="6">
        <v>100</v>
      </c>
      <c r="G621" s="6" t="s">
        <v>20</v>
      </c>
      <c r="H621" s="6" t="s">
        <v>20</v>
      </c>
      <c r="I621" s="6" t="s">
        <v>20</v>
      </c>
      <c r="J621" s="5" t="s">
        <v>20</v>
      </c>
    </row>
    <row r="622" spans="2:10" ht="13.5" customHeight="1">
      <c r="B622" s="206"/>
      <c r="C622" s="207"/>
      <c r="D622" s="209" t="s">
        <v>238</v>
      </c>
      <c r="E622" s="14" t="s">
        <v>20</v>
      </c>
      <c r="F622" s="4" t="s">
        <v>20</v>
      </c>
      <c r="G622" s="4" t="s">
        <v>20</v>
      </c>
      <c r="H622" s="4" t="s">
        <v>20</v>
      </c>
      <c r="I622" s="4" t="s">
        <v>20</v>
      </c>
      <c r="J622" s="3" t="s">
        <v>20</v>
      </c>
    </row>
    <row r="623" spans="2:10" ht="13.5" customHeight="1">
      <c r="B623" s="206"/>
      <c r="C623" s="208"/>
      <c r="D623" s="210"/>
      <c r="E623" s="15" t="s">
        <v>20</v>
      </c>
      <c r="F623" s="6" t="s">
        <v>20</v>
      </c>
      <c r="G623" s="6" t="s">
        <v>20</v>
      </c>
      <c r="H623" s="6" t="s">
        <v>20</v>
      </c>
      <c r="I623" s="6" t="s">
        <v>20</v>
      </c>
      <c r="J623" s="5" t="s">
        <v>20</v>
      </c>
    </row>
    <row r="624" spans="2:10" ht="13.5" customHeight="1">
      <c r="B624" s="206"/>
      <c r="C624" s="207"/>
      <c r="D624" s="209" t="s">
        <v>237</v>
      </c>
      <c r="E624" s="14">
        <v>1</v>
      </c>
      <c r="F624" s="4">
        <v>1</v>
      </c>
      <c r="G624" s="4" t="s">
        <v>20</v>
      </c>
      <c r="H624" s="4" t="s">
        <v>20</v>
      </c>
      <c r="I624" s="4" t="s">
        <v>20</v>
      </c>
      <c r="J624" s="3" t="s">
        <v>20</v>
      </c>
    </row>
    <row r="625" spans="2:10" ht="13.5" customHeight="1">
      <c r="B625" s="206"/>
      <c r="C625" s="208"/>
      <c r="D625" s="210"/>
      <c r="E625" s="15">
        <v>100</v>
      </c>
      <c r="F625" s="6">
        <v>100</v>
      </c>
      <c r="G625" s="6" t="s">
        <v>20</v>
      </c>
      <c r="H625" s="6" t="s">
        <v>20</v>
      </c>
      <c r="I625" s="6" t="s">
        <v>20</v>
      </c>
      <c r="J625" s="5" t="s">
        <v>20</v>
      </c>
    </row>
    <row r="626" spans="2:10" ht="13.5" customHeight="1">
      <c r="B626" s="206"/>
      <c r="C626" s="207"/>
      <c r="D626" s="209" t="s">
        <v>236</v>
      </c>
      <c r="E626" s="14" t="s">
        <v>20</v>
      </c>
      <c r="F626" s="4" t="s">
        <v>20</v>
      </c>
      <c r="G626" s="4" t="s">
        <v>20</v>
      </c>
      <c r="H626" s="4" t="s">
        <v>20</v>
      </c>
      <c r="I626" s="4" t="s">
        <v>20</v>
      </c>
      <c r="J626" s="3" t="s">
        <v>20</v>
      </c>
    </row>
    <row r="627" spans="2:10" ht="13.5" customHeight="1">
      <c r="B627" s="206"/>
      <c r="C627" s="208"/>
      <c r="D627" s="210"/>
      <c r="E627" s="15" t="s">
        <v>20</v>
      </c>
      <c r="F627" s="6" t="s">
        <v>20</v>
      </c>
      <c r="G627" s="6" t="s">
        <v>20</v>
      </c>
      <c r="H627" s="6" t="s">
        <v>20</v>
      </c>
      <c r="I627" s="6" t="s">
        <v>20</v>
      </c>
      <c r="J627" s="5" t="s">
        <v>20</v>
      </c>
    </row>
    <row r="628" spans="2:10" ht="13.5" customHeight="1">
      <c r="B628" s="206"/>
      <c r="C628" s="207"/>
      <c r="D628" s="209" t="s">
        <v>235</v>
      </c>
      <c r="E628" s="14" t="s">
        <v>20</v>
      </c>
      <c r="F628" s="4" t="s">
        <v>20</v>
      </c>
      <c r="G628" s="4" t="s">
        <v>20</v>
      </c>
      <c r="H628" s="4" t="s">
        <v>20</v>
      </c>
      <c r="I628" s="4" t="s">
        <v>20</v>
      </c>
      <c r="J628" s="3" t="s">
        <v>20</v>
      </c>
    </row>
    <row r="629" spans="2:10" ht="13.5" customHeight="1">
      <c r="B629" s="206"/>
      <c r="C629" s="208"/>
      <c r="D629" s="210"/>
      <c r="E629" s="15" t="s">
        <v>20</v>
      </c>
      <c r="F629" s="6" t="s">
        <v>20</v>
      </c>
      <c r="G629" s="6" t="s">
        <v>20</v>
      </c>
      <c r="H629" s="6" t="s">
        <v>20</v>
      </c>
      <c r="I629" s="6" t="s">
        <v>20</v>
      </c>
      <c r="J629" s="5" t="s">
        <v>20</v>
      </c>
    </row>
    <row r="630" spans="2:10" ht="13.5" customHeight="1">
      <c r="B630" s="206"/>
      <c r="C630" s="207"/>
      <c r="D630" s="209" t="s">
        <v>234</v>
      </c>
      <c r="E630" s="14">
        <v>1</v>
      </c>
      <c r="F630" s="4">
        <v>1</v>
      </c>
      <c r="G630" s="4" t="s">
        <v>20</v>
      </c>
      <c r="H630" s="4" t="s">
        <v>20</v>
      </c>
      <c r="I630" s="4" t="s">
        <v>20</v>
      </c>
      <c r="J630" s="3" t="s">
        <v>20</v>
      </c>
    </row>
    <row r="631" spans="2:10" ht="13.5" customHeight="1">
      <c r="B631" s="206"/>
      <c r="C631" s="208"/>
      <c r="D631" s="210"/>
      <c r="E631" s="15">
        <v>100</v>
      </c>
      <c r="F631" s="6">
        <v>100</v>
      </c>
      <c r="G631" s="6" t="s">
        <v>20</v>
      </c>
      <c r="H631" s="6" t="s">
        <v>20</v>
      </c>
      <c r="I631" s="6" t="s">
        <v>20</v>
      </c>
      <c r="J631" s="5" t="s">
        <v>20</v>
      </c>
    </row>
    <row r="632" spans="2:10" ht="13.5" customHeight="1">
      <c r="B632" s="206"/>
      <c r="C632" s="207"/>
      <c r="D632" s="209" t="s">
        <v>233</v>
      </c>
      <c r="E632" s="14">
        <v>3</v>
      </c>
      <c r="F632" s="4">
        <v>3</v>
      </c>
      <c r="G632" s="4" t="s">
        <v>20</v>
      </c>
      <c r="H632" s="4" t="s">
        <v>20</v>
      </c>
      <c r="I632" s="4" t="s">
        <v>20</v>
      </c>
      <c r="J632" s="3" t="s">
        <v>20</v>
      </c>
    </row>
    <row r="633" spans="2:10" ht="13.5" customHeight="1">
      <c r="B633" s="206"/>
      <c r="C633" s="208"/>
      <c r="D633" s="210"/>
      <c r="E633" s="15">
        <v>100</v>
      </c>
      <c r="F633" s="6">
        <v>100</v>
      </c>
      <c r="G633" s="6" t="s">
        <v>20</v>
      </c>
      <c r="H633" s="6" t="s">
        <v>20</v>
      </c>
      <c r="I633" s="6" t="s">
        <v>20</v>
      </c>
      <c r="J633" s="5" t="s">
        <v>20</v>
      </c>
    </row>
    <row r="634" spans="2:10" ht="13.5" customHeight="1">
      <c r="B634" s="206"/>
      <c r="C634" s="207"/>
      <c r="D634" s="209" t="s">
        <v>232</v>
      </c>
      <c r="E634" s="14">
        <v>3</v>
      </c>
      <c r="F634" s="4">
        <v>3</v>
      </c>
      <c r="G634" s="4" t="s">
        <v>20</v>
      </c>
      <c r="H634" s="4" t="s">
        <v>20</v>
      </c>
      <c r="I634" s="4" t="s">
        <v>20</v>
      </c>
      <c r="J634" s="3" t="s">
        <v>20</v>
      </c>
    </row>
    <row r="635" spans="2:10" ht="13.5" customHeight="1">
      <c r="B635" s="206"/>
      <c r="C635" s="208"/>
      <c r="D635" s="210"/>
      <c r="E635" s="15">
        <v>100</v>
      </c>
      <c r="F635" s="6">
        <v>100</v>
      </c>
      <c r="G635" s="6" t="s">
        <v>20</v>
      </c>
      <c r="H635" s="6" t="s">
        <v>20</v>
      </c>
      <c r="I635" s="6" t="s">
        <v>20</v>
      </c>
      <c r="J635" s="5" t="s">
        <v>20</v>
      </c>
    </row>
    <row r="636" spans="2:10" ht="13.5" customHeight="1">
      <c r="B636" s="206"/>
      <c r="C636" s="207"/>
      <c r="D636" s="209" t="s">
        <v>30</v>
      </c>
      <c r="E636" s="14" t="s">
        <v>20</v>
      </c>
      <c r="F636" s="4" t="s">
        <v>20</v>
      </c>
      <c r="G636" s="4" t="s">
        <v>20</v>
      </c>
      <c r="H636" s="4" t="s">
        <v>20</v>
      </c>
      <c r="I636" s="4" t="s">
        <v>20</v>
      </c>
      <c r="J636" s="3" t="s">
        <v>20</v>
      </c>
    </row>
    <row r="637" spans="2:10" ht="13.5" customHeight="1">
      <c r="B637" s="206"/>
      <c r="C637" s="208"/>
      <c r="D637" s="210"/>
      <c r="E637" s="15" t="s">
        <v>20</v>
      </c>
      <c r="F637" s="6" t="s">
        <v>20</v>
      </c>
      <c r="G637" s="6" t="s">
        <v>20</v>
      </c>
      <c r="H637" s="6" t="s">
        <v>20</v>
      </c>
      <c r="I637" s="6" t="s">
        <v>20</v>
      </c>
      <c r="J637" s="5" t="s">
        <v>20</v>
      </c>
    </row>
    <row r="638" spans="2:10" ht="13.5" customHeight="1">
      <c r="B638" s="206"/>
      <c r="C638" s="216" t="s">
        <v>28</v>
      </c>
      <c r="D638" s="214"/>
      <c r="E638" s="14">
        <v>19</v>
      </c>
      <c r="F638" s="4">
        <v>16</v>
      </c>
      <c r="G638" s="4" t="s">
        <v>20</v>
      </c>
      <c r="H638" s="4">
        <v>1</v>
      </c>
      <c r="I638" s="4">
        <v>1</v>
      </c>
      <c r="J638" s="3">
        <v>1</v>
      </c>
    </row>
    <row r="639" spans="2:10" ht="13.5" customHeight="1">
      <c r="B639" s="206"/>
      <c r="C639" s="213"/>
      <c r="D639" s="214"/>
      <c r="E639" s="15">
        <v>100</v>
      </c>
      <c r="F639" s="6">
        <v>84.210526315789465</v>
      </c>
      <c r="G639" s="6" t="s">
        <v>20</v>
      </c>
      <c r="H639" s="6">
        <v>5.2631578947368416</v>
      </c>
      <c r="I639" s="6">
        <v>5.2631578947368416</v>
      </c>
      <c r="J639" s="5">
        <v>5.2631578947368416</v>
      </c>
    </row>
    <row r="640" spans="2:10" ht="13.5" customHeight="1">
      <c r="B640" s="206"/>
      <c r="C640" s="207"/>
      <c r="D640" s="209" t="s">
        <v>238</v>
      </c>
      <c r="E640" s="14">
        <v>1</v>
      </c>
      <c r="F640" s="4" t="s">
        <v>20</v>
      </c>
      <c r="G640" s="4" t="s">
        <v>20</v>
      </c>
      <c r="H640" s="4">
        <v>1</v>
      </c>
      <c r="I640" s="4" t="s">
        <v>20</v>
      </c>
      <c r="J640" s="3" t="s">
        <v>20</v>
      </c>
    </row>
    <row r="641" spans="2:10" ht="13.5" customHeight="1">
      <c r="B641" s="206"/>
      <c r="C641" s="208"/>
      <c r="D641" s="210"/>
      <c r="E641" s="15">
        <v>100</v>
      </c>
      <c r="F641" s="6" t="s">
        <v>20</v>
      </c>
      <c r="G641" s="6" t="s">
        <v>20</v>
      </c>
      <c r="H641" s="6">
        <v>100</v>
      </c>
      <c r="I641" s="6" t="s">
        <v>20</v>
      </c>
      <c r="J641" s="5" t="s">
        <v>20</v>
      </c>
    </row>
    <row r="642" spans="2:10" ht="13.5" customHeight="1">
      <c r="B642" s="206"/>
      <c r="C642" s="207"/>
      <c r="D642" s="209" t="s">
        <v>237</v>
      </c>
      <c r="E642" s="14">
        <v>1</v>
      </c>
      <c r="F642" s="4">
        <v>1</v>
      </c>
      <c r="G642" s="4" t="s">
        <v>20</v>
      </c>
      <c r="H642" s="4" t="s">
        <v>20</v>
      </c>
      <c r="I642" s="4" t="s">
        <v>20</v>
      </c>
      <c r="J642" s="3" t="s">
        <v>20</v>
      </c>
    </row>
    <row r="643" spans="2:10" ht="13.5" customHeight="1">
      <c r="B643" s="206"/>
      <c r="C643" s="208"/>
      <c r="D643" s="210"/>
      <c r="E643" s="15">
        <v>100</v>
      </c>
      <c r="F643" s="6">
        <v>100</v>
      </c>
      <c r="G643" s="6" t="s">
        <v>20</v>
      </c>
      <c r="H643" s="6" t="s">
        <v>20</v>
      </c>
      <c r="I643" s="6" t="s">
        <v>20</v>
      </c>
      <c r="J643" s="5" t="s">
        <v>20</v>
      </c>
    </row>
    <row r="644" spans="2:10" ht="13.5" customHeight="1">
      <c r="B644" s="206"/>
      <c r="C644" s="207"/>
      <c r="D644" s="209" t="s">
        <v>236</v>
      </c>
      <c r="E644" s="14">
        <v>2</v>
      </c>
      <c r="F644" s="4">
        <v>2</v>
      </c>
      <c r="G644" s="4" t="s">
        <v>20</v>
      </c>
      <c r="H644" s="4" t="s">
        <v>20</v>
      </c>
      <c r="I644" s="4" t="s">
        <v>20</v>
      </c>
      <c r="J644" s="3" t="s">
        <v>20</v>
      </c>
    </row>
    <row r="645" spans="2:10" ht="13.5" customHeight="1">
      <c r="B645" s="206"/>
      <c r="C645" s="208"/>
      <c r="D645" s="210"/>
      <c r="E645" s="15">
        <v>100</v>
      </c>
      <c r="F645" s="6">
        <v>100</v>
      </c>
      <c r="G645" s="6" t="s">
        <v>20</v>
      </c>
      <c r="H645" s="6" t="s">
        <v>20</v>
      </c>
      <c r="I645" s="6" t="s">
        <v>20</v>
      </c>
      <c r="J645" s="5" t="s">
        <v>20</v>
      </c>
    </row>
    <row r="646" spans="2:10" ht="13.5" customHeight="1">
      <c r="B646" s="206"/>
      <c r="C646" s="207"/>
      <c r="D646" s="209" t="s">
        <v>235</v>
      </c>
      <c r="E646" s="14" t="s">
        <v>20</v>
      </c>
      <c r="F646" s="4" t="s">
        <v>20</v>
      </c>
      <c r="G646" s="4" t="s">
        <v>20</v>
      </c>
      <c r="H646" s="4" t="s">
        <v>20</v>
      </c>
      <c r="I646" s="4" t="s">
        <v>20</v>
      </c>
      <c r="J646" s="3" t="s">
        <v>20</v>
      </c>
    </row>
    <row r="647" spans="2:10" ht="13.5" customHeight="1">
      <c r="B647" s="206"/>
      <c r="C647" s="208"/>
      <c r="D647" s="210"/>
      <c r="E647" s="15" t="s">
        <v>20</v>
      </c>
      <c r="F647" s="6" t="s">
        <v>20</v>
      </c>
      <c r="G647" s="6" t="s">
        <v>20</v>
      </c>
      <c r="H647" s="6" t="s">
        <v>20</v>
      </c>
      <c r="I647" s="6" t="s">
        <v>20</v>
      </c>
      <c r="J647" s="5" t="s">
        <v>20</v>
      </c>
    </row>
    <row r="648" spans="2:10" ht="13.5" customHeight="1">
      <c r="B648" s="206"/>
      <c r="C648" s="207"/>
      <c r="D648" s="209" t="s">
        <v>234</v>
      </c>
      <c r="E648" s="14">
        <v>1</v>
      </c>
      <c r="F648" s="4">
        <v>1</v>
      </c>
      <c r="G648" s="4" t="s">
        <v>20</v>
      </c>
      <c r="H648" s="4" t="s">
        <v>20</v>
      </c>
      <c r="I648" s="4" t="s">
        <v>20</v>
      </c>
      <c r="J648" s="3" t="s">
        <v>20</v>
      </c>
    </row>
    <row r="649" spans="2:10" ht="13.5" customHeight="1">
      <c r="B649" s="206"/>
      <c r="C649" s="208"/>
      <c r="D649" s="210"/>
      <c r="E649" s="15">
        <v>100</v>
      </c>
      <c r="F649" s="6">
        <v>100</v>
      </c>
      <c r="G649" s="6" t="s">
        <v>20</v>
      </c>
      <c r="H649" s="6" t="s">
        <v>20</v>
      </c>
      <c r="I649" s="6" t="s">
        <v>20</v>
      </c>
      <c r="J649" s="5" t="s">
        <v>20</v>
      </c>
    </row>
    <row r="650" spans="2:10" ht="13.5" customHeight="1">
      <c r="B650" s="206"/>
      <c r="C650" s="207"/>
      <c r="D650" s="209" t="s">
        <v>233</v>
      </c>
      <c r="E650" s="14">
        <v>5</v>
      </c>
      <c r="F650" s="4">
        <v>3</v>
      </c>
      <c r="G650" s="4" t="s">
        <v>20</v>
      </c>
      <c r="H650" s="4" t="s">
        <v>20</v>
      </c>
      <c r="I650" s="4">
        <v>1</v>
      </c>
      <c r="J650" s="3">
        <v>1</v>
      </c>
    </row>
    <row r="651" spans="2:10" ht="13.5" customHeight="1">
      <c r="B651" s="206"/>
      <c r="C651" s="208"/>
      <c r="D651" s="210"/>
      <c r="E651" s="15">
        <v>100</v>
      </c>
      <c r="F651" s="6">
        <v>60</v>
      </c>
      <c r="G651" s="6" t="s">
        <v>20</v>
      </c>
      <c r="H651" s="6" t="s">
        <v>20</v>
      </c>
      <c r="I651" s="6">
        <v>20</v>
      </c>
      <c r="J651" s="5">
        <v>20</v>
      </c>
    </row>
    <row r="652" spans="2:10" ht="13.5" customHeight="1">
      <c r="B652" s="206"/>
      <c r="C652" s="207"/>
      <c r="D652" s="209" t="s">
        <v>232</v>
      </c>
      <c r="E652" s="14">
        <v>9</v>
      </c>
      <c r="F652" s="4">
        <v>9</v>
      </c>
      <c r="G652" s="4" t="s">
        <v>20</v>
      </c>
      <c r="H652" s="4" t="s">
        <v>20</v>
      </c>
      <c r="I652" s="4" t="s">
        <v>20</v>
      </c>
      <c r="J652" s="3" t="s">
        <v>20</v>
      </c>
    </row>
    <row r="653" spans="2:10" ht="13.5" customHeight="1">
      <c r="B653" s="206"/>
      <c r="C653" s="208"/>
      <c r="D653" s="210"/>
      <c r="E653" s="15">
        <v>100</v>
      </c>
      <c r="F653" s="6">
        <v>100</v>
      </c>
      <c r="G653" s="6" t="s">
        <v>20</v>
      </c>
      <c r="H653" s="6" t="s">
        <v>20</v>
      </c>
      <c r="I653" s="6" t="s">
        <v>20</v>
      </c>
      <c r="J653" s="5" t="s">
        <v>20</v>
      </c>
    </row>
    <row r="654" spans="2:10" ht="13.5" customHeight="1">
      <c r="B654" s="206"/>
      <c r="C654" s="207"/>
      <c r="D654" s="209" t="s">
        <v>30</v>
      </c>
      <c r="E654" s="14" t="s">
        <v>20</v>
      </c>
      <c r="F654" s="4" t="s">
        <v>20</v>
      </c>
      <c r="G654" s="4" t="s">
        <v>20</v>
      </c>
      <c r="H654" s="4" t="s">
        <v>20</v>
      </c>
      <c r="I654" s="4" t="s">
        <v>20</v>
      </c>
      <c r="J654" s="3" t="s">
        <v>20</v>
      </c>
    </row>
    <row r="655" spans="2:10" ht="13.5" customHeight="1">
      <c r="B655" s="239"/>
      <c r="C655" s="240"/>
      <c r="D655" s="241"/>
      <c r="E655" s="13" t="s">
        <v>20</v>
      </c>
      <c r="F655" s="2" t="s">
        <v>20</v>
      </c>
      <c r="G655" s="2" t="s">
        <v>20</v>
      </c>
      <c r="H655" s="2" t="s">
        <v>20</v>
      </c>
      <c r="I655" s="2" t="s">
        <v>20</v>
      </c>
      <c r="J655" s="1" t="s">
        <v>20</v>
      </c>
    </row>
  </sheetData>
  <mergeCells count="945">
    <mergeCell ref="B654:B655"/>
    <mergeCell ref="C654:C655"/>
    <mergeCell ref="D654:D655"/>
    <mergeCell ref="B644:B645"/>
    <mergeCell ref="C644:C645"/>
    <mergeCell ref="D644:D645"/>
    <mergeCell ref="B646:B647"/>
    <mergeCell ref="C646:C647"/>
    <mergeCell ref="D646:D647"/>
    <mergeCell ref="B648:B649"/>
    <mergeCell ref="C648:C649"/>
    <mergeCell ref="D648:D649"/>
    <mergeCell ref="B650:B651"/>
    <mergeCell ref="C650:C651"/>
    <mergeCell ref="D650:D651"/>
    <mergeCell ref="B652:B653"/>
    <mergeCell ref="C652:C653"/>
    <mergeCell ref="D652:D653"/>
    <mergeCell ref="B640:B641"/>
    <mergeCell ref="C640:C641"/>
    <mergeCell ref="D640:D641"/>
    <mergeCell ref="B642:B643"/>
    <mergeCell ref="C642:C643"/>
    <mergeCell ref="D642:D643"/>
    <mergeCell ref="B634:B635"/>
    <mergeCell ref="C634:C635"/>
    <mergeCell ref="D634:D635"/>
    <mergeCell ref="B636:B637"/>
    <mergeCell ref="C636:C637"/>
    <mergeCell ref="D636:D637"/>
    <mergeCell ref="B638:B639"/>
    <mergeCell ref="C638:D639"/>
    <mergeCell ref="B622:B623"/>
    <mergeCell ref="C622:C623"/>
    <mergeCell ref="D622:D623"/>
    <mergeCell ref="B624:B625"/>
    <mergeCell ref="C624:C625"/>
    <mergeCell ref="D624:D625"/>
    <mergeCell ref="B626:B627"/>
    <mergeCell ref="C626:C627"/>
    <mergeCell ref="D626:D627"/>
    <mergeCell ref="B628:B629"/>
    <mergeCell ref="C628:C629"/>
    <mergeCell ref="D628:D629"/>
    <mergeCell ref="B630:B631"/>
    <mergeCell ref="C630:C631"/>
    <mergeCell ref="D630:D631"/>
    <mergeCell ref="B632:B633"/>
    <mergeCell ref="C632:C633"/>
    <mergeCell ref="D632:D633"/>
    <mergeCell ref="B620:B621"/>
    <mergeCell ref="C620:D621"/>
    <mergeCell ref="B612:B613"/>
    <mergeCell ref="C612:C613"/>
    <mergeCell ref="D612:D613"/>
    <mergeCell ref="B614:B615"/>
    <mergeCell ref="C614:C615"/>
    <mergeCell ref="D614:D615"/>
    <mergeCell ref="B616:B617"/>
    <mergeCell ref="C616:C617"/>
    <mergeCell ref="D616:D617"/>
    <mergeCell ref="C604:C605"/>
    <mergeCell ref="D604:D605"/>
    <mergeCell ref="B606:B607"/>
    <mergeCell ref="C606:C607"/>
    <mergeCell ref="D606:D607"/>
    <mergeCell ref="B608:B609"/>
    <mergeCell ref="C608:C609"/>
    <mergeCell ref="D608:D609"/>
    <mergeCell ref="B618:B619"/>
    <mergeCell ref="C618:C619"/>
    <mergeCell ref="D618:D619"/>
    <mergeCell ref="B610:B611"/>
    <mergeCell ref="C610:C611"/>
    <mergeCell ref="D610:D611"/>
    <mergeCell ref="B604:B605"/>
    <mergeCell ref="B600:B601"/>
    <mergeCell ref="C600:C601"/>
    <mergeCell ref="D600:D601"/>
    <mergeCell ref="B602:B603"/>
    <mergeCell ref="C602:D603"/>
    <mergeCell ref="B590:B591"/>
    <mergeCell ref="C590:C591"/>
    <mergeCell ref="D590:D591"/>
    <mergeCell ref="B592:B593"/>
    <mergeCell ref="C592:C593"/>
    <mergeCell ref="D592:D593"/>
    <mergeCell ref="B594:B595"/>
    <mergeCell ref="C594:C595"/>
    <mergeCell ref="D594:D595"/>
    <mergeCell ref="B596:B597"/>
    <mergeCell ref="C596:C597"/>
    <mergeCell ref="D596:D597"/>
    <mergeCell ref="B598:B599"/>
    <mergeCell ref="C598:C599"/>
    <mergeCell ref="D598:D599"/>
    <mergeCell ref="B586:B587"/>
    <mergeCell ref="C586:C587"/>
    <mergeCell ref="D586:D587"/>
    <mergeCell ref="B588:B589"/>
    <mergeCell ref="C588:C589"/>
    <mergeCell ref="D588:D589"/>
    <mergeCell ref="B580:B581"/>
    <mergeCell ref="C580:C581"/>
    <mergeCell ref="D580:D581"/>
    <mergeCell ref="B582:B583"/>
    <mergeCell ref="C582:C583"/>
    <mergeCell ref="D582:D583"/>
    <mergeCell ref="B584:B585"/>
    <mergeCell ref="C584:D585"/>
    <mergeCell ref="B568:B569"/>
    <mergeCell ref="C568:C569"/>
    <mergeCell ref="D568:D569"/>
    <mergeCell ref="B570:B571"/>
    <mergeCell ref="C570:C571"/>
    <mergeCell ref="D570:D571"/>
    <mergeCell ref="B572:B573"/>
    <mergeCell ref="C572:C573"/>
    <mergeCell ref="D572:D573"/>
    <mergeCell ref="B574:B575"/>
    <mergeCell ref="C574:C575"/>
    <mergeCell ref="D574:D575"/>
    <mergeCell ref="B576:B577"/>
    <mergeCell ref="C576:C577"/>
    <mergeCell ref="D576:D577"/>
    <mergeCell ref="B578:B579"/>
    <mergeCell ref="C578:C579"/>
    <mergeCell ref="D578:D579"/>
    <mergeCell ref="B566:B567"/>
    <mergeCell ref="C566:D567"/>
    <mergeCell ref="B558:B559"/>
    <mergeCell ref="C558:C559"/>
    <mergeCell ref="D558:D559"/>
    <mergeCell ref="B560:B561"/>
    <mergeCell ref="C560:C561"/>
    <mergeCell ref="D560:D561"/>
    <mergeCell ref="B562:B563"/>
    <mergeCell ref="C562:C563"/>
    <mergeCell ref="D562:D563"/>
    <mergeCell ref="C550:C551"/>
    <mergeCell ref="D550:D551"/>
    <mergeCell ref="B552:B553"/>
    <mergeCell ref="C552:C553"/>
    <mergeCell ref="D552:D553"/>
    <mergeCell ref="B554:B555"/>
    <mergeCell ref="C554:C555"/>
    <mergeCell ref="D554:D555"/>
    <mergeCell ref="B564:B565"/>
    <mergeCell ref="C564:C565"/>
    <mergeCell ref="D564:D565"/>
    <mergeCell ref="B556:B557"/>
    <mergeCell ref="C556:C557"/>
    <mergeCell ref="D556:D557"/>
    <mergeCell ref="B550:B551"/>
    <mergeCell ref="B546:B547"/>
    <mergeCell ref="C546:C547"/>
    <mergeCell ref="D546:D547"/>
    <mergeCell ref="B548:B549"/>
    <mergeCell ref="C548:D549"/>
    <mergeCell ref="B536:B537"/>
    <mergeCell ref="C536:C537"/>
    <mergeCell ref="D536:D537"/>
    <mergeCell ref="B538:B539"/>
    <mergeCell ref="C538:C539"/>
    <mergeCell ref="D538:D539"/>
    <mergeCell ref="B540:B541"/>
    <mergeCell ref="C540:C541"/>
    <mergeCell ref="D540:D541"/>
    <mergeCell ref="B542:B543"/>
    <mergeCell ref="C542:C543"/>
    <mergeCell ref="D542:D543"/>
    <mergeCell ref="B544:B545"/>
    <mergeCell ref="C544:C545"/>
    <mergeCell ref="D544:D545"/>
    <mergeCell ref="B532:B533"/>
    <mergeCell ref="C532:C533"/>
    <mergeCell ref="D532:D533"/>
    <mergeCell ref="B534:B535"/>
    <mergeCell ref="C534:C535"/>
    <mergeCell ref="D534:D535"/>
    <mergeCell ref="B526:B527"/>
    <mergeCell ref="C526:C527"/>
    <mergeCell ref="D526:D527"/>
    <mergeCell ref="B528:B529"/>
    <mergeCell ref="C528:C529"/>
    <mergeCell ref="D528:D529"/>
    <mergeCell ref="B530:B531"/>
    <mergeCell ref="C530:D531"/>
    <mergeCell ref="B514:B515"/>
    <mergeCell ref="C514:C515"/>
    <mergeCell ref="D514:D515"/>
    <mergeCell ref="B516:B517"/>
    <mergeCell ref="C516:C517"/>
    <mergeCell ref="D516:D517"/>
    <mergeCell ref="B518:B519"/>
    <mergeCell ref="C518:C519"/>
    <mergeCell ref="D518:D519"/>
    <mergeCell ref="B520:B521"/>
    <mergeCell ref="C520:C521"/>
    <mergeCell ref="D520:D521"/>
    <mergeCell ref="B522:B523"/>
    <mergeCell ref="C522:C523"/>
    <mergeCell ref="D522:D523"/>
    <mergeCell ref="B524:B525"/>
    <mergeCell ref="C524:C525"/>
    <mergeCell ref="D524:D525"/>
    <mergeCell ref="B512:B513"/>
    <mergeCell ref="C512:D513"/>
    <mergeCell ref="B504:B505"/>
    <mergeCell ref="C504:C505"/>
    <mergeCell ref="D504:D505"/>
    <mergeCell ref="B506:B507"/>
    <mergeCell ref="C506:C507"/>
    <mergeCell ref="D506:D507"/>
    <mergeCell ref="B508:B509"/>
    <mergeCell ref="C508:C509"/>
    <mergeCell ref="D508:D509"/>
    <mergeCell ref="C496:C497"/>
    <mergeCell ref="D496:D497"/>
    <mergeCell ref="B498:B499"/>
    <mergeCell ref="C498:C499"/>
    <mergeCell ref="D498:D499"/>
    <mergeCell ref="B500:B501"/>
    <mergeCell ref="C500:C501"/>
    <mergeCell ref="D500:D501"/>
    <mergeCell ref="B510:B511"/>
    <mergeCell ref="C510:C511"/>
    <mergeCell ref="D510:D511"/>
    <mergeCell ref="B502:B503"/>
    <mergeCell ref="C502:C503"/>
    <mergeCell ref="D502:D503"/>
    <mergeCell ref="B496:B497"/>
    <mergeCell ref="B492:B493"/>
    <mergeCell ref="C492:C493"/>
    <mergeCell ref="D492:D493"/>
    <mergeCell ref="B494:B495"/>
    <mergeCell ref="C494:D495"/>
    <mergeCell ref="B482:B483"/>
    <mergeCell ref="C482:C483"/>
    <mergeCell ref="D482:D483"/>
    <mergeCell ref="B484:B485"/>
    <mergeCell ref="C484:C485"/>
    <mergeCell ref="D484:D485"/>
    <mergeCell ref="B486:B487"/>
    <mergeCell ref="C486:C487"/>
    <mergeCell ref="D486:D487"/>
    <mergeCell ref="B488:B489"/>
    <mergeCell ref="C488:C489"/>
    <mergeCell ref="D488:D489"/>
    <mergeCell ref="B490:B491"/>
    <mergeCell ref="C490:C491"/>
    <mergeCell ref="D490:D491"/>
    <mergeCell ref="B478:B479"/>
    <mergeCell ref="C478:C479"/>
    <mergeCell ref="D478:D479"/>
    <mergeCell ref="B480:B481"/>
    <mergeCell ref="C480:C481"/>
    <mergeCell ref="D480:D481"/>
    <mergeCell ref="B472:B473"/>
    <mergeCell ref="C472:C473"/>
    <mergeCell ref="D472:D473"/>
    <mergeCell ref="B474:B475"/>
    <mergeCell ref="C474:C475"/>
    <mergeCell ref="D474:D475"/>
    <mergeCell ref="B476:B477"/>
    <mergeCell ref="C476:D477"/>
    <mergeCell ref="B460:B461"/>
    <mergeCell ref="C460:C461"/>
    <mergeCell ref="D460:D461"/>
    <mergeCell ref="B462:B463"/>
    <mergeCell ref="C462:C463"/>
    <mergeCell ref="D462:D463"/>
    <mergeCell ref="B464:B465"/>
    <mergeCell ref="C464:C465"/>
    <mergeCell ref="D464:D465"/>
    <mergeCell ref="B466:B467"/>
    <mergeCell ref="C466:C467"/>
    <mergeCell ref="D466:D467"/>
    <mergeCell ref="B468:B469"/>
    <mergeCell ref="C468:C469"/>
    <mergeCell ref="D468:D469"/>
    <mergeCell ref="B470:B471"/>
    <mergeCell ref="C470:C471"/>
    <mergeCell ref="D470:D471"/>
    <mergeCell ref="B458:B459"/>
    <mergeCell ref="C458:D459"/>
    <mergeCell ref="B450:B451"/>
    <mergeCell ref="C450:C451"/>
    <mergeCell ref="D450:D451"/>
    <mergeCell ref="B452:B453"/>
    <mergeCell ref="C452:C453"/>
    <mergeCell ref="D452:D453"/>
    <mergeCell ref="B454:B455"/>
    <mergeCell ref="C454:C455"/>
    <mergeCell ref="D454:D455"/>
    <mergeCell ref="C442:C443"/>
    <mergeCell ref="D442:D443"/>
    <mergeCell ref="B444:B445"/>
    <mergeCell ref="C444:C445"/>
    <mergeCell ref="D444:D445"/>
    <mergeCell ref="B446:B447"/>
    <mergeCell ref="C446:C447"/>
    <mergeCell ref="D446:D447"/>
    <mergeCell ref="B456:B457"/>
    <mergeCell ref="C456:C457"/>
    <mergeCell ref="D456:D457"/>
    <mergeCell ref="B448:B449"/>
    <mergeCell ref="C448:C449"/>
    <mergeCell ref="D448:D449"/>
    <mergeCell ref="B442:B443"/>
    <mergeCell ref="B438:B439"/>
    <mergeCell ref="C438:C439"/>
    <mergeCell ref="D438:D439"/>
    <mergeCell ref="B440:B441"/>
    <mergeCell ref="C440:D441"/>
    <mergeCell ref="B428:B429"/>
    <mergeCell ref="C428:C429"/>
    <mergeCell ref="D428:D429"/>
    <mergeCell ref="B430:B431"/>
    <mergeCell ref="C430:C431"/>
    <mergeCell ref="D430:D431"/>
    <mergeCell ref="B432:B433"/>
    <mergeCell ref="C432:C433"/>
    <mergeCell ref="D432:D433"/>
    <mergeCell ref="B434:B435"/>
    <mergeCell ref="C434:C435"/>
    <mergeCell ref="D434:D435"/>
    <mergeCell ref="B436:B437"/>
    <mergeCell ref="C436:C437"/>
    <mergeCell ref="D436:D437"/>
    <mergeCell ref="B424:B425"/>
    <mergeCell ref="C424:C425"/>
    <mergeCell ref="D424:D425"/>
    <mergeCell ref="B426:B427"/>
    <mergeCell ref="C426:C427"/>
    <mergeCell ref="D426:D427"/>
    <mergeCell ref="B418:B419"/>
    <mergeCell ref="C418:C419"/>
    <mergeCell ref="D418:D419"/>
    <mergeCell ref="B420:B421"/>
    <mergeCell ref="C420:C421"/>
    <mergeCell ref="D420:D421"/>
    <mergeCell ref="B422:B423"/>
    <mergeCell ref="C422:D423"/>
    <mergeCell ref="B406:B407"/>
    <mergeCell ref="C406:C407"/>
    <mergeCell ref="D406:D407"/>
    <mergeCell ref="B408:B409"/>
    <mergeCell ref="C408:C409"/>
    <mergeCell ref="D408:D409"/>
    <mergeCell ref="B410:B411"/>
    <mergeCell ref="C410:C411"/>
    <mergeCell ref="D410:D411"/>
    <mergeCell ref="B412:B413"/>
    <mergeCell ref="C412:C413"/>
    <mergeCell ref="D412:D413"/>
    <mergeCell ref="B414:B415"/>
    <mergeCell ref="C414:C415"/>
    <mergeCell ref="D414:D415"/>
    <mergeCell ref="B416:B417"/>
    <mergeCell ref="C416:C417"/>
    <mergeCell ref="D416:D417"/>
    <mergeCell ref="B404:B405"/>
    <mergeCell ref="C404:D405"/>
    <mergeCell ref="B396:B397"/>
    <mergeCell ref="C396:C397"/>
    <mergeCell ref="D396:D397"/>
    <mergeCell ref="B398:B399"/>
    <mergeCell ref="C398:C399"/>
    <mergeCell ref="D398:D399"/>
    <mergeCell ref="B400:B401"/>
    <mergeCell ref="C400:C401"/>
    <mergeCell ref="D400:D401"/>
    <mergeCell ref="C388:C389"/>
    <mergeCell ref="D388:D389"/>
    <mergeCell ref="B390:B391"/>
    <mergeCell ref="C390:C391"/>
    <mergeCell ref="D390:D391"/>
    <mergeCell ref="B392:B393"/>
    <mergeCell ref="C392:C393"/>
    <mergeCell ref="D392:D393"/>
    <mergeCell ref="B402:B403"/>
    <mergeCell ref="C402:C403"/>
    <mergeCell ref="D402:D403"/>
    <mergeCell ref="B394:B395"/>
    <mergeCell ref="C394:C395"/>
    <mergeCell ref="D394:D395"/>
    <mergeCell ref="B388:B389"/>
    <mergeCell ref="B384:B385"/>
    <mergeCell ref="C384:C385"/>
    <mergeCell ref="D384:D385"/>
    <mergeCell ref="B386:B387"/>
    <mergeCell ref="C386:D387"/>
    <mergeCell ref="B374:B375"/>
    <mergeCell ref="C374:C375"/>
    <mergeCell ref="D374:D375"/>
    <mergeCell ref="B376:B377"/>
    <mergeCell ref="C376:C377"/>
    <mergeCell ref="D376:D377"/>
    <mergeCell ref="B378:B379"/>
    <mergeCell ref="C378:C379"/>
    <mergeCell ref="D378:D379"/>
    <mergeCell ref="B380:B381"/>
    <mergeCell ref="C380:C381"/>
    <mergeCell ref="D380:D381"/>
    <mergeCell ref="B382:B383"/>
    <mergeCell ref="C382:C383"/>
    <mergeCell ref="D382:D383"/>
    <mergeCell ref="B370:B371"/>
    <mergeCell ref="C370:C371"/>
    <mergeCell ref="D370:D371"/>
    <mergeCell ref="B372:B373"/>
    <mergeCell ref="C372:C373"/>
    <mergeCell ref="D372:D373"/>
    <mergeCell ref="B364:B365"/>
    <mergeCell ref="C364:C365"/>
    <mergeCell ref="D364:D365"/>
    <mergeCell ref="B366:B367"/>
    <mergeCell ref="C366:C367"/>
    <mergeCell ref="D366:D367"/>
    <mergeCell ref="B368:B369"/>
    <mergeCell ref="C368:D369"/>
    <mergeCell ref="B352:B353"/>
    <mergeCell ref="C352:C353"/>
    <mergeCell ref="D352:D353"/>
    <mergeCell ref="B354:B355"/>
    <mergeCell ref="C354:C355"/>
    <mergeCell ref="D354:D355"/>
    <mergeCell ref="B356:B357"/>
    <mergeCell ref="C356:C357"/>
    <mergeCell ref="D356:D357"/>
    <mergeCell ref="B358:B359"/>
    <mergeCell ref="C358:C359"/>
    <mergeCell ref="D358:D359"/>
    <mergeCell ref="B360:B361"/>
    <mergeCell ref="C360:C361"/>
    <mergeCell ref="D360:D361"/>
    <mergeCell ref="B362:B363"/>
    <mergeCell ref="C362:C363"/>
    <mergeCell ref="D362:D363"/>
    <mergeCell ref="B350:B351"/>
    <mergeCell ref="C350:D351"/>
    <mergeCell ref="B342:B343"/>
    <mergeCell ref="C342:C343"/>
    <mergeCell ref="D342:D343"/>
    <mergeCell ref="B344:B345"/>
    <mergeCell ref="C344:C345"/>
    <mergeCell ref="D344:D345"/>
    <mergeCell ref="B346:B347"/>
    <mergeCell ref="C346:C347"/>
    <mergeCell ref="D346:D347"/>
    <mergeCell ref="C334:C335"/>
    <mergeCell ref="D334:D335"/>
    <mergeCell ref="B336:B337"/>
    <mergeCell ref="C336:C337"/>
    <mergeCell ref="D336:D337"/>
    <mergeCell ref="B338:B339"/>
    <mergeCell ref="C338:C339"/>
    <mergeCell ref="D338:D339"/>
    <mergeCell ref="B348:B349"/>
    <mergeCell ref="C348:C349"/>
    <mergeCell ref="D348:D349"/>
    <mergeCell ref="B340:B341"/>
    <mergeCell ref="C340:C341"/>
    <mergeCell ref="D340:D341"/>
    <mergeCell ref="B334:B335"/>
    <mergeCell ref="B330:B331"/>
    <mergeCell ref="C330:C331"/>
    <mergeCell ref="D330:D331"/>
    <mergeCell ref="B332:B333"/>
    <mergeCell ref="C332:D333"/>
    <mergeCell ref="B320:B321"/>
    <mergeCell ref="C320:C321"/>
    <mergeCell ref="D320:D321"/>
    <mergeCell ref="B322:B323"/>
    <mergeCell ref="C322:C323"/>
    <mergeCell ref="D322:D323"/>
    <mergeCell ref="B324:B325"/>
    <mergeCell ref="C324:C325"/>
    <mergeCell ref="D324:D325"/>
    <mergeCell ref="B326:B327"/>
    <mergeCell ref="C326:C327"/>
    <mergeCell ref="D326:D327"/>
    <mergeCell ref="B328:B329"/>
    <mergeCell ref="C328:C329"/>
    <mergeCell ref="D328:D329"/>
    <mergeCell ref="B316:B317"/>
    <mergeCell ref="C316:C317"/>
    <mergeCell ref="D316:D317"/>
    <mergeCell ref="B318:B319"/>
    <mergeCell ref="C318:C319"/>
    <mergeCell ref="D318:D319"/>
    <mergeCell ref="B310:B311"/>
    <mergeCell ref="C310:C311"/>
    <mergeCell ref="D310:D311"/>
    <mergeCell ref="B312:B313"/>
    <mergeCell ref="C312:C313"/>
    <mergeCell ref="D312:D313"/>
    <mergeCell ref="B314:B315"/>
    <mergeCell ref="C314:D315"/>
    <mergeCell ref="B298:B299"/>
    <mergeCell ref="C298:C299"/>
    <mergeCell ref="D298:D299"/>
    <mergeCell ref="B300:B301"/>
    <mergeCell ref="C300:C301"/>
    <mergeCell ref="D300:D301"/>
    <mergeCell ref="B302:B303"/>
    <mergeCell ref="C302:C303"/>
    <mergeCell ref="D302:D303"/>
    <mergeCell ref="B304:B305"/>
    <mergeCell ref="C304:C305"/>
    <mergeCell ref="D304:D305"/>
    <mergeCell ref="B306:B307"/>
    <mergeCell ref="C306:C307"/>
    <mergeCell ref="D306:D307"/>
    <mergeCell ref="B308:B309"/>
    <mergeCell ref="C308:C309"/>
    <mergeCell ref="D308:D309"/>
    <mergeCell ref="B296:B297"/>
    <mergeCell ref="C296:D297"/>
    <mergeCell ref="B288:B289"/>
    <mergeCell ref="C288:C289"/>
    <mergeCell ref="D288:D289"/>
    <mergeCell ref="B290:B291"/>
    <mergeCell ref="C290:C291"/>
    <mergeCell ref="D290:D291"/>
    <mergeCell ref="B292:B293"/>
    <mergeCell ref="C292:C293"/>
    <mergeCell ref="D292:D293"/>
    <mergeCell ref="C280:C281"/>
    <mergeCell ref="D280:D281"/>
    <mergeCell ref="B282:B283"/>
    <mergeCell ref="C282:C283"/>
    <mergeCell ref="D282:D283"/>
    <mergeCell ref="B284:B285"/>
    <mergeCell ref="C284:C285"/>
    <mergeCell ref="D284:D285"/>
    <mergeCell ref="B294:B295"/>
    <mergeCell ref="C294:C295"/>
    <mergeCell ref="D294:D295"/>
    <mergeCell ref="B286:B287"/>
    <mergeCell ref="C286:C287"/>
    <mergeCell ref="D286:D287"/>
    <mergeCell ref="B280:B281"/>
    <mergeCell ref="B276:B277"/>
    <mergeCell ref="C276:C277"/>
    <mergeCell ref="D276:D277"/>
    <mergeCell ref="B278:B279"/>
    <mergeCell ref="C278:D279"/>
    <mergeCell ref="B266:B267"/>
    <mergeCell ref="C266:C267"/>
    <mergeCell ref="D266:D267"/>
    <mergeCell ref="B268:B269"/>
    <mergeCell ref="C268:C269"/>
    <mergeCell ref="D268:D269"/>
    <mergeCell ref="B270:B271"/>
    <mergeCell ref="C270:C271"/>
    <mergeCell ref="D270:D271"/>
    <mergeCell ref="B272:B273"/>
    <mergeCell ref="C272:C273"/>
    <mergeCell ref="D272:D273"/>
    <mergeCell ref="B274:B275"/>
    <mergeCell ref="C274:C275"/>
    <mergeCell ref="D274:D275"/>
    <mergeCell ref="B262:B263"/>
    <mergeCell ref="C262:C263"/>
    <mergeCell ref="D262:D263"/>
    <mergeCell ref="B264:B265"/>
    <mergeCell ref="C264:C265"/>
    <mergeCell ref="D264:D265"/>
    <mergeCell ref="B256:B257"/>
    <mergeCell ref="C256:C257"/>
    <mergeCell ref="D256:D257"/>
    <mergeCell ref="B258:B259"/>
    <mergeCell ref="C258:C259"/>
    <mergeCell ref="D258:D259"/>
    <mergeCell ref="B260:B261"/>
    <mergeCell ref="C260:D261"/>
    <mergeCell ref="B244:B245"/>
    <mergeCell ref="C244:C245"/>
    <mergeCell ref="D244:D245"/>
    <mergeCell ref="B246:B247"/>
    <mergeCell ref="C246:C247"/>
    <mergeCell ref="D246:D247"/>
    <mergeCell ref="B248:B249"/>
    <mergeCell ref="C248:C249"/>
    <mergeCell ref="D248:D249"/>
    <mergeCell ref="B250:B251"/>
    <mergeCell ref="C250:C251"/>
    <mergeCell ref="D250:D251"/>
    <mergeCell ref="B252:B253"/>
    <mergeCell ref="C252:C253"/>
    <mergeCell ref="D252:D253"/>
    <mergeCell ref="B254:B255"/>
    <mergeCell ref="C254:C255"/>
    <mergeCell ref="D254:D255"/>
    <mergeCell ref="B242:B243"/>
    <mergeCell ref="C242:D243"/>
    <mergeCell ref="B234:B235"/>
    <mergeCell ref="C234:C235"/>
    <mergeCell ref="D234:D235"/>
    <mergeCell ref="B236:B237"/>
    <mergeCell ref="C236:C237"/>
    <mergeCell ref="D236:D237"/>
    <mergeCell ref="B238:B239"/>
    <mergeCell ref="C238:C239"/>
    <mergeCell ref="D238:D239"/>
    <mergeCell ref="C226:C227"/>
    <mergeCell ref="D226:D227"/>
    <mergeCell ref="B228:B229"/>
    <mergeCell ref="C228:C229"/>
    <mergeCell ref="D228:D229"/>
    <mergeCell ref="B230:B231"/>
    <mergeCell ref="C230:C231"/>
    <mergeCell ref="D230:D231"/>
    <mergeCell ref="B240:B241"/>
    <mergeCell ref="C240:C241"/>
    <mergeCell ref="D240:D241"/>
    <mergeCell ref="B232:B233"/>
    <mergeCell ref="C232:C233"/>
    <mergeCell ref="D232:D233"/>
    <mergeCell ref="B226:B227"/>
    <mergeCell ref="B222:B223"/>
    <mergeCell ref="C222:C223"/>
    <mergeCell ref="D222:D223"/>
    <mergeCell ref="B224:B225"/>
    <mergeCell ref="C224:D225"/>
    <mergeCell ref="B212:B213"/>
    <mergeCell ref="C212:C213"/>
    <mergeCell ref="D212:D213"/>
    <mergeCell ref="B214:B215"/>
    <mergeCell ref="C214:C215"/>
    <mergeCell ref="D214:D215"/>
    <mergeCell ref="B216:B217"/>
    <mergeCell ref="C216:C217"/>
    <mergeCell ref="D216:D217"/>
    <mergeCell ref="B218:B219"/>
    <mergeCell ref="C218:C219"/>
    <mergeCell ref="D218:D219"/>
    <mergeCell ref="B220:B221"/>
    <mergeCell ref="C220:C221"/>
    <mergeCell ref="D220:D221"/>
    <mergeCell ref="B208:B209"/>
    <mergeCell ref="C208:C209"/>
    <mergeCell ref="D208:D209"/>
    <mergeCell ref="B210:B211"/>
    <mergeCell ref="C210:C211"/>
    <mergeCell ref="D210:D211"/>
    <mergeCell ref="B202:B203"/>
    <mergeCell ref="C202:C203"/>
    <mergeCell ref="D202:D203"/>
    <mergeCell ref="B204:B205"/>
    <mergeCell ref="C204:C205"/>
    <mergeCell ref="D204:D205"/>
    <mergeCell ref="B206:B207"/>
    <mergeCell ref="C206:D207"/>
    <mergeCell ref="B190:B191"/>
    <mergeCell ref="C190:C191"/>
    <mergeCell ref="D190:D191"/>
    <mergeCell ref="B192:B193"/>
    <mergeCell ref="C192:C193"/>
    <mergeCell ref="D192:D193"/>
    <mergeCell ref="B194:B195"/>
    <mergeCell ref="C194:C195"/>
    <mergeCell ref="D194:D195"/>
    <mergeCell ref="B196:B197"/>
    <mergeCell ref="C196:C197"/>
    <mergeCell ref="D196:D197"/>
    <mergeCell ref="B198:B199"/>
    <mergeCell ref="C198:C199"/>
    <mergeCell ref="D198:D199"/>
    <mergeCell ref="B200:B201"/>
    <mergeCell ref="C200:C201"/>
    <mergeCell ref="D200:D201"/>
    <mergeCell ref="B188:B189"/>
    <mergeCell ref="C188:D189"/>
    <mergeCell ref="B180:B181"/>
    <mergeCell ref="C180:C181"/>
    <mergeCell ref="D180:D181"/>
    <mergeCell ref="B182:B183"/>
    <mergeCell ref="C182:C183"/>
    <mergeCell ref="D182:D183"/>
    <mergeCell ref="B184:B185"/>
    <mergeCell ref="C184:C185"/>
    <mergeCell ref="D184:D185"/>
    <mergeCell ref="C172:C173"/>
    <mergeCell ref="D172:D173"/>
    <mergeCell ref="B174:B175"/>
    <mergeCell ref="C174:C175"/>
    <mergeCell ref="D174:D175"/>
    <mergeCell ref="B176:B177"/>
    <mergeCell ref="C176:C177"/>
    <mergeCell ref="D176:D177"/>
    <mergeCell ref="B186:B187"/>
    <mergeCell ref="C186:C187"/>
    <mergeCell ref="D186:D187"/>
    <mergeCell ref="B178:B179"/>
    <mergeCell ref="C178:C179"/>
    <mergeCell ref="D178:D179"/>
    <mergeCell ref="B172:B173"/>
    <mergeCell ref="B168:B169"/>
    <mergeCell ref="C168:C169"/>
    <mergeCell ref="D168:D169"/>
    <mergeCell ref="B170:B171"/>
    <mergeCell ref="C170:D171"/>
    <mergeCell ref="B158:B159"/>
    <mergeCell ref="C158:C159"/>
    <mergeCell ref="D158:D159"/>
    <mergeCell ref="B160:B161"/>
    <mergeCell ref="C160:C161"/>
    <mergeCell ref="D160:D161"/>
    <mergeCell ref="B162:B163"/>
    <mergeCell ref="C162:C163"/>
    <mergeCell ref="D162:D163"/>
    <mergeCell ref="B164:B165"/>
    <mergeCell ref="C164:C165"/>
    <mergeCell ref="D164:D165"/>
    <mergeCell ref="B166:B167"/>
    <mergeCell ref="C166:C167"/>
    <mergeCell ref="D166:D167"/>
    <mergeCell ref="B154:B155"/>
    <mergeCell ref="C154:C155"/>
    <mergeCell ref="D154:D155"/>
    <mergeCell ref="B156:B157"/>
    <mergeCell ref="C156:C157"/>
    <mergeCell ref="D156:D157"/>
    <mergeCell ref="B148:B149"/>
    <mergeCell ref="C148:C149"/>
    <mergeCell ref="D148:D149"/>
    <mergeCell ref="B150:B151"/>
    <mergeCell ref="C150:C151"/>
    <mergeCell ref="D150:D151"/>
    <mergeCell ref="B152:B153"/>
    <mergeCell ref="C152:D153"/>
    <mergeCell ref="B136:B137"/>
    <mergeCell ref="C136:C137"/>
    <mergeCell ref="D136:D137"/>
    <mergeCell ref="B138:B139"/>
    <mergeCell ref="C138:C139"/>
    <mergeCell ref="D138:D139"/>
    <mergeCell ref="B140:B141"/>
    <mergeCell ref="C140:C141"/>
    <mergeCell ref="D140:D141"/>
    <mergeCell ref="B142:B143"/>
    <mergeCell ref="C142:C143"/>
    <mergeCell ref="D142:D143"/>
    <mergeCell ref="B144:B145"/>
    <mergeCell ref="C144:C145"/>
    <mergeCell ref="D144:D145"/>
    <mergeCell ref="B146:B147"/>
    <mergeCell ref="C146:C147"/>
    <mergeCell ref="D146:D147"/>
    <mergeCell ref="B134:B135"/>
    <mergeCell ref="C134:D135"/>
    <mergeCell ref="B126:B127"/>
    <mergeCell ref="C126:C127"/>
    <mergeCell ref="D126:D127"/>
    <mergeCell ref="B128:B129"/>
    <mergeCell ref="C128:C129"/>
    <mergeCell ref="D128:D129"/>
    <mergeCell ref="B130:B131"/>
    <mergeCell ref="C130:C131"/>
    <mergeCell ref="D130:D131"/>
    <mergeCell ref="C118:C119"/>
    <mergeCell ref="D118:D119"/>
    <mergeCell ref="B120:B121"/>
    <mergeCell ref="C120:C121"/>
    <mergeCell ref="D120:D121"/>
    <mergeCell ref="B122:B123"/>
    <mergeCell ref="C122:C123"/>
    <mergeCell ref="D122:D123"/>
    <mergeCell ref="B132:B133"/>
    <mergeCell ref="C132:C133"/>
    <mergeCell ref="D132:D133"/>
    <mergeCell ref="B124:B125"/>
    <mergeCell ref="C124:C125"/>
    <mergeCell ref="D124:D125"/>
    <mergeCell ref="B118:B119"/>
    <mergeCell ref="B114:B115"/>
    <mergeCell ref="C114:C115"/>
    <mergeCell ref="D114:D115"/>
    <mergeCell ref="B116:B117"/>
    <mergeCell ref="C116:D117"/>
    <mergeCell ref="B104:B105"/>
    <mergeCell ref="C104:C105"/>
    <mergeCell ref="D104:D105"/>
    <mergeCell ref="B106:B107"/>
    <mergeCell ref="C106:C107"/>
    <mergeCell ref="D106:D107"/>
    <mergeCell ref="B108:B109"/>
    <mergeCell ref="C108:C109"/>
    <mergeCell ref="D108:D109"/>
    <mergeCell ref="B110:B111"/>
    <mergeCell ref="C110:C111"/>
    <mergeCell ref="D110:D111"/>
    <mergeCell ref="B112:B113"/>
    <mergeCell ref="C112:C113"/>
    <mergeCell ref="D112:D113"/>
    <mergeCell ref="B100:B101"/>
    <mergeCell ref="C100:C101"/>
    <mergeCell ref="D100:D101"/>
    <mergeCell ref="B102:B103"/>
    <mergeCell ref="C102:C103"/>
    <mergeCell ref="D102:D103"/>
    <mergeCell ref="B94:B95"/>
    <mergeCell ref="C94:C95"/>
    <mergeCell ref="D94:D95"/>
    <mergeCell ref="B96:B97"/>
    <mergeCell ref="C96:C97"/>
    <mergeCell ref="D96:D97"/>
    <mergeCell ref="B98:B99"/>
    <mergeCell ref="C98:D99"/>
    <mergeCell ref="B82:B83"/>
    <mergeCell ref="C82:C83"/>
    <mergeCell ref="D82:D83"/>
    <mergeCell ref="B84:B85"/>
    <mergeCell ref="C84:C85"/>
    <mergeCell ref="D84:D85"/>
    <mergeCell ref="B86:B87"/>
    <mergeCell ref="C86:C87"/>
    <mergeCell ref="D86:D87"/>
    <mergeCell ref="B88:B89"/>
    <mergeCell ref="C88:C89"/>
    <mergeCell ref="D88:D89"/>
    <mergeCell ref="B90:B91"/>
    <mergeCell ref="C90:C91"/>
    <mergeCell ref="D90:D91"/>
    <mergeCell ref="B92:B93"/>
    <mergeCell ref="C92:C93"/>
    <mergeCell ref="D92:D93"/>
    <mergeCell ref="B80:B81"/>
    <mergeCell ref="C80:D81"/>
    <mergeCell ref="B72:B73"/>
    <mergeCell ref="C72:C73"/>
    <mergeCell ref="D72:D73"/>
    <mergeCell ref="B74:B75"/>
    <mergeCell ref="C74:C75"/>
    <mergeCell ref="D74:D75"/>
    <mergeCell ref="B76:B77"/>
    <mergeCell ref="C76:C77"/>
    <mergeCell ref="D76:D77"/>
    <mergeCell ref="C64:C65"/>
    <mergeCell ref="D64:D65"/>
    <mergeCell ref="B66:B67"/>
    <mergeCell ref="C66:C67"/>
    <mergeCell ref="D66:D67"/>
    <mergeCell ref="B68:B69"/>
    <mergeCell ref="C68:C69"/>
    <mergeCell ref="D68:D69"/>
    <mergeCell ref="B78:B79"/>
    <mergeCell ref="C78:C79"/>
    <mergeCell ref="D78:D79"/>
    <mergeCell ref="B70:B71"/>
    <mergeCell ref="C70:C71"/>
    <mergeCell ref="D70:D71"/>
    <mergeCell ref="B64:B65"/>
    <mergeCell ref="B60:B61"/>
    <mergeCell ref="C60:C61"/>
    <mergeCell ref="D60:D61"/>
    <mergeCell ref="B62:B63"/>
    <mergeCell ref="C62:D63"/>
    <mergeCell ref="B50:B51"/>
    <mergeCell ref="C50:C51"/>
    <mergeCell ref="D50:D51"/>
    <mergeCell ref="B52:B53"/>
    <mergeCell ref="C52:C53"/>
    <mergeCell ref="D52:D53"/>
    <mergeCell ref="B54:B55"/>
    <mergeCell ref="C54:C55"/>
    <mergeCell ref="D54:D55"/>
    <mergeCell ref="B56:B57"/>
    <mergeCell ref="C56:C57"/>
    <mergeCell ref="D56:D57"/>
    <mergeCell ref="B58:B59"/>
    <mergeCell ref="C58:C59"/>
    <mergeCell ref="D58:D59"/>
    <mergeCell ref="B46:B47"/>
    <mergeCell ref="C46:C47"/>
    <mergeCell ref="D46:D47"/>
    <mergeCell ref="B48:B49"/>
    <mergeCell ref="C48:C49"/>
    <mergeCell ref="D48:D49"/>
    <mergeCell ref="B40:B41"/>
    <mergeCell ref="C40:C41"/>
    <mergeCell ref="D40:D41"/>
    <mergeCell ref="B42:B43"/>
    <mergeCell ref="C42:C43"/>
    <mergeCell ref="D42:D43"/>
    <mergeCell ref="B44:B45"/>
    <mergeCell ref="C44:D45"/>
    <mergeCell ref="B28:B29"/>
    <mergeCell ref="C28:C29"/>
    <mergeCell ref="D28:D29"/>
    <mergeCell ref="B30:B31"/>
    <mergeCell ref="C30:C31"/>
    <mergeCell ref="D30:D31"/>
    <mergeCell ref="B32:B33"/>
    <mergeCell ref="C32:C33"/>
    <mergeCell ref="D32:D33"/>
    <mergeCell ref="B34:B35"/>
    <mergeCell ref="C34:C35"/>
    <mergeCell ref="D34:D35"/>
    <mergeCell ref="B36:B37"/>
    <mergeCell ref="C36:C37"/>
    <mergeCell ref="D36:D37"/>
    <mergeCell ref="B38:B39"/>
    <mergeCell ref="C38:C39"/>
    <mergeCell ref="D38:D39"/>
    <mergeCell ref="B24:B25"/>
    <mergeCell ref="C24:C25"/>
    <mergeCell ref="D24:D25"/>
    <mergeCell ref="B26:B27"/>
    <mergeCell ref="C26:D27"/>
    <mergeCell ref="B18:B19"/>
    <mergeCell ref="C18:C19"/>
    <mergeCell ref="D18:D19"/>
    <mergeCell ref="B20:B21"/>
    <mergeCell ref="C20:C21"/>
    <mergeCell ref="D20:D21"/>
    <mergeCell ref="B22:B23"/>
    <mergeCell ref="C22:C23"/>
    <mergeCell ref="D22:D23"/>
    <mergeCell ref="B16:B17"/>
    <mergeCell ref="C16:C17"/>
    <mergeCell ref="D16:D17"/>
    <mergeCell ref="F3:F5"/>
    <mergeCell ref="G3:G5"/>
    <mergeCell ref="H3:H5"/>
    <mergeCell ref="I3:I5"/>
    <mergeCell ref="J3:J5"/>
    <mergeCell ref="B6:B7"/>
    <mergeCell ref="C6:D7"/>
    <mergeCell ref="B8:B9"/>
    <mergeCell ref="C8:D9"/>
    <mergeCell ref="B2:D5"/>
    <mergeCell ref="E3:E5"/>
    <mergeCell ref="B10:B11"/>
    <mergeCell ref="C10:C11"/>
    <mergeCell ref="D10:D11"/>
    <mergeCell ref="B12:B13"/>
    <mergeCell ref="C12:C13"/>
    <mergeCell ref="D12:D13"/>
    <mergeCell ref="B14:B15"/>
    <mergeCell ref="C14:C15"/>
    <mergeCell ref="D14:D15"/>
  </mergeCells>
  <phoneticPr fontId="2"/>
  <pageMargins left="0.78740157480314965" right="0.39370078740157483" top="0.78740157480314965" bottom="0.59055118110236227" header="0.51181102362204722" footer="0.51181102362204722"/>
  <pageSetup paperSize="9" scale="88" orientation="portrait" r:id="rId1"/>
  <headerFooter alignWithMargins="0"/>
  <rowBreaks count="11" manualBreakCount="11">
    <brk id="61" max="9" man="1"/>
    <brk id="115" max="9" man="1"/>
    <brk id="169" max="9" man="1"/>
    <brk id="223" max="9" man="1"/>
    <brk id="277" max="9" man="1"/>
    <brk id="331" max="9" man="1"/>
    <brk id="385" max="9" man="1"/>
    <brk id="439" max="9" man="1"/>
    <brk id="493" max="9" man="1"/>
    <brk id="547" max="9" man="1"/>
    <brk id="601" max="9"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I40"/>
  <sheetViews>
    <sheetView zoomScaleNormal="100" workbookViewId="0"/>
  </sheetViews>
  <sheetFormatPr defaultColWidth="9" defaultRowHeight="12"/>
  <cols>
    <col min="1" max="1" width="0.5" style="151" customWidth="1"/>
    <col min="2" max="2" width="27.5" style="151" customWidth="1"/>
    <col min="3" max="8" width="8.09765625" style="151" customWidth="1"/>
    <col min="9" max="16384" width="9" style="151"/>
  </cols>
  <sheetData>
    <row r="1" spans="1:9" s="137" customFormat="1" ht="13.5" customHeight="1" thickBot="1">
      <c r="B1" s="110" t="s">
        <v>400</v>
      </c>
      <c r="C1" s="110"/>
      <c r="D1" s="110"/>
      <c r="E1" s="110"/>
      <c r="F1" s="110"/>
      <c r="G1" s="110"/>
      <c r="H1" s="110"/>
      <c r="I1" s="109"/>
    </row>
    <row r="2" spans="1:9" s="147" customFormat="1" ht="6" customHeight="1" thickTop="1">
      <c r="A2" s="150"/>
      <c r="B2" s="188"/>
      <c r="C2" s="108"/>
      <c r="D2" s="107"/>
      <c r="E2" s="107"/>
      <c r="F2" s="107"/>
      <c r="G2" s="107"/>
      <c r="H2" s="106"/>
    </row>
    <row r="3" spans="1:9" s="147" customFormat="1" ht="12.6" customHeight="1">
      <c r="B3" s="189"/>
      <c r="C3" s="191" t="s">
        <v>18</v>
      </c>
      <c r="D3" s="248" t="s">
        <v>166</v>
      </c>
      <c r="E3" s="248" t="s">
        <v>167</v>
      </c>
      <c r="F3" s="248" t="s">
        <v>119</v>
      </c>
      <c r="G3" s="248" t="s">
        <v>118</v>
      </c>
      <c r="H3" s="195" t="s">
        <v>15</v>
      </c>
    </row>
    <row r="4" spans="1:9" s="147" customFormat="1" ht="13.2" customHeight="1">
      <c r="B4" s="189"/>
      <c r="C4" s="191"/>
      <c r="D4" s="248"/>
      <c r="E4" s="248"/>
      <c r="F4" s="248"/>
      <c r="G4" s="248"/>
      <c r="H4" s="195"/>
    </row>
    <row r="5" spans="1:9" ht="46.5" customHeight="1">
      <c r="B5" s="190"/>
      <c r="C5" s="192"/>
      <c r="D5" s="249"/>
      <c r="E5" s="249"/>
      <c r="F5" s="249"/>
      <c r="G5" s="249"/>
      <c r="H5" s="196"/>
    </row>
    <row r="6" spans="1:9" ht="13.5" customHeight="1">
      <c r="B6" s="197" t="s">
        <v>14</v>
      </c>
      <c r="C6" s="17">
        <v>2461</v>
      </c>
      <c r="D6" s="12">
        <v>2026</v>
      </c>
      <c r="E6" s="12">
        <v>13</v>
      </c>
      <c r="F6" s="12">
        <v>127</v>
      </c>
      <c r="G6" s="12">
        <v>3</v>
      </c>
      <c r="H6" s="11">
        <v>292</v>
      </c>
    </row>
    <row r="7" spans="1:9" ht="13.5" customHeight="1">
      <c r="B7" s="198"/>
      <c r="C7" s="15">
        <v>100</v>
      </c>
      <c r="D7" s="6">
        <v>82.3</v>
      </c>
      <c r="E7" s="6">
        <v>0.5</v>
      </c>
      <c r="F7" s="6">
        <v>5.2</v>
      </c>
      <c r="G7" s="6">
        <v>0.1</v>
      </c>
      <c r="H7" s="5">
        <v>11.9</v>
      </c>
    </row>
    <row r="8" spans="1:9" ht="13.5" customHeight="1">
      <c r="B8" s="198" t="s">
        <v>155</v>
      </c>
      <c r="C8" s="16">
        <v>1902</v>
      </c>
      <c r="D8" s="10">
        <v>1540</v>
      </c>
      <c r="E8" s="10">
        <v>10</v>
      </c>
      <c r="F8" s="10">
        <v>108</v>
      </c>
      <c r="G8" s="10">
        <v>1</v>
      </c>
      <c r="H8" s="9">
        <v>243</v>
      </c>
    </row>
    <row r="9" spans="1:9" ht="13.5" customHeight="1">
      <c r="B9" s="198"/>
      <c r="C9" s="18">
        <v>100</v>
      </c>
      <c r="D9" s="8">
        <v>81</v>
      </c>
      <c r="E9" s="8">
        <v>0.5</v>
      </c>
      <c r="F9" s="8">
        <v>5.7</v>
      </c>
      <c r="G9" s="8">
        <v>0.1</v>
      </c>
      <c r="H9" s="7">
        <v>12.8</v>
      </c>
    </row>
    <row r="10" spans="1:9" ht="13.5" customHeight="1">
      <c r="B10" s="198" t="s">
        <v>52</v>
      </c>
      <c r="C10" s="14">
        <v>231</v>
      </c>
      <c r="D10" s="4">
        <v>186</v>
      </c>
      <c r="E10" s="4">
        <v>2</v>
      </c>
      <c r="F10" s="4">
        <v>15</v>
      </c>
      <c r="G10" s="4" t="s">
        <v>20</v>
      </c>
      <c r="H10" s="3">
        <v>28</v>
      </c>
    </row>
    <row r="11" spans="1:9" ht="13.5" customHeight="1">
      <c r="B11" s="198"/>
      <c r="C11" s="15">
        <v>100</v>
      </c>
      <c r="D11" s="6">
        <v>80.5</v>
      </c>
      <c r="E11" s="6">
        <v>0.9</v>
      </c>
      <c r="F11" s="6">
        <v>6.5</v>
      </c>
      <c r="G11" s="6" t="s">
        <v>20</v>
      </c>
      <c r="H11" s="5">
        <v>12.1</v>
      </c>
    </row>
    <row r="12" spans="1:9" ht="13.5" customHeight="1">
      <c r="B12" s="198" t="s">
        <v>51</v>
      </c>
      <c r="C12" s="14">
        <v>520</v>
      </c>
      <c r="D12" s="4">
        <v>437</v>
      </c>
      <c r="E12" s="4">
        <v>1</v>
      </c>
      <c r="F12" s="4">
        <v>19</v>
      </c>
      <c r="G12" s="4" t="s">
        <v>20</v>
      </c>
      <c r="H12" s="3">
        <v>63</v>
      </c>
    </row>
    <row r="13" spans="1:9" ht="13.5" customHeight="1">
      <c r="B13" s="198"/>
      <c r="C13" s="15">
        <v>100</v>
      </c>
      <c r="D13" s="6">
        <v>84</v>
      </c>
      <c r="E13" s="6">
        <v>0.2</v>
      </c>
      <c r="F13" s="6">
        <v>3.7</v>
      </c>
      <c r="G13" s="6" t="s">
        <v>20</v>
      </c>
      <c r="H13" s="5">
        <v>12.1</v>
      </c>
    </row>
    <row r="14" spans="1:9" ht="13.5" customHeight="1">
      <c r="B14" s="198" t="s">
        <v>50</v>
      </c>
      <c r="C14" s="14">
        <v>371</v>
      </c>
      <c r="D14" s="4">
        <v>294</v>
      </c>
      <c r="E14" s="4">
        <v>2</v>
      </c>
      <c r="F14" s="4">
        <v>25</v>
      </c>
      <c r="G14" s="4" t="s">
        <v>20</v>
      </c>
      <c r="H14" s="3">
        <v>50</v>
      </c>
    </row>
    <row r="15" spans="1:9" ht="13.5" customHeight="1">
      <c r="B15" s="198"/>
      <c r="C15" s="15">
        <v>100</v>
      </c>
      <c r="D15" s="6">
        <v>79.2</v>
      </c>
      <c r="E15" s="6">
        <v>0.5</v>
      </c>
      <c r="F15" s="6">
        <v>6.7</v>
      </c>
      <c r="G15" s="6" t="s">
        <v>20</v>
      </c>
      <c r="H15" s="5">
        <v>13.5</v>
      </c>
    </row>
    <row r="16" spans="1:9" ht="13.5" customHeight="1">
      <c r="B16" s="198" t="s">
        <v>49</v>
      </c>
      <c r="C16" s="14">
        <v>150</v>
      </c>
      <c r="D16" s="4">
        <v>123</v>
      </c>
      <c r="E16" s="4" t="s">
        <v>20</v>
      </c>
      <c r="F16" s="4">
        <v>7</v>
      </c>
      <c r="G16" s="4" t="s">
        <v>20</v>
      </c>
      <c r="H16" s="3">
        <v>20</v>
      </c>
    </row>
    <row r="17" spans="2:8" ht="13.5" customHeight="1">
      <c r="B17" s="198"/>
      <c r="C17" s="15">
        <v>100</v>
      </c>
      <c r="D17" s="6">
        <v>82</v>
      </c>
      <c r="E17" s="6" t="s">
        <v>20</v>
      </c>
      <c r="F17" s="6">
        <v>4.7</v>
      </c>
      <c r="G17" s="6" t="s">
        <v>20</v>
      </c>
      <c r="H17" s="5">
        <v>13.3</v>
      </c>
    </row>
    <row r="18" spans="2:8" ht="13.5" customHeight="1">
      <c r="B18" s="198" t="s">
        <v>48</v>
      </c>
      <c r="C18" s="14">
        <v>276</v>
      </c>
      <c r="D18" s="4">
        <v>228</v>
      </c>
      <c r="E18" s="4">
        <v>2</v>
      </c>
      <c r="F18" s="4">
        <v>12</v>
      </c>
      <c r="G18" s="4">
        <v>1</v>
      </c>
      <c r="H18" s="3">
        <v>33</v>
      </c>
    </row>
    <row r="19" spans="2:8" ht="13.5" customHeight="1">
      <c r="B19" s="198"/>
      <c r="C19" s="15">
        <v>100</v>
      </c>
      <c r="D19" s="6">
        <v>82.6</v>
      </c>
      <c r="E19" s="6">
        <v>0.7</v>
      </c>
      <c r="F19" s="6">
        <v>4.3</v>
      </c>
      <c r="G19" s="6">
        <v>0.4</v>
      </c>
      <c r="H19" s="5">
        <v>12</v>
      </c>
    </row>
    <row r="20" spans="2:8" ht="13.5" customHeight="1">
      <c r="B20" s="198" t="s">
        <v>47</v>
      </c>
      <c r="C20" s="14">
        <v>18</v>
      </c>
      <c r="D20" s="4">
        <v>16</v>
      </c>
      <c r="E20" s="4" t="s">
        <v>20</v>
      </c>
      <c r="F20" s="4">
        <v>1</v>
      </c>
      <c r="G20" s="4" t="s">
        <v>20</v>
      </c>
      <c r="H20" s="3">
        <v>1</v>
      </c>
    </row>
    <row r="21" spans="2:8" ht="13.5" customHeight="1">
      <c r="B21" s="198"/>
      <c r="C21" s="15">
        <v>100</v>
      </c>
      <c r="D21" s="6">
        <v>88.9</v>
      </c>
      <c r="E21" s="6" t="s">
        <v>20</v>
      </c>
      <c r="F21" s="6">
        <v>5.6</v>
      </c>
      <c r="G21" s="6" t="s">
        <v>20</v>
      </c>
      <c r="H21" s="5">
        <v>5.6</v>
      </c>
    </row>
    <row r="22" spans="2:8" ht="13.5" customHeight="1">
      <c r="B22" s="198" t="s">
        <v>46</v>
      </c>
      <c r="C22" s="14">
        <v>4</v>
      </c>
      <c r="D22" s="4">
        <v>4</v>
      </c>
      <c r="E22" s="4" t="s">
        <v>20</v>
      </c>
      <c r="F22" s="4" t="s">
        <v>20</v>
      </c>
      <c r="G22" s="4" t="s">
        <v>20</v>
      </c>
      <c r="H22" s="3" t="s">
        <v>20</v>
      </c>
    </row>
    <row r="23" spans="2:8" ht="13.5" customHeight="1">
      <c r="B23" s="198"/>
      <c r="C23" s="15">
        <v>100</v>
      </c>
      <c r="D23" s="6">
        <v>100</v>
      </c>
      <c r="E23" s="6" t="s">
        <v>20</v>
      </c>
      <c r="F23" s="6" t="s">
        <v>20</v>
      </c>
      <c r="G23" s="6" t="s">
        <v>20</v>
      </c>
      <c r="H23" s="5" t="s">
        <v>20</v>
      </c>
    </row>
    <row r="24" spans="2:8" ht="13.5" customHeight="1">
      <c r="B24" s="198" t="s">
        <v>45</v>
      </c>
      <c r="C24" s="14">
        <v>40</v>
      </c>
      <c r="D24" s="4">
        <v>33</v>
      </c>
      <c r="E24" s="4" t="s">
        <v>20</v>
      </c>
      <c r="F24" s="4">
        <v>3</v>
      </c>
      <c r="G24" s="4" t="s">
        <v>20</v>
      </c>
      <c r="H24" s="3">
        <v>4</v>
      </c>
    </row>
    <row r="25" spans="2:8" ht="13.5" customHeight="1">
      <c r="B25" s="198"/>
      <c r="C25" s="15">
        <v>100</v>
      </c>
      <c r="D25" s="6">
        <v>82.5</v>
      </c>
      <c r="E25" s="6" t="s">
        <v>20</v>
      </c>
      <c r="F25" s="6">
        <v>7.5</v>
      </c>
      <c r="G25" s="6" t="s">
        <v>20</v>
      </c>
      <c r="H25" s="5">
        <v>10</v>
      </c>
    </row>
    <row r="26" spans="2:8" ht="13.5" customHeight="1">
      <c r="B26" s="198" t="s">
        <v>44</v>
      </c>
      <c r="C26" s="14">
        <v>41</v>
      </c>
      <c r="D26" s="4">
        <v>28</v>
      </c>
      <c r="E26" s="4">
        <v>1</v>
      </c>
      <c r="F26" s="4">
        <v>5</v>
      </c>
      <c r="G26" s="4" t="s">
        <v>20</v>
      </c>
      <c r="H26" s="3">
        <v>7</v>
      </c>
    </row>
    <row r="27" spans="2:8" ht="13.5" customHeight="1">
      <c r="B27" s="198"/>
      <c r="C27" s="15">
        <v>100</v>
      </c>
      <c r="D27" s="6">
        <v>68.3</v>
      </c>
      <c r="E27" s="6">
        <v>2.4</v>
      </c>
      <c r="F27" s="6">
        <v>12.2</v>
      </c>
      <c r="G27" s="6" t="s">
        <v>20</v>
      </c>
      <c r="H27" s="5">
        <v>17.100000000000001</v>
      </c>
    </row>
    <row r="28" spans="2:8" ht="13.5" customHeight="1">
      <c r="B28" s="198" t="s">
        <v>43</v>
      </c>
      <c r="C28" s="14">
        <v>51</v>
      </c>
      <c r="D28" s="4">
        <v>35</v>
      </c>
      <c r="E28" s="4">
        <v>1</v>
      </c>
      <c r="F28" s="4">
        <v>9</v>
      </c>
      <c r="G28" s="4" t="s">
        <v>20</v>
      </c>
      <c r="H28" s="3">
        <v>6</v>
      </c>
    </row>
    <row r="29" spans="2:8" ht="13.5" customHeight="1">
      <c r="B29" s="198"/>
      <c r="C29" s="15">
        <v>100</v>
      </c>
      <c r="D29" s="6">
        <v>68.599999999999994</v>
      </c>
      <c r="E29" s="6">
        <v>2</v>
      </c>
      <c r="F29" s="6">
        <v>17.600000000000001</v>
      </c>
      <c r="G29" s="6" t="s">
        <v>20</v>
      </c>
      <c r="H29" s="5">
        <v>11.8</v>
      </c>
    </row>
    <row r="30" spans="2:8" ht="13.5" customHeight="1">
      <c r="B30" s="198" t="s">
        <v>42</v>
      </c>
      <c r="C30" s="14">
        <v>46</v>
      </c>
      <c r="D30" s="4">
        <v>35</v>
      </c>
      <c r="E30" s="4" t="s">
        <v>20</v>
      </c>
      <c r="F30" s="4">
        <v>1</v>
      </c>
      <c r="G30" s="4" t="s">
        <v>20</v>
      </c>
      <c r="H30" s="3">
        <v>10</v>
      </c>
    </row>
    <row r="31" spans="2:8" ht="13.5" customHeight="1">
      <c r="B31" s="198"/>
      <c r="C31" s="15">
        <v>100</v>
      </c>
      <c r="D31" s="6">
        <v>76.099999999999994</v>
      </c>
      <c r="E31" s="6" t="s">
        <v>20</v>
      </c>
      <c r="F31" s="6">
        <v>2.2000000000000002</v>
      </c>
      <c r="G31" s="6" t="s">
        <v>20</v>
      </c>
      <c r="H31" s="5">
        <v>21.7</v>
      </c>
    </row>
    <row r="32" spans="2:8" ht="13.5" customHeight="1">
      <c r="B32" s="198" t="s">
        <v>41</v>
      </c>
      <c r="C32" s="14">
        <v>94</v>
      </c>
      <c r="D32" s="4">
        <v>75</v>
      </c>
      <c r="E32" s="4">
        <v>1</v>
      </c>
      <c r="F32" s="4">
        <v>6</v>
      </c>
      <c r="G32" s="4" t="s">
        <v>20</v>
      </c>
      <c r="H32" s="3">
        <v>12</v>
      </c>
    </row>
    <row r="33" spans="2:8" ht="13.5" customHeight="1">
      <c r="B33" s="198"/>
      <c r="C33" s="15">
        <v>100</v>
      </c>
      <c r="D33" s="6">
        <v>79.8</v>
      </c>
      <c r="E33" s="6">
        <v>1.1000000000000001</v>
      </c>
      <c r="F33" s="6">
        <v>6.4</v>
      </c>
      <c r="G33" s="6" t="s">
        <v>20</v>
      </c>
      <c r="H33" s="5">
        <v>12.8</v>
      </c>
    </row>
    <row r="34" spans="2:8" ht="13.5" customHeight="1">
      <c r="B34" s="198" t="s">
        <v>40</v>
      </c>
      <c r="C34" s="14">
        <v>60</v>
      </c>
      <c r="D34" s="4">
        <v>46</v>
      </c>
      <c r="E34" s="4" t="s">
        <v>20</v>
      </c>
      <c r="F34" s="4">
        <v>5</v>
      </c>
      <c r="G34" s="4" t="s">
        <v>20</v>
      </c>
      <c r="H34" s="3">
        <v>9</v>
      </c>
    </row>
    <row r="35" spans="2:8" ht="13.5" customHeight="1">
      <c r="B35" s="198"/>
      <c r="C35" s="15">
        <v>100</v>
      </c>
      <c r="D35" s="6">
        <v>76.7</v>
      </c>
      <c r="E35" s="6" t="s">
        <v>20</v>
      </c>
      <c r="F35" s="6">
        <v>8.3000000000000007</v>
      </c>
      <c r="G35" s="6" t="s">
        <v>20</v>
      </c>
      <c r="H35" s="5">
        <v>15</v>
      </c>
    </row>
    <row r="36" spans="2:8" ht="13.5" customHeight="1">
      <c r="B36" s="198" t="s">
        <v>156</v>
      </c>
      <c r="C36" s="14">
        <v>532</v>
      </c>
      <c r="D36" s="4">
        <v>462</v>
      </c>
      <c r="E36" s="4">
        <v>3</v>
      </c>
      <c r="F36" s="4">
        <v>18</v>
      </c>
      <c r="G36" s="4">
        <v>1</v>
      </c>
      <c r="H36" s="3">
        <v>48</v>
      </c>
    </row>
    <row r="37" spans="2:8" ht="13.5" customHeight="1">
      <c r="B37" s="198"/>
      <c r="C37" s="15">
        <v>100</v>
      </c>
      <c r="D37" s="6">
        <v>86.8</v>
      </c>
      <c r="E37" s="6">
        <v>0.6</v>
      </c>
      <c r="F37" s="6">
        <v>3.4</v>
      </c>
      <c r="G37" s="6">
        <v>0.2</v>
      </c>
      <c r="H37" s="5">
        <v>9</v>
      </c>
    </row>
    <row r="38" spans="2:8">
      <c r="B38" s="198" t="s">
        <v>30</v>
      </c>
      <c r="C38" s="14">
        <v>27</v>
      </c>
      <c r="D38" s="4">
        <v>24</v>
      </c>
      <c r="E38" s="4" t="s">
        <v>20</v>
      </c>
      <c r="F38" s="4">
        <v>1</v>
      </c>
      <c r="G38" s="4">
        <v>1</v>
      </c>
      <c r="H38" s="3">
        <v>1</v>
      </c>
    </row>
    <row r="39" spans="2:8">
      <c r="B39" s="199"/>
      <c r="C39" s="13">
        <v>100</v>
      </c>
      <c r="D39" s="2">
        <v>88.9</v>
      </c>
      <c r="E39" s="2" t="s">
        <v>20</v>
      </c>
      <c r="F39" s="2">
        <v>3.7</v>
      </c>
      <c r="G39" s="2">
        <v>3.7</v>
      </c>
      <c r="H39" s="1">
        <v>3.7</v>
      </c>
    </row>
    <row r="40" spans="2:8">
      <c r="C40" s="153"/>
    </row>
  </sheetData>
  <mergeCells count="24">
    <mergeCell ref="B14:B15"/>
    <mergeCell ref="B6:B7"/>
    <mergeCell ref="B22:B23"/>
    <mergeCell ref="B24:B25"/>
    <mergeCell ref="B20:B21"/>
    <mergeCell ref="B8:B9"/>
    <mergeCell ref="B10:B11"/>
    <mergeCell ref="B12:B13"/>
    <mergeCell ref="B16:B17"/>
    <mergeCell ref="B18:B19"/>
    <mergeCell ref="B38:B39"/>
    <mergeCell ref="B26:B27"/>
    <mergeCell ref="B36:B37"/>
    <mergeCell ref="B34:B35"/>
    <mergeCell ref="B32:B33"/>
    <mergeCell ref="B28:B29"/>
    <mergeCell ref="B30:B31"/>
    <mergeCell ref="B2:B5"/>
    <mergeCell ref="F3:F5"/>
    <mergeCell ref="G3:G5"/>
    <mergeCell ref="H3:H5"/>
    <mergeCell ref="E3:E5"/>
    <mergeCell ref="D3:D5"/>
    <mergeCell ref="C3:C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653"/>
  <sheetViews>
    <sheetView zoomScaleNormal="100" workbookViewId="0"/>
  </sheetViews>
  <sheetFormatPr defaultColWidth="9" defaultRowHeight="12"/>
  <cols>
    <col min="1" max="1" width="0.5" style="151" customWidth="1"/>
    <col min="2" max="2" width="27.5" style="151" customWidth="1"/>
    <col min="3" max="3" width="2.09765625" style="151" customWidth="1"/>
    <col min="4" max="4" width="9.19921875" style="151" customWidth="1"/>
    <col min="5" max="7" width="7.09765625" style="155" customWidth="1"/>
    <col min="8" max="8" width="7.09765625" style="157" customWidth="1"/>
    <col min="9" max="9" width="8.19921875" style="151" customWidth="1"/>
    <col min="10" max="16384" width="9" style="151"/>
  </cols>
  <sheetData>
    <row r="1" spans="1:9" s="137" customFormat="1" ht="13.5" customHeight="1" thickBot="1">
      <c r="B1" s="109" t="s">
        <v>351</v>
      </c>
      <c r="C1" s="109"/>
      <c r="D1" s="109"/>
      <c r="E1" s="37"/>
      <c r="F1" s="37"/>
      <c r="G1" s="37"/>
      <c r="H1" s="100"/>
    </row>
    <row r="2" spans="1:9" s="147" customFormat="1" ht="6" customHeight="1" thickTop="1">
      <c r="A2" s="150"/>
      <c r="B2" s="232"/>
      <c r="C2" s="232"/>
      <c r="D2" s="233"/>
      <c r="E2" s="38"/>
      <c r="F2" s="40"/>
      <c r="G2" s="40"/>
      <c r="H2" s="41"/>
    </row>
    <row r="3" spans="1:9" s="147" customFormat="1" ht="12.6" customHeight="1">
      <c r="B3" s="234"/>
      <c r="C3" s="234"/>
      <c r="D3" s="235"/>
      <c r="E3" s="230" t="s">
        <v>18</v>
      </c>
      <c r="F3" s="226" t="s">
        <v>17</v>
      </c>
      <c r="G3" s="226" t="s">
        <v>16</v>
      </c>
      <c r="H3" s="228" t="s">
        <v>15</v>
      </c>
    </row>
    <row r="4" spans="1:9" s="147" customFormat="1" ht="13.2" customHeight="1">
      <c r="B4" s="234"/>
      <c r="C4" s="234"/>
      <c r="D4" s="235"/>
      <c r="E4" s="230"/>
      <c r="F4" s="226"/>
      <c r="G4" s="226"/>
      <c r="H4" s="228"/>
      <c r="I4" s="149"/>
    </row>
    <row r="5" spans="1:9" ht="67.5" customHeight="1">
      <c r="B5" s="236"/>
      <c r="C5" s="236"/>
      <c r="D5" s="237"/>
      <c r="E5" s="231"/>
      <c r="F5" s="227"/>
      <c r="G5" s="227"/>
      <c r="H5" s="229"/>
    </row>
    <row r="6" spans="1:9" ht="13.5" customHeight="1">
      <c r="B6" s="221" t="s">
        <v>14</v>
      </c>
      <c r="C6" s="223"/>
      <c r="D6" s="224"/>
      <c r="E6" s="42">
        <v>3405</v>
      </c>
      <c r="F6" s="43">
        <v>2461</v>
      </c>
      <c r="G6" s="43">
        <v>887</v>
      </c>
      <c r="H6" s="44">
        <v>57</v>
      </c>
    </row>
    <row r="7" spans="1:9" ht="13.5" customHeight="1">
      <c r="B7" s="222"/>
      <c r="C7" s="207"/>
      <c r="D7" s="209"/>
      <c r="E7" s="45">
        <v>100</v>
      </c>
      <c r="F7" s="46">
        <v>72.276064610866371</v>
      </c>
      <c r="G7" s="46">
        <v>26.049926578560939</v>
      </c>
      <c r="H7" s="47">
        <v>1.6740088105726871</v>
      </c>
    </row>
    <row r="8" spans="1:9" ht="13.5" customHeight="1">
      <c r="B8" s="225" t="s">
        <v>247</v>
      </c>
      <c r="C8" s="216" t="s">
        <v>14</v>
      </c>
      <c r="D8" s="214"/>
      <c r="E8" s="54">
        <v>2451</v>
      </c>
      <c r="F8" s="55">
        <v>1908</v>
      </c>
      <c r="G8" s="55">
        <v>521</v>
      </c>
      <c r="H8" s="56">
        <v>22</v>
      </c>
    </row>
    <row r="9" spans="1:9" ht="13.5" customHeight="1">
      <c r="B9" s="206"/>
      <c r="C9" s="213"/>
      <c r="D9" s="214"/>
      <c r="E9" s="45">
        <v>100</v>
      </c>
      <c r="F9" s="46">
        <v>77.84577723378213</v>
      </c>
      <c r="G9" s="46">
        <v>21.256629946960423</v>
      </c>
      <c r="H9" s="47">
        <v>0.89759281925744594</v>
      </c>
    </row>
    <row r="10" spans="1:9" ht="13.5" customHeight="1">
      <c r="B10" s="206"/>
      <c r="C10" s="207"/>
      <c r="D10" s="209" t="s">
        <v>238</v>
      </c>
      <c r="E10" s="54">
        <v>424</v>
      </c>
      <c r="F10" s="55">
        <v>337</v>
      </c>
      <c r="G10" s="55">
        <v>82</v>
      </c>
      <c r="H10" s="56">
        <v>5</v>
      </c>
    </row>
    <row r="11" spans="1:9" ht="13.5" customHeight="1">
      <c r="B11" s="206"/>
      <c r="C11" s="208"/>
      <c r="D11" s="210"/>
      <c r="E11" s="45">
        <v>100</v>
      </c>
      <c r="F11" s="46">
        <v>79.481132075471692</v>
      </c>
      <c r="G11" s="46">
        <v>19.339622641509436</v>
      </c>
      <c r="H11" s="47">
        <v>1.179245283018868</v>
      </c>
    </row>
    <row r="12" spans="1:9" ht="13.5" customHeight="1">
      <c r="B12" s="206"/>
      <c r="C12" s="207"/>
      <c r="D12" s="209" t="s">
        <v>237</v>
      </c>
      <c r="E12" s="54">
        <v>482</v>
      </c>
      <c r="F12" s="55">
        <v>366</v>
      </c>
      <c r="G12" s="55">
        <v>113</v>
      </c>
      <c r="H12" s="56">
        <v>3</v>
      </c>
    </row>
    <row r="13" spans="1:9" ht="13.5" customHeight="1">
      <c r="B13" s="206"/>
      <c r="C13" s="208"/>
      <c r="D13" s="210"/>
      <c r="E13" s="45">
        <v>100</v>
      </c>
      <c r="F13" s="46">
        <v>75.933609958506224</v>
      </c>
      <c r="G13" s="46">
        <v>23.443983402489625</v>
      </c>
      <c r="H13" s="47">
        <v>0.62240663900414939</v>
      </c>
    </row>
    <row r="14" spans="1:9" ht="13.5" customHeight="1">
      <c r="B14" s="206"/>
      <c r="C14" s="207"/>
      <c r="D14" s="209" t="s">
        <v>236</v>
      </c>
      <c r="E14" s="54">
        <v>477</v>
      </c>
      <c r="F14" s="55">
        <v>392</v>
      </c>
      <c r="G14" s="55">
        <v>82</v>
      </c>
      <c r="H14" s="56">
        <v>3</v>
      </c>
    </row>
    <row r="15" spans="1:9" ht="13.5" customHeight="1">
      <c r="B15" s="206"/>
      <c r="C15" s="208"/>
      <c r="D15" s="210"/>
      <c r="E15" s="45">
        <v>100</v>
      </c>
      <c r="F15" s="46">
        <v>82.180293501048212</v>
      </c>
      <c r="G15" s="46">
        <v>17.190775681341719</v>
      </c>
      <c r="H15" s="47">
        <v>0.62893081761006298</v>
      </c>
    </row>
    <row r="16" spans="1:9" ht="13.5" customHeight="1">
      <c r="B16" s="206"/>
      <c r="C16" s="207"/>
      <c r="D16" s="209" t="s">
        <v>235</v>
      </c>
      <c r="E16" s="54">
        <v>359</v>
      </c>
      <c r="F16" s="55">
        <v>295</v>
      </c>
      <c r="G16" s="55">
        <v>63</v>
      </c>
      <c r="H16" s="56">
        <v>1</v>
      </c>
    </row>
    <row r="17" spans="2:8" ht="13.5" customHeight="1">
      <c r="B17" s="206"/>
      <c r="C17" s="208"/>
      <c r="D17" s="210"/>
      <c r="E17" s="45">
        <v>100</v>
      </c>
      <c r="F17" s="46">
        <v>82.172701949860723</v>
      </c>
      <c r="G17" s="46">
        <v>17.548746518105848</v>
      </c>
      <c r="H17" s="47">
        <v>0.2785515320334262</v>
      </c>
    </row>
    <row r="18" spans="2:8" ht="13.5" customHeight="1">
      <c r="B18" s="206"/>
      <c r="C18" s="207"/>
      <c r="D18" s="209" t="s">
        <v>234</v>
      </c>
      <c r="E18" s="54">
        <v>286</v>
      </c>
      <c r="F18" s="55">
        <v>218</v>
      </c>
      <c r="G18" s="55">
        <v>64</v>
      </c>
      <c r="H18" s="56">
        <v>4</v>
      </c>
    </row>
    <row r="19" spans="2:8" ht="13.5" customHeight="1">
      <c r="B19" s="206"/>
      <c r="C19" s="208"/>
      <c r="D19" s="210"/>
      <c r="E19" s="45">
        <v>100</v>
      </c>
      <c r="F19" s="46">
        <v>76.223776223776213</v>
      </c>
      <c r="G19" s="46">
        <v>22.377622377622377</v>
      </c>
      <c r="H19" s="47">
        <v>1.3986013986013985</v>
      </c>
    </row>
    <row r="20" spans="2:8" ht="13.5" customHeight="1">
      <c r="B20" s="206"/>
      <c r="C20" s="207"/>
      <c r="D20" s="209" t="s">
        <v>233</v>
      </c>
      <c r="E20" s="54">
        <v>252</v>
      </c>
      <c r="F20" s="55">
        <v>180</v>
      </c>
      <c r="G20" s="55">
        <v>70</v>
      </c>
      <c r="H20" s="56">
        <v>2</v>
      </c>
    </row>
    <row r="21" spans="2:8" ht="13.5" customHeight="1">
      <c r="B21" s="206"/>
      <c r="C21" s="208"/>
      <c r="D21" s="210"/>
      <c r="E21" s="45">
        <v>100</v>
      </c>
      <c r="F21" s="46">
        <v>71.428571428571431</v>
      </c>
      <c r="G21" s="46">
        <v>27.777777777777779</v>
      </c>
      <c r="H21" s="47">
        <v>0.79365079365079361</v>
      </c>
    </row>
    <row r="22" spans="2:8" ht="13.5" customHeight="1">
      <c r="B22" s="206"/>
      <c r="C22" s="207"/>
      <c r="D22" s="209" t="s">
        <v>232</v>
      </c>
      <c r="E22" s="54">
        <v>170</v>
      </c>
      <c r="F22" s="55">
        <v>119</v>
      </c>
      <c r="G22" s="55">
        <v>47</v>
      </c>
      <c r="H22" s="56">
        <v>4</v>
      </c>
    </row>
    <row r="23" spans="2:8" ht="13.5" customHeight="1">
      <c r="B23" s="206"/>
      <c r="C23" s="208"/>
      <c r="D23" s="210"/>
      <c r="E23" s="45">
        <v>100</v>
      </c>
      <c r="F23" s="46">
        <v>70</v>
      </c>
      <c r="G23" s="46">
        <v>27.647058823529413</v>
      </c>
      <c r="H23" s="47">
        <v>2.3529411764705883</v>
      </c>
    </row>
    <row r="24" spans="2:8" ht="13.5" customHeight="1">
      <c r="B24" s="206"/>
      <c r="C24" s="207"/>
      <c r="D24" s="209" t="s">
        <v>30</v>
      </c>
      <c r="E24" s="54">
        <v>1</v>
      </c>
      <c r="F24" s="55">
        <v>1</v>
      </c>
      <c r="G24" s="55" t="s">
        <v>20</v>
      </c>
      <c r="H24" s="56" t="s">
        <v>20</v>
      </c>
    </row>
    <row r="25" spans="2:8" ht="13.5" customHeight="1">
      <c r="B25" s="206"/>
      <c r="C25" s="208"/>
      <c r="D25" s="210"/>
      <c r="E25" s="45">
        <v>100</v>
      </c>
      <c r="F25" s="46">
        <v>100</v>
      </c>
      <c r="G25" s="46" t="s">
        <v>20</v>
      </c>
      <c r="H25" s="47" t="s">
        <v>20</v>
      </c>
    </row>
    <row r="26" spans="2:8" ht="13.5" customHeight="1">
      <c r="B26" s="206"/>
      <c r="C26" s="216" t="s">
        <v>29</v>
      </c>
      <c r="D26" s="214"/>
      <c r="E26" s="54">
        <v>1292</v>
      </c>
      <c r="F26" s="55">
        <v>1018</v>
      </c>
      <c r="G26" s="55">
        <v>264</v>
      </c>
      <c r="H26" s="56">
        <v>10</v>
      </c>
    </row>
    <row r="27" spans="2:8" ht="13.5" customHeight="1">
      <c r="B27" s="206"/>
      <c r="C27" s="213"/>
      <c r="D27" s="214"/>
      <c r="E27" s="45">
        <v>100</v>
      </c>
      <c r="F27" s="46">
        <v>78.792569659442719</v>
      </c>
      <c r="G27" s="46">
        <v>20.433436532507741</v>
      </c>
      <c r="H27" s="47">
        <v>0.77399380804953566</v>
      </c>
    </row>
    <row r="28" spans="2:8" ht="13.5" customHeight="1">
      <c r="B28" s="206"/>
      <c r="C28" s="207"/>
      <c r="D28" s="209" t="s">
        <v>238</v>
      </c>
      <c r="E28" s="54">
        <v>221</v>
      </c>
      <c r="F28" s="55">
        <v>188</v>
      </c>
      <c r="G28" s="55">
        <v>31</v>
      </c>
      <c r="H28" s="56">
        <v>2</v>
      </c>
    </row>
    <row r="29" spans="2:8" ht="13.5" customHeight="1">
      <c r="B29" s="206"/>
      <c r="C29" s="208"/>
      <c r="D29" s="210"/>
      <c r="E29" s="45">
        <v>100</v>
      </c>
      <c r="F29" s="46">
        <v>85.067873303167417</v>
      </c>
      <c r="G29" s="46">
        <v>14.027149321266968</v>
      </c>
      <c r="H29" s="47">
        <v>0.90497737556561098</v>
      </c>
    </row>
    <row r="30" spans="2:8" ht="13.5" customHeight="1">
      <c r="B30" s="206"/>
      <c r="C30" s="207"/>
      <c r="D30" s="209" t="s">
        <v>237</v>
      </c>
      <c r="E30" s="54">
        <v>242</v>
      </c>
      <c r="F30" s="55">
        <v>185</v>
      </c>
      <c r="G30" s="55">
        <v>56</v>
      </c>
      <c r="H30" s="56">
        <v>1</v>
      </c>
    </row>
    <row r="31" spans="2:8" ht="13.5" customHeight="1">
      <c r="B31" s="206"/>
      <c r="C31" s="208"/>
      <c r="D31" s="210"/>
      <c r="E31" s="45">
        <v>100</v>
      </c>
      <c r="F31" s="46">
        <v>76.446280991735534</v>
      </c>
      <c r="G31" s="46">
        <v>23.140495867768596</v>
      </c>
      <c r="H31" s="47">
        <v>0.41322314049586778</v>
      </c>
    </row>
    <row r="32" spans="2:8" ht="13.5" customHeight="1">
      <c r="B32" s="206"/>
      <c r="C32" s="207"/>
      <c r="D32" s="209" t="s">
        <v>236</v>
      </c>
      <c r="E32" s="54">
        <v>246</v>
      </c>
      <c r="F32" s="55">
        <v>201</v>
      </c>
      <c r="G32" s="55">
        <v>44</v>
      </c>
      <c r="H32" s="56">
        <v>1</v>
      </c>
    </row>
    <row r="33" spans="2:8" ht="13.5" customHeight="1">
      <c r="B33" s="206"/>
      <c r="C33" s="208"/>
      <c r="D33" s="210"/>
      <c r="E33" s="45">
        <v>100</v>
      </c>
      <c r="F33" s="46">
        <v>81.707317073170728</v>
      </c>
      <c r="G33" s="46">
        <v>17.886178861788618</v>
      </c>
      <c r="H33" s="47">
        <v>0.40650406504065045</v>
      </c>
    </row>
    <row r="34" spans="2:8" ht="13.5" customHeight="1">
      <c r="B34" s="206"/>
      <c r="C34" s="207"/>
      <c r="D34" s="209" t="s">
        <v>235</v>
      </c>
      <c r="E34" s="54">
        <v>183</v>
      </c>
      <c r="F34" s="55">
        <v>147</v>
      </c>
      <c r="G34" s="55">
        <v>35</v>
      </c>
      <c r="H34" s="56">
        <v>1</v>
      </c>
    </row>
    <row r="35" spans="2:8" ht="13.5" customHeight="1">
      <c r="B35" s="206"/>
      <c r="C35" s="208"/>
      <c r="D35" s="210"/>
      <c r="E35" s="45">
        <v>100</v>
      </c>
      <c r="F35" s="46">
        <v>80.327868852459019</v>
      </c>
      <c r="G35" s="46">
        <v>19.125683060109289</v>
      </c>
      <c r="H35" s="47">
        <v>0.54644808743169404</v>
      </c>
    </row>
    <row r="36" spans="2:8" ht="13.5" customHeight="1">
      <c r="B36" s="206"/>
      <c r="C36" s="207"/>
      <c r="D36" s="209" t="s">
        <v>234</v>
      </c>
      <c r="E36" s="54">
        <v>158</v>
      </c>
      <c r="F36" s="55">
        <v>119</v>
      </c>
      <c r="G36" s="55">
        <v>37</v>
      </c>
      <c r="H36" s="56">
        <v>2</v>
      </c>
    </row>
    <row r="37" spans="2:8" ht="13.5" customHeight="1">
      <c r="B37" s="206"/>
      <c r="C37" s="208"/>
      <c r="D37" s="210"/>
      <c r="E37" s="45">
        <v>100</v>
      </c>
      <c r="F37" s="46">
        <v>75.316455696202539</v>
      </c>
      <c r="G37" s="46">
        <v>23.417721518987342</v>
      </c>
      <c r="H37" s="47">
        <v>1.2658227848101267</v>
      </c>
    </row>
    <row r="38" spans="2:8" ht="13.5" customHeight="1">
      <c r="B38" s="206"/>
      <c r="C38" s="207"/>
      <c r="D38" s="209" t="s">
        <v>233</v>
      </c>
      <c r="E38" s="54">
        <v>153</v>
      </c>
      <c r="F38" s="55">
        <v>111</v>
      </c>
      <c r="G38" s="55">
        <v>40</v>
      </c>
      <c r="H38" s="56">
        <v>2</v>
      </c>
    </row>
    <row r="39" spans="2:8" ht="13.5" customHeight="1">
      <c r="B39" s="206"/>
      <c r="C39" s="208"/>
      <c r="D39" s="210"/>
      <c r="E39" s="45">
        <v>100</v>
      </c>
      <c r="F39" s="46">
        <v>72.549019607843135</v>
      </c>
      <c r="G39" s="46">
        <v>26.143790849673206</v>
      </c>
      <c r="H39" s="47">
        <v>1.3071895424836601</v>
      </c>
    </row>
    <row r="40" spans="2:8" ht="13.5" customHeight="1">
      <c r="B40" s="206"/>
      <c r="C40" s="207"/>
      <c r="D40" s="209" t="s">
        <v>232</v>
      </c>
      <c r="E40" s="54">
        <v>89</v>
      </c>
      <c r="F40" s="55">
        <v>67</v>
      </c>
      <c r="G40" s="55">
        <v>21</v>
      </c>
      <c r="H40" s="56">
        <v>1</v>
      </c>
    </row>
    <row r="41" spans="2:8" ht="13.5" customHeight="1">
      <c r="B41" s="206"/>
      <c r="C41" s="208"/>
      <c r="D41" s="210"/>
      <c r="E41" s="45">
        <v>100</v>
      </c>
      <c r="F41" s="46">
        <v>75.280898876404493</v>
      </c>
      <c r="G41" s="46">
        <v>23.595505617977526</v>
      </c>
      <c r="H41" s="47">
        <v>1.1235955056179776</v>
      </c>
    </row>
    <row r="42" spans="2:8" ht="13.5" customHeight="1">
      <c r="B42" s="206"/>
      <c r="C42" s="207"/>
      <c r="D42" s="209" t="s">
        <v>30</v>
      </c>
      <c r="E42" s="54">
        <v>1</v>
      </c>
      <c r="F42" s="55">
        <v>1</v>
      </c>
      <c r="G42" s="55" t="s">
        <v>20</v>
      </c>
      <c r="H42" s="56" t="s">
        <v>20</v>
      </c>
    </row>
    <row r="43" spans="2:8" ht="13.5" customHeight="1">
      <c r="B43" s="206"/>
      <c r="C43" s="208"/>
      <c r="D43" s="210"/>
      <c r="E43" s="45">
        <v>100</v>
      </c>
      <c r="F43" s="46">
        <v>100</v>
      </c>
      <c r="G43" s="46" t="s">
        <v>20</v>
      </c>
      <c r="H43" s="47" t="s">
        <v>20</v>
      </c>
    </row>
    <row r="44" spans="2:8" ht="13.5" customHeight="1">
      <c r="B44" s="206"/>
      <c r="C44" s="216" t="s">
        <v>28</v>
      </c>
      <c r="D44" s="214"/>
      <c r="E44" s="54">
        <v>1159</v>
      </c>
      <c r="F44" s="55">
        <v>890</v>
      </c>
      <c r="G44" s="55">
        <v>257</v>
      </c>
      <c r="H44" s="56">
        <v>12</v>
      </c>
    </row>
    <row r="45" spans="2:8" ht="13.5" customHeight="1">
      <c r="B45" s="206"/>
      <c r="C45" s="213"/>
      <c r="D45" s="214"/>
      <c r="E45" s="45">
        <v>100</v>
      </c>
      <c r="F45" s="46">
        <v>76.79033649698016</v>
      </c>
      <c r="G45" s="46">
        <v>22.174288179465059</v>
      </c>
      <c r="H45" s="47">
        <v>1.0353753235547885</v>
      </c>
    </row>
    <row r="46" spans="2:8" ht="13.5" customHeight="1">
      <c r="B46" s="206"/>
      <c r="C46" s="207"/>
      <c r="D46" s="209" t="s">
        <v>238</v>
      </c>
      <c r="E46" s="54">
        <v>203</v>
      </c>
      <c r="F46" s="55">
        <v>149</v>
      </c>
      <c r="G46" s="55">
        <v>51</v>
      </c>
      <c r="H46" s="56">
        <v>3</v>
      </c>
    </row>
    <row r="47" spans="2:8" ht="13.5" customHeight="1">
      <c r="B47" s="206"/>
      <c r="C47" s="208"/>
      <c r="D47" s="210"/>
      <c r="E47" s="45">
        <v>100</v>
      </c>
      <c r="F47" s="46">
        <v>73.399014778325125</v>
      </c>
      <c r="G47" s="46">
        <v>25.123152709359609</v>
      </c>
      <c r="H47" s="47">
        <v>1.4778325123152709</v>
      </c>
    </row>
    <row r="48" spans="2:8" ht="13.5" customHeight="1">
      <c r="B48" s="206"/>
      <c r="C48" s="207"/>
      <c r="D48" s="209" t="s">
        <v>237</v>
      </c>
      <c r="E48" s="54">
        <v>240</v>
      </c>
      <c r="F48" s="55">
        <v>181</v>
      </c>
      <c r="G48" s="55">
        <v>57</v>
      </c>
      <c r="H48" s="56">
        <v>2</v>
      </c>
    </row>
    <row r="49" spans="2:8" ht="13.5" customHeight="1">
      <c r="B49" s="206"/>
      <c r="C49" s="208"/>
      <c r="D49" s="210"/>
      <c r="E49" s="45">
        <v>100</v>
      </c>
      <c r="F49" s="46">
        <v>75.416666666666671</v>
      </c>
      <c r="G49" s="46">
        <v>23.75</v>
      </c>
      <c r="H49" s="47">
        <v>0.83333333333333337</v>
      </c>
    </row>
    <row r="50" spans="2:8" ht="13.5" customHeight="1">
      <c r="B50" s="206"/>
      <c r="C50" s="207"/>
      <c r="D50" s="209" t="s">
        <v>236</v>
      </c>
      <c r="E50" s="54">
        <v>231</v>
      </c>
      <c r="F50" s="55">
        <v>191</v>
      </c>
      <c r="G50" s="55">
        <v>38</v>
      </c>
      <c r="H50" s="56">
        <v>2</v>
      </c>
    </row>
    <row r="51" spans="2:8" ht="13.5" customHeight="1">
      <c r="B51" s="206"/>
      <c r="C51" s="208"/>
      <c r="D51" s="210"/>
      <c r="E51" s="45">
        <v>100</v>
      </c>
      <c r="F51" s="46">
        <v>82.683982683982677</v>
      </c>
      <c r="G51" s="46">
        <v>16.450216450216452</v>
      </c>
      <c r="H51" s="47">
        <v>0.86580086580086579</v>
      </c>
    </row>
    <row r="52" spans="2:8" ht="13.5" customHeight="1">
      <c r="B52" s="206"/>
      <c r="C52" s="207"/>
      <c r="D52" s="209" t="s">
        <v>235</v>
      </c>
      <c r="E52" s="54">
        <v>176</v>
      </c>
      <c r="F52" s="55">
        <v>148</v>
      </c>
      <c r="G52" s="55">
        <v>28</v>
      </c>
      <c r="H52" s="56" t="s">
        <v>20</v>
      </c>
    </row>
    <row r="53" spans="2:8" ht="13.5" customHeight="1">
      <c r="B53" s="206"/>
      <c r="C53" s="208"/>
      <c r="D53" s="210"/>
      <c r="E53" s="45">
        <v>100</v>
      </c>
      <c r="F53" s="46">
        <v>84.090909090909093</v>
      </c>
      <c r="G53" s="46">
        <v>15.909090909090908</v>
      </c>
      <c r="H53" s="47" t="s">
        <v>20</v>
      </c>
    </row>
    <row r="54" spans="2:8" ht="13.5" customHeight="1">
      <c r="B54" s="206"/>
      <c r="C54" s="207"/>
      <c r="D54" s="209" t="s">
        <v>234</v>
      </c>
      <c r="E54" s="54">
        <v>128</v>
      </c>
      <c r="F54" s="55">
        <v>99</v>
      </c>
      <c r="G54" s="55">
        <v>27</v>
      </c>
      <c r="H54" s="56">
        <v>2</v>
      </c>
    </row>
    <row r="55" spans="2:8" ht="13.5" customHeight="1">
      <c r="B55" s="206"/>
      <c r="C55" s="208"/>
      <c r="D55" s="210"/>
      <c r="E55" s="45">
        <v>100</v>
      </c>
      <c r="F55" s="46">
        <v>77.34375</v>
      </c>
      <c r="G55" s="46">
        <v>21.09375</v>
      </c>
      <c r="H55" s="47">
        <v>1.5625</v>
      </c>
    </row>
    <row r="56" spans="2:8" ht="13.5" customHeight="1">
      <c r="B56" s="206"/>
      <c r="C56" s="207"/>
      <c r="D56" s="209" t="s">
        <v>233</v>
      </c>
      <c r="E56" s="54">
        <v>99</v>
      </c>
      <c r="F56" s="55">
        <v>69</v>
      </c>
      <c r="G56" s="55">
        <v>30</v>
      </c>
      <c r="H56" s="56" t="s">
        <v>20</v>
      </c>
    </row>
    <row r="57" spans="2:8" ht="13.5" customHeight="1">
      <c r="B57" s="206"/>
      <c r="C57" s="208"/>
      <c r="D57" s="210"/>
      <c r="E57" s="45">
        <v>100</v>
      </c>
      <c r="F57" s="46">
        <v>69.696969696969703</v>
      </c>
      <c r="G57" s="46">
        <v>30.303030303030305</v>
      </c>
      <c r="H57" s="47" t="s">
        <v>20</v>
      </c>
    </row>
    <row r="58" spans="2:8" ht="13.5" customHeight="1">
      <c r="B58" s="206"/>
      <c r="C58" s="207"/>
      <c r="D58" s="209" t="s">
        <v>232</v>
      </c>
      <c r="E58" s="54">
        <v>81</v>
      </c>
      <c r="F58" s="55">
        <v>52</v>
      </c>
      <c r="G58" s="55">
        <v>26</v>
      </c>
      <c r="H58" s="56">
        <v>3</v>
      </c>
    </row>
    <row r="59" spans="2:8" ht="13.5" customHeight="1">
      <c r="B59" s="206"/>
      <c r="C59" s="208"/>
      <c r="D59" s="210"/>
      <c r="E59" s="45">
        <v>100</v>
      </c>
      <c r="F59" s="46">
        <v>64.197530864197532</v>
      </c>
      <c r="G59" s="46">
        <v>32.098765432098766</v>
      </c>
      <c r="H59" s="47">
        <v>3.7037037037037033</v>
      </c>
    </row>
    <row r="60" spans="2:8" ht="13.5" customHeight="1">
      <c r="B60" s="206"/>
      <c r="C60" s="207"/>
      <c r="D60" s="209" t="s">
        <v>30</v>
      </c>
      <c r="E60" s="54">
        <v>1</v>
      </c>
      <c r="F60" s="55">
        <v>1</v>
      </c>
      <c r="G60" s="55" t="s">
        <v>20</v>
      </c>
      <c r="H60" s="56" t="s">
        <v>20</v>
      </c>
    </row>
    <row r="61" spans="2:8" ht="13.5" customHeight="1">
      <c r="B61" s="215"/>
      <c r="C61" s="208"/>
      <c r="D61" s="210"/>
      <c r="E61" s="45">
        <v>100</v>
      </c>
      <c r="F61" s="46">
        <v>100</v>
      </c>
      <c r="G61" s="46" t="s">
        <v>20</v>
      </c>
      <c r="H61" s="47" t="s">
        <v>20</v>
      </c>
    </row>
    <row r="62" spans="2:8" ht="13.5" customHeight="1">
      <c r="B62" s="220" t="s">
        <v>246</v>
      </c>
      <c r="C62" s="212" t="s">
        <v>14</v>
      </c>
      <c r="D62" s="210"/>
      <c r="E62" s="48">
        <v>2430</v>
      </c>
      <c r="F62" s="49">
        <v>1902</v>
      </c>
      <c r="G62" s="49">
        <v>506</v>
      </c>
      <c r="H62" s="50">
        <v>22</v>
      </c>
    </row>
    <row r="63" spans="2:8" ht="13.5" customHeight="1">
      <c r="B63" s="220"/>
      <c r="C63" s="213"/>
      <c r="D63" s="214"/>
      <c r="E63" s="45">
        <v>100</v>
      </c>
      <c r="F63" s="46">
        <v>78.271604938271594</v>
      </c>
      <c r="G63" s="46">
        <v>20.823045267489711</v>
      </c>
      <c r="H63" s="47">
        <v>0.90534979423868311</v>
      </c>
    </row>
    <row r="64" spans="2:8" ht="13.5" customHeight="1">
      <c r="B64" s="206"/>
      <c r="C64" s="207"/>
      <c r="D64" s="209" t="s">
        <v>238</v>
      </c>
      <c r="E64" s="54">
        <v>418</v>
      </c>
      <c r="F64" s="55">
        <v>336</v>
      </c>
      <c r="G64" s="55">
        <v>77</v>
      </c>
      <c r="H64" s="56">
        <v>5</v>
      </c>
    </row>
    <row r="65" spans="2:8" ht="13.5" customHeight="1">
      <c r="B65" s="206"/>
      <c r="C65" s="208"/>
      <c r="D65" s="210"/>
      <c r="E65" s="45">
        <v>100</v>
      </c>
      <c r="F65" s="46">
        <v>80.382775119617222</v>
      </c>
      <c r="G65" s="46">
        <v>18.421052631578945</v>
      </c>
      <c r="H65" s="47">
        <v>1.1961722488038278</v>
      </c>
    </row>
    <row r="66" spans="2:8" ht="13.5" customHeight="1">
      <c r="B66" s="206"/>
      <c r="C66" s="207"/>
      <c r="D66" s="209" t="s">
        <v>237</v>
      </c>
      <c r="E66" s="54">
        <v>477</v>
      </c>
      <c r="F66" s="55">
        <v>365</v>
      </c>
      <c r="G66" s="55">
        <v>109</v>
      </c>
      <c r="H66" s="56">
        <v>3</v>
      </c>
    </row>
    <row r="67" spans="2:8" ht="13.5" customHeight="1">
      <c r="B67" s="206"/>
      <c r="C67" s="208"/>
      <c r="D67" s="210"/>
      <c r="E67" s="45">
        <v>100</v>
      </c>
      <c r="F67" s="46">
        <v>76.519916142557648</v>
      </c>
      <c r="G67" s="46">
        <v>22.851153039832283</v>
      </c>
      <c r="H67" s="47">
        <v>0.62893081761006298</v>
      </c>
    </row>
    <row r="68" spans="2:8" ht="13.5" customHeight="1">
      <c r="B68" s="206"/>
      <c r="C68" s="207"/>
      <c r="D68" s="209" t="s">
        <v>236</v>
      </c>
      <c r="E68" s="54">
        <v>475</v>
      </c>
      <c r="F68" s="55">
        <v>391</v>
      </c>
      <c r="G68" s="55">
        <v>81</v>
      </c>
      <c r="H68" s="56">
        <v>3</v>
      </c>
    </row>
    <row r="69" spans="2:8" ht="13.5" customHeight="1">
      <c r="B69" s="206"/>
      <c r="C69" s="208"/>
      <c r="D69" s="210"/>
      <c r="E69" s="45">
        <v>100</v>
      </c>
      <c r="F69" s="46">
        <v>82.315789473684205</v>
      </c>
      <c r="G69" s="46">
        <v>17.05263157894737</v>
      </c>
      <c r="H69" s="47">
        <v>0.63157894736842102</v>
      </c>
    </row>
    <row r="70" spans="2:8" ht="13.5" customHeight="1">
      <c r="B70" s="206"/>
      <c r="C70" s="207"/>
      <c r="D70" s="209" t="s">
        <v>235</v>
      </c>
      <c r="E70" s="54">
        <v>355</v>
      </c>
      <c r="F70" s="55">
        <v>292</v>
      </c>
      <c r="G70" s="55">
        <v>62</v>
      </c>
      <c r="H70" s="56">
        <v>1</v>
      </c>
    </row>
    <row r="71" spans="2:8" ht="13.5" customHeight="1">
      <c r="B71" s="206"/>
      <c r="C71" s="208"/>
      <c r="D71" s="210"/>
      <c r="E71" s="45">
        <v>100</v>
      </c>
      <c r="F71" s="46">
        <v>82.25352112676056</v>
      </c>
      <c r="G71" s="46">
        <v>17.464788732394364</v>
      </c>
      <c r="H71" s="47">
        <v>0.28169014084507044</v>
      </c>
    </row>
    <row r="72" spans="2:8" ht="13.5" customHeight="1">
      <c r="B72" s="206"/>
      <c r="C72" s="207"/>
      <c r="D72" s="209" t="s">
        <v>234</v>
      </c>
      <c r="E72" s="54">
        <v>285</v>
      </c>
      <c r="F72" s="55">
        <v>218</v>
      </c>
      <c r="G72" s="55">
        <v>63</v>
      </c>
      <c r="H72" s="56">
        <v>4</v>
      </c>
    </row>
    <row r="73" spans="2:8" ht="13.5" customHeight="1">
      <c r="B73" s="206"/>
      <c r="C73" s="208"/>
      <c r="D73" s="210"/>
      <c r="E73" s="45">
        <v>100</v>
      </c>
      <c r="F73" s="46">
        <v>76.491228070175438</v>
      </c>
      <c r="G73" s="46">
        <v>22.105263157894736</v>
      </c>
      <c r="H73" s="47">
        <v>1.4035087719298245</v>
      </c>
    </row>
    <row r="74" spans="2:8" ht="13.5" customHeight="1">
      <c r="B74" s="206"/>
      <c r="C74" s="207"/>
      <c r="D74" s="209" t="s">
        <v>233</v>
      </c>
      <c r="E74" s="54">
        <v>251</v>
      </c>
      <c r="F74" s="55">
        <v>180</v>
      </c>
      <c r="G74" s="55">
        <v>69</v>
      </c>
      <c r="H74" s="56">
        <v>2</v>
      </c>
    </row>
    <row r="75" spans="2:8" ht="13.5" customHeight="1">
      <c r="B75" s="206"/>
      <c r="C75" s="208"/>
      <c r="D75" s="210"/>
      <c r="E75" s="45">
        <v>100</v>
      </c>
      <c r="F75" s="46">
        <v>71.713147410358573</v>
      </c>
      <c r="G75" s="46">
        <v>27.490039840637447</v>
      </c>
      <c r="H75" s="47">
        <v>0.79681274900398402</v>
      </c>
    </row>
    <row r="76" spans="2:8" ht="13.5" customHeight="1">
      <c r="B76" s="206"/>
      <c r="C76" s="207"/>
      <c r="D76" s="209" t="s">
        <v>232</v>
      </c>
      <c r="E76" s="54">
        <v>168</v>
      </c>
      <c r="F76" s="55">
        <v>119</v>
      </c>
      <c r="G76" s="55">
        <v>45</v>
      </c>
      <c r="H76" s="56">
        <v>4</v>
      </c>
    </row>
    <row r="77" spans="2:8" ht="13.5" customHeight="1">
      <c r="B77" s="206"/>
      <c r="C77" s="208"/>
      <c r="D77" s="210"/>
      <c r="E77" s="45">
        <v>100</v>
      </c>
      <c r="F77" s="46">
        <v>70.833333333333343</v>
      </c>
      <c r="G77" s="46">
        <v>26.785714285714285</v>
      </c>
      <c r="H77" s="47">
        <v>2.3809523809523809</v>
      </c>
    </row>
    <row r="78" spans="2:8" ht="13.5" customHeight="1">
      <c r="B78" s="206"/>
      <c r="C78" s="207"/>
      <c r="D78" s="209" t="s">
        <v>30</v>
      </c>
      <c r="E78" s="54">
        <v>1</v>
      </c>
      <c r="F78" s="55">
        <v>1</v>
      </c>
      <c r="G78" s="55" t="s">
        <v>20</v>
      </c>
      <c r="H78" s="56" t="s">
        <v>20</v>
      </c>
    </row>
    <row r="79" spans="2:8" ht="13.5" customHeight="1">
      <c r="B79" s="206"/>
      <c r="C79" s="208"/>
      <c r="D79" s="210"/>
      <c r="E79" s="45">
        <v>100</v>
      </c>
      <c r="F79" s="46">
        <v>100</v>
      </c>
      <c r="G79" s="46" t="s">
        <v>20</v>
      </c>
      <c r="H79" s="47" t="s">
        <v>20</v>
      </c>
    </row>
    <row r="80" spans="2:8" ht="13.5" customHeight="1">
      <c r="B80" s="206"/>
      <c r="C80" s="216" t="s">
        <v>29</v>
      </c>
      <c r="D80" s="214"/>
      <c r="E80" s="54">
        <v>1281</v>
      </c>
      <c r="F80" s="55">
        <v>1016</v>
      </c>
      <c r="G80" s="55">
        <v>255</v>
      </c>
      <c r="H80" s="56">
        <v>10</v>
      </c>
    </row>
    <row r="81" spans="2:8" ht="13.5" customHeight="1">
      <c r="B81" s="206"/>
      <c r="C81" s="213"/>
      <c r="D81" s="214"/>
      <c r="E81" s="45">
        <v>100</v>
      </c>
      <c r="F81" s="46">
        <v>79.313036690085866</v>
      </c>
      <c r="G81" s="46">
        <v>19.906323185011708</v>
      </c>
      <c r="H81" s="47">
        <v>0.78064012490241996</v>
      </c>
    </row>
    <row r="82" spans="2:8" ht="13.5" customHeight="1">
      <c r="B82" s="206"/>
      <c r="C82" s="207"/>
      <c r="D82" s="209" t="s">
        <v>238</v>
      </c>
      <c r="E82" s="54">
        <v>218</v>
      </c>
      <c r="F82" s="55">
        <v>187</v>
      </c>
      <c r="G82" s="55">
        <v>29</v>
      </c>
      <c r="H82" s="56">
        <v>2</v>
      </c>
    </row>
    <row r="83" spans="2:8" ht="13.5" customHeight="1">
      <c r="B83" s="206"/>
      <c r="C83" s="208"/>
      <c r="D83" s="210"/>
      <c r="E83" s="45">
        <v>100</v>
      </c>
      <c r="F83" s="46">
        <v>85.77981651376146</v>
      </c>
      <c r="G83" s="46">
        <v>13.302752293577983</v>
      </c>
      <c r="H83" s="47">
        <v>0.91743119266055051</v>
      </c>
    </row>
    <row r="84" spans="2:8" ht="13.5" customHeight="1">
      <c r="B84" s="206"/>
      <c r="C84" s="207"/>
      <c r="D84" s="209" t="s">
        <v>237</v>
      </c>
      <c r="E84" s="54">
        <v>239</v>
      </c>
      <c r="F84" s="55">
        <v>185</v>
      </c>
      <c r="G84" s="55">
        <v>53</v>
      </c>
      <c r="H84" s="56">
        <v>1</v>
      </c>
    </row>
    <row r="85" spans="2:8" ht="13.5" customHeight="1">
      <c r="B85" s="206"/>
      <c r="C85" s="208"/>
      <c r="D85" s="210"/>
      <c r="E85" s="45">
        <v>100</v>
      </c>
      <c r="F85" s="46">
        <v>77.405857740585773</v>
      </c>
      <c r="G85" s="46">
        <v>22.17573221757322</v>
      </c>
      <c r="H85" s="47">
        <v>0.41841004184100417</v>
      </c>
    </row>
    <row r="86" spans="2:8" ht="13.5" customHeight="1">
      <c r="B86" s="206"/>
      <c r="C86" s="207"/>
      <c r="D86" s="209" t="s">
        <v>236</v>
      </c>
      <c r="E86" s="54">
        <v>245</v>
      </c>
      <c r="F86" s="55">
        <v>201</v>
      </c>
      <c r="G86" s="55">
        <v>43</v>
      </c>
      <c r="H86" s="56">
        <v>1</v>
      </c>
    </row>
    <row r="87" spans="2:8" ht="13.5" customHeight="1">
      <c r="B87" s="206"/>
      <c r="C87" s="208"/>
      <c r="D87" s="210"/>
      <c r="E87" s="45">
        <v>100</v>
      </c>
      <c r="F87" s="46">
        <v>82.040816326530603</v>
      </c>
      <c r="G87" s="46">
        <v>17.551020408163264</v>
      </c>
      <c r="H87" s="47">
        <v>0.40816326530612246</v>
      </c>
    </row>
    <row r="88" spans="2:8" ht="13.5" customHeight="1">
      <c r="B88" s="206"/>
      <c r="C88" s="207"/>
      <c r="D88" s="209" t="s">
        <v>235</v>
      </c>
      <c r="E88" s="54">
        <v>181</v>
      </c>
      <c r="F88" s="55">
        <v>146</v>
      </c>
      <c r="G88" s="55">
        <v>34</v>
      </c>
      <c r="H88" s="56">
        <v>1</v>
      </c>
    </row>
    <row r="89" spans="2:8" ht="13.5" customHeight="1">
      <c r="B89" s="206"/>
      <c r="C89" s="208"/>
      <c r="D89" s="210"/>
      <c r="E89" s="45">
        <v>100</v>
      </c>
      <c r="F89" s="46">
        <v>80.662983425414367</v>
      </c>
      <c r="G89" s="46">
        <v>18.784530386740332</v>
      </c>
      <c r="H89" s="47">
        <v>0.55248618784530379</v>
      </c>
    </row>
    <row r="90" spans="2:8" ht="13.5" customHeight="1">
      <c r="B90" s="206"/>
      <c r="C90" s="207"/>
      <c r="D90" s="209" t="s">
        <v>234</v>
      </c>
      <c r="E90" s="54">
        <v>157</v>
      </c>
      <c r="F90" s="55">
        <v>119</v>
      </c>
      <c r="G90" s="55">
        <v>36</v>
      </c>
      <c r="H90" s="56">
        <v>2</v>
      </c>
    </row>
    <row r="91" spans="2:8" ht="13.5" customHeight="1">
      <c r="B91" s="206"/>
      <c r="C91" s="208"/>
      <c r="D91" s="210"/>
      <c r="E91" s="45">
        <v>100</v>
      </c>
      <c r="F91" s="46">
        <v>75.796178343949052</v>
      </c>
      <c r="G91" s="46">
        <v>22.929936305732486</v>
      </c>
      <c r="H91" s="47">
        <v>1.2738853503184715</v>
      </c>
    </row>
    <row r="92" spans="2:8" ht="13.5" customHeight="1">
      <c r="B92" s="206"/>
      <c r="C92" s="207"/>
      <c r="D92" s="209" t="s">
        <v>233</v>
      </c>
      <c r="E92" s="54">
        <v>152</v>
      </c>
      <c r="F92" s="55">
        <v>111</v>
      </c>
      <c r="G92" s="55">
        <v>39</v>
      </c>
      <c r="H92" s="56">
        <v>2</v>
      </c>
    </row>
    <row r="93" spans="2:8" ht="13.5" customHeight="1">
      <c r="B93" s="206"/>
      <c r="C93" s="208"/>
      <c r="D93" s="210"/>
      <c r="E93" s="45">
        <v>100</v>
      </c>
      <c r="F93" s="46">
        <v>73.026315789473685</v>
      </c>
      <c r="G93" s="46">
        <v>25.657894736842106</v>
      </c>
      <c r="H93" s="47">
        <v>1.3157894736842104</v>
      </c>
    </row>
    <row r="94" spans="2:8" ht="13.5" customHeight="1">
      <c r="B94" s="206"/>
      <c r="C94" s="207"/>
      <c r="D94" s="209" t="s">
        <v>232</v>
      </c>
      <c r="E94" s="54">
        <v>89</v>
      </c>
      <c r="F94" s="55">
        <v>67</v>
      </c>
      <c r="G94" s="55">
        <v>21</v>
      </c>
      <c r="H94" s="56">
        <v>1</v>
      </c>
    </row>
    <row r="95" spans="2:8" ht="13.5" customHeight="1">
      <c r="B95" s="206"/>
      <c r="C95" s="208"/>
      <c r="D95" s="210"/>
      <c r="E95" s="45">
        <v>100</v>
      </c>
      <c r="F95" s="46">
        <v>75.280898876404493</v>
      </c>
      <c r="G95" s="46">
        <v>23.595505617977526</v>
      </c>
      <c r="H95" s="47">
        <v>1.1235955056179776</v>
      </c>
    </row>
    <row r="96" spans="2:8" ht="13.5" customHeight="1">
      <c r="B96" s="206"/>
      <c r="C96" s="207"/>
      <c r="D96" s="209" t="s">
        <v>30</v>
      </c>
      <c r="E96" s="54" t="s">
        <v>20</v>
      </c>
      <c r="F96" s="55" t="s">
        <v>20</v>
      </c>
      <c r="G96" s="55" t="s">
        <v>20</v>
      </c>
      <c r="H96" s="56" t="s">
        <v>20</v>
      </c>
    </row>
    <row r="97" spans="2:8" ht="13.5" customHeight="1">
      <c r="B97" s="206"/>
      <c r="C97" s="208"/>
      <c r="D97" s="210"/>
      <c r="E97" s="45" t="s">
        <v>20</v>
      </c>
      <c r="F97" s="46" t="s">
        <v>20</v>
      </c>
      <c r="G97" s="46" t="s">
        <v>20</v>
      </c>
      <c r="H97" s="47" t="s">
        <v>20</v>
      </c>
    </row>
    <row r="98" spans="2:8" ht="13.5" customHeight="1">
      <c r="B98" s="206"/>
      <c r="C98" s="216" t="s">
        <v>28</v>
      </c>
      <c r="D98" s="214"/>
      <c r="E98" s="54">
        <v>1149</v>
      </c>
      <c r="F98" s="55">
        <v>886</v>
      </c>
      <c r="G98" s="55">
        <v>251</v>
      </c>
      <c r="H98" s="56">
        <v>12</v>
      </c>
    </row>
    <row r="99" spans="2:8" ht="13.5" customHeight="1">
      <c r="B99" s="206"/>
      <c r="C99" s="213"/>
      <c r="D99" s="214"/>
      <c r="E99" s="45">
        <v>100</v>
      </c>
      <c r="F99" s="46">
        <v>77.110530896431683</v>
      </c>
      <c r="G99" s="46">
        <v>21.845082680591819</v>
      </c>
      <c r="H99" s="47">
        <v>1.0443864229765014</v>
      </c>
    </row>
    <row r="100" spans="2:8" ht="13.5" customHeight="1">
      <c r="B100" s="206"/>
      <c r="C100" s="207"/>
      <c r="D100" s="209" t="s">
        <v>238</v>
      </c>
      <c r="E100" s="54">
        <v>200</v>
      </c>
      <c r="F100" s="55">
        <v>149</v>
      </c>
      <c r="G100" s="55">
        <v>48</v>
      </c>
      <c r="H100" s="56">
        <v>3</v>
      </c>
    </row>
    <row r="101" spans="2:8" ht="13.5" customHeight="1">
      <c r="B101" s="206"/>
      <c r="C101" s="208"/>
      <c r="D101" s="210"/>
      <c r="E101" s="45">
        <v>100</v>
      </c>
      <c r="F101" s="46">
        <v>74.5</v>
      </c>
      <c r="G101" s="46">
        <v>24</v>
      </c>
      <c r="H101" s="47">
        <v>1.5</v>
      </c>
    </row>
    <row r="102" spans="2:8" ht="13.5" customHeight="1">
      <c r="B102" s="206"/>
      <c r="C102" s="207"/>
      <c r="D102" s="209" t="s">
        <v>237</v>
      </c>
      <c r="E102" s="54">
        <v>238</v>
      </c>
      <c r="F102" s="55">
        <v>180</v>
      </c>
      <c r="G102" s="55">
        <v>56</v>
      </c>
      <c r="H102" s="56">
        <v>2</v>
      </c>
    </row>
    <row r="103" spans="2:8" ht="13.5" customHeight="1">
      <c r="B103" s="206"/>
      <c r="C103" s="208"/>
      <c r="D103" s="210"/>
      <c r="E103" s="45">
        <v>100</v>
      </c>
      <c r="F103" s="46">
        <v>75.630252100840337</v>
      </c>
      <c r="G103" s="46">
        <v>23.52941176470588</v>
      </c>
      <c r="H103" s="47">
        <v>0.84033613445378152</v>
      </c>
    </row>
    <row r="104" spans="2:8" ht="13.5" customHeight="1">
      <c r="B104" s="206"/>
      <c r="C104" s="207"/>
      <c r="D104" s="209" t="s">
        <v>236</v>
      </c>
      <c r="E104" s="54">
        <v>230</v>
      </c>
      <c r="F104" s="55">
        <v>190</v>
      </c>
      <c r="G104" s="55">
        <v>38</v>
      </c>
      <c r="H104" s="56">
        <v>2</v>
      </c>
    </row>
    <row r="105" spans="2:8" ht="13.5" customHeight="1">
      <c r="B105" s="206"/>
      <c r="C105" s="208"/>
      <c r="D105" s="210"/>
      <c r="E105" s="45">
        <v>100</v>
      </c>
      <c r="F105" s="46">
        <v>82.608695652173907</v>
      </c>
      <c r="G105" s="46">
        <v>16.521739130434781</v>
      </c>
      <c r="H105" s="47">
        <v>0.86956521739130432</v>
      </c>
    </row>
    <row r="106" spans="2:8" ht="13.5" customHeight="1">
      <c r="B106" s="206"/>
      <c r="C106" s="207"/>
      <c r="D106" s="209" t="s">
        <v>235</v>
      </c>
      <c r="E106" s="54">
        <v>174</v>
      </c>
      <c r="F106" s="55">
        <v>146</v>
      </c>
      <c r="G106" s="55">
        <v>28</v>
      </c>
      <c r="H106" s="56" t="s">
        <v>20</v>
      </c>
    </row>
    <row r="107" spans="2:8" ht="13.5" customHeight="1">
      <c r="B107" s="206"/>
      <c r="C107" s="208"/>
      <c r="D107" s="210"/>
      <c r="E107" s="45">
        <v>100</v>
      </c>
      <c r="F107" s="46">
        <v>83.908045977011497</v>
      </c>
      <c r="G107" s="46">
        <v>16.091954022988507</v>
      </c>
      <c r="H107" s="47" t="s">
        <v>20</v>
      </c>
    </row>
    <row r="108" spans="2:8" ht="13.5" customHeight="1">
      <c r="B108" s="206"/>
      <c r="C108" s="207"/>
      <c r="D108" s="209" t="s">
        <v>234</v>
      </c>
      <c r="E108" s="54">
        <v>128</v>
      </c>
      <c r="F108" s="55">
        <v>99</v>
      </c>
      <c r="G108" s="55">
        <v>27</v>
      </c>
      <c r="H108" s="56">
        <v>2</v>
      </c>
    </row>
    <row r="109" spans="2:8" ht="13.5" customHeight="1">
      <c r="B109" s="206"/>
      <c r="C109" s="208"/>
      <c r="D109" s="210"/>
      <c r="E109" s="45">
        <v>100</v>
      </c>
      <c r="F109" s="46">
        <v>77.34375</v>
      </c>
      <c r="G109" s="46">
        <v>21.09375</v>
      </c>
      <c r="H109" s="47">
        <v>1.5625</v>
      </c>
    </row>
    <row r="110" spans="2:8" ht="13.5" customHeight="1">
      <c r="B110" s="206"/>
      <c r="C110" s="207"/>
      <c r="D110" s="209" t="s">
        <v>233</v>
      </c>
      <c r="E110" s="54">
        <v>99</v>
      </c>
      <c r="F110" s="55">
        <v>69</v>
      </c>
      <c r="G110" s="55">
        <v>30</v>
      </c>
      <c r="H110" s="56" t="s">
        <v>20</v>
      </c>
    </row>
    <row r="111" spans="2:8" ht="13.5" customHeight="1">
      <c r="B111" s="206"/>
      <c r="C111" s="208"/>
      <c r="D111" s="210"/>
      <c r="E111" s="45">
        <v>100</v>
      </c>
      <c r="F111" s="46">
        <v>69.696969696969703</v>
      </c>
      <c r="G111" s="46">
        <v>30.303030303030305</v>
      </c>
      <c r="H111" s="47" t="s">
        <v>20</v>
      </c>
    </row>
    <row r="112" spans="2:8" ht="13.5" customHeight="1">
      <c r="B112" s="206"/>
      <c r="C112" s="207"/>
      <c r="D112" s="209" t="s">
        <v>232</v>
      </c>
      <c r="E112" s="54">
        <v>79</v>
      </c>
      <c r="F112" s="55">
        <v>52</v>
      </c>
      <c r="G112" s="55">
        <v>24</v>
      </c>
      <c r="H112" s="56">
        <v>3</v>
      </c>
    </row>
    <row r="113" spans="2:8" ht="13.5" customHeight="1">
      <c r="B113" s="206"/>
      <c r="C113" s="208"/>
      <c r="D113" s="210"/>
      <c r="E113" s="45">
        <v>100</v>
      </c>
      <c r="F113" s="46">
        <v>65.822784810126578</v>
      </c>
      <c r="G113" s="46">
        <v>30.37974683544304</v>
      </c>
      <c r="H113" s="47">
        <v>3.79746835443038</v>
      </c>
    </row>
    <row r="114" spans="2:8" ht="13.5" customHeight="1">
      <c r="B114" s="206"/>
      <c r="C114" s="207"/>
      <c r="D114" s="209" t="s">
        <v>30</v>
      </c>
      <c r="E114" s="54">
        <v>1</v>
      </c>
      <c r="F114" s="55">
        <v>1</v>
      </c>
      <c r="G114" s="55" t="s">
        <v>20</v>
      </c>
      <c r="H114" s="56" t="s">
        <v>20</v>
      </c>
    </row>
    <row r="115" spans="2:8" ht="13.5" customHeight="1">
      <c r="B115" s="215"/>
      <c r="C115" s="208"/>
      <c r="D115" s="210"/>
      <c r="E115" s="45">
        <v>100</v>
      </c>
      <c r="F115" s="46">
        <v>100</v>
      </c>
      <c r="G115" s="46" t="s">
        <v>20</v>
      </c>
      <c r="H115" s="47" t="s">
        <v>20</v>
      </c>
    </row>
    <row r="116" spans="2:8" ht="13.5" customHeight="1">
      <c r="B116" s="211" t="s">
        <v>245</v>
      </c>
      <c r="C116" s="212" t="s">
        <v>14</v>
      </c>
      <c r="D116" s="210"/>
      <c r="E116" s="48">
        <v>1957</v>
      </c>
      <c r="F116" s="49">
        <v>1563</v>
      </c>
      <c r="G116" s="49">
        <v>373</v>
      </c>
      <c r="H116" s="50">
        <v>21</v>
      </c>
    </row>
    <row r="117" spans="2:8" ht="13.5" customHeight="1">
      <c r="B117" s="211"/>
      <c r="C117" s="213"/>
      <c r="D117" s="214"/>
      <c r="E117" s="45">
        <v>100</v>
      </c>
      <c r="F117" s="46">
        <v>79.867143587123152</v>
      </c>
      <c r="G117" s="46">
        <v>19.059785385794584</v>
      </c>
      <c r="H117" s="47">
        <v>1.0730710270822688</v>
      </c>
    </row>
    <row r="118" spans="2:8" ht="13.5" customHeight="1">
      <c r="B118" s="206"/>
      <c r="C118" s="207"/>
      <c r="D118" s="209" t="s">
        <v>238</v>
      </c>
      <c r="E118" s="54">
        <v>353</v>
      </c>
      <c r="F118" s="55">
        <v>292</v>
      </c>
      <c r="G118" s="55">
        <v>56</v>
      </c>
      <c r="H118" s="56">
        <v>5</v>
      </c>
    </row>
    <row r="119" spans="2:8" ht="13.5" customHeight="1">
      <c r="B119" s="206"/>
      <c r="C119" s="208"/>
      <c r="D119" s="210"/>
      <c r="E119" s="45">
        <v>100</v>
      </c>
      <c r="F119" s="46">
        <v>82.71954674220963</v>
      </c>
      <c r="G119" s="46">
        <v>15.864022662889518</v>
      </c>
      <c r="H119" s="47">
        <v>1.41643059490085</v>
      </c>
    </row>
    <row r="120" spans="2:8" ht="13.5" customHeight="1">
      <c r="B120" s="206"/>
      <c r="C120" s="207"/>
      <c r="D120" s="209" t="s">
        <v>237</v>
      </c>
      <c r="E120" s="54">
        <v>402</v>
      </c>
      <c r="F120" s="55">
        <v>317</v>
      </c>
      <c r="G120" s="55">
        <v>82</v>
      </c>
      <c r="H120" s="56">
        <v>3</v>
      </c>
    </row>
    <row r="121" spans="2:8" ht="13.5" customHeight="1">
      <c r="B121" s="206"/>
      <c r="C121" s="208"/>
      <c r="D121" s="210"/>
      <c r="E121" s="45">
        <v>100</v>
      </c>
      <c r="F121" s="46">
        <v>78.855721393034827</v>
      </c>
      <c r="G121" s="46">
        <v>20.398009950248756</v>
      </c>
      <c r="H121" s="47">
        <v>0.74626865671641784</v>
      </c>
    </row>
    <row r="122" spans="2:8" ht="13.5" customHeight="1">
      <c r="B122" s="206"/>
      <c r="C122" s="207"/>
      <c r="D122" s="209" t="s">
        <v>236</v>
      </c>
      <c r="E122" s="54">
        <v>391</v>
      </c>
      <c r="F122" s="55">
        <v>329</v>
      </c>
      <c r="G122" s="55">
        <v>60</v>
      </c>
      <c r="H122" s="56">
        <v>2</v>
      </c>
    </row>
    <row r="123" spans="2:8" ht="13.5" customHeight="1">
      <c r="B123" s="206"/>
      <c r="C123" s="208"/>
      <c r="D123" s="210"/>
      <c r="E123" s="45">
        <v>100</v>
      </c>
      <c r="F123" s="46">
        <v>84.143222506393869</v>
      </c>
      <c r="G123" s="46">
        <v>15.34526854219949</v>
      </c>
      <c r="H123" s="47">
        <v>0.51150895140664965</v>
      </c>
    </row>
    <row r="124" spans="2:8" ht="13.5" customHeight="1">
      <c r="B124" s="206"/>
      <c r="C124" s="207"/>
      <c r="D124" s="209" t="s">
        <v>235</v>
      </c>
      <c r="E124" s="54">
        <v>282</v>
      </c>
      <c r="F124" s="55">
        <v>234</v>
      </c>
      <c r="G124" s="55">
        <v>47</v>
      </c>
      <c r="H124" s="56">
        <v>1</v>
      </c>
    </row>
    <row r="125" spans="2:8" ht="13.5" customHeight="1">
      <c r="B125" s="206"/>
      <c r="C125" s="208"/>
      <c r="D125" s="210"/>
      <c r="E125" s="45">
        <v>100</v>
      </c>
      <c r="F125" s="46">
        <v>82.978723404255319</v>
      </c>
      <c r="G125" s="46">
        <v>16.666666666666664</v>
      </c>
      <c r="H125" s="47">
        <v>0.3546099290780142</v>
      </c>
    </row>
    <row r="126" spans="2:8" ht="13.5" customHeight="1">
      <c r="B126" s="206"/>
      <c r="C126" s="207"/>
      <c r="D126" s="209" t="s">
        <v>234</v>
      </c>
      <c r="E126" s="54">
        <v>232</v>
      </c>
      <c r="F126" s="55">
        <v>178</v>
      </c>
      <c r="G126" s="55">
        <v>50</v>
      </c>
      <c r="H126" s="56">
        <v>4</v>
      </c>
    </row>
    <row r="127" spans="2:8" ht="13.5" customHeight="1">
      <c r="B127" s="206"/>
      <c r="C127" s="208"/>
      <c r="D127" s="210"/>
      <c r="E127" s="45">
        <v>100</v>
      </c>
      <c r="F127" s="46">
        <v>76.724137931034491</v>
      </c>
      <c r="G127" s="46">
        <v>21.551724137931032</v>
      </c>
      <c r="H127" s="47">
        <v>1.7241379310344827</v>
      </c>
    </row>
    <row r="128" spans="2:8" ht="13.5" customHeight="1">
      <c r="B128" s="206"/>
      <c r="C128" s="207"/>
      <c r="D128" s="209" t="s">
        <v>233</v>
      </c>
      <c r="E128" s="54">
        <v>183</v>
      </c>
      <c r="F128" s="55">
        <v>133</v>
      </c>
      <c r="G128" s="55">
        <v>48</v>
      </c>
      <c r="H128" s="56">
        <v>2</v>
      </c>
    </row>
    <row r="129" spans="2:8" ht="13.5" customHeight="1">
      <c r="B129" s="206"/>
      <c r="C129" s="208"/>
      <c r="D129" s="210"/>
      <c r="E129" s="45">
        <v>100</v>
      </c>
      <c r="F129" s="46">
        <v>72.677595628415304</v>
      </c>
      <c r="G129" s="46">
        <v>26.229508196721312</v>
      </c>
      <c r="H129" s="47">
        <v>1.0928961748633881</v>
      </c>
    </row>
    <row r="130" spans="2:8" ht="13.5" customHeight="1">
      <c r="B130" s="206"/>
      <c r="C130" s="207"/>
      <c r="D130" s="209" t="s">
        <v>232</v>
      </c>
      <c r="E130" s="54">
        <v>113</v>
      </c>
      <c r="F130" s="55">
        <v>79</v>
      </c>
      <c r="G130" s="55">
        <v>30</v>
      </c>
      <c r="H130" s="56">
        <v>4</v>
      </c>
    </row>
    <row r="131" spans="2:8" ht="13.5" customHeight="1">
      <c r="B131" s="206"/>
      <c r="C131" s="208"/>
      <c r="D131" s="210"/>
      <c r="E131" s="45">
        <v>100</v>
      </c>
      <c r="F131" s="46">
        <v>69.911504424778755</v>
      </c>
      <c r="G131" s="46">
        <v>26.548672566371685</v>
      </c>
      <c r="H131" s="47">
        <v>3.5398230088495577</v>
      </c>
    </row>
    <row r="132" spans="2:8" ht="13.5" customHeight="1">
      <c r="B132" s="206"/>
      <c r="C132" s="207"/>
      <c r="D132" s="209" t="s">
        <v>30</v>
      </c>
      <c r="E132" s="54">
        <v>1</v>
      </c>
      <c r="F132" s="55">
        <v>1</v>
      </c>
      <c r="G132" s="55" t="s">
        <v>20</v>
      </c>
      <c r="H132" s="56" t="s">
        <v>20</v>
      </c>
    </row>
    <row r="133" spans="2:8" ht="13.5" customHeight="1">
      <c r="B133" s="206"/>
      <c r="C133" s="208"/>
      <c r="D133" s="210"/>
      <c r="E133" s="45">
        <v>100</v>
      </c>
      <c r="F133" s="46">
        <v>100</v>
      </c>
      <c r="G133" s="46" t="s">
        <v>20</v>
      </c>
      <c r="H133" s="47" t="s">
        <v>20</v>
      </c>
    </row>
    <row r="134" spans="2:8" ht="13.5" customHeight="1">
      <c r="B134" s="206"/>
      <c r="C134" s="216" t="s">
        <v>29</v>
      </c>
      <c r="D134" s="214"/>
      <c r="E134" s="54">
        <v>1248</v>
      </c>
      <c r="F134" s="55">
        <v>995</v>
      </c>
      <c r="G134" s="55">
        <v>243</v>
      </c>
      <c r="H134" s="56">
        <v>10</v>
      </c>
    </row>
    <row r="135" spans="2:8" ht="13.5" customHeight="1">
      <c r="B135" s="206"/>
      <c r="C135" s="213"/>
      <c r="D135" s="214"/>
      <c r="E135" s="45">
        <v>100</v>
      </c>
      <c r="F135" s="46">
        <v>79.727564102564102</v>
      </c>
      <c r="G135" s="46">
        <v>19.471153846153847</v>
      </c>
      <c r="H135" s="47">
        <v>0.80128205128205121</v>
      </c>
    </row>
    <row r="136" spans="2:8" ht="13.5" customHeight="1">
      <c r="B136" s="206"/>
      <c r="C136" s="207"/>
      <c r="D136" s="209" t="s">
        <v>238</v>
      </c>
      <c r="E136" s="54">
        <v>218</v>
      </c>
      <c r="F136" s="55">
        <v>187</v>
      </c>
      <c r="G136" s="55">
        <v>29</v>
      </c>
      <c r="H136" s="56">
        <v>2</v>
      </c>
    </row>
    <row r="137" spans="2:8" ht="13.5" customHeight="1">
      <c r="B137" s="206"/>
      <c r="C137" s="208"/>
      <c r="D137" s="210"/>
      <c r="E137" s="45">
        <v>100</v>
      </c>
      <c r="F137" s="46">
        <v>85.77981651376146</v>
      </c>
      <c r="G137" s="46">
        <v>13.302752293577983</v>
      </c>
      <c r="H137" s="47">
        <v>0.91743119266055051</v>
      </c>
    </row>
    <row r="138" spans="2:8" ht="13.5" customHeight="1">
      <c r="B138" s="206"/>
      <c r="C138" s="207"/>
      <c r="D138" s="209" t="s">
        <v>237</v>
      </c>
      <c r="E138" s="54">
        <v>235</v>
      </c>
      <c r="F138" s="55">
        <v>183</v>
      </c>
      <c r="G138" s="55">
        <v>51</v>
      </c>
      <c r="H138" s="56">
        <v>1</v>
      </c>
    </row>
    <row r="139" spans="2:8" ht="13.5" customHeight="1">
      <c r="B139" s="206"/>
      <c r="C139" s="208"/>
      <c r="D139" s="210"/>
      <c r="E139" s="45">
        <v>100</v>
      </c>
      <c r="F139" s="46">
        <v>77.872340425531917</v>
      </c>
      <c r="G139" s="46">
        <v>21.702127659574469</v>
      </c>
      <c r="H139" s="47">
        <v>0.42553191489361702</v>
      </c>
    </row>
    <row r="140" spans="2:8" ht="13.5" customHeight="1">
      <c r="B140" s="206"/>
      <c r="C140" s="207"/>
      <c r="D140" s="209" t="s">
        <v>236</v>
      </c>
      <c r="E140" s="54">
        <v>243</v>
      </c>
      <c r="F140" s="55">
        <v>200</v>
      </c>
      <c r="G140" s="55">
        <v>42</v>
      </c>
      <c r="H140" s="56">
        <v>1</v>
      </c>
    </row>
    <row r="141" spans="2:8" ht="13.5" customHeight="1">
      <c r="B141" s="206"/>
      <c r="C141" s="208"/>
      <c r="D141" s="210"/>
      <c r="E141" s="45">
        <v>100</v>
      </c>
      <c r="F141" s="46">
        <v>82.304526748971199</v>
      </c>
      <c r="G141" s="46">
        <v>17.283950617283949</v>
      </c>
      <c r="H141" s="47">
        <v>0.41152263374485598</v>
      </c>
    </row>
    <row r="142" spans="2:8" ht="13.5" customHeight="1">
      <c r="B142" s="206"/>
      <c r="C142" s="207"/>
      <c r="D142" s="209" t="s">
        <v>235</v>
      </c>
      <c r="E142" s="54">
        <v>179</v>
      </c>
      <c r="F142" s="55">
        <v>145</v>
      </c>
      <c r="G142" s="55">
        <v>33</v>
      </c>
      <c r="H142" s="56">
        <v>1</v>
      </c>
    </row>
    <row r="143" spans="2:8" ht="13.5" customHeight="1">
      <c r="B143" s="206"/>
      <c r="C143" s="208"/>
      <c r="D143" s="210"/>
      <c r="E143" s="45">
        <v>100</v>
      </c>
      <c r="F143" s="46">
        <v>81.005586592178773</v>
      </c>
      <c r="G143" s="46">
        <v>18.435754189944134</v>
      </c>
      <c r="H143" s="47">
        <v>0.55865921787709494</v>
      </c>
    </row>
    <row r="144" spans="2:8" ht="13.5" customHeight="1">
      <c r="B144" s="206"/>
      <c r="C144" s="207"/>
      <c r="D144" s="209" t="s">
        <v>234</v>
      </c>
      <c r="E144" s="54">
        <v>151</v>
      </c>
      <c r="F144" s="55">
        <v>116</v>
      </c>
      <c r="G144" s="55">
        <v>33</v>
      </c>
      <c r="H144" s="56">
        <v>2</v>
      </c>
    </row>
    <row r="145" spans="2:8" ht="13.5" customHeight="1">
      <c r="B145" s="206"/>
      <c r="C145" s="208"/>
      <c r="D145" s="210"/>
      <c r="E145" s="45">
        <v>100</v>
      </c>
      <c r="F145" s="46">
        <v>76.821192052980138</v>
      </c>
      <c r="G145" s="46">
        <v>21.85430463576159</v>
      </c>
      <c r="H145" s="47">
        <v>1.3245033112582782</v>
      </c>
    </row>
    <row r="146" spans="2:8" ht="13.5" customHeight="1">
      <c r="B146" s="206"/>
      <c r="C146" s="207"/>
      <c r="D146" s="209" t="s">
        <v>233</v>
      </c>
      <c r="E146" s="54">
        <v>142</v>
      </c>
      <c r="F146" s="55">
        <v>105</v>
      </c>
      <c r="G146" s="55">
        <v>35</v>
      </c>
      <c r="H146" s="56">
        <v>2</v>
      </c>
    </row>
    <row r="147" spans="2:8" ht="13.5" customHeight="1">
      <c r="B147" s="206"/>
      <c r="C147" s="208"/>
      <c r="D147" s="210"/>
      <c r="E147" s="45">
        <v>100</v>
      </c>
      <c r="F147" s="46">
        <v>73.943661971830991</v>
      </c>
      <c r="G147" s="46">
        <v>24.647887323943664</v>
      </c>
      <c r="H147" s="47">
        <v>1.4084507042253522</v>
      </c>
    </row>
    <row r="148" spans="2:8" ht="13.5" customHeight="1">
      <c r="B148" s="206"/>
      <c r="C148" s="207"/>
      <c r="D148" s="209" t="s">
        <v>232</v>
      </c>
      <c r="E148" s="54">
        <v>80</v>
      </c>
      <c r="F148" s="55">
        <v>59</v>
      </c>
      <c r="G148" s="55">
        <v>20</v>
      </c>
      <c r="H148" s="56">
        <v>1</v>
      </c>
    </row>
    <row r="149" spans="2:8" ht="13.5" customHeight="1">
      <c r="B149" s="206"/>
      <c r="C149" s="208"/>
      <c r="D149" s="210"/>
      <c r="E149" s="45">
        <v>100</v>
      </c>
      <c r="F149" s="46">
        <v>73.75</v>
      </c>
      <c r="G149" s="46">
        <v>25</v>
      </c>
      <c r="H149" s="47">
        <v>1.25</v>
      </c>
    </row>
    <row r="150" spans="2:8" ht="13.5" customHeight="1">
      <c r="B150" s="206"/>
      <c r="C150" s="207"/>
      <c r="D150" s="209" t="s">
        <v>30</v>
      </c>
      <c r="E150" s="54" t="s">
        <v>20</v>
      </c>
      <c r="F150" s="55" t="s">
        <v>20</v>
      </c>
      <c r="G150" s="55" t="s">
        <v>20</v>
      </c>
      <c r="H150" s="56" t="s">
        <v>20</v>
      </c>
    </row>
    <row r="151" spans="2:8" ht="13.5" customHeight="1">
      <c r="B151" s="206"/>
      <c r="C151" s="208"/>
      <c r="D151" s="210"/>
      <c r="E151" s="45" t="s">
        <v>20</v>
      </c>
      <c r="F151" s="46" t="s">
        <v>20</v>
      </c>
      <c r="G151" s="46" t="s">
        <v>20</v>
      </c>
      <c r="H151" s="47" t="s">
        <v>20</v>
      </c>
    </row>
    <row r="152" spans="2:8" ht="13.5" customHeight="1">
      <c r="B152" s="206"/>
      <c r="C152" s="216" t="s">
        <v>28</v>
      </c>
      <c r="D152" s="214"/>
      <c r="E152" s="54">
        <v>709</v>
      </c>
      <c r="F152" s="55">
        <v>568</v>
      </c>
      <c r="G152" s="55">
        <v>130</v>
      </c>
      <c r="H152" s="56">
        <v>11</v>
      </c>
    </row>
    <row r="153" spans="2:8" ht="13.5" customHeight="1">
      <c r="B153" s="206"/>
      <c r="C153" s="213"/>
      <c r="D153" s="214"/>
      <c r="E153" s="45">
        <v>100</v>
      </c>
      <c r="F153" s="46">
        <v>80.112834978843438</v>
      </c>
      <c r="G153" s="46">
        <v>18.335684062059237</v>
      </c>
      <c r="H153" s="47">
        <v>1.5514809590973202</v>
      </c>
    </row>
    <row r="154" spans="2:8" ht="13.5" customHeight="1">
      <c r="B154" s="206"/>
      <c r="C154" s="207"/>
      <c r="D154" s="209" t="s">
        <v>238</v>
      </c>
      <c r="E154" s="54">
        <v>135</v>
      </c>
      <c r="F154" s="55">
        <v>105</v>
      </c>
      <c r="G154" s="55">
        <v>27</v>
      </c>
      <c r="H154" s="56">
        <v>3</v>
      </c>
    </row>
    <row r="155" spans="2:8" ht="13.5" customHeight="1">
      <c r="B155" s="206"/>
      <c r="C155" s="208"/>
      <c r="D155" s="210"/>
      <c r="E155" s="45">
        <v>100</v>
      </c>
      <c r="F155" s="46">
        <v>77.777777777777786</v>
      </c>
      <c r="G155" s="46">
        <v>20</v>
      </c>
      <c r="H155" s="47">
        <v>2.2222222222222223</v>
      </c>
    </row>
    <row r="156" spans="2:8" ht="13.5" customHeight="1">
      <c r="B156" s="206"/>
      <c r="C156" s="207"/>
      <c r="D156" s="209" t="s">
        <v>237</v>
      </c>
      <c r="E156" s="54">
        <v>167</v>
      </c>
      <c r="F156" s="55">
        <v>134</v>
      </c>
      <c r="G156" s="55">
        <v>31</v>
      </c>
      <c r="H156" s="56">
        <v>2</v>
      </c>
    </row>
    <row r="157" spans="2:8" ht="13.5" customHeight="1">
      <c r="B157" s="206"/>
      <c r="C157" s="208"/>
      <c r="D157" s="210"/>
      <c r="E157" s="45">
        <v>100</v>
      </c>
      <c r="F157" s="46">
        <v>80.23952095808383</v>
      </c>
      <c r="G157" s="46">
        <v>18.562874251497004</v>
      </c>
      <c r="H157" s="47">
        <v>1.1976047904191618</v>
      </c>
    </row>
    <row r="158" spans="2:8" ht="13.5" customHeight="1">
      <c r="B158" s="206"/>
      <c r="C158" s="207"/>
      <c r="D158" s="209" t="s">
        <v>236</v>
      </c>
      <c r="E158" s="54">
        <v>148</v>
      </c>
      <c r="F158" s="55">
        <v>129</v>
      </c>
      <c r="G158" s="55">
        <v>18</v>
      </c>
      <c r="H158" s="56">
        <v>1</v>
      </c>
    </row>
    <row r="159" spans="2:8" ht="13.5" customHeight="1">
      <c r="B159" s="206"/>
      <c r="C159" s="208"/>
      <c r="D159" s="210"/>
      <c r="E159" s="45">
        <v>100</v>
      </c>
      <c r="F159" s="46">
        <v>87.162162162162161</v>
      </c>
      <c r="G159" s="46">
        <v>12.162162162162163</v>
      </c>
      <c r="H159" s="47">
        <v>0.67567567567567566</v>
      </c>
    </row>
    <row r="160" spans="2:8" ht="13.5" customHeight="1">
      <c r="B160" s="206"/>
      <c r="C160" s="207"/>
      <c r="D160" s="209" t="s">
        <v>235</v>
      </c>
      <c r="E160" s="54">
        <v>103</v>
      </c>
      <c r="F160" s="55">
        <v>89</v>
      </c>
      <c r="G160" s="55">
        <v>14</v>
      </c>
      <c r="H160" s="56" t="s">
        <v>20</v>
      </c>
    </row>
    <row r="161" spans="2:8" ht="13.5" customHeight="1">
      <c r="B161" s="206"/>
      <c r="C161" s="208"/>
      <c r="D161" s="210"/>
      <c r="E161" s="45">
        <v>100</v>
      </c>
      <c r="F161" s="46">
        <v>86.40776699029125</v>
      </c>
      <c r="G161" s="46">
        <v>13.592233009708737</v>
      </c>
      <c r="H161" s="47" t="s">
        <v>20</v>
      </c>
    </row>
    <row r="162" spans="2:8" ht="13.5" customHeight="1">
      <c r="B162" s="206"/>
      <c r="C162" s="207"/>
      <c r="D162" s="209" t="s">
        <v>234</v>
      </c>
      <c r="E162" s="54">
        <v>81</v>
      </c>
      <c r="F162" s="55">
        <v>62</v>
      </c>
      <c r="G162" s="55">
        <v>17</v>
      </c>
      <c r="H162" s="56">
        <v>2</v>
      </c>
    </row>
    <row r="163" spans="2:8" ht="13.5" customHeight="1">
      <c r="B163" s="206"/>
      <c r="C163" s="208"/>
      <c r="D163" s="210"/>
      <c r="E163" s="45">
        <v>100</v>
      </c>
      <c r="F163" s="46">
        <v>76.543209876543202</v>
      </c>
      <c r="G163" s="46">
        <v>20.987654320987652</v>
      </c>
      <c r="H163" s="47">
        <v>2.4691358024691357</v>
      </c>
    </row>
    <row r="164" spans="2:8" ht="13.5" customHeight="1">
      <c r="B164" s="206"/>
      <c r="C164" s="207"/>
      <c r="D164" s="209" t="s">
        <v>233</v>
      </c>
      <c r="E164" s="54">
        <v>41</v>
      </c>
      <c r="F164" s="55">
        <v>28</v>
      </c>
      <c r="G164" s="55">
        <v>13</v>
      </c>
      <c r="H164" s="56" t="s">
        <v>20</v>
      </c>
    </row>
    <row r="165" spans="2:8" ht="13.5" customHeight="1">
      <c r="B165" s="206"/>
      <c r="C165" s="208"/>
      <c r="D165" s="210"/>
      <c r="E165" s="45">
        <v>100</v>
      </c>
      <c r="F165" s="46">
        <v>68.292682926829272</v>
      </c>
      <c r="G165" s="46">
        <v>31.707317073170731</v>
      </c>
      <c r="H165" s="47" t="s">
        <v>20</v>
      </c>
    </row>
    <row r="166" spans="2:8" ht="13.5" customHeight="1">
      <c r="B166" s="206"/>
      <c r="C166" s="207"/>
      <c r="D166" s="209" t="s">
        <v>232</v>
      </c>
      <c r="E166" s="54">
        <v>33</v>
      </c>
      <c r="F166" s="55">
        <v>20</v>
      </c>
      <c r="G166" s="55">
        <v>10</v>
      </c>
      <c r="H166" s="56">
        <v>3</v>
      </c>
    </row>
    <row r="167" spans="2:8" ht="13.5" customHeight="1">
      <c r="B167" s="206"/>
      <c r="C167" s="208"/>
      <c r="D167" s="210"/>
      <c r="E167" s="45">
        <v>100</v>
      </c>
      <c r="F167" s="46">
        <v>60.606060606060609</v>
      </c>
      <c r="G167" s="46">
        <v>30.303030303030305</v>
      </c>
      <c r="H167" s="47">
        <v>9.0909090909090917</v>
      </c>
    </row>
    <row r="168" spans="2:8" ht="13.5" customHeight="1">
      <c r="B168" s="206"/>
      <c r="C168" s="207"/>
      <c r="D168" s="209" t="s">
        <v>30</v>
      </c>
      <c r="E168" s="54">
        <v>1</v>
      </c>
      <c r="F168" s="55">
        <v>1</v>
      </c>
      <c r="G168" s="55" t="s">
        <v>20</v>
      </c>
      <c r="H168" s="56" t="s">
        <v>20</v>
      </c>
    </row>
    <row r="169" spans="2:8" ht="13.5" customHeight="1">
      <c r="B169" s="215"/>
      <c r="C169" s="208"/>
      <c r="D169" s="210"/>
      <c r="E169" s="45">
        <v>100</v>
      </c>
      <c r="F169" s="46">
        <v>100</v>
      </c>
      <c r="G169" s="46" t="s">
        <v>20</v>
      </c>
      <c r="H169" s="47" t="s">
        <v>20</v>
      </c>
    </row>
    <row r="170" spans="2:8" ht="13.5" customHeight="1">
      <c r="B170" s="238" t="s">
        <v>244</v>
      </c>
      <c r="C170" s="212" t="s">
        <v>14</v>
      </c>
      <c r="D170" s="210"/>
      <c r="E170" s="48">
        <v>437</v>
      </c>
      <c r="F170" s="49">
        <v>315</v>
      </c>
      <c r="G170" s="49">
        <v>121</v>
      </c>
      <c r="H170" s="50">
        <v>1</v>
      </c>
    </row>
    <row r="171" spans="2:8" ht="13.5" customHeight="1">
      <c r="B171" s="220"/>
      <c r="C171" s="213"/>
      <c r="D171" s="214"/>
      <c r="E171" s="45">
        <v>100</v>
      </c>
      <c r="F171" s="46">
        <v>72.082379862700236</v>
      </c>
      <c r="G171" s="46">
        <v>27.688787185354691</v>
      </c>
      <c r="H171" s="47">
        <v>0.2288329519450801</v>
      </c>
    </row>
    <row r="172" spans="2:8" ht="13.5" customHeight="1">
      <c r="B172" s="206"/>
      <c r="C172" s="207"/>
      <c r="D172" s="209" t="s">
        <v>238</v>
      </c>
      <c r="E172" s="54">
        <v>63</v>
      </c>
      <c r="F172" s="55">
        <v>43</v>
      </c>
      <c r="G172" s="55">
        <v>20</v>
      </c>
      <c r="H172" s="56" t="s">
        <v>20</v>
      </c>
    </row>
    <row r="173" spans="2:8" ht="13.5" customHeight="1">
      <c r="B173" s="206"/>
      <c r="C173" s="208"/>
      <c r="D173" s="210"/>
      <c r="E173" s="45">
        <v>100</v>
      </c>
      <c r="F173" s="46">
        <v>68.253968253968253</v>
      </c>
      <c r="G173" s="46">
        <v>31.746031746031743</v>
      </c>
      <c r="H173" s="47" t="s">
        <v>20</v>
      </c>
    </row>
    <row r="174" spans="2:8" ht="13.5" customHeight="1">
      <c r="B174" s="206"/>
      <c r="C174" s="207"/>
      <c r="D174" s="209" t="s">
        <v>237</v>
      </c>
      <c r="E174" s="54">
        <v>71</v>
      </c>
      <c r="F174" s="55">
        <v>45</v>
      </c>
      <c r="G174" s="55">
        <v>26</v>
      </c>
      <c r="H174" s="56" t="s">
        <v>20</v>
      </c>
    </row>
    <row r="175" spans="2:8" ht="13.5" customHeight="1">
      <c r="B175" s="206"/>
      <c r="C175" s="208"/>
      <c r="D175" s="210"/>
      <c r="E175" s="45">
        <v>100</v>
      </c>
      <c r="F175" s="46">
        <v>63.380281690140848</v>
      </c>
      <c r="G175" s="46">
        <v>36.619718309859159</v>
      </c>
      <c r="H175" s="47" t="s">
        <v>20</v>
      </c>
    </row>
    <row r="176" spans="2:8" ht="13.5" customHeight="1">
      <c r="B176" s="206"/>
      <c r="C176" s="207"/>
      <c r="D176" s="209" t="s">
        <v>236</v>
      </c>
      <c r="E176" s="54">
        <v>82</v>
      </c>
      <c r="F176" s="55">
        <v>60</v>
      </c>
      <c r="G176" s="55">
        <v>21</v>
      </c>
      <c r="H176" s="56">
        <v>1</v>
      </c>
    </row>
    <row r="177" spans="2:8" ht="13.5" customHeight="1">
      <c r="B177" s="206"/>
      <c r="C177" s="208"/>
      <c r="D177" s="210"/>
      <c r="E177" s="45">
        <v>100</v>
      </c>
      <c r="F177" s="46">
        <v>73.170731707317074</v>
      </c>
      <c r="G177" s="46">
        <v>25.609756097560975</v>
      </c>
      <c r="H177" s="47">
        <v>1.2195121951219512</v>
      </c>
    </row>
    <row r="178" spans="2:8" ht="13.5" customHeight="1">
      <c r="B178" s="206"/>
      <c r="C178" s="207"/>
      <c r="D178" s="209" t="s">
        <v>235</v>
      </c>
      <c r="E178" s="54">
        <v>68</v>
      </c>
      <c r="F178" s="55">
        <v>56</v>
      </c>
      <c r="G178" s="55">
        <v>12</v>
      </c>
      <c r="H178" s="56" t="s">
        <v>20</v>
      </c>
    </row>
    <row r="179" spans="2:8" ht="13.5" customHeight="1">
      <c r="B179" s="206"/>
      <c r="C179" s="208"/>
      <c r="D179" s="210"/>
      <c r="E179" s="45">
        <v>100</v>
      </c>
      <c r="F179" s="46">
        <v>82.35294117647058</v>
      </c>
      <c r="G179" s="46">
        <v>17.647058823529413</v>
      </c>
      <c r="H179" s="47" t="s">
        <v>20</v>
      </c>
    </row>
    <row r="180" spans="2:8" ht="13.5" customHeight="1">
      <c r="B180" s="206"/>
      <c r="C180" s="207"/>
      <c r="D180" s="209" t="s">
        <v>234</v>
      </c>
      <c r="E180" s="54">
        <v>47</v>
      </c>
      <c r="F180" s="55">
        <v>36</v>
      </c>
      <c r="G180" s="55">
        <v>11</v>
      </c>
      <c r="H180" s="56" t="s">
        <v>20</v>
      </c>
    </row>
    <row r="181" spans="2:8" ht="13.5" customHeight="1">
      <c r="B181" s="206"/>
      <c r="C181" s="208"/>
      <c r="D181" s="210"/>
      <c r="E181" s="45">
        <v>100</v>
      </c>
      <c r="F181" s="46">
        <v>76.59574468085107</v>
      </c>
      <c r="G181" s="46">
        <v>23.404255319148938</v>
      </c>
      <c r="H181" s="47" t="s">
        <v>20</v>
      </c>
    </row>
    <row r="182" spans="2:8" ht="13.5" customHeight="1">
      <c r="B182" s="206"/>
      <c r="C182" s="207"/>
      <c r="D182" s="209" t="s">
        <v>233</v>
      </c>
      <c r="E182" s="54">
        <v>59</v>
      </c>
      <c r="F182" s="55">
        <v>42</v>
      </c>
      <c r="G182" s="55">
        <v>17</v>
      </c>
      <c r="H182" s="56" t="s">
        <v>20</v>
      </c>
    </row>
    <row r="183" spans="2:8" ht="13.5" customHeight="1">
      <c r="B183" s="206"/>
      <c r="C183" s="208"/>
      <c r="D183" s="210"/>
      <c r="E183" s="45">
        <v>100</v>
      </c>
      <c r="F183" s="46">
        <v>71.186440677966104</v>
      </c>
      <c r="G183" s="46">
        <v>28.8135593220339</v>
      </c>
      <c r="H183" s="47" t="s">
        <v>20</v>
      </c>
    </row>
    <row r="184" spans="2:8" ht="13.5" customHeight="1">
      <c r="B184" s="206"/>
      <c r="C184" s="207"/>
      <c r="D184" s="209" t="s">
        <v>232</v>
      </c>
      <c r="E184" s="54">
        <v>47</v>
      </c>
      <c r="F184" s="55">
        <v>33</v>
      </c>
      <c r="G184" s="55">
        <v>14</v>
      </c>
      <c r="H184" s="56" t="s">
        <v>20</v>
      </c>
    </row>
    <row r="185" spans="2:8" ht="13.5" customHeight="1">
      <c r="B185" s="206"/>
      <c r="C185" s="208"/>
      <c r="D185" s="210"/>
      <c r="E185" s="45">
        <v>100</v>
      </c>
      <c r="F185" s="46">
        <v>70.212765957446805</v>
      </c>
      <c r="G185" s="46">
        <v>29.787234042553191</v>
      </c>
      <c r="H185" s="47" t="s">
        <v>20</v>
      </c>
    </row>
    <row r="186" spans="2:8" ht="13.5" customHeight="1">
      <c r="B186" s="206"/>
      <c r="C186" s="207"/>
      <c r="D186" s="209" t="s">
        <v>30</v>
      </c>
      <c r="E186" s="54" t="s">
        <v>20</v>
      </c>
      <c r="F186" s="55" t="s">
        <v>20</v>
      </c>
      <c r="G186" s="55" t="s">
        <v>20</v>
      </c>
      <c r="H186" s="56" t="s">
        <v>20</v>
      </c>
    </row>
    <row r="187" spans="2:8" ht="13.5" customHeight="1">
      <c r="B187" s="206"/>
      <c r="C187" s="208"/>
      <c r="D187" s="210"/>
      <c r="E187" s="45" t="s">
        <v>20</v>
      </c>
      <c r="F187" s="46" t="s">
        <v>20</v>
      </c>
      <c r="G187" s="46" t="s">
        <v>20</v>
      </c>
      <c r="H187" s="47" t="s">
        <v>20</v>
      </c>
    </row>
    <row r="188" spans="2:8" ht="13.5" customHeight="1">
      <c r="B188" s="206"/>
      <c r="C188" s="216" t="s">
        <v>29</v>
      </c>
      <c r="D188" s="214"/>
      <c r="E188" s="54">
        <v>11</v>
      </c>
      <c r="F188" s="55">
        <v>7</v>
      </c>
      <c r="G188" s="55">
        <v>4</v>
      </c>
      <c r="H188" s="56" t="s">
        <v>20</v>
      </c>
    </row>
    <row r="189" spans="2:8" ht="13.5" customHeight="1">
      <c r="B189" s="206"/>
      <c r="C189" s="213"/>
      <c r="D189" s="214"/>
      <c r="E189" s="45">
        <v>100</v>
      </c>
      <c r="F189" s="46">
        <v>63.636363636363633</v>
      </c>
      <c r="G189" s="46">
        <v>36.363636363636367</v>
      </c>
      <c r="H189" s="47" t="s">
        <v>20</v>
      </c>
    </row>
    <row r="190" spans="2:8" ht="13.5" customHeight="1">
      <c r="B190" s="206"/>
      <c r="C190" s="207"/>
      <c r="D190" s="209" t="s">
        <v>237</v>
      </c>
      <c r="E190" s="54">
        <v>3</v>
      </c>
      <c r="F190" s="55">
        <v>1</v>
      </c>
      <c r="G190" s="55">
        <v>2</v>
      </c>
      <c r="H190" s="56" t="s">
        <v>20</v>
      </c>
    </row>
    <row r="191" spans="2:8" ht="13.5" customHeight="1">
      <c r="B191" s="206"/>
      <c r="C191" s="208"/>
      <c r="D191" s="210"/>
      <c r="E191" s="45">
        <v>100</v>
      </c>
      <c r="F191" s="46">
        <v>33.333333333333329</v>
      </c>
      <c r="G191" s="46">
        <v>66.666666666666657</v>
      </c>
      <c r="H191" s="47" t="s">
        <v>20</v>
      </c>
    </row>
    <row r="192" spans="2:8" ht="13.5" customHeight="1">
      <c r="B192" s="206"/>
      <c r="C192" s="207"/>
      <c r="D192" s="209" t="s">
        <v>236</v>
      </c>
      <c r="E192" s="54">
        <v>1</v>
      </c>
      <c r="F192" s="55" t="s">
        <v>20</v>
      </c>
      <c r="G192" s="55">
        <v>1</v>
      </c>
      <c r="H192" s="56" t="s">
        <v>20</v>
      </c>
    </row>
    <row r="193" spans="2:8" ht="13.5" customHeight="1">
      <c r="B193" s="206"/>
      <c r="C193" s="208"/>
      <c r="D193" s="210"/>
      <c r="E193" s="45">
        <v>100</v>
      </c>
      <c r="F193" s="46" t="s">
        <v>20</v>
      </c>
      <c r="G193" s="46">
        <v>100</v>
      </c>
      <c r="H193" s="47" t="s">
        <v>20</v>
      </c>
    </row>
    <row r="194" spans="2:8" ht="13.5" customHeight="1">
      <c r="B194" s="206"/>
      <c r="C194" s="207"/>
      <c r="D194" s="209" t="s">
        <v>235</v>
      </c>
      <c r="E194" s="54" t="s">
        <v>20</v>
      </c>
      <c r="F194" s="55" t="s">
        <v>20</v>
      </c>
      <c r="G194" s="55" t="s">
        <v>20</v>
      </c>
      <c r="H194" s="56" t="s">
        <v>20</v>
      </c>
    </row>
    <row r="195" spans="2:8" ht="13.5" customHeight="1">
      <c r="B195" s="206"/>
      <c r="C195" s="208"/>
      <c r="D195" s="210"/>
      <c r="E195" s="45" t="s">
        <v>20</v>
      </c>
      <c r="F195" s="46" t="s">
        <v>20</v>
      </c>
      <c r="G195" s="46" t="s">
        <v>20</v>
      </c>
      <c r="H195" s="47" t="s">
        <v>20</v>
      </c>
    </row>
    <row r="196" spans="2:8" ht="13.5" customHeight="1">
      <c r="B196" s="206"/>
      <c r="C196" s="207"/>
      <c r="D196" s="209" t="s">
        <v>234</v>
      </c>
      <c r="E196" s="54">
        <v>2</v>
      </c>
      <c r="F196" s="55">
        <v>1</v>
      </c>
      <c r="G196" s="55">
        <v>1</v>
      </c>
      <c r="H196" s="56" t="s">
        <v>20</v>
      </c>
    </row>
    <row r="197" spans="2:8" ht="13.5" customHeight="1">
      <c r="B197" s="206"/>
      <c r="C197" s="208"/>
      <c r="D197" s="210"/>
      <c r="E197" s="45">
        <v>100</v>
      </c>
      <c r="F197" s="46">
        <v>50</v>
      </c>
      <c r="G197" s="46">
        <v>50</v>
      </c>
      <c r="H197" s="47" t="s">
        <v>20</v>
      </c>
    </row>
    <row r="198" spans="2:8" ht="13.5" customHeight="1">
      <c r="B198" s="206"/>
      <c r="C198" s="207"/>
      <c r="D198" s="209" t="s">
        <v>233</v>
      </c>
      <c r="E198" s="54">
        <v>3</v>
      </c>
      <c r="F198" s="55">
        <v>3</v>
      </c>
      <c r="G198" s="55" t="s">
        <v>20</v>
      </c>
      <c r="H198" s="56" t="s">
        <v>20</v>
      </c>
    </row>
    <row r="199" spans="2:8" ht="13.5" customHeight="1">
      <c r="B199" s="206"/>
      <c r="C199" s="208"/>
      <c r="D199" s="210"/>
      <c r="E199" s="45">
        <v>100</v>
      </c>
      <c r="F199" s="46">
        <v>100</v>
      </c>
      <c r="G199" s="46" t="s">
        <v>20</v>
      </c>
      <c r="H199" s="47" t="s">
        <v>20</v>
      </c>
    </row>
    <row r="200" spans="2:8" ht="13.5" customHeight="1">
      <c r="B200" s="206"/>
      <c r="C200" s="207"/>
      <c r="D200" s="209" t="s">
        <v>232</v>
      </c>
      <c r="E200" s="54">
        <v>2</v>
      </c>
      <c r="F200" s="55">
        <v>2</v>
      </c>
      <c r="G200" s="55" t="s">
        <v>20</v>
      </c>
      <c r="H200" s="56" t="s">
        <v>20</v>
      </c>
    </row>
    <row r="201" spans="2:8" ht="13.5" customHeight="1">
      <c r="B201" s="206"/>
      <c r="C201" s="208"/>
      <c r="D201" s="210"/>
      <c r="E201" s="45">
        <v>100</v>
      </c>
      <c r="F201" s="46">
        <v>100</v>
      </c>
      <c r="G201" s="46" t="s">
        <v>20</v>
      </c>
      <c r="H201" s="47" t="s">
        <v>20</v>
      </c>
    </row>
    <row r="202" spans="2:8" ht="13.5" customHeight="1">
      <c r="B202" s="206"/>
      <c r="C202" s="207"/>
      <c r="D202" s="209" t="s">
        <v>30</v>
      </c>
      <c r="E202" s="54" t="s">
        <v>20</v>
      </c>
      <c r="F202" s="55" t="s">
        <v>20</v>
      </c>
      <c r="G202" s="55" t="s">
        <v>20</v>
      </c>
      <c r="H202" s="56" t="s">
        <v>20</v>
      </c>
    </row>
    <row r="203" spans="2:8" ht="13.5" customHeight="1">
      <c r="B203" s="206"/>
      <c r="C203" s="208"/>
      <c r="D203" s="210"/>
      <c r="E203" s="45" t="s">
        <v>20</v>
      </c>
      <c r="F203" s="46" t="s">
        <v>20</v>
      </c>
      <c r="G203" s="46" t="s">
        <v>20</v>
      </c>
      <c r="H203" s="47" t="s">
        <v>20</v>
      </c>
    </row>
    <row r="204" spans="2:8" ht="13.5" customHeight="1">
      <c r="B204" s="206"/>
      <c r="C204" s="216" t="s">
        <v>28</v>
      </c>
      <c r="D204" s="214"/>
      <c r="E204" s="54">
        <v>426</v>
      </c>
      <c r="F204" s="55">
        <v>308</v>
      </c>
      <c r="G204" s="55">
        <v>117</v>
      </c>
      <c r="H204" s="56">
        <v>1</v>
      </c>
    </row>
    <row r="205" spans="2:8" ht="13.5" customHeight="1">
      <c r="B205" s="206"/>
      <c r="C205" s="213"/>
      <c r="D205" s="214"/>
      <c r="E205" s="45">
        <v>100</v>
      </c>
      <c r="F205" s="46">
        <v>72.300469483568079</v>
      </c>
      <c r="G205" s="46">
        <v>27.464788732394368</v>
      </c>
      <c r="H205" s="47">
        <v>0.23474178403755869</v>
      </c>
    </row>
    <row r="206" spans="2:8" ht="13.5" customHeight="1">
      <c r="B206" s="206"/>
      <c r="C206" s="207"/>
      <c r="D206" s="209" t="s">
        <v>238</v>
      </c>
      <c r="E206" s="54">
        <v>63</v>
      </c>
      <c r="F206" s="55">
        <v>43</v>
      </c>
      <c r="G206" s="55">
        <v>20</v>
      </c>
      <c r="H206" s="56" t="s">
        <v>20</v>
      </c>
    </row>
    <row r="207" spans="2:8" ht="13.5" customHeight="1">
      <c r="B207" s="206"/>
      <c r="C207" s="208"/>
      <c r="D207" s="210"/>
      <c r="E207" s="45">
        <v>100</v>
      </c>
      <c r="F207" s="46">
        <v>68.253968253968253</v>
      </c>
      <c r="G207" s="46">
        <v>31.746031746031743</v>
      </c>
      <c r="H207" s="47" t="s">
        <v>20</v>
      </c>
    </row>
    <row r="208" spans="2:8" ht="13.5" customHeight="1">
      <c r="B208" s="206"/>
      <c r="C208" s="207"/>
      <c r="D208" s="209" t="s">
        <v>237</v>
      </c>
      <c r="E208" s="54">
        <v>68</v>
      </c>
      <c r="F208" s="55">
        <v>44</v>
      </c>
      <c r="G208" s="55">
        <v>24</v>
      </c>
      <c r="H208" s="56" t="s">
        <v>20</v>
      </c>
    </row>
    <row r="209" spans="2:8" ht="13.5" customHeight="1">
      <c r="B209" s="206"/>
      <c r="C209" s="208"/>
      <c r="D209" s="210"/>
      <c r="E209" s="45">
        <v>100</v>
      </c>
      <c r="F209" s="46">
        <v>64.705882352941174</v>
      </c>
      <c r="G209" s="46">
        <v>35.294117647058826</v>
      </c>
      <c r="H209" s="47" t="s">
        <v>20</v>
      </c>
    </row>
    <row r="210" spans="2:8" ht="13.5" customHeight="1">
      <c r="B210" s="206"/>
      <c r="C210" s="207"/>
      <c r="D210" s="209" t="s">
        <v>236</v>
      </c>
      <c r="E210" s="54">
        <v>81</v>
      </c>
      <c r="F210" s="55">
        <v>60</v>
      </c>
      <c r="G210" s="55">
        <v>20</v>
      </c>
      <c r="H210" s="56">
        <v>1</v>
      </c>
    </row>
    <row r="211" spans="2:8" ht="13.5" customHeight="1">
      <c r="B211" s="206"/>
      <c r="C211" s="208"/>
      <c r="D211" s="210"/>
      <c r="E211" s="45">
        <v>100</v>
      </c>
      <c r="F211" s="46">
        <v>74.074074074074076</v>
      </c>
      <c r="G211" s="46">
        <v>24.691358024691358</v>
      </c>
      <c r="H211" s="47">
        <v>1.2345679012345678</v>
      </c>
    </row>
    <row r="212" spans="2:8" ht="13.5" customHeight="1">
      <c r="B212" s="206"/>
      <c r="C212" s="207"/>
      <c r="D212" s="209" t="s">
        <v>235</v>
      </c>
      <c r="E212" s="54">
        <v>68</v>
      </c>
      <c r="F212" s="55">
        <v>56</v>
      </c>
      <c r="G212" s="55">
        <v>12</v>
      </c>
      <c r="H212" s="56" t="s">
        <v>20</v>
      </c>
    </row>
    <row r="213" spans="2:8" ht="13.5" customHeight="1">
      <c r="B213" s="206"/>
      <c r="C213" s="208"/>
      <c r="D213" s="210"/>
      <c r="E213" s="45">
        <v>100</v>
      </c>
      <c r="F213" s="46">
        <v>82.35294117647058</v>
      </c>
      <c r="G213" s="46">
        <v>17.647058823529413</v>
      </c>
      <c r="H213" s="47" t="s">
        <v>20</v>
      </c>
    </row>
    <row r="214" spans="2:8" ht="13.5" customHeight="1">
      <c r="B214" s="206"/>
      <c r="C214" s="207"/>
      <c r="D214" s="209" t="s">
        <v>234</v>
      </c>
      <c r="E214" s="54">
        <v>45</v>
      </c>
      <c r="F214" s="55">
        <v>35</v>
      </c>
      <c r="G214" s="55">
        <v>10</v>
      </c>
      <c r="H214" s="56" t="s">
        <v>20</v>
      </c>
    </row>
    <row r="215" spans="2:8" ht="13.5" customHeight="1">
      <c r="B215" s="206"/>
      <c r="C215" s="208"/>
      <c r="D215" s="210"/>
      <c r="E215" s="45">
        <v>100</v>
      </c>
      <c r="F215" s="46">
        <v>77.777777777777786</v>
      </c>
      <c r="G215" s="46">
        <v>22.222222222222221</v>
      </c>
      <c r="H215" s="47" t="s">
        <v>20</v>
      </c>
    </row>
    <row r="216" spans="2:8" ht="13.5" customHeight="1">
      <c r="B216" s="206"/>
      <c r="C216" s="207"/>
      <c r="D216" s="209" t="s">
        <v>233</v>
      </c>
      <c r="E216" s="54">
        <v>56</v>
      </c>
      <c r="F216" s="55">
        <v>39</v>
      </c>
      <c r="G216" s="55">
        <v>17</v>
      </c>
      <c r="H216" s="56" t="s">
        <v>20</v>
      </c>
    </row>
    <row r="217" spans="2:8" ht="13.5" customHeight="1">
      <c r="B217" s="206"/>
      <c r="C217" s="208"/>
      <c r="D217" s="210"/>
      <c r="E217" s="45">
        <v>100</v>
      </c>
      <c r="F217" s="46">
        <v>69.642857142857139</v>
      </c>
      <c r="G217" s="46">
        <v>30.357142857142854</v>
      </c>
      <c r="H217" s="47" t="s">
        <v>20</v>
      </c>
    </row>
    <row r="218" spans="2:8" ht="13.5" customHeight="1">
      <c r="B218" s="206"/>
      <c r="C218" s="207"/>
      <c r="D218" s="209" t="s">
        <v>232</v>
      </c>
      <c r="E218" s="54">
        <v>45</v>
      </c>
      <c r="F218" s="55">
        <v>31</v>
      </c>
      <c r="G218" s="55">
        <v>14</v>
      </c>
      <c r="H218" s="56" t="s">
        <v>20</v>
      </c>
    </row>
    <row r="219" spans="2:8" ht="13.5" customHeight="1">
      <c r="B219" s="206"/>
      <c r="C219" s="208"/>
      <c r="D219" s="210"/>
      <c r="E219" s="45">
        <v>100</v>
      </c>
      <c r="F219" s="46">
        <v>68.888888888888886</v>
      </c>
      <c r="G219" s="46">
        <v>31.111111111111111</v>
      </c>
      <c r="H219" s="47" t="s">
        <v>20</v>
      </c>
    </row>
    <row r="220" spans="2:8" ht="13.5" customHeight="1">
      <c r="B220" s="206"/>
      <c r="C220" s="217"/>
      <c r="D220" s="209" t="s">
        <v>30</v>
      </c>
      <c r="E220" s="54" t="s">
        <v>20</v>
      </c>
      <c r="F220" s="55" t="s">
        <v>20</v>
      </c>
      <c r="G220" s="55" t="s">
        <v>20</v>
      </c>
      <c r="H220" s="56" t="s">
        <v>20</v>
      </c>
    </row>
    <row r="221" spans="2:8" ht="13.5" customHeight="1">
      <c r="B221" s="206"/>
      <c r="C221" s="218"/>
      <c r="D221" s="210"/>
      <c r="E221" s="45" t="s">
        <v>20</v>
      </c>
      <c r="F221" s="46" t="s">
        <v>20</v>
      </c>
      <c r="G221" s="46" t="s">
        <v>20</v>
      </c>
      <c r="H221" s="47" t="s">
        <v>20</v>
      </c>
    </row>
    <row r="222" spans="2:8" ht="13.5" customHeight="1">
      <c r="B222" s="219" t="s">
        <v>243</v>
      </c>
      <c r="C222" s="212" t="s">
        <v>14</v>
      </c>
      <c r="D222" s="210"/>
      <c r="E222" s="48">
        <v>7</v>
      </c>
      <c r="F222" s="49">
        <v>5</v>
      </c>
      <c r="G222" s="49">
        <v>2</v>
      </c>
      <c r="H222" s="50" t="s">
        <v>20</v>
      </c>
    </row>
    <row r="223" spans="2:8" ht="13.5" customHeight="1">
      <c r="B223" s="211"/>
      <c r="C223" s="213"/>
      <c r="D223" s="214"/>
      <c r="E223" s="45">
        <v>100</v>
      </c>
      <c r="F223" s="46">
        <v>71.428571428571431</v>
      </c>
      <c r="G223" s="46">
        <v>28.571428571428569</v>
      </c>
      <c r="H223" s="47" t="s">
        <v>20</v>
      </c>
    </row>
    <row r="224" spans="2:8" ht="13.5" customHeight="1">
      <c r="B224" s="206"/>
      <c r="C224" s="207"/>
      <c r="D224" s="209" t="s">
        <v>238</v>
      </c>
      <c r="E224" s="54">
        <v>2</v>
      </c>
      <c r="F224" s="55">
        <v>1</v>
      </c>
      <c r="G224" s="55">
        <v>1</v>
      </c>
      <c r="H224" s="56" t="s">
        <v>20</v>
      </c>
    </row>
    <row r="225" spans="2:8" ht="13.5" customHeight="1">
      <c r="B225" s="206"/>
      <c r="C225" s="208"/>
      <c r="D225" s="210"/>
      <c r="E225" s="45">
        <v>100</v>
      </c>
      <c r="F225" s="46">
        <v>50</v>
      </c>
      <c r="G225" s="46">
        <v>50</v>
      </c>
      <c r="H225" s="47" t="s">
        <v>20</v>
      </c>
    </row>
    <row r="226" spans="2:8" ht="13.5" customHeight="1">
      <c r="B226" s="206"/>
      <c r="C226" s="207"/>
      <c r="D226" s="209" t="s">
        <v>237</v>
      </c>
      <c r="E226" s="54" t="s">
        <v>20</v>
      </c>
      <c r="F226" s="55" t="s">
        <v>20</v>
      </c>
      <c r="G226" s="55" t="s">
        <v>20</v>
      </c>
      <c r="H226" s="56" t="s">
        <v>20</v>
      </c>
    </row>
    <row r="227" spans="2:8" ht="13.5" customHeight="1">
      <c r="B227" s="206"/>
      <c r="C227" s="208"/>
      <c r="D227" s="210"/>
      <c r="E227" s="45" t="s">
        <v>20</v>
      </c>
      <c r="F227" s="46" t="s">
        <v>20</v>
      </c>
      <c r="G227" s="46" t="s">
        <v>20</v>
      </c>
      <c r="H227" s="47" t="s">
        <v>20</v>
      </c>
    </row>
    <row r="228" spans="2:8" ht="13.5" customHeight="1">
      <c r="B228" s="206"/>
      <c r="C228" s="207"/>
      <c r="D228" s="209" t="s">
        <v>236</v>
      </c>
      <c r="E228" s="54">
        <v>2</v>
      </c>
      <c r="F228" s="55">
        <v>2</v>
      </c>
      <c r="G228" s="55" t="s">
        <v>20</v>
      </c>
      <c r="H228" s="56" t="s">
        <v>20</v>
      </c>
    </row>
    <row r="229" spans="2:8" ht="13.5" customHeight="1">
      <c r="B229" s="206"/>
      <c r="C229" s="208"/>
      <c r="D229" s="210"/>
      <c r="E229" s="45">
        <v>100</v>
      </c>
      <c r="F229" s="46">
        <v>100</v>
      </c>
      <c r="G229" s="46" t="s">
        <v>20</v>
      </c>
      <c r="H229" s="47" t="s">
        <v>20</v>
      </c>
    </row>
    <row r="230" spans="2:8" ht="13.5" customHeight="1">
      <c r="B230" s="206"/>
      <c r="C230" s="207"/>
      <c r="D230" s="209" t="s">
        <v>235</v>
      </c>
      <c r="E230" s="54">
        <v>2</v>
      </c>
      <c r="F230" s="55">
        <v>1</v>
      </c>
      <c r="G230" s="55">
        <v>1</v>
      </c>
      <c r="H230" s="56" t="s">
        <v>20</v>
      </c>
    </row>
    <row r="231" spans="2:8" ht="13.5" customHeight="1">
      <c r="B231" s="206"/>
      <c r="C231" s="208"/>
      <c r="D231" s="210"/>
      <c r="E231" s="45">
        <v>100</v>
      </c>
      <c r="F231" s="46">
        <v>50</v>
      </c>
      <c r="G231" s="46">
        <v>50</v>
      </c>
      <c r="H231" s="47" t="s">
        <v>20</v>
      </c>
    </row>
    <row r="232" spans="2:8" ht="13.5" customHeight="1">
      <c r="B232" s="206"/>
      <c r="C232" s="207"/>
      <c r="D232" s="209" t="s">
        <v>234</v>
      </c>
      <c r="E232" s="54">
        <v>1</v>
      </c>
      <c r="F232" s="55">
        <v>1</v>
      </c>
      <c r="G232" s="55" t="s">
        <v>20</v>
      </c>
      <c r="H232" s="56" t="s">
        <v>20</v>
      </c>
    </row>
    <row r="233" spans="2:8" ht="13.5" customHeight="1">
      <c r="B233" s="206"/>
      <c r="C233" s="208"/>
      <c r="D233" s="210"/>
      <c r="E233" s="45">
        <v>100</v>
      </c>
      <c r="F233" s="46">
        <v>100</v>
      </c>
      <c r="G233" s="46" t="s">
        <v>20</v>
      </c>
      <c r="H233" s="47" t="s">
        <v>20</v>
      </c>
    </row>
    <row r="234" spans="2:8" ht="13.5" customHeight="1">
      <c r="B234" s="206"/>
      <c r="C234" s="207"/>
      <c r="D234" s="209" t="s">
        <v>233</v>
      </c>
      <c r="E234" s="54" t="s">
        <v>20</v>
      </c>
      <c r="F234" s="55" t="s">
        <v>20</v>
      </c>
      <c r="G234" s="55" t="s">
        <v>20</v>
      </c>
      <c r="H234" s="56" t="s">
        <v>20</v>
      </c>
    </row>
    <row r="235" spans="2:8" ht="13.5" customHeight="1">
      <c r="B235" s="206"/>
      <c r="C235" s="208"/>
      <c r="D235" s="210"/>
      <c r="E235" s="45" t="s">
        <v>20</v>
      </c>
      <c r="F235" s="46" t="s">
        <v>20</v>
      </c>
      <c r="G235" s="46" t="s">
        <v>20</v>
      </c>
      <c r="H235" s="47" t="s">
        <v>20</v>
      </c>
    </row>
    <row r="236" spans="2:8" ht="13.5" customHeight="1">
      <c r="B236" s="206"/>
      <c r="C236" s="217"/>
      <c r="D236" s="209" t="s">
        <v>232</v>
      </c>
      <c r="E236" s="54" t="s">
        <v>20</v>
      </c>
      <c r="F236" s="55" t="s">
        <v>20</v>
      </c>
      <c r="G236" s="55" t="s">
        <v>20</v>
      </c>
      <c r="H236" s="56" t="s">
        <v>20</v>
      </c>
    </row>
    <row r="237" spans="2:8" ht="13.5" customHeight="1">
      <c r="B237" s="206"/>
      <c r="C237" s="218"/>
      <c r="D237" s="210"/>
      <c r="E237" s="45" t="s">
        <v>20</v>
      </c>
      <c r="F237" s="46" t="s">
        <v>20</v>
      </c>
      <c r="G237" s="46" t="s">
        <v>20</v>
      </c>
      <c r="H237" s="47" t="s">
        <v>20</v>
      </c>
    </row>
    <row r="238" spans="2:8" ht="13.5" customHeight="1">
      <c r="B238" s="206"/>
      <c r="C238" s="207"/>
      <c r="D238" s="209" t="s">
        <v>30</v>
      </c>
      <c r="E238" s="54" t="s">
        <v>20</v>
      </c>
      <c r="F238" s="55" t="s">
        <v>20</v>
      </c>
      <c r="G238" s="55" t="s">
        <v>20</v>
      </c>
      <c r="H238" s="56" t="s">
        <v>20</v>
      </c>
    </row>
    <row r="239" spans="2:8" ht="13.5" customHeight="1">
      <c r="B239" s="206"/>
      <c r="C239" s="208"/>
      <c r="D239" s="210"/>
      <c r="E239" s="45" t="s">
        <v>20</v>
      </c>
      <c r="F239" s="46" t="s">
        <v>20</v>
      </c>
      <c r="G239" s="46" t="s">
        <v>20</v>
      </c>
      <c r="H239" s="47" t="s">
        <v>20</v>
      </c>
    </row>
    <row r="240" spans="2:8" ht="13.5" customHeight="1">
      <c r="B240" s="206"/>
      <c r="C240" s="216" t="s">
        <v>29</v>
      </c>
      <c r="D240" s="214"/>
      <c r="E240" s="54">
        <v>2</v>
      </c>
      <c r="F240" s="55">
        <v>2</v>
      </c>
      <c r="G240" s="55" t="s">
        <v>20</v>
      </c>
      <c r="H240" s="56" t="s">
        <v>20</v>
      </c>
    </row>
    <row r="241" spans="2:8" ht="13.5" customHeight="1">
      <c r="B241" s="206"/>
      <c r="C241" s="213"/>
      <c r="D241" s="214"/>
      <c r="E241" s="45">
        <v>100</v>
      </c>
      <c r="F241" s="46">
        <v>100</v>
      </c>
      <c r="G241" s="46" t="s">
        <v>20</v>
      </c>
      <c r="H241" s="47" t="s">
        <v>20</v>
      </c>
    </row>
    <row r="242" spans="2:8" ht="13.5" customHeight="1">
      <c r="B242" s="206"/>
      <c r="C242" s="207"/>
      <c r="D242" s="209" t="s">
        <v>238</v>
      </c>
      <c r="E242" s="54" t="s">
        <v>20</v>
      </c>
      <c r="F242" s="55" t="s">
        <v>20</v>
      </c>
      <c r="G242" s="55" t="s">
        <v>20</v>
      </c>
      <c r="H242" s="56" t="s">
        <v>20</v>
      </c>
    </row>
    <row r="243" spans="2:8" ht="13.5" customHeight="1">
      <c r="B243" s="206"/>
      <c r="C243" s="208"/>
      <c r="D243" s="210"/>
      <c r="E243" s="45" t="s">
        <v>20</v>
      </c>
      <c r="F243" s="46" t="s">
        <v>20</v>
      </c>
      <c r="G243" s="46" t="s">
        <v>20</v>
      </c>
      <c r="H243" s="47" t="s">
        <v>20</v>
      </c>
    </row>
    <row r="244" spans="2:8" ht="13.5" customHeight="1">
      <c r="B244" s="206"/>
      <c r="C244" s="207"/>
      <c r="D244" s="209" t="s">
        <v>237</v>
      </c>
      <c r="E244" s="54" t="s">
        <v>20</v>
      </c>
      <c r="F244" s="55" t="s">
        <v>20</v>
      </c>
      <c r="G244" s="55" t="s">
        <v>20</v>
      </c>
      <c r="H244" s="56" t="s">
        <v>20</v>
      </c>
    </row>
    <row r="245" spans="2:8" ht="13.5" customHeight="1">
      <c r="B245" s="206"/>
      <c r="C245" s="208"/>
      <c r="D245" s="210"/>
      <c r="E245" s="45" t="s">
        <v>20</v>
      </c>
      <c r="F245" s="46" t="s">
        <v>20</v>
      </c>
      <c r="G245" s="46" t="s">
        <v>20</v>
      </c>
      <c r="H245" s="47" t="s">
        <v>20</v>
      </c>
    </row>
    <row r="246" spans="2:8" ht="13.5" customHeight="1">
      <c r="B246" s="206"/>
      <c r="C246" s="207"/>
      <c r="D246" s="209" t="s">
        <v>236</v>
      </c>
      <c r="E246" s="54">
        <v>1</v>
      </c>
      <c r="F246" s="55">
        <v>1</v>
      </c>
      <c r="G246" s="55" t="s">
        <v>20</v>
      </c>
      <c r="H246" s="56" t="s">
        <v>20</v>
      </c>
    </row>
    <row r="247" spans="2:8" ht="13.5" customHeight="1">
      <c r="B247" s="206"/>
      <c r="C247" s="208"/>
      <c r="D247" s="210"/>
      <c r="E247" s="45">
        <v>100</v>
      </c>
      <c r="F247" s="46">
        <v>100</v>
      </c>
      <c r="G247" s="46" t="s">
        <v>20</v>
      </c>
      <c r="H247" s="47" t="s">
        <v>20</v>
      </c>
    </row>
    <row r="248" spans="2:8" ht="13.5" customHeight="1">
      <c r="B248" s="206"/>
      <c r="C248" s="207"/>
      <c r="D248" s="209" t="s">
        <v>235</v>
      </c>
      <c r="E248" s="54" t="s">
        <v>20</v>
      </c>
      <c r="F248" s="55" t="s">
        <v>20</v>
      </c>
      <c r="G248" s="55" t="s">
        <v>20</v>
      </c>
      <c r="H248" s="56" t="s">
        <v>20</v>
      </c>
    </row>
    <row r="249" spans="2:8" ht="13.5" customHeight="1">
      <c r="B249" s="206"/>
      <c r="C249" s="208"/>
      <c r="D249" s="210"/>
      <c r="E249" s="45" t="s">
        <v>20</v>
      </c>
      <c r="F249" s="46" t="s">
        <v>20</v>
      </c>
      <c r="G249" s="46" t="s">
        <v>20</v>
      </c>
      <c r="H249" s="47" t="s">
        <v>20</v>
      </c>
    </row>
    <row r="250" spans="2:8" ht="13.5" customHeight="1">
      <c r="B250" s="206"/>
      <c r="C250" s="207"/>
      <c r="D250" s="209" t="s">
        <v>234</v>
      </c>
      <c r="E250" s="54">
        <v>1</v>
      </c>
      <c r="F250" s="55">
        <v>1</v>
      </c>
      <c r="G250" s="55" t="s">
        <v>20</v>
      </c>
      <c r="H250" s="56" t="s">
        <v>20</v>
      </c>
    </row>
    <row r="251" spans="2:8" ht="13.5" customHeight="1">
      <c r="B251" s="206"/>
      <c r="C251" s="208"/>
      <c r="D251" s="210"/>
      <c r="E251" s="45">
        <v>100</v>
      </c>
      <c r="F251" s="46">
        <v>100</v>
      </c>
      <c r="G251" s="46" t="s">
        <v>20</v>
      </c>
      <c r="H251" s="47" t="s">
        <v>20</v>
      </c>
    </row>
    <row r="252" spans="2:8" ht="13.5" customHeight="1">
      <c r="B252" s="206"/>
      <c r="C252" s="207"/>
      <c r="D252" s="209" t="s">
        <v>233</v>
      </c>
      <c r="E252" s="54" t="s">
        <v>20</v>
      </c>
      <c r="F252" s="55" t="s">
        <v>20</v>
      </c>
      <c r="G252" s="55" t="s">
        <v>20</v>
      </c>
      <c r="H252" s="56" t="s">
        <v>20</v>
      </c>
    </row>
    <row r="253" spans="2:8" ht="13.5" customHeight="1">
      <c r="B253" s="206"/>
      <c r="C253" s="208"/>
      <c r="D253" s="210"/>
      <c r="E253" s="45" t="s">
        <v>20</v>
      </c>
      <c r="F253" s="46" t="s">
        <v>20</v>
      </c>
      <c r="G253" s="46" t="s">
        <v>20</v>
      </c>
      <c r="H253" s="47" t="s">
        <v>20</v>
      </c>
    </row>
    <row r="254" spans="2:8" ht="13.5" customHeight="1">
      <c r="B254" s="206"/>
      <c r="C254" s="217"/>
      <c r="D254" s="209" t="s">
        <v>232</v>
      </c>
      <c r="E254" s="54" t="s">
        <v>20</v>
      </c>
      <c r="F254" s="55" t="s">
        <v>20</v>
      </c>
      <c r="G254" s="55" t="s">
        <v>20</v>
      </c>
      <c r="H254" s="56" t="s">
        <v>20</v>
      </c>
    </row>
    <row r="255" spans="2:8" ht="13.5" customHeight="1">
      <c r="B255" s="206"/>
      <c r="C255" s="218"/>
      <c r="D255" s="210"/>
      <c r="E255" s="45" t="s">
        <v>20</v>
      </c>
      <c r="F255" s="46" t="s">
        <v>20</v>
      </c>
      <c r="G255" s="46" t="s">
        <v>20</v>
      </c>
      <c r="H255" s="47" t="s">
        <v>20</v>
      </c>
    </row>
    <row r="256" spans="2:8" ht="13.5" customHeight="1">
      <c r="B256" s="206"/>
      <c r="C256" s="207"/>
      <c r="D256" s="209" t="s">
        <v>30</v>
      </c>
      <c r="E256" s="54" t="s">
        <v>20</v>
      </c>
      <c r="F256" s="55" t="s">
        <v>20</v>
      </c>
      <c r="G256" s="55" t="s">
        <v>20</v>
      </c>
      <c r="H256" s="56" t="s">
        <v>20</v>
      </c>
    </row>
    <row r="257" spans="2:8" ht="13.5" customHeight="1">
      <c r="B257" s="206"/>
      <c r="C257" s="208"/>
      <c r="D257" s="210"/>
      <c r="E257" s="45" t="s">
        <v>20</v>
      </c>
      <c r="F257" s="46" t="s">
        <v>20</v>
      </c>
      <c r="G257" s="46" t="s">
        <v>20</v>
      </c>
      <c r="H257" s="47" t="s">
        <v>20</v>
      </c>
    </row>
    <row r="258" spans="2:8" ht="13.5" customHeight="1">
      <c r="B258" s="206"/>
      <c r="C258" s="216" t="s">
        <v>28</v>
      </c>
      <c r="D258" s="214"/>
      <c r="E258" s="54">
        <v>5</v>
      </c>
      <c r="F258" s="55">
        <v>3</v>
      </c>
      <c r="G258" s="55">
        <v>2</v>
      </c>
      <c r="H258" s="56" t="s">
        <v>20</v>
      </c>
    </row>
    <row r="259" spans="2:8" ht="13.5" customHeight="1">
      <c r="B259" s="206"/>
      <c r="C259" s="213"/>
      <c r="D259" s="214"/>
      <c r="E259" s="45">
        <v>100</v>
      </c>
      <c r="F259" s="46">
        <v>60</v>
      </c>
      <c r="G259" s="46">
        <v>40</v>
      </c>
      <c r="H259" s="47" t="s">
        <v>20</v>
      </c>
    </row>
    <row r="260" spans="2:8" ht="13.5" customHeight="1">
      <c r="B260" s="206"/>
      <c r="C260" s="207"/>
      <c r="D260" s="209" t="s">
        <v>238</v>
      </c>
      <c r="E260" s="54">
        <v>2</v>
      </c>
      <c r="F260" s="55">
        <v>1</v>
      </c>
      <c r="G260" s="55">
        <v>1</v>
      </c>
      <c r="H260" s="56" t="s">
        <v>20</v>
      </c>
    </row>
    <row r="261" spans="2:8" ht="13.5" customHeight="1">
      <c r="B261" s="206"/>
      <c r="C261" s="208"/>
      <c r="D261" s="210"/>
      <c r="E261" s="45">
        <v>100</v>
      </c>
      <c r="F261" s="46">
        <v>50</v>
      </c>
      <c r="G261" s="46">
        <v>50</v>
      </c>
      <c r="H261" s="47" t="s">
        <v>20</v>
      </c>
    </row>
    <row r="262" spans="2:8" ht="13.5" customHeight="1">
      <c r="B262" s="206"/>
      <c r="C262" s="207"/>
      <c r="D262" s="209" t="s">
        <v>237</v>
      </c>
      <c r="E262" s="54" t="s">
        <v>20</v>
      </c>
      <c r="F262" s="55" t="s">
        <v>20</v>
      </c>
      <c r="G262" s="55" t="s">
        <v>20</v>
      </c>
      <c r="H262" s="56" t="s">
        <v>20</v>
      </c>
    </row>
    <row r="263" spans="2:8" ht="13.5" customHeight="1">
      <c r="B263" s="206"/>
      <c r="C263" s="208"/>
      <c r="D263" s="210"/>
      <c r="E263" s="45" t="s">
        <v>20</v>
      </c>
      <c r="F263" s="46" t="s">
        <v>20</v>
      </c>
      <c r="G263" s="46" t="s">
        <v>20</v>
      </c>
      <c r="H263" s="47" t="s">
        <v>20</v>
      </c>
    </row>
    <row r="264" spans="2:8" ht="13.5" customHeight="1">
      <c r="B264" s="206"/>
      <c r="C264" s="207"/>
      <c r="D264" s="209" t="s">
        <v>236</v>
      </c>
      <c r="E264" s="54">
        <v>1</v>
      </c>
      <c r="F264" s="55">
        <v>1</v>
      </c>
      <c r="G264" s="55" t="s">
        <v>20</v>
      </c>
      <c r="H264" s="56" t="s">
        <v>20</v>
      </c>
    </row>
    <row r="265" spans="2:8" ht="13.5" customHeight="1">
      <c r="B265" s="206"/>
      <c r="C265" s="208"/>
      <c r="D265" s="210"/>
      <c r="E265" s="45">
        <v>100</v>
      </c>
      <c r="F265" s="46">
        <v>100</v>
      </c>
      <c r="G265" s="46" t="s">
        <v>20</v>
      </c>
      <c r="H265" s="47" t="s">
        <v>20</v>
      </c>
    </row>
    <row r="266" spans="2:8" ht="13.5" customHeight="1">
      <c r="B266" s="206"/>
      <c r="C266" s="207"/>
      <c r="D266" s="209" t="s">
        <v>235</v>
      </c>
      <c r="E266" s="54">
        <v>2</v>
      </c>
      <c r="F266" s="55">
        <v>1</v>
      </c>
      <c r="G266" s="55">
        <v>1</v>
      </c>
      <c r="H266" s="56" t="s">
        <v>20</v>
      </c>
    </row>
    <row r="267" spans="2:8" ht="13.5" customHeight="1">
      <c r="B267" s="206"/>
      <c r="C267" s="208"/>
      <c r="D267" s="210"/>
      <c r="E267" s="45">
        <v>100</v>
      </c>
      <c r="F267" s="46">
        <v>50</v>
      </c>
      <c r="G267" s="46">
        <v>50</v>
      </c>
      <c r="H267" s="47" t="s">
        <v>20</v>
      </c>
    </row>
    <row r="268" spans="2:8" ht="13.5" customHeight="1">
      <c r="B268" s="206"/>
      <c r="C268" s="207"/>
      <c r="D268" s="209" t="s">
        <v>234</v>
      </c>
      <c r="E268" s="54" t="s">
        <v>20</v>
      </c>
      <c r="F268" s="55" t="s">
        <v>20</v>
      </c>
      <c r="G268" s="55" t="s">
        <v>20</v>
      </c>
      <c r="H268" s="56" t="s">
        <v>20</v>
      </c>
    </row>
    <row r="269" spans="2:8" ht="13.5" customHeight="1">
      <c r="B269" s="206"/>
      <c r="C269" s="208"/>
      <c r="D269" s="210"/>
      <c r="E269" s="45" t="s">
        <v>20</v>
      </c>
      <c r="F269" s="46" t="s">
        <v>20</v>
      </c>
      <c r="G269" s="46" t="s">
        <v>20</v>
      </c>
      <c r="H269" s="47" t="s">
        <v>20</v>
      </c>
    </row>
    <row r="270" spans="2:8" ht="13.5" customHeight="1">
      <c r="B270" s="206"/>
      <c r="C270" s="207"/>
      <c r="D270" s="209" t="s">
        <v>233</v>
      </c>
      <c r="E270" s="54" t="s">
        <v>20</v>
      </c>
      <c r="F270" s="55" t="s">
        <v>20</v>
      </c>
      <c r="G270" s="55" t="s">
        <v>20</v>
      </c>
      <c r="H270" s="56" t="s">
        <v>20</v>
      </c>
    </row>
    <row r="271" spans="2:8" ht="13.5" customHeight="1">
      <c r="B271" s="206"/>
      <c r="C271" s="208"/>
      <c r="D271" s="210"/>
      <c r="E271" s="45" t="s">
        <v>20</v>
      </c>
      <c r="F271" s="46" t="s">
        <v>20</v>
      </c>
      <c r="G271" s="46" t="s">
        <v>20</v>
      </c>
      <c r="H271" s="47" t="s">
        <v>20</v>
      </c>
    </row>
    <row r="272" spans="2:8" ht="13.5" customHeight="1">
      <c r="B272" s="206"/>
      <c r="C272" s="207"/>
      <c r="D272" s="209" t="s">
        <v>232</v>
      </c>
      <c r="E272" s="54" t="s">
        <v>20</v>
      </c>
      <c r="F272" s="55" t="s">
        <v>20</v>
      </c>
      <c r="G272" s="55" t="s">
        <v>20</v>
      </c>
      <c r="H272" s="56" t="s">
        <v>20</v>
      </c>
    </row>
    <row r="273" spans="2:8" ht="13.5" customHeight="1">
      <c r="B273" s="206"/>
      <c r="C273" s="208"/>
      <c r="D273" s="210"/>
      <c r="E273" s="45" t="s">
        <v>20</v>
      </c>
      <c r="F273" s="46" t="s">
        <v>20</v>
      </c>
      <c r="G273" s="46" t="s">
        <v>20</v>
      </c>
      <c r="H273" s="47" t="s">
        <v>20</v>
      </c>
    </row>
    <row r="274" spans="2:8" ht="13.5" customHeight="1">
      <c r="B274" s="206"/>
      <c r="C274" s="207"/>
      <c r="D274" s="209" t="s">
        <v>30</v>
      </c>
      <c r="E274" s="54" t="s">
        <v>20</v>
      </c>
      <c r="F274" s="55" t="s">
        <v>20</v>
      </c>
      <c r="G274" s="55" t="s">
        <v>20</v>
      </c>
      <c r="H274" s="56" t="s">
        <v>20</v>
      </c>
    </row>
    <row r="275" spans="2:8" ht="13.5" customHeight="1">
      <c r="B275" s="215"/>
      <c r="C275" s="208"/>
      <c r="D275" s="210"/>
      <c r="E275" s="45" t="s">
        <v>20</v>
      </c>
      <c r="F275" s="46" t="s">
        <v>20</v>
      </c>
      <c r="G275" s="46" t="s">
        <v>20</v>
      </c>
      <c r="H275" s="47" t="s">
        <v>20</v>
      </c>
    </row>
    <row r="276" spans="2:8" ht="13.5" customHeight="1">
      <c r="B276" s="211" t="s">
        <v>242</v>
      </c>
      <c r="C276" s="212" t="s">
        <v>14</v>
      </c>
      <c r="D276" s="210"/>
      <c r="E276" s="48">
        <v>29</v>
      </c>
      <c r="F276" s="49">
        <v>19</v>
      </c>
      <c r="G276" s="49">
        <v>10</v>
      </c>
      <c r="H276" s="50" t="s">
        <v>20</v>
      </c>
    </row>
    <row r="277" spans="2:8" ht="13.5" customHeight="1">
      <c r="B277" s="211"/>
      <c r="C277" s="213"/>
      <c r="D277" s="214"/>
      <c r="E277" s="45">
        <v>100</v>
      </c>
      <c r="F277" s="46">
        <v>65.517241379310349</v>
      </c>
      <c r="G277" s="46">
        <v>34.482758620689658</v>
      </c>
      <c r="H277" s="47" t="s">
        <v>20</v>
      </c>
    </row>
    <row r="278" spans="2:8" ht="13.5" customHeight="1">
      <c r="B278" s="206"/>
      <c r="C278" s="207"/>
      <c r="D278" s="209" t="s">
        <v>238</v>
      </c>
      <c r="E278" s="54" t="s">
        <v>20</v>
      </c>
      <c r="F278" s="55" t="s">
        <v>20</v>
      </c>
      <c r="G278" s="55" t="s">
        <v>20</v>
      </c>
      <c r="H278" s="56" t="s">
        <v>20</v>
      </c>
    </row>
    <row r="279" spans="2:8" ht="13.5" customHeight="1">
      <c r="B279" s="206"/>
      <c r="C279" s="208"/>
      <c r="D279" s="210"/>
      <c r="E279" s="45" t="s">
        <v>20</v>
      </c>
      <c r="F279" s="46" t="s">
        <v>20</v>
      </c>
      <c r="G279" s="46" t="s">
        <v>20</v>
      </c>
      <c r="H279" s="47" t="s">
        <v>20</v>
      </c>
    </row>
    <row r="280" spans="2:8" ht="13.5" customHeight="1">
      <c r="B280" s="206"/>
      <c r="C280" s="207"/>
      <c r="D280" s="209" t="s">
        <v>237</v>
      </c>
      <c r="E280" s="54">
        <v>4</v>
      </c>
      <c r="F280" s="55">
        <v>3</v>
      </c>
      <c r="G280" s="55">
        <v>1</v>
      </c>
      <c r="H280" s="56" t="s">
        <v>20</v>
      </c>
    </row>
    <row r="281" spans="2:8" ht="13.5" customHeight="1">
      <c r="B281" s="206"/>
      <c r="C281" s="208"/>
      <c r="D281" s="210"/>
      <c r="E281" s="45">
        <v>100</v>
      </c>
      <c r="F281" s="46">
        <v>75</v>
      </c>
      <c r="G281" s="46">
        <v>25</v>
      </c>
      <c r="H281" s="47" t="s">
        <v>20</v>
      </c>
    </row>
    <row r="282" spans="2:8" ht="13.5" customHeight="1">
      <c r="B282" s="206"/>
      <c r="C282" s="207"/>
      <c r="D282" s="209" t="s">
        <v>236</v>
      </c>
      <c r="E282" s="54" t="s">
        <v>20</v>
      </c>
      <c r="F282" s="55" t="s">
        <v>20</v>
      </c>
      <c r="G282" s="55" t="s">
        <v>20</v>
      </c>
      <c r="H282" s="56" t="s">
        <v>20</v>
      </c>
    </row>
    <row r="283" spans="2:8" ht="13.5" customHeight="1">
      <c r="B283" s="206"/>
      <c r="C283" s="208"/>
      <c r="D283" s="210"/>
      <c r="E283" s="45" t="s">
        <v>20</v>
      </c>
      <c r="F283" s="46" t="s">
        <v>20</v>
      </c>
      <c r="G283" s="46" t="s">
        <v>20</v>
      </c>
      <c r="H283" s="47" t="s">
        <v>20</v>
      </c>
    </row>
    <row r="284" spans="2:8" ht="13.5" customHeight="1">
      <c r="B284" s="206"/>
      <c r="C284" s="207"/>
      <c r="D284" s="209" t="s">
        <v>235</v>
      </c>
      <c r="E284" s="54">
        <v>3</v>
      </c>
      <c r="F284" s="55">
        <v>1</v>
      </c>
      <c r="G284" s="55">
        <v>2</v>
      </c>
      <c r="H284" s="56" t="s">
        <v>20</v>
      </c>
    </row>
    <row r="285" spans="2:8" ht="13.5" customHeight="1">
      <c r="B285" s="206"/>
      <c r="C285" s="208"/>
      <c r="D285" s="210"/>
      <c r="E285" s="45">
        <v>100</v>
      </c>
      <c r="F285" s="46">
        <v>33.333333333333329</v>
      </c>
      <c r="G285" s="46">
        <v>66.666666666666657</v>
      </c>
      <c r="H285" s="47" t="s">
        <v>20</v>
      </c>
    </row>
    <row r="286" spans="2:8" ht="13.5" customHeight="1">
      <c r="B286" s="206"/>
      <c r="C286" s="207"/>
      <c r="D286" s="209" t="s">
        <v>234</v>
      </c>
      <c r="E286" s="54">
        <v>5</v>
      </c>
      <c r="F286" s="55">
        <v>3</v>
      </c>
      <c r="G286" s="55">
        <v>2</v>
      </c>
      <c r="H286" s="56" t="s">
        <v>20</v>
      </c>
    </row>
    <row r="287" spans="2:8" ht="13.5" customHeight="1">
      <c r="B287" s="206"/>
      <c r="C287" s="208"/>
      <c r="D287" s="210"/>
      <c r="E287" s="45">
        <v>100</v>
      </c>
      <c r="F287" s="46">
        <v>60</v>
      </c>
      <c r="G287" s="46">
        <v>40</v>
      </c>
      <c r="H287" s="47" t="s">
        <v>20</v>
      </c>
    </row>
    <row r="288" spans="2:8" ht="13.5" customHeight="1">
      <c r="B288" s="206"/>
      <c r="C288" s="207"/>
      <c r="D288" s="209" t="s">
        <v>233</v>
      </c>
      <c r="E288" s="54">
        <v>9</v>
      </c>
      <c r="F288" s="55">
        <v>5</v>
      </c>
      <c r="G288" s="55">
        <v>4</v>
      </c>
      <c r="H288" s="56" t="s">
        <v>20</v>
      </c>
    </row>
    <row r="289" spans="2:8" ht="13.5" customHeight="1">
      <c r="B289" s="206"/>
      <c r="C289" s="208"/>
      <c r="D289" s="210"/>
      <c r="E289" s="45">
        <v>100</v>
      </c>
      <c r="F289" s="46">
        <v>55.555555555555557</v>
      </c>
      <c r="G289" s="46">
        <v>44.444444444444443</v>
      </c>
      <c r="H289" s="47" t="s">
        <v>20</v>
      </c>
    </row>
    <row r="290" spans="2:8" ht="13.5" customHeight="1">
      <c r="B290" s="206"/>
      <c r="C290" s="207"/>
      <c r="D290" s="209" t="s">
        <v>232</v>
      </c>
      <c r="E290" s="54">
        <v>8</v>
      </c>
      <c r="F290" s="55">
        <v>7</v>
      </c>
      <c r="G290" s="55">
        <v>1</v>
      </c>
      <c r="H290" s="56" t="s">
        <v>20</v>
      </c>
    </row>
    <row r="291" spans="2:8" ht="13.5" customHeight="1">
      <c r="B291" s="206"/>
      <c r="C291" s="208"/>
      <c r="D291" s="210"/>
      <c r="E291" s="45">
        <v>100</v>
      </c>
      <c r="F291" s="46">
        <v>87.5</v>
      </c>
      <c r="G291" s="46">
        <v>12.5</v>
      </c>
      <c r="H291" s="47" t="s">
        <v>20</v>
      </c>
    </row>
    <row r="292" spans="2:8" ht="13.5" customHeight="1">
      <c r="B292" s="206"/>
      <c r="C292" s="207"/>
      <c r="D292" s="209" t="s">
        <v>30</v>
      </c>
      <c r="E292" s="54" t="s">
        <v>20</v>
      </c>
      <c r="F292" s="55" t="s">
        <v>20</v>
      </c>
      <c r="G292" s="55" t="s">
        <v>20</v>
      </c>
      <c r="H292" s="56" t="s">
        <v>20</v>
      </c>
    </row>
    <row r="293" spans="2:8" ht="13.5" customHeight="1">
      <c r="B293" s="206"/>
      <c r="C293" s="208"/>
      <c r="D293" s="210"/>
      <c r="E293" s="45" t="s">
        <v>20</v>
      </c>
      <c r="F293" s="46" t="s">
        <v>20</v>
      </c>
      <c r="G293" s="46" t="s">
        <v>20</v>
      </c>
      <c r="H293" s="47" t="s">
        <v>20</v>
      </c>
    </row>
    <row r="294" spans="2:8" ht="13.5" customHeight="1">
      <c r="B294" s="206"/>
      <c r="C294" s="216" t="s">
        <v>29</v>
      </c>
      <c r="D294" s="214"/>
      <c r="E294" s="54">
        <v>20</v>
      </c>
      <c r="F294" s="55">
        <v>12</v>
      </c>
      <c r="G294" s="55">
        <v>8</v>
      </c>
      <c r="H294" s="56" t="s">
        <v>20</v>
      </c>
    </row>
    <row r="295" spans="2:8" ht="13.5" customHeight="1">
      <c r="B295" s="206"/>
      <c r="C295" s="213"/>
      <c r="D295" s="214"/>
      <c r="E295" s="45">
        <v>100</v>
      </c>
      <c r="F295" s="46">
        <v>60</v>
      </c>
      <c r="G295" s="46">
        <v>40</v>
      </c>
      <c r="H295" s="47" t="s">
        <v>20</v>
      </c>
    </row>
    <row r="296" spans="2:8" ht="13.5" customHeight="1">
      <c r="B296" s="206"/>
      <c r="C296" s="207"/>
      <c r="D296" s="209" t="s">
        <v>238</v>
      </c>
      <c r="E296" s="54" t="s">
        <v>20</v>
      </c>
      <c r="F296" s="55" t="s">
        <v>20</v>
      </c>
      <c r="G296" s="55" t="s">
        <v>20</v>
      </c>
      <c r="H296" s="56" t="s">
        <v>20</v>
      </c>
    </row>
    <row r="297" spans="2:8" ht="13.5" customHeight="1">
      <c r="B297" s="206"/>
      <c r="C297" s="208"/>
      <c r="D297" s="210"/>
      <c r="E297" s="45" t="s">
        <v>20</v>
      </c>
      <c r="F297" s="46" t="s">
        <v>20</v>
      </c>
      <c r="G297" s="46" t="s">
        <v>20</v>
      </c>
      <c r="H297" s="47" t="s">
        <v>20</v>
      </c>
    </row>
    <row r="298" spans="2:8" ht="13.5" customHeight="1">
      <c r="B298" s="206"/>
      <c r="C298" s="207"/>
      <c r="D298" s="209" t="s">
        <v>237</v>
      </c>
      <c r="E298" s="54">
        <v>1</v>
      </c>
      <c r="F298" s="55">
        <v>1</v>
      </c>
      <c r="G298" s="55" t="s">
        <v>20</v>
      </c>
      <c r="H298" s="56" t="s">
        <v>20</v>
      </c>
    </row>
    <row r="299" spans="2:8" ht="13.5" customHeight="1">
      <c r="B299" s="206"/>
      <c r="C299" s="208"/>
      <c r="D299" s="210"/>
      <c r="E299" s="45">
        <v>100</v>
      </c>
      <c r="F299" s="46">
        <v>100</v>
      </c>
      <c r="G299" s="46" t="s">
        <v>20</v>
      </c>
      <c r="H299" s="47" t="s">
        <v>20</v>
      </c>
    </row>
    <row r="300" spans="2:8" ht="13.5" customHeight="1">
      <c r="B300" s="206"/>
      <c r="C300" s="207"/>
      <c r="D300" s="209" t="s">
        <v>236</v>
      </c>
      <c r="E300" s="54" t="s">
        <v>20</v>
      </c>
      <c r="F300" s="55" t="s">
        <v>20</v>
      </c>
      <c r="G300" s="55" t="s">
        <v>20</v>
      </c>
      <c r="H300" s="56" t="s">
        <v>20</v>
      </c>
    </row>
    <row r="301" spans="2:8" ht="13.5" customHeight="1">
      <c r="B301" s="206"/>
      <c r="C301" s="208"/>
      <c r="D301" s="210"/>
      <c r="E301" s="45" t="s">
        <v>20</v>
      </c>
      <c r="F301" s="46" t="s">
        <v>20</v>
      </c>
      <c r="G301" s="46" t="s">
        <v>20</v>
      </c>
      <c r="H301" s="47" t="s">
        <v>20</v>
      </c>
    </row>
    <row r="302" spans="2:8" ht="13.5" customHeight="1">
      <c r="B302" s="206"/>
      <c r="C302" s="207"/>
      <c r="D302" s="209" t="s">
        <v>235</v>
      </c>
      <c r="E302" s="54">
        <v>2</v>
      </c>
      <c r="F302" s="55">
        <v>1</v>
      </c>
      <c r="G302" s="55">
        <v>1</v>
      </c>
      <c r="H302" s="56" t="s">
        <v>20</v>
      </c>
    </row>
    <row r="303" spans="2:8" ht="13.5" customHeight="1">
      <c r="B303" s="206"/>
      <c r="C303" s="208"/>
      <c r="D303" s="210"/>
      <c r="E303" s="45">
        <v>100</v>
      </c>
      <c r="F303" s="46">
        <v>50</v>
      </c>
      <c r="G303" s="46">
        <v>50</v>
      </c>
      <c r="H303" s="47" t="s">
        <v>20</v>
      </c>
    </row>
    <row r="304" spans="2:8" ht="13.5" customHeight="1">
      <c r="B304" s="206"/>
      <c r="C304" s="207"/>
      <c r="D304" s="209" t="s">
        <v>234</v>
      </c>
      <c r="E304" s="54">
        <v>3</v>
      </c>
      <c r="F304" s="55">
        <v>1</v>
      </c>
      <c r="G304" s="55">
        <v>2</v>
      </c>
      <c r="H304" s="56" t="s">
        <v>20</v>
      </c>
    </row>
    <row r="305" spans="2:8" ht="13.5" customHeight="1">
      <c r="B305" s="206"/>
      <c r="C305" s="208"/>
      <c r="D305" s="210"/>
      <c r="E305" s="45">
        <v>100</v>
      </c>
      <c r="F305" s="46">
        <v>33.333333333333329</v>
      </c>
      <c r="G305" s="46">
        <v>66.666666666666657</v>
      </c>
      <c r="H305" s="47" t="s">
        <v>20</v>
      </c>
    </row>
    <row r="306" spans="2:8" ht="13.5" customHeight="1">
      <c r="B306" s="206"/>
      <c r="C306" s="207"/>
      <c r="D306" s="209" t="s">
        <v>233</v>
      </c>
      <c r="E306" s="54">
        <v>7</v>
      </c>
      <c r="F306" s="55">
        <v>3</v>
      </c>
      <c r="G306" s="55">
        <v>4</v>
      </c>
      <c r="H306" s="56" t="s">
        <v>20</v>
      </c>
    </row>
    <row r="307" spans="2:8" ht="13.5" customHeight="1">
      <c r="B307" s="206"/>
      <c r="C307" s="208"/>
      <c r="D307" s="210"/>
      <c r="E307" s="45">
        <v>100</v>
      </c>
      <c r="F307" s="46">
        <v>42.857142857142854</v>
      </c>
      <c r="G307" s="46">
        <v>57.142857142857139</v>
      </c>
      <c r="H307" s="47" t="s">
        <v>20</v>
      </c>
    </row>
    <row r="308" spans="2:8" ht="13.5" customHeight="1">
      <c r="B308" s="206"/>
      <c r="C308" s="207"/>
      <c r="D308" s="209" t="s">
        <v>232</v>
      </c>
      <c r="E308" s="54">
        <v>7</v>
      </c>
      <c r="F308" s="55">
        <v>6</v>
      </c>
      <c r="G308" s="55">
        <v>1</v>
      </c>
      <c r="H308" s="56" t="s">
        <v>20</v>
      </c>
    </row>
    <row r="309" spans="2:8" ht="13.5" customHeight="1">
      <c r="B309" s="206"/>
      <c r="C309" s="208"/>
      <c r="D309" s="210"/>
      <c r="E309" s="45">
        <v>100</v>
      </c>
      <c r="F309" s="46">
        <v>85.714285714285708</v>
      </c>
      <c r="G309" s="46">
        <v>14.285714285714285</v>
      </c>
      <c r="H309" s="47" t="s">
        <v>20</v>
      </c>
    </row>
    <row r="310" spans="2:8" ht="13.5" customHeight="1">
      <c r="B310" s="206"/>
      <c r="C310" s="207"/>
      <c r="D310" s="209" t="s">
        <v>30</v>
      </c>
      <c r="E310" s="54" t="s">
        <v>20</v>
      </c>
      <c r="F310" s="55" t="s">
        <v>20</v>
      </c>
      <c r="G310" s="55" t="s">
        <v>20</v>
      </c>
      <c r="H310" s="56" t="s">
        <v>20</v>
      </c>
    </row>
    <row r="311" spans="2:8" ht="13.5" customHeight="1">
      <c r="B311" s="206"/>
      <c r="C311" s="208"/>
      <c r="D311" s="210"/>
      <c r="E311" s="45" t="s">
        <v>20</v>
      </c>
      <c r="F311" s="46" t="s">
        <v>20</v>
      </c>
      <c r="G311" s="46" t="s">
        <v>20</v>
      </c>
      <c r="H311" s="47" t="s">
        <v>20</v>
      </c>
    </row>
    <row r="312" spans="2:8" ht="13.5" customHeight="1">
      <c r="B312" s="206"/>
      <c r="C312" s="216" t="s">
        <v>28</v>
      </c>
      <c r="D312" s="214"/>
      <c r="E312" s="54">
        <v>9</v>
      </c>
      <c r="F312" s="55">
        <v>7</v>
      </c>
      <c r="G312" s="55">
        <v>2</v>
      </c>
      <c r="H312" s="56" t="s">
        <v>20</v>
      </c>
    </row>
    <row r="313" spans="2:8" ht="13.5" customHeight="1">
      <c r="B313" s="206"/>
      <c r="C313" s="213"/>
      <c r="D313" s="214"/>
      <c r="E313" s="45">
        <v>100</v>
      </c>
      <c r="F313" s="46">
        <v>77.777777777777786</v>
      </c>
      <c r="G313" s="46">
        <v>22.222222222222221</v>
      </c>
      <c r="H313" s="47" t="s">
        <v>20</v>
      </c>
    </row>
    <row r="314" spans="2:8" ht="13.5" customHeight="1">
      <c r="B314" s="206"/>
      <c r="C314" s="207"/>
      <c r="D314" s="209" t="s">
        <v>238</v>
      </c>
      <c r="E314" s="54" t="s">
        <v>20</v>
      </c>
      <c r="F314" s="55" t="s">
        <v>20</v>
      </c>
      <c r="G314" s="55" t="s">
        <v>20</v>
      </c>
      <c r="H314" s="56" t="s">
        <v>20</v>
      </c>
    </row>
    <row r="315" spans="2:8" ht="13.5" customHeight="1">
      <c r="B315" s="206"/>
      <c r="C315" s="208"/>
      <c r="D315" s="210"/>
      <c r="E315" s="45" t="s">
        <v>20</v>
      </c>
      <c r="F315" s="46" t="s">
        <v>20</v>
      </c>
      <c r="G315" s="46" t="s">
        <v>20</v>
      </c>
      <c r="H315" s="47" t="s">
        <v>20</v>
      </c>
    </row>
    <row r="316" spans="2:8" ht="13.5" customHeight="1">
      <c r="B316" s="206"/>
      <c r="C316" s="207"/>
      <c r="D316" s="209" t="s">
        <v>237</v>
      </c>
      <c r="E316" s="54">
        <v>3</v>
      </c>
      <c r="F316" s="55">
        <v>2</v>
      </c>
      <c r="G316" s="55">
        <v>1</v>
      </c>
      <c r="H316" s="56" t="s">
        <v>20</v>
      </c>
    </row>
    <row r="317" spans="2:8" ht="13.5" customHeight="1">
      <c r="B317" s="206"/>
      <c r="C317" s="208"/>
      <c r="D317" s="210"/>
      <c r="E317" s="45">
        <v>100</v>
      </c>
      <c r="F317" s="46">
        <v>66.666666666666657</v>
      </c>
      <c r="G317" s="46">
        <v>33.333333333333329</v>
      </c>
      <c r="H317" s="47" t="s">
        <v>20</v>
      </c>
    </row>
    <row r="318" spans="2:8" ht="13.5" customHeight="1">
      <c r="B318" s="206"/>
      <c r="C318" s="207"/>
      <c r="D318" s="209" t="s">
        <v>236</v>
      </c>
      <c r="E318" s="54" t="s">
        <v>20</v>
      </c>
      <c r="F318" s="55" t="s">
        <v>20</v>
      </c>
      <c r="G318" s="55" t="s">
        <v>20</v>
      </c>
      <c r="H318" s="56" t="s">
        <v>20</v>
      </c>
    </row>
    <row r="319" spans="2:8" ht="13.5" customHeight="1">
      <c r="B319" s="206"/>
      <c r="C319" s="208"/>
      <c r="D319" s="210"/>
      <c r="E319" s="45" t="s">
        <v>20</v>
      </c>
      <c r="F319" s="46" t="s">
        <v>20</v>
      </c>
      <c r="G319" s="46" t="s">
        <v>20</v>
      </c>
      <c r="H319" s="47" t="s">
        <v>20</v>
      </c>
    </row>
    <row r="320" spans="2:8" ht="13.5" customHeight="1">
      <c r="B320" s="206"/>
      <c r="C320" s="207"/>
      <c r="D320" s="209" t="s">
        <v>235</v>
      </c>
      <c r="E320" s="54">
        <v>1</v>
      </c>
      <c r="F320" s="55" t="s">
        <v>20</v>
      </c>
      <c r="G320" s="55">
        <v>1</v>
      </c>
      <c r="H320" s="56" t="s">
        <v>20</v>
      </c>
    </row>
    <row r="321" spans="2:8" ht="13.5" customHeight="1">
      <c r="B321" s="206"/>
      <c r="C321" s="208"/>
      <c r="D321" s="210"/>
      <c r="E321" s="45">
        <v>100</v>
      </c>
      <c r="F321" s="46" t="s">
        <v>20</v>
      </c>
      <c r="G321" s="46">
        <v>100</v>
      </c>
      <c r="H321" s="47" t="s">
        <v>20</v>
      </c>
    </row>
    <row r="322" spans="2:8" ht="13.5" customHeight="1">
      <c r="B322" s="206"/>
      <c r="C322" s="207"/>
      <c r="D322" s="209" t="s">
        <v>234</v>
      </c>
      <c r="E322" s="54">
        <v>2</v>
      </c>
      <c r="F322" s="55">
        <v>2</v>
      </c>
      <c r="G322" s="55" t="s">
        <v>20</v>
      </c>
      <c r="H322" s="56" t="s">
        <v>20</v>
      </c>
    </row>
    <row r="323" spans="2:8" ht="13.5" customHeight="1">
      <c r="B323" s="206"/>
      <c r="C323" s="208"/>
      <c r="D323" s="210"/>
      <c r="E323" s="45">
        <v>100</v>
      </c>
      <c r="F323" s="46">
        <v>100</v>
      </c>
      <c r="G323" s="46" t="s">
        <v>20</v>
      </c>
      <c r="H323" s="47" t="s">
        <v>20</v>
      </c>
    </row>
    <row r="324" spans="2:8" ht="13.5" customHeight="1">
      <c r="B324" s="206"/>
      <c r="C324" s="207"/>
      <c r="D324" s="209" t="s">
        <v>233</v>
      </c>
      <c r="E324" s="54">
        <v>2</v>
      </c>
      <c r="F324" s="55">
        <v>2</v>
      </c>
      <c r="G324" s="55" t="s">
        <v>20</v>
      </c>
      <c r="H324" s="56" t="s">
        <v>20</v>
      </c>
    </row>
    <row r="325" spans="2:8" ht="13.5" customHeight="1">
      <c r="B325" s="206"/>
      <c r="C325" s="208"/>
      <c r="D325" s="210"/>
      <c r="E325" s="45">
        <v>100</v>
      </c>
      <c r="F325" s="46">
        <v>100</v>
      </c>
      <c r="G325" s="46" t="s">
        <v>20</v>
      </c>
      <c r="H325" s="47" t="s">
        <v>20</v>
      </c>
    </row>
    <row r="326" spans="2:8" ht="13.5" customHeight="1">
      <c r="B326" s="206"/>
      <c r="C326" s="207"/>
      <c r="D326" s="209" t="s">
        <v>232</v>
      </c>
      <c r="E326" s="54">
        <v>1</v>
      </c>
      <c r="F326" s="55">
        <v>1</v>
      </c>
      <c r="G326" s="55" t="s">
        <v>20</v>
      </c>
      <c r="H326" s="56" t="s">
        <v>20</v>
      </c>
    </row>
    <row r="327" spans="2:8" ht="13.5" customHeight="1">
      <c r="B327" s="206"/>
      <c r="C327" s="208"/>
      <c r="D327" s="210"/>
      <c r="E327" s="45">
        <v>100</v>
      </c>
      <c r="F327" s="46">
        <v>100</v>
      </c>
      <c r="G327" s="46" t="s">
        <v>20</v>
      </c>
      <c r="H327" s="47" t="s">
        <v>20</v>
      </c>
    </row>
    <row r="328" spans="2:8" ht="13.5" customHeight="1">
      <c r="B328" s="206"/>
      <c r="C328" s="207"/>
      <c r="D328" s="209" t="s">
        <v>30</v>
      </c>
      <c r="E328" s="54" t="s">
        <v>20</v>
      </c>
      <c r="F328" s="55" t="s">
        <v>20</v>
      </c>
      <c r="G328" s="55" t="s">
        <v>20</v>
      </c>
      <c r="H328" s="56" t="s">
        <v>20</v>
      </c>
    </row>
    <row r="329" spans="2:8" ht="13.5" customHeight="1">
      <c r="B329" s="215"/>
      <c r="C329" s="208"/>
      <c r="D329" s="210"/>
      <c r="E329" s="45" t="s">
        <v>20</v>
      </c>
      <c r="F329" s="46" t="s">
        <v>20</v>
      </c>
      <c r="G329" s="46" t="s">
        <v>20</v>
      </c>
      <c r="H329" s="47" t="s">
        <v>20</v>
      </c>
    </row>
    <row r="330" spans="2:8" ht="13.5" customHeight="1">
      <c r="B330" s="211" t="s">
        <v>33</v>
      </c>
      <c r="C330" s="212" t="s">
        <v>14</v>
      </c>
      <c r="D330" s="210"/>
      <c r="E330" s="48">
        <v>21</v>
      </c>
      <c r="F330" s="49">
        <v>6</v>
      </c>
      <c r="G330" s="49">
        <v>15</v>
      </c>
      <c r="H330" s="50" t="s">
        <v>20</v>
      </c>
    </row>
    <row r="331" spans="2:8" ht="13.5" customHeight="1">
      <c r="B331" s="211"/>
      <c r="C331" s="213"/>
      <c r="D331" s="214"/>
      <c r="E331" s="45">
        <v>100</v>
      </c>
      <c r="F331" s="46">
        <v>28.571428571428569</v>
      </c>
      <c r="G331" s="46">
        <v>71.428571428571431</v>
      </c>
      <c r="H331" s="47" t="s">
        <v>20</v>
      </c>
    </row>
    <row r="332" spans="2:8" ht="13.5" customHeight="1">
      <c r="B332" s="206"/>
      <c r="C332" s="207"/>
      <c r="D332" s="209" t="s">
        <v>238</v>
      </c>
      <c r="E332" s="54">
        <v>6</v>
      </c>
      <c r="F332" s="55">
        <v>1</v>
      </c>
      <c r="G332" s="55">
        <v>5</v>
      </c>
      <c r="H332" s="56" t="s">
        <v>20</v>
      </c>
    </row>
    <row r="333" spans="2:8" ht="13.5" customHeight="1">
      <c r="B333" s="206"/>
      <c r="C333" s="208"/>
      <c r="D333" s="210"/>
      <c r="E333" s="45">
        <v>100</v>
      </c>
      <c r="F333" s="46">
        <v>16.666666666666664</v>
      </c>
      <c r="G333" s="46">
        <v>83.333333333333343</v>
      </c>
      <c r="H333" s="47" t="s">
        <v>20</v>
      </c>
    </row>
    <row r="334" spans="2:8" ht="13.5" customHeight="1">
      <c r="B334" s="206"/>
      <c r="C334" s="207"/>
      <c r="D334" s="209" t="s">
        <v>237</v>
      </c>
      <c r="E334" s="54">
        <v>5</v>
      </c>
      <c r="F334" s="55">
        <v>1</v>
      </c>
      <c r="G334" s="55">
        <v>4</v>
      </c>
      <c r="H334" s="56" t="s">
        <v>20</v>
      </c>
    </row>
    <row r="335" spans="2:8" ht="13.5" customHeight="1">
      <c r="B335" s="206"/>
      <c r="C335" s="208"/>
      <c r="D335" s="210"/>
      <c r="E335" s="45">
        <v>100</v>
      </c>
      <c r="F335" s="46">
        <v>20</v>
      </c>
      <c r="G335" s="46">
        <v>80</v>
      </c>
      <c r="H335" s="47" t="s">
        <v>20</v>
      </c>
    </row>
    <row r="336" spans="2:8" ht="13.5" customHeight="1">
      <c r="B336" s="206"/>
      <c r="C336" s="207"/>
      <c r="D336" s="209" t="s">
        <v>236</v>
      </c>
      <c r="E336" s="54">
        <v>2</v>
      </c>
      <c r="F336" s="55">
        <v>1</v>
      </c>
      <c r="G336" s="55">
        <v>1</v>
      </c>
      <c r="H336" s="56" t="s">
        <v>20</v>
      </c>
    </row>
    <row r="337" spans="2:8" ht="13.5" customHeight="1">
      <c r="B337" s="206"/>
      <c r="C337" s="208"/>
      <c r="D337" s="210"/>
      <c r="E337" s="45">
        <v>100</v>
      </c>
      <c r="F337" s="46">
        <v>50</v>
      </c>
      <c r="G337" s="46">
        <v>50</v>
      </c>
      <c r="H337" s="47" t="s">
        <v>20</v>
      </c>
    </row>
    <row r="338" spans="2:8" ht="13.5" customHeight="1">
      <c r="B338" s="206"/>
      <c r="C338" s="207"/>
      <c r="D338" s="209" t="s">
        <v>235</v>
      </c>
      <c r="E338" s="54">
        <v>4</v>
      </c>
      <c r="F338" s="55">
        <v>3</v>
      </c>
      <c r="G338" s="55">
        <v>1</v>
      </c>
      <c r="H338" s="56" t="s">
        <v>20</v>
      </c>
    </row>
    <row r="339" spans="2:8" ht="13.5" customHeight="1">
      <c r="B339" s="206"/>
      <c r="C339" s="208"/>
      <c r="D339" s="210"/>
      <c r="E339" s="45">
        <v>100</v>
      </c>
      <c r="F339" s="46">
        <v>75</v>
      </c>
      <c r="G339" s="46">
        <v>25</v>
      </c>
      <c r="H339" s="47" t="s">
        <v>20</v>
      </c>
    </row>
    <row r="340" spans="2:8" ht="13.5" customHeight="1">
      <c r="B340" s="206"/>
      <c r="C340" s="207"/>
      <c r="D340" s="209" t="s">
        <v>234</v>
      </c>
      <c r="E340" s="54">
        <v>1</v>
      </c>
      <c r="F340" s="55" t="s">
        <v>20</v>
      </c>
      <c r="G340" s="55">
        <v>1</v>
      </c>
      <c r="H340" s="56" t="s">
        <v>20</v>
      </c>
    </row>
    <row r="341" spans="2:8" ht="13.5" customHeight="1">
      <c r="B341" s="206"/>
      <c r="C341" s="208"/>
      <c r="D341" s="210"/>
      <c r="E341" s="45">
        <v>100</v>
      </c>
      <c r="F341" s="46" t="s">
        <v>20</v>
      </c>
      <c r="G341" s="46">
        <v>100</v>
      </c>
      <c r="H341" s="47" t="s">
        <v>20</v>
      </c>
    </row>
    <row r="342" spans="2:8" ht="13.5" customHeight="1">
      <c r="B342" s="206"/>
      <c r="C342" s="207"/>
      <c r="D342" s="209" t="s">
        <v>233</v>
      </c>
      <c r="E342" s="54">
        <v>1</v>
      </c>
      <c r="F342" s="55" t="s">
        <v>20</v>
      </c>
      <c r="G342" s="55">
        <v>1</v>
      </c>
      <c r="H342" s="56" t="s">
        <v>20</v>
      </c>
    </row>
    <row r="343" spans="2:8" ht="13.5" customHeight="1">
      <c r="B343" s="206"/>
      <c r="C343" s="208"/>
      <c r="D343" s="210"/>
      <c r="E343" s="45">
        <v>100</v>
      </c>
      <c r="F343" s="46" t="s">
        <v>20</v>
      </c>
      <c r="G343" s="46">
        <v>100</v>
      </c>
      <c r="H343" s="47" t="s">
        <v>20</v>
      </c>
    </row>
    <row r="344" spans="2:8" ht="13.5" customHeight="1">
      <c r="B344" s="206"/>
      <c r="C344" s="207"/>
      <c r="D344" s="209" t="s">
        <v>232</v>
      </c>
      <c r="E344" s="54">
        <v>2</v>
      </c>
      <c r="F344" s="55" t="s">
        <v>20</v>
      </c>
      <c r="G344" s="55">
        <v>2</v>
      </c>
      <c r="H344" s="56" t="s">
        <v>20</v>
      </c>
    </row>
    <row r="345" spans="2:8" ht="13.5" customHeight="1">
      <c r="B345" s="206"/>
      <c r="C345" s="208"/>
      <c r="D345" s="210"/>
      <c r="E345" s="45">
        <v>100</v>
      </c>
      <c r="F345" s="46" t="s">
        <v>20</v>
      </c>
      <c r="G345" s="46">
        <v>100</v>
      </c>
      <c r="H345" s="47" t="s">
        <v>20</v>
      </c>
    </row>
    <row r="346" spans="2:8" ht="13.5" customHeight="1">
      <c r="B346" s="206"/>
      <c r="C346" s="207"/>
      <c r="D346" s="209" t="s">
        <v>30</v>
      </c>
      <c r="E346" s="54" t="s">
        <v>20</v>
      </c>
      <c r="F346" s="55" t="s">
        <v>20</v>
      </c>
      <c r="G346" s="55" t="s">
        <v>20</v>
      </c>
      <c r="H346" s="56" t="s">
        <v>20</v>
      </c>
    </row>
    <row r="347" spans="2:8" ht="13.5" customHeight="1">
      <c r="B347" s="206"/>
      <c r="C347" s="208"/>
      <c r="D347" s="210"/>
      <c r="E347" s="45" t="s">
        <v>20</v>
      </c>
      <c r="F347" s="46" t="s">
        <v>20</v>
      </c>
      <c r="G347" s="46" t="s">
        <v>20</v>
      </c>
      <c r="H347" s="47" t="s">
        <v>20</v>
      </c>
    </row>
    <row r="348" spans="2:8" ht="13.5" customHeight="1">
      <c r="B348" s="206"/>
      <c r="C348" s="216" t="s">
        <v>29</v>
      </c>
      <c r="D348" s="214"/>
      <c r="E348" s="54">
        <v>11</v>
      </c>
      <c r="F348" s="55">
        <v>2</v>
      </c>
      <c r="G348" s="55">
        <v>9</v>
      </c>
      <c r="H348" s="56" t="s">
        <v>20</v>
      </c>
    </row>
    <row r="349" spans="2:8" ht="13.5" customHeight="1">
      <c r="B349" s="206"/>
      <c r="C349" s="213"/>
      <c r="D349" s="214"/>
      <c r="E349" s="45">
        <v>100</v>
      </c>
      <c r="F349" s="46">
        <v>18.181818181818183</v>
      </c>
      <c r="G349" s="46">
        <v>81.818181818181827</v>
      </c>
      <c r="H349" s="47" t="s">
        <v>20</v>
      </c>
    </row>
    <row r="350" spans="2:8" ht="13.5" customHeight="1">
      <c r="B350" s="206"/>
      <c r="C350" s="207"/>
      <c r="D350" s="209" t="s">
        <v>238</v>
      </c>
      <c r="E350" s="54">
        <v>3</v>
      </c>
      <c r="F350" s="55">
        <v>1</v>
      </c>
      <c r="G350" s="55">
        <v>2</v>
      </c>
      <c r="H350" s="56" t="s">
        <v>20</v>
      </c>
    </row>
    <row r="351" spans="2:8" ht="13.5" customHeight="1">
      <c r="B351" s="206"/>
      <c r="C351" s="208"/>
      <c r="D351" s="210"/>
      <c r="E351" s="45">
        <v>100</v>
      </c>
      <c r="F351" s="46">
        <v>33.333333333333329</v>
      </c>
      <c r="G351" s="46">
        <v>66.666666666666657</v>
      </c>
      <c r="H351" s="47" t="s">
        <v>20</v>
      </c>
    </row>
    <row r="352" spans="2:8" ht="13.5" customHeight="1">
      <c r="B352" s="206"/>
      <c r="C352" s="207"/>
      <c r="D352" s="209" t="s">
        <v>237</v>
      </c>
      <c r="E352" s="54">
        <v>3</v>
      </c>
      <c r="F352" s="55" t="s">
        <v>20</v>
      </c>
      <c r="G352" s="55">
        <v>3</v>
      </c>
      <c r="H352" s="56" t="s">
        <v>20</v>
      </c>
    </row>
    <row r="353" spans="2:8" ht="13.5" customHeight="1">
      <c r="B353" s="206"/>
      <c r="C353" s="208"/>
      <c r="D353" s="210"/>
      <c r="E353" s="45">
        <v>100</v>
      </c>
      <c r="F353" s="46" t="s">
        <v>20</v>
      </c>
      <c r="G353" s="46">
        <v>100</v>
      </c>
      <c r="H353" s="47" t="s">
        <v>20</v>
      </c>
    </row>
    <row r="354" spans="2:8" ht="13.5" customHeight="1">
      <c r="B354" s="206"/>
      <c r="C354" s="207"/>
      <c r="D354" s="209" t="s">
        <v>236</v>
      </c>
      <c r="E354" s="54">
        <v>1</v>
      </c>
      <c r="F354" s="55" t="s">
        <v>20</v>
      </c>
      <c r="G354" s="55">
        <v>1</v>
      </c>
      <c r="H354" s="56" t="s">
        <v>20</v>
      </c>
    </row>
    <row r="355" spans="2:8" ht="13.5" customHeight="1">
      <c r="B355" s="206"/>
      <c r="C355" s="208"/>
      <c r="D355" s="210"/>
      <c r="E355" s="45">
        <v>100</v>
      </c>
      <c r="F355" s="46" t="s">
        <v>20</v>
      </c>
      <c r="G355" s="46">
        <v>100</v>
      </c>
      <c r="H355" s="47" t="s">
        <v>20</v>
      </c>
    </row>
    <row r="356" spans="2:8" ht="13.5" customHeight="1">
      <c r="B356" s="206"/>
      <c r="C356" s="207"/>
      <c r="D356" s="209" t="s">
        <v>235</v>
      </c>
      <c r="E356" s="54">
        <v>2</v>
      </c>
      <c r="F356" s="55">
        <v>1</v>
      </c>
      <c r="G356" s="55">
        <v>1</v>
      </c>
      <c r="H356" s="56" t="s">
        <v>20</v>
      </c>
    </row>
    <row r="357" spans="2:8" ht="13.5" customHeight="1">
      <c r="B357" s="206"/>
      <c r="C357" s="208"/>
      <c r="D357" s="210"/>
      <c r="E357" s="45">
        <v>100</v>
      </c>
      <c r="F357" s="46">
        <v>50</v>
      </c>
      <c r="G357" s="46">
        <v>50</v>
      </c>
      <c r="H357" s="47" t="s">
        <v>20</v>
      </c>
    </row>
    <row r="358" spans="2:8" ht="13.5" customHeight="1">
      <c r="B358" s="206"/>
      <c r="C358" s="207"/>
      <c r="D358" s="209" t="s">
        <v>234</v>
      </c>
      <c r="E358" s="54">
        <v>1</v>
      </c>
      <c r="F358" s="55" t="s">
        <v>20</v>
      </c>
      <c r="G358" s="55">
        <v>1</v>
      </c>
      <c r="H358" s="56" t="s">
        <v>20</v>
      </c>
    </row>
    <row r="359" spans="2:8" ht="13.5" customHeight="1">
      <c r="B359" s="206"/>
      <c r="C359" s="208"/>
      <c r="D359" s="210"/>
      <c r="E359" s="45">
        <v>100</v>
      </c>
      <c r="F359" s="46" t="s">
        <v>20</v>
      </c>
      <c r="G359" s="46">
        <v>100</v>
      </c>
      <c r="H359" s="47" t="s">
        <v>20</v>
      </c>
    </row>
    <row r="360" spans="2:8" ht="13.5" customHeight="1">
      <c r="B360" s="206"/>
      <c r="C360" s="207"/>
      <c r="D360" s="209" t="s">
        <v>233</v>
      </c>
      <c r="E360" s="54">
        <v>1</v>
      </c>
      <c r="F360" s="55" t="s">
        <v>20</v>
      </c>
      <c r="G360" s="55">
        <v>1</v>
      </c>
      <c r="H360" s="56" t="s">
        <v>20</v>
      </c>
    </row>
    <row r="361" spans="2:8" ht="13.5" customHeight="1">
      <c r="B361" s="206"/>
      <c r="C361" s="208"/>
      <c r="D361" s="210"/>
      <c r="E361" s="45">
        <v>100</v>
      </c>
      <c r="F361" s="46" t="s">
        <v>20</v>
      </c>
      <c r="G361" s="46">
        <v>100</v>
      </c>
      <c r="H361" s="47" t="s">
        <v>20</v>
      </c>
    </row>
    <row r="362" spans="2:8" ht="13.5" customHeight="1">
      <c r="B362" s="206"/>
      <c r="C362" s="207"/>
      <c r="D362" s="209" t="s">
        <v>232</v>
      </c>
      <c r="E362" s="54" t="s">
        <v>20</v>
      </c>
      <c r="F362" s="55" t="s">
        <v>20</v>
      </c>
      <c r="G362" s="55" t="s">
        <v>20</v>
      </c>
      <c r="H362" s="56" t="s">
        <v>20</v>
      </c>
    </row>
    <row r="363" spans="2:8" ht="13.5" customHeight="1">
      <c r="B363" s="206"/>
      <c r="C363" s="208"/>
      <c r="D363" s="210"/>
      <c r="E363" s="45" t="s">
        <v>20</v>
      </c>
      <c r="F363" s="46" t="s">
        <v>20</v>
      </c>
      <c r="G363" s="46" t="s">
        <v>20</v>
      </c>
      <c r="H363" s="47" t="s">
        <v>20</v>
      </c>
    </row>
    <row r="364" spans="2:8" ht="13.5" customHeight="1">
      <c r="B364" s="206"/>
      <c r="C364" s="207"/>
      <c r="D364" s="209" t="s">
        <v>30</v>
      </c>
      <c r="E364" s="54" t="s">
        <v>20</v>
      </c>
      <c r="F364" s="55" t="s">
        <v>20</v>
      </c>
      <c r="G364" s="55" t="s">
        <v>20</v>
      </c>
      <c r="H364" s="56" t="s">
        <v>20</v>
      </c>
    </row>
    <row r="365" spans="2:8" ht="13.5" customHeight="1">
      <c r="B365" s="206"/>
      <c r="C365" s="208"/>
      <c r="D365" s="210"/>
      <c r="E365" s="45" t="s">
        <v>20</v>
      </c>
      <c r="F365" s="46" t="s">
        <v>20</v>
      </c>
      <c r="G365" s="46" t="s">
        <v>20</v>
      </c>
      <c r="H365" s="47" t="s">
        <v>20</v>
      </c>
    </row>
    <row r="366" spans="2:8" ht="13.5" customHeight="1">
      <c r="B366" s="206"/>
      <c r="C366" s="216" t="s">
        <v>28</v>
      </c>
      <c r="D366" s="214"/>
      <c r="E366" s="54">
        <v>10</v>
      </c>
      <c r="F366" s="55">
        <v>4</v>
      </c>
      <c r="G366" s="55">
        <v>6</v>
      </c>
      <c r="H366" s="56" t="s">
        <v>20</v>
      </c>
    </row>
    <row r="367" spans="2:8" ht="13.5" customHeight="1">
      <c r="B367" s="206"/>
      <c r="C367" s="213"/>
      <c r="D367" s="214"/>
      <c r="E367" s="45">
        <v>100</v>
      </c>
      <c r="F367" s="46">
        <v>40</v>
      </c>
      <c r="G367" s="46">
        <v>60</v>
      </c>
      <c r="H367" s="47" t="s">
        <v>20</v>
      </c>
    </row>
    <row r="368" spans="2:8" ht="13.5" customHeight="1">
      <c r="B368" s="206"/>
      <c r="C368" s="207"/>
      <c r="D368" s="209" t="s">
        <v>238</v>
      </c>
      <c r="E368" s="54">
        <v>3</v>
      </c>
      <c r="F368" s="55" t="s">
        <v>20</v>
      </c>
      <c r="G368" s="55">
        <v>3</v>
      </c>
      <c r="H368" s="56" t="s">
        <v>20</v>
      </c>
    </row>
    <row r="369" spans="2:8" ht="13.5" customHeight="1">
      <c r="B369" s="206"/>
      <c r="C369" s="208"/>
      <c r="D369" s="210"/>
      <c r="E369" s="45">
        <v>100</v>
      </c>
      <c r="F369" s="46" t="s">
        <v>20</v>
      </c>
      <c r="G369" s="46">
        <v>100</v>
      </c>
      <c r="H369" s="47" t="s">
        <v>20</v>
      </c>
    </row>
    <row r="370" spans="2:8" ht="13.5" customHeight="1">
      <c r="B370" s="206"/>
      <c r="C370" s="207"/>
      <c r="D370" s="209" t="s">
        <v>237</v>
      </c>
      <c r="E370" s="54">
        <v>2</v>
      </c>
      <c r="F370" s="55">
        <v>1</v>
      </c>
      <c r="G370" s="55">
        <v>1</v>
      </c>
      <c r="H370" s="56" t="s">
        <v>20</v>
      </c>
    </row>
    <row r="371" spans="2:8" ht="13.5" customHeight="1">
      <c r="B371" s="206"/>
      <c r="C371" s="208"/>
      <c r="D371" s="210"/>
      <c r="E371" s="45">
        <v>100</v>
      </c>
      <c r="F371" s="46">
        <v>50</v>
      </c>
      <c r="G371" s="46">
        <v>50</v>
      </c>
      <c r="H371" s="47" t="s">
        <v>20</v>
      </c>
    </row>
    <row r="372" spans="2:8" ht="13.5" customHeight="1">
      <c r="B372" s="206"/>
      <c r="C372" s="207"/>
      <c r="D372" s="209" t="s">
        <v>236</v>
      </c>
      <c r="E372" s="54">
        <v>1</v>
      </c>
      <c r="F372" s="55">
        <v>1</v>
      </c>
      <c r="G372" s="55" t="s">
        <v>20</v>
      </c>
      <c r="H372" s="56" t="s">
        <v>20</v>
      </c>
    </row>
    <row r="373" spans="2:8" ht="13.5" customHeight="1">
      <c r="B373" s="206"/>
      <c r="C373" s="208"/>
      <c r="D373" s="210"/>
      <c r="E373" s="45">
        <v>100</v>
      </c>
      <c r="F373" s="46">
        <v>100</v>
      </c>
      <c r="G373" s="46" t="s">
        <v>20</v>
      </c>
      <c r="H373" s="47" t="s">
        <v>20</v>
      </c>
    </row>
    <row r="374" spans="2:8" ht="13.5" customHeight="1">
      <c r="B374" s="206"/>
      <c r="C374" s="207"/>
      <c r="D374" s="209" t="s">
        <v>235</v>
      </c>
      <c r="E374" s="54">
        <v>2</v>
      </c>
      <c r="F374" s="55">
        <v>2</v>
      </c>
      <c r="G374" s="55" t="s">
        <v>20</v>
      </c>
      <c r="H374" s="56" t="s">
        <v>20</v>
      </c>
    </row>
    <row r="375" spans="2:8" ht="13.5" customHeight="1">
      <c r="B375" s="206"/>
      <c r="C375" s="208"/>
      <c r="D375" s="210"/>
      <c r="E375" s="45">
        <v>100</v>
      </c>
      <c r="F375" s="46">
        <v>100</v>
      </c>
      <c r="G375" s="46" t="s">
        <v>20</v>
      </c>
      <c r="H375" s="47" t="s">
        <v>20</v>
      </c>
    </row>
    <row r="376" spans="2:8" ht="13.5" customHeight="1">
      <c r="B376" s="206"/>
      <c r="C376" s="207"/>
      <c r="D376" s="209" t="s">
        <v>234</v>
      </c>
      <c r="E376" s="54" t="s">
        <v>20</v>
      </c>
      <c r="F376" s="55" t="s">
        <v>20</v>
      </c>
      <c r="G376" s="55" t="s">
        <v>20</v>
      </c>
      <c r="H376" s="56" t="s">
        <v>20</v>
      </c>
    </row>
    <row r="377" spans="2:8" ht="13.5" customHeight="1">
      <c r="B377" s="206"/>
      <c r="C377" s="208"/>
      <c r="D377" s="210"/>
      <c r="E377" s="45" t="s">
        <v>20</v>
      </c>
      <c r="F377" s="46" t="s">
        <v>20</v>
      </c>
      <c r="G377" s="46" t="s">
        <v>20</v>
      </c>
      <c r="H377" s="47" t="s">
        <v>20</v>
      </c>
    </row>
    <row r="378" spans="2:8" ht="13.5" customHeight="1">
      <c r="B378" s="206"/>
      <c r="C378" s="207"/>
      <c r="D378" s="209" t="s">
        <v>233</v>
      </c>
      <c r="E378" s="54" t="s">
        <v>20</v>
      </c>
      <c r="F378" s="55" t="s">
        <v>20</v>
      </c>
      <c r="G378" s="55" t="s">
        <v>20</v>
      </c>
      <c r="H378" s="56" t="s">
        <v>20</v>
      </c>
    </row>
    <row r="379" spans="2:8" ht="13.5" customHeight="1">
      <c r="B379" s="206"/>
      <c r="C379" s="208"/>
      <c r="D379" s="210"/>
      <c r="E379" s="45" t="s">
        <v>20</v>
      </c>
      <c r="F379" s="46" t="s">
        <v>20</v>
      </c>
      <c r="G379" s="46" t="s">
        <v>20</v>
      </c>
      <c r="H379" s="47" t="s">
        <v>20</v>
      </c>
    </row>
    <row r="380" spans="2:8" ht="13.5" customHeight="1">
      <c r="B380" s="206"/>
      <c r="C380" s="207"/>
      <c r="D380" s="209" t="s">
        <v>232</v>
      </c>
      <c r="E380" s="54">
        <v>2</v>
      </c>
      <c r="F380" s="55" t="s">
        <v>20</v>
      </c>
      <c r="G380" s="55">
        <v>2</v>
      </c>
      <c r="H380" s="56" t="s">
        <v>20</v>
      </c>
    </row>
    <row r="381" spans="2:8" ht="13.5" customHeight="1">
      <c r="B381" s="206"/>
      <c r="C381" s="208"/>
      <c r="D381" s="210"/>
      <c r="E381" s="45">
        <v>100</v>
      </c>
      <c r="F381" s="46" t="s">
        <v>20</v>
      </c>
      <c r="G381" s="46">
        <v>100</v>
      </c>
      <c r="H381" s="47" t="s">
        <v>20</v>
      </c>
    </row>
    <row r="382" spans="2:8" ht="13.5" customHeight="1">
      <c r="B382" s="206"/>
      <c r="C382" s="207"/>
      <c r="D382" s="209" t="s">
        <v>30</v>
      </c>
      <c r="E382" s="54" t="s">
        <v>20</v>
      </c>
      <c r="F382" s="55" t="s">
        <v>20</v>
      </c>
      <c r="G382" s="55" t="s">
        <v>20</v>
      </c>
      <c r="H382" s="56" t="s">
        <v>20</v>
      </c>
    </row>
    <row r="383" spans="2:8" ht="13.5" customHeight="1">
      <c r="B383" s="215"/>
      <c r="C383" s="208"/>
      <c r="D383" s="210"/>
      <c r="E383" s="45" t="s">
        <v>20</v>
      </c>
      <c r="F383" s="46" t="s">
        <v>20</v>
      </c>
      <c r="G383" s="46" t="s">
        <v>20</v>
      </c>
      <c r="H383" s="47" t="s">
        <v>20</v>
      </c>
    </row>
    <row r="384" spans="2:8" ht="13.5" customHeight="1">
      <c r="B384" s="211" t="s">
        <v>241</v>
      </c>
      <c r="C384" s="212" t="s">
        <v>14</v>
      </c>
      <c r="D384" s="210"/>
      <c r="E384" s="48">
        <v>904</v>
      </c>
      <c r="F384" s="49">
        <v>526</v>
      </c>
      <c r="G384" s="49">
        <v>345</v>
      </c>
      <c r="H384" s="50">
        <v>33</v>
      </c>
    </row>
    <row r="385" spans="2:8" ht="13.5" customHeight="1">
      <c r="B385" s="211"/>
      <c r="C385" s="213"/>
      <c r="D385" s="214"/>
      <c r="E385" s="45">
        <v>100</v>
      </c>
      <c r="F385" s="46">
        <v>58.185840707964601</v>
      </c>
      <c r="G385" s="46">
        <v>38.163716814159294</v>
      </c>
      <c r="H385" s="47">
        <v>3.6504424778761062</v>
      </c>
    </row>
    <row r="386" spans="2:8" ht="13.5" customHeight="1">
      <c r="B386" s="206"/>
      <c r="C386" s="207"/>
      <c r="D386" s="209" t="s">
        <v>238</v>
      </c>
      <c r="E386" s="54">
        <v>54</v>
      </c>
      <c r="F386" s="55">
        <v>29</v>
      </c>
      <c r="G386" s="55">
        <v>23</v>
      </c>
      <c r="H386" s="56">
        <v>2</v>
      </c>
    </row>
    <row r="387" spans="2:8" ht="13.5" customHeight="1">
      <c r="B387" s="206"/>
      <c r="C387" s="208"/>
      <c r="D387" s="210"/>
      <c r="E387" s="45">
        <v>100</v>
      </c>
      <c r="F387" s="46">
        <v>53.703703703703709</v>
      </c>
      <c r="G387" s="46">
        <v>42.592592592592595</v>
      </c>
      <c r="H387" s="47">
        <v>3.7037037037037033</v>
      </c>
    </row>
    <row r="388" spans="2:8" ht="13.5" customHeight="1">
      <c r="B388" s="206"/>
      <c r="C388" s="207"/>
      <c r="D388" s="209" t="s">
        <v>237</v>
      </c>
      <c r="E388" s="54">
        <v>71</v>
      </c>
      <c r="F388" s="55">
        <v>32</v>
      </c>
      <c r="G388" s="55">
        <v>37</v>
      </c>
      <c r="H388" s="56">
        <v>2</v>
      </c>
    </row>
    <row r="389" spans="2:8" ht="13.5" customHeight="1">
      <c r="B389" s="206"/>
      <c r="C389" s="208"/>
      <c r="D389" s="210"/>
      <c r="E389" s="45">
        <v>100</v>
      </c>
      <c r="F389" s="46">
        <v>45.070422535211272</v>
      </c>
      <c r="G389" s="46">
        <v>52.112676056338024</v>
      </c>
      <c r="H389" s="47">
        <v>2.8169014084507045</v>
      </c>
    </row>
    <row r="390" spans="2:8" ht="13.5" customHeight="1">
      <c r="B390" s="206"/>
      <c r="C390" s="207"/>
      <c r="D390" s="209" t="s">
        <v>236</v>
      </c>
      <c r="E390" s="54">
        <v>72</v>
      </c>
      <c r="F390" s="55">
        <v>29</v>
      </c>
      <c r="G390" s="55">
        <v>38</v>
      </c>
      <c r="H390" s="56">
        <v>5</v>
      </c>
    </row>
    <row r="391" spans="2:8" ht="13.5" customHeight="1">
      <c r="B391" s="206"/>
      <c r="C391" s="208"/>
      <c r="D391" s="210"/>
      <c r="E391" s="45">
        <v>100</v>
      </c>
      <c r="F391" s="46">
        <v>40.277777777777779</v>
      </c>
      <c r="G391" s="46">
        <v>52.777777777777779</v>
      </c>
      <c r="H391" s="47">
        <v>6.9444444444444446</v>
      </c>
    </row>
    <row r="392" spans="2:8" ht="13.5" customHeight="1">
      <c r="B392" s="206"/>
      <c r="C392" s="207"/>
      <c r="D392" s="209" t="s">
        <v>235</v>
      </c>
      <c r="E392" s="54">
        <v>73</v>
      </c>
      <c r="F392" s="55">
        <v>29</v>
      </c>
      <c r="G392" s="55">
        <v>42</v>
      </c>
      <c r="H392" s="56">
        <v>2</v>
      </c>
    </row>
    <row r="393" spans="2:8" ht="13.5" customHeight="1">
      <c r="B393" s="206"/>
      <c r="C393" s="208"/>
      <c r="D393" s="210"/>
      <c r="E393" s="45">
        <v>100</v>
      </c>
      <c r="F393" s="46">
        <v>39.726027397260275</v>
      </c>
      <c r="G393" s="46">
        <v>57.534246575342465</v>
      </c>
      <c r="H393" s="47">
        <v>2.7397260273972601</v>
      </c>
    </row>
    <row r="394" spans="2:8" ht="13.5" customHeight="1">
      <c r="B394" s="206"/>
      <c r="C394" s="207"/>
      <c r="D394" s="209" t="s">
        <v>234</v>
      </c>
      <c r="E394" s="54">
        <v>103</v>
      </c>
      <c r="F394" s="55">
        <v>67</v>
      </c>
      <c r="G394" s="55">
        <v>35</v>
      </c>
      <c r="H394" s="56">
        <v>1</v>
      </c>
    </row>
    <row r="395" spans="2:8" ht="13.5" customHeight="1">
      <c r="B395" s="206"/>
      <c r="C395" s="208"/>
      <c r="D395" s="210"/>
      <c r="E395" s="45">
        <v>100</v>
      </c>
      <c r="F395" s="46">
        <v>65.048543689320397</v>
      </c>
      <c r="G395" s="46">
        <v>33.980582524271846</v>
      </c>
      <c r="H395" s="47">
        <v>0.97087378640776689</v>
      </c>
    </row>
    <row r="396" spans="2:8" ht="13.5" customHeight="1">
      <c r="B396" s="206"/>
      <c r="C396" s="207"/>
      <c r="D396" s="209" t="s">
        <v>233</v>
      </c>
      <c r="E396" s="54">
        <v>210</v>
      </c>
      <c r="F396" s="55">
        <v>120</v>
      </c>
      <c r="G396" s="55">
        <v>86</v>
      </c>
      <c r="H396" s="56">
        <v>4</v>
      </c>
    </row>
    <row r="397" spans="2:8" ht="13.5" customHeight="1">
      <c r="B397" s="206"/>
      <c r="C397" s="208"/>
      <c r="D397" s="210"/>
      <c r="E397" s="45">
        <v>100</v>
      </c>
      <c r="F397" s="46">
        <v>57.142857142857139</v>
      </c>
      <c r="G397" s="46">
        <v>40.952380952380949</v>
      </c>
      <c r="H397" s="47">
        <v>1.9047619047619049</v>
      </c>
    </row>
    <row r="398" spans="2:8" ht="13.5" customHeight="1">
      <c r="B398" s="206"/>
      <c r="C398" s="207"/>
      <c r="D398" s="209" t="s">
        <v>232</v>
      </c>
      <c r="E398" s="54">
        <v>321</v>
      </c>
      <c r="F398" s="55">
        <v>220</v>
      </c>
      <c r="G398" s="55">
        <v>84</v>
      </c>
      <c r="H398" s="56">
        <v>17</v>
      </c>
    </row>
    <row r="399" spans="2:8" ht="13.5" customHeight="1">
      <c r="B399" s="206"/>
      <c r="C399" s="208"/>
      <c r="D399" s="210"/>
      <c r="E399" s="45">
        <v>100</v>
      </c>
      <c r="F399" s="46">
        <v>68.535825545171335</v>
      </c>
      <c r="G399" s="46">
        <v>26.168224299065418</v>
      </c>
      <c r="H399" s="47">
        <v>5.29595015576324</v>
      </c>
    </row>
    <row r="400" spans="2:8" ht="13.5" customHeight="1">
      <c r="B400" s="206"/>
      <c r="C400" s="207"/>
      <c r="D400" s="209" t="s">
        <v>30</v>
      </c>
      <c r="E400" s="54" t="s">
        <v>20</v>
      </c>
      <c r="F400" s="55" t="s">
        <v>20</v>
      </c>
      <c r="G400" s="55" t="s">
        <v>20</v>
      </c>
      <c r="H400" s="56" t="s">
        <v>20</v>
      </c>
    </row>
    <row r="401" spans="2:8" ht="13.5" customHeight="1">
      <c r="B401" s="206"/>
      <c r="C401" s="208"/>
      <c r="D401" s="210"/>
      <c r="E401" s="45" t="s">
        <v>20</v>
      </c>
      <c r="F401" s="46" t="s">
        <v>20</v>
      </c>
      <c r="G401" s="46" t="s">
        <v>20</v>
      </c>
      <c r="H401" s="47" t="s">
        <v>20</v>
      </c>
    </row>
    <row r="402" spans="2:8" ht="13.5" customHeight="1">
      <c r="B402" s="206"/>
      <c r="C402" s="216" t="s">
        <v>29</v>
      </c>
      <c r="D402" s="214"/>
      <c r="E402" s="54">
        <v>275</v>
      </c>
      <c r="F402" s="55">
        <v>158</v>
      </c>
      <c r="G402" s="55">
        <v>108</v>
      </c>
      <c r="H402" s="56">
        <v>9</v>
      </c>
    </row>
    <row r="403" spans="2:8" ht="13.5" customHeight="1">
      <c r="B403" s="206"/>
      <c r="C403" s="213"/>
      <c r="D403" s="214"/>
      <c r="E403" s="45">
        <v>100</v>
      </c>
      <c r="F403" s="46">
        <v>57.45454545454546</v>
      </c>
      <c r="G403" s="46">
        <v>39.272727272727273</v>
      </c>
      <c r="H403" s="47">
        <v>3.2727272727272729</v>
      </c>
    </row>
    <row r="404" spans="2:8" ht="13.5" customHeight="1">
      <c r="B404" s="206"/>
      <c r="C404" s="207"/>
      <c r="D404" s="209" t="s">
        <v>238</v>
      </c>
      <c r="E404" s="54">
        <v>6</v>
      </c>
      <c r="F404" s="55">
        <v>3</v>
      </c>
      <c r="G404" s="55">
        <v>3</v>
      </c>
      <c r="H404" s="56" t="s">
        <v>20</v>
      </c>
    </row>
    <row r="405" spans="2:8" ht="13.5" customHeight="1">
      <c r="B405" s="206"/>
      <c r="C405" s="208"/>
      <c r="D405" s="210"/>
      <c r="E405" s="45">
        <v>100</v>
      </c>
      <c r="F405" s="46">
        <v>50</v>
      </c>
      <c r="G405" s="46">
        <v>50</v>
      </c>
      <c r="H405" s="47" t="s">
        <v>20</v>
      </c>
    </row>
    <row r="406" spans="2:8" ht="13.5" customHeight="1">
      <c r="B406" s="206"/>
      <c r="C406" s="207"/>
      <c r="D406" s="209" t="s">
        <v>237</v>
      </c>
      <c r="E406" s="54">
        <v>5</v>
      </c>
      <c r="F406" s="55">
        <v>3</v>
      </c>
      <c r="G406" s="55">
        <v>2</v>
      </c>
      <c r="H406" s="56" t="s">
        <v>20</v>
      </c>
    </row>
    <row r="407" spans="2:8" ht="13.5" customHeight="1">
      <c r="B407" s="206"/>
      <c r="C407" s="208"/>
      <c r="D407" s="210"/>
      <c r="E407" s="45">
        <v>100</v>
      </c>
      <c r="F407" s="46">
        <v>60</v>
      </c>
      <c r="G407" s="46">
        <v>40</v>
      </c>
      <c r="H407" s="47" t="s">
        <v>20</v>
      </c>
    </row>
    <row r="408" spans="2:8" ht="13.5" customHeight="1">
      <c r="B408" s="206"/>
      <c r="C408" s="207"/>
      <c r="D408" s="209" t="s">
        <v>236</v>
      </c>
      <c r="E408" s="54">
        <v>12</v>
      </c>
      <c r="F408" s="55" t="s">
        <v>20</v>
      </c>
      <c r="G408" s="55">
        <v>10</v>
      </c>
      <c r="H408" s="56">
        <v>2</v>
      </c>
    </row>
    <row r="409" spans="2:8" ht="13.5" customHeight="1">
      <c r="B409" s="206"/>
      <c r="C409" s="208"/>
      <c r="D409" s="210"/>
      <c r="E409" s="45">
        <v>100</v>
      </c>
      <c r="F409" s="46" t="s">
        <v>20</v>
      </c>
      <c r="G409" s="46">
        <v>83.333333333333343</v>
      </c>
      <c r="H409" s="47">
        <v>16.666666666666664</v>
      </c>
    </row>
    <row r="410" spans="2:8" ht="13.5" customHeight="1">
      <c r="B410" s="206"/>
      <c r="C410" s="207"/>
      <c r="D410" s="209" t="s">
        <v>235</v>
      </c>
      <c r="E410" s="54">
        <v>16</v>
      </c>
      <c r="F410" s="55">
        <v>5</v>
      </c>
      <c r="G410" s="55">
        <v>11</v>
      </c>
      <c r="H410" s="56" t="s">
        <v>20</v>
      </c>
    </row>
    <row r="411" spans="2:8" ht="13.5" customHeight="1">
      <c r="B411" s="206"/>
      <c r="C411" s="208"/>
      <c r="D411" s="210"/>
      <c r="E411" s="45">
        <v>100</v>
      </c>
      <c r="F411" s="46">
        <v>31.25</v>
      </c>
      <c r="G411" s="46">
        <v>68.75</v>
      </c>
      <c r="H411" s="47" t="s">
        <v>20</v>
      </c>
    </row>
    <row r="412" spans="2:8" ht="13.5" customHeight="1">
      <c r="B412" s="206"/>
      <c r="C412" s="207"/>
      <c r="D412" s="209" t="s">
        <v>234</v>
      </c>
      <c r="E412" s="54">
        <v>32</v>
      </c>
      <c r="F412" s="55">
        <v>21</v>
      </c>
      <c r="G412" s="55">
        <v>11</v>
      </c>
      <c r="H412" s="56" t="s">
        <v>20</v>
      </c>
    </row>
    <row r="413" spans="2:8" ht="13.5" customHeight="1">
      <c r="B413" s="206"/>
      <c r="C413" s="208"/>
      <c r="D413" s="210"/>
      <c r="E413" s="45">
        <v>100</v>
      </c>
      <c r="F413" s="46">
        <v>65.625</v>
      </c>
      <c r="G413" s="46">
        <v>34.375</v>
      </c>
      <c r="H413" s="47" t="s">
        <v>20</v>
      </c>
    </row>
    <row r="414" spans="2:8" ht="13.5" customHeight="1">
      <c r="B414" s="206"/>
      <c r="C414" s="207"/>
      <c r="D414" s="209" t="s">
        <v>233</v>
      </c>
      <c r="E414" s="54">
        <v>80</v>
      </c>
      <c r="F414" s="55">
        <v>48</v>
      </c>
      <c r="G414" s="55">
        <v>30</v>
      </c>
      <c r="H414" s="56">
        <v>2</v>
      </c>
    </row>
    <row r="415" spans="2:8" ht="13.5" customHeight="1">
      <c r="B415" s="206"/>
      <c r="C415" s="208"/>
      <c r="D415" s="210"/>
      <c r="E415" s="45">
        <v>100</v>
      </c>
      <c r="F415" s="46">
        <v>60</v>
      </c>
      <c r="G415" s="46">
        <v>37.5</v>
      </c>
      <c r="H415" s="47">
        <v>2.5</v>
      </c>
    </row>
    <row r="416" spans="2:8" ht="13.5" customHeight="1">
      <c r="B416" s="206"/>
      <c r="C416" s="207"/>
      <c r="D416" s="209" t="s">
        <v>232</v>
      </c>
      <c r="E416" s="54">
        <v>124</v>
      </c>
      <c r="F416" s="55">
        <v>78</v>
      </c>
      <c r="G416" s="55">
        <v>41</v>
      </c>
      <c r="H416" s="56">
        <v>5</v>
      </c>
    </row>
    <row r="417" spans="2:8" ht="13.5" customHeight="1">
      <c r="B417" s="206"/>
      <c r="C417" s="208"/>
      <c r="D417" s="210"/>
      <c r="E417" s="45">
        <v>100</v>
      </c>
      <c r="F417" s="46">
        <v>62.903225806451616</v>
      </c>
      <c r="G417" s="46">
        <v>33.064516129032256</v>
      </c>
      <c r="H417" s="47">
        <v>4.032258064516129</v>
      </c>
    </row>
    <row r="418" spans="2:8" ht="13.5" customHeight="1">
      <c r="B418" s="206"/>
      <c r="C418" s="207"/>
      <c r="D418" s="209" t="s">
        <v>30</v>
      </c>
      <c r="E418" s="54" t="s">
        <v>20</v>
      </c>
      <c r="F418" s="55" t="s">
        <v>20</v>
      </c>
      <c r="G418" s="55" t="s">
        <v>20</v>
      </c>
      <c r="H418" s="56" t="s">
        <v>20</v>
      </c>
    </row>
    <row r="419" spans="2:8" ht="13.5" customHeight="1">
      <c r="B419" s="206"/>
      <c r="C419" s="208"/>
      <c r="D419" s="210"/>
      <c r="E419" s="45" t="s">
        <v>20</v>
      </c>
      <c r="F419" s="46" t="s">
        <v>20</v>
      </c>
      <c r="G419" s="46" t="s">
        <v>20</v>
      </c>
      <c r="H419" s="47" t="s">
        <v>20</v>
      </c>
    </row>
    <row r="420" spans="2:8" ht="13.5" customHeight="1">
      <c r="B420" s="206"/>
      <c r="C420" s="216" t="s">
        <v>28</v>
      </c>
      <c r="D420" s="214"/>
      <c r="E420" s="54">
        <v>629</v>
      </c>
      <c r="F420" s="55">
        <v>368</v>
      </c>
      <c r="G420" s="55">
        <v>237</v>
      </c>
      <c r="H420" s="56">
        <v>24</v>
      </c>
    </row>
    <row r="421" spans="2:8" ht="13.5" customHeight="1">
      <c r="B421" s="206"/>
      <c r="C421" s="213"/>
      <c r="D421" s="214"/>
      <c r="E421" s="45">
        <v>100</v>
      </c>
      <c r="F421" s="46">
        <v>58.505564387917332</v>
      </c>
      <c r="G421" s="46">
        <v>37.678855325914149</v>
      </c>
      <c r="H421" s="47">
        <v>3.8155802861685211</v>
      </c>
    </row>
    <row r="422" spans="2:8" ht="13.5" customHeight="1">
      <c r="B422" s="206"/>
      <c r="C422" s="207"/>
      <c r="D422" s="209" t="s">
        <v>238</v>
      </c>
      <c r="E422" s="54">
        <v>48</v>
      </c>
      <c r="F422" s="55">
        <v>26</v>
      </c>
      <c r="G422" s="55">
        <v>20</v>
      </c>
      <c r="H422" s="56">
        <v>2</v>
      </c>
    </row>
    <row r="423" spans="2:8" ht="13.5" customHeight="1">
      <c r="B423" s="206"/>
      <c r="C423" s="208"/>
      <c r="D423" s="210"/>
      <c r="E423" s="45">
        <v>100</v>
      </c>
      <c r="F423" s="46">
        <v>54.166666666666664</v>
      </c>
      <c r="G423" s="46">
        <v>41.666666666666671</v>
      </c>
      <c r="H423" s="47">
        <v>4.1666666666666661</v>
      </c>
    </row>
    <row r="424" spans="2:8" ht="13.5" customHeight="1">
      <c r="B424" s="206"/>
      <c r="C424" s="207"/>
      <c r="D424" s="209" t="s">
        <v>237</v>
      </c>
      <c r="E424" s="54">
        <v>66</v>
      </c>
      <c r="F424" s="55">
        <v>29</v>
      </c>
      <c r="G424" s="55">
        <v>35</v>
      </c>
      <c r="H424" s="56">
        <v>2</v>
      </c>
    </row>
    <row r="425" spans="2:8" ht="13.5" customHeight="1">
      <c r="B425" s="206"/>
      <c r="C425" s="208"/>
      <c r="D425" s="210"/>
      <c r="E425" s="45">
        <v>100</v>
      </c>
      <c r="F425" s="46">
        <v>43.939393939393938</v>
      </c>
      <c r="G425" s="46">
        <v>53.030303030303031</v>
      </c>
      <c r="H425" s="47">
        <v>3.0303030303030303</v>
      </c>
    </row>
    <row r="426" spans="2:8" ht="13.5" customHeight="1">
      <c r="B426" s="206"/>
      <c r="C426" s="207"/>
      <c r="D426" s="209" t="s">
        <v>236</v>
      </c>
      <c r="E426" s="54">
        <v>60</v>
      </c>
      <c r="F426" s="55">
        <v>29</v>
      </c>
      <c r="G426" s="55">
        <v>28</v>
      </c>
      <c r="H426" s="56">
        <v>3</v>
      </c>
    </row>
    <row r="427" spans="2:8" ht="13.5" customHeight="1">
      <c r="B427" s="206"/>
      <c r="C427" s="208"/>
      <c r="D427" s="210"/>
      <c r="E427" s="45">
        <v>100</v>
      </c>
      <c r="F427" s="46">
        <v>48.333333333333336</v>
      </c>
      <c r="G427" s="46">
        <v>46.666666666666664</v>
      </c>
      <c r="H427" s="47">
        <v>5</v>
      </c>
    </row>
    <row r="428" spans="2:8" ht="13.5" customHeight="1">
      <c r="B428" s="206"/>
      <c r="C428" s="207"/>
      <c r="D428" s="209" t="s">
        <v>235</v>
      </c>
      <c r="E428" s="54">
        <v>57</v>
      </c>
      <c r="F428" s="55">
        <v>24</v>
      </c>
      <c r="G428" s="55">
        <v>31</v>
      </c>
      <c r="H428" s="56">
        <v>2</v>
      </c>
    </row>
    <row r="429" spans="2:8" ht="13.5" customHeight="1">
      <c r="B429" s="206"/>
      <c r="C429" s="208"/>
      <c r="D429" s="210"/>
      <c r="E429" s="45">
        <v>100</v>
      </c>
      <c r="F429" s="46">
        <v>42.105263157894733</v>
      </c>
      <c r="G429" s="46">
        <v>54.385964912280706</v>
      </c>
      <c r="H429" s="47">
        <v>3.5087719298245612</v>
      </c>
    </row>
    <row r="430" spans="2:8" ht="13.5" customHeight="1">
      <c r="B430" s="206"/>
      <c r="C430" s="207"/>
      <c r="D430" s="209" t="s">
        <v>234</v>
      </c>
      <c r="E430" s="54">
        <v>71</v>
      </c>
      <c r="F430" s="55">
        <v>46</v>
      </c>
      <c r="G430" s="55">
        <v>24</v>
      </c>
      <c r="H430" s="56">
        <v>1</v>
      </c>
    </row>
    <row r="431" spans="2:8" ht="13.5" customHeight="1">
      <c r="B431" s="206"/>
      <c r="C431" s="208"/>
      <c r="D431" s="210"/>
      <c r="E431" s="45">
        <v>100</v>
      </c>
      <c r="F431" s="46">
        <v>64.788732394366207</v>
      </c>
      <c r="G431" s="46">
        <v>33.802816901408448</v>
      </c>
      <c r="H431" s="47">
        <v>1.4084507042253522</v>
      </c>
    </row>
    <row r="432" spans="2:8" ht="13.5" customHeight="1">
      <c r="B432" s="206"/>
      <c r="C432" s="207"/>
      <c r="D432" s="209" t="s">
        <v>233</v>
      </c>
      <c r="E432" s="54">
        <v>130</v>
      </c>
      <c r="F432" s="55">
        <v>72</v>
      </c>
      <c r="G432" s="55">
        <v>56</v>
      </c>
      <c r="H432" s="56">
        <v>2</v>
      </c>
    </row>
    <row r="433" spans="2:8" ht="13.5" customHeight="1">
      <c r="B433" s="206"/>
      <c r="C433" s="208"/>
      <c r="D433" s="210"/>
      <c r="E433" s="45">
        <v>100</v>
      </c>
      <c r="F433" s="46">
        <v>55.384615384615387</v>
      </c>
      <c r="G433" s="46">
        <v>43.07692307692308</v>
      </c>
      <c r="H433" s="47">
        <v>1.5384615384615385</v>
      </c>
    </row>
    <row r="434" spans="2:8" ht="13.5" customHeight="1">
      <c r="B434" s="206"/>
      <c r="C434" s="207"/>
      <c r="D434" s="209" t="s">
        <v>232</v>
      </c>
      <c r="E434" s="54">
        <v>197</v>
      </c>
      <c r="F434" s="55">
        <v>142</v>
      </c>
      <c r="G434" s="55">
        <v>43</v>
      </c>
      <c r="H434" s="56">
        <v>12</v>
      </c>
    </row>
    <row r="435" spans="2:8" ht="13.5" customHeight="1">
      <c r="B435" s="206"/>
      <c r="C435" s="208"/>
      <c r="D435" s="210"/>
      <c r="E435" s="45">
        <v>100</v>
      </c>
      <c r="F435" s="46">
        <v>72.081218274111677</v>
      </c>
      <c r="G435" s="46">
        <v>21.82741116751269</v>
      </c>
      <c r="H435" s="47">
        <v>6.091370558375635</v>
      </c>
    </row>
    <row r="436" spans="2:8" ht="13.5" customHeight="1">
      <c r="B436" s="206"/>
      <c r="C436" s="207"/>
      <c r="D436" s="209" t="s">
        <v>30</v>
      </c>
      <c r="E436" s="54" t="s">
        <v>20</v>
      </c>
      <c r="F436" s="55" t="s">
        <v>20</v>
      </c>
      <c r="G436" s="55" t="s">
        <v>20</v>
      </c>
      <c r="H436" s="56" t="s">
        <v>20</v>
      </c>
    </row>
    <row r="437" spans="2:8" ht="13.5" customHeight="1">
      <c r="B437" s="215"/>
      <c r="C437" s="208"/>
      <c r="D437" s="210"/>
      <c r="E437" s="45" t="s">
        <v>20</v>
      </c>
      <c r="F437" s="46" t="s">
        <v>20</v>
      </c>
      <c r="G437" s="46" t="s">
        <v>20</v>
      </c>
      <c r="H437" s="47" t="s">
        <v>20</v>
      </c>
    </row>
    <row r="438" spans="2:8" ht="13.5" customHeight="1">
      <c r="B438" s="211" t="s">
        <v>240</v>
      </c>
      <c r="C438" s="212" t="s">
        <v>14</v>
      </c>
      <c r="D438" s="210"/>
      <c r="E438" s="48">
        <v>386</v>
      </c>
      <c r="F438" s="49">
        <v>218</v>
      </c>
      <c r="G438" s="49">
        <v>155</v>
      </c>
      <c r="H438" s="50">
        <v>13</v>
      </c>
    </row>
    <row r="439" spans="2:8" ht="13.5" customHeight="1">
      <c r="B439" s="211"/>
      <c r="C439" s="213"/>
      <c r="D439" s="214"/>
      <c r="E439" s="45">
        <v>100</v>
      </c>
      <c r="F439" s="46">
        <v>56.476683937823836</v>
      </c>
      <c r="G439" s="46">
        <v>40.155440414507773</v>
      </c>
      <c r="H439" s="47">
        <v>3.3678756476683938</v>
      </c>
    </row>
    <row r="440" spans="2:8" ht="13.5" customHeight="1">
      <c r="B440" s="206"/>
      <c r="C440" s="207"/>
      <c r="D440" s="209" t="s">
        <v>238</v>
      </c>
      <c r="E440" s="54">
        <v>38</v>
      </c>
      <c r="F440" s="55">
        <v>21</v>
      </c>
      <c r="G440" s="55">
        <v>16</v>
      </c>
      <c r="H440" s="56">
        <v>1</v>
      </c>
    </row>
    <row r="441" spans="2:8" ht="13.5" customHeight="1">
      <c r="B441" s="206"/>
      <c r="C441" s="208"/>
      <c r="D441" s="210"/>
      <c r="E441" s="45">
        <v>100</v>
      </c>
      <c r="F441" s="46">
        <v>55.26315789473685</v>
      </c>
      <c r="G441" s="46">
        <v>42.105263157894733</v>
      </c>
      <c r="H441" s="47">
        <v>2.6315789473684208</v>
      </c>
    </row>
    <row r="442" spans="2:8" ht="13.5" customHeight="1">
      <c r="B442" s="206"/>
      <c r="C442" s="207"/>
      <c r="D442" s="209" t="s">
        <v>237</v>
      </c>
      <c r="E442" s="54">
        <v>50</v>
      </c>
      <c r="F442" s="55">
        <v>24</v>
      </c>
      <c r="G442" s="55">
        <v>25</v>
      </c>
      <c r="H442" s="56">
        <v>1</v>
      </c>
    </row>
    <row r="443" spans="2:8" ht="13.5" customHeight="1">
      <c r="B443" s="206"/>
      <c r="C443" s="208"/>
      <c r="D443" s="210"/>
      <c r="E443" s="45">
        <v>100</v>
      </c>
      <c r="F443" s="46">
        <v>48</v>
      </c>
      <c r="G443" s="46">
        <v>50</v>
      </c>
      <c r="H443" s="47">
        <v>2</v>
      </c>
    </row>
    <row r="444" spans="2:8" ht="13.5" customHeight="1">
      <c r="B444" s="206"/>
      <c r="C444" s="207"/>
      <c r="D444" s="209" t="s">
        <v>236</v>
      </c>
      <c r="E444" s="54">
        <v>48</v>
      </c>
      <c r="F444" s="55">
        <v>24</v>
      </c>
      <c r="G444" s="55">
        <v>23</v>
      </c>
      <c r="H444" s="56">
        <v>1</v>
      </c>
    </row>
    <row r="445" spans="2:8" ht="13.5" customHeight="1">
      <c r="B445" s="206"/>
      <c r="C445" s="208"/>
      <c r="D445" s="210"/>
      <c r="E445" s="45">
        <v>100</v>
      </c>
      <c r="F445" s="46">
        <v>50</v>
      </c>
      <c r="G445" s="46">
        <v>47.916666666666671</v>
      </c>
      <c r="H445" s="47">
        <v>2.083333333333333</v>
      </c>
    </row>
    <row r="446" spans="2:8" ht="13.5" customHeight="1">
      <c r="B446" s="206"/>
      <c r="C446" s="207"/>
      <c r="D446" s="209" t="s">
        <v>235</v>
      </c>
      <c r="E446" s="54">
        <v>43</v>
      </c>
      <c r="F446" s="55">
        <v>18</v>
      </c>
      <c r="G446" s="55">
        <v>23</v>
      </c>
      <c r="H446" s="56">
        <v>2</v>
      </c>
    </row>
    <row r="447" spans="2:8" ht="13.5" customHeight="1">
      <c r="B447" s="206"/>
      <c r="C447" s="208"/>
      <c r="D447" s="210"/>
      <c r="E447" s="45">
        <v>100</v>
      </c>
      <c r="F447" s="46">
        <v>41.860465116279073</v>
      </c>
      <c r="G447" s="46">
        <v>53.488372093023251</v>
      </c>
      <c r="H447" s="47">
        <v>4.6511627906976747</v>
      </c>
    </row>
    <row r="448" spans="2:8" ht="13.5" customHeight="1">
      <c r="B448" s="206"/>
      <c r="C448" s="207"/>
      <c r="D448" s="209" t="s">
        <v>234</v>
      </c>
      <c r="E448" s="54">
        <v>43</v>
      </c>
      <c r="F448" s="55">
        <v>28</v>
      </c>
      <c r="G448" s="55">
        <v>14</v>
      </c>
      <c r="H448" s="56">
        <v>1</v>
      </c>
    </row>
    <row r="449" spans="2:8" ht="13.5" customHeight="1">
      <c r="B449" s="206"/>
      <c r="C449" s="208"/>
      <c r="D449" s="210"/>
      <c r="E449" s="45">
        <v>100</v>
      </c>
      <c r="F449" s="46">
        <v>65.116279069767444</v>
      </c>
      <c r="G449" s="46">
        <v>32.558139534883722</v>
      </c>
      <c r="H449" s="47">
        <v>2.3255813953488373</v>
      </c>
    </row>
    <row r="450" spans="2:8" ht="13.5" customHeight="1">
      <c r="B450" s="206"/>
      <c r="C450" s="207"/>
      <c r="D450" s="209" t="s">
        <v>233</v>
      </c>
      <c r="E450" s="54">
        <v>71</v>
      </c>
      <c r="F450" s="55">
        <v>38</v>
      </c>
      <c r="G450" s="55">
        <v>31</v>
      </c>
      <c r="H450" s="56">
        <v>2</v>
      </c>
    </row>
    <row r="451" spans="2:8" ht="13.5" customHeight="1">
      <c r="B451" s="206"/>
      <c r="C451" s="208"/>
      <c r="D451" s="210"/>
      <c r="E451" s="45">
        <v>100</v>
      </c>
      <c r="F451" s="46">
        <v>53.521126760563376</v>
      </c>
      <c r="G451" s="46">
        <v>43.661971830985912</v>
      </c>
      <c r="H451" s="47">
        <v>2.8169014084507045</v>
      </c>
    </row>
    <row r="452" spans="2:8" ht="13.5" customHeight="1">
      <c r="B452" s="206"/>
      <c r="C452" s="207"/>
      <c r="D452" s="209" t="s">
        <v>232</v>
      </c>
      <c r="E452" s="54">
        <v>93</v>
      </c>
      <c r="F452" s="55">
        <v>65</v>
      </c>
      <c r="G452" s="55">
        <v>23</v>
      </c>
      <c r="H452" s="56">
        <v>5</v>
      </c>
    </row>
    <row r="453" spans="2:8" ht="13.5" customHeight="1">
      <c r="B453" s="206"/>
      <c r="C453" s="208"/>
      <c r="D453" s="210"/>
      <c r="E453" s="45">
        <v>100</v>
      </c>
      <c r="F453" s="46">
        <v>69.892473118279568</v>
      </c>
      <c r="G453" s="46">
        <v>24.731182795698924</v>
      </c>
      <c r="H453" s="47">
        <v>5.376344086021505</v>
      </c>
    </row>
    <row r="454" spans="2:8" ht="13.5" customHeight="1">
      <c r="B454" s="206"/>
      <c r="C454" s="207"/>
      <c r="D454" s="209" t="s">
        <v>30</v>
      </c>
      <c r="E454" s="54" t="s">
        <v>20</v>
      </c>
      <c r="F454" s="55" t="s">
        <v>20</v>
      </c>
      <c r="G454" s="55" t="s">
        <v>20</v>
      </c>
      <c r="H454" s="56" t="s">
        <v>20</v>
      </c>
    </row>
    <row r="455" spans="2:8" ht="13.5" customHeight="1">
      <c r="B455" s="206"/>
      <c r="C455" s="208"/>
      <c r="D455" s="210"/>
      <c r="E455" s="45" t="s">
        <v>20</v>
      </c>
      <c r="F455" s="46" t="s">
        <v>20</v>
      </c>
      <c r="G455" s="46" t="s">
        <v>20</v>
      </c>
      <c r="H455" s="47" t="s">
        <v>20</v>
      </c>
    </row>
    <row r="456" spans="2:8" ht="13.5" customHeight="1">
      <c r="B456" s="206"/>
      <c r="C456" s="216" t="s">
        <v>29</v>
      </c>
      <c r="D456" s="214"/>
      <c r="E456" s="54">
        <v>3</v>
      </c>
      <c r="F456" s="55">
        <v>2</v>
      </c>
      <c r="G456" s="55">
        <v>1</v>
      </c>
      <c r="H456" s="56" t="s">
        <v>20</v>
      </c>
    </row>
    <row r="457" spans="2:8" ht="13.5" customHeight="1">
      <c r="B457" s="206"/>
      <c r="C457" s="213"/>
      <c r="D457" s="214"/>
      <c r="E457" s="45">
        <v>100</v>
      </c>
      <c r="F457" s="46">
        <v>66.666666666666657</v>
      </c>
      <c r="G457" s="46">
        <v>33.333333333333329</v>
      </c>
      <c r="H457" s="47" t="s">
        <v>20</v>
      </c>
    </row>
    <row r="458" spans="2:8" ht="13.5" customHeight="1">
      <c r="B458" s="206"/>
      <c r="C458" s="207"/>
      <c r="D458" s="209" t="s">
        <v>238</v>
      </c>
      <c r="E458" s="54" t="s">
        <v>20</v>
      </c>
      <c r="F458" s="55" t="s">
        <v>20</v>
      </c>
      <c r="G458" s="55" t="s">
        <v>20</v>
      </c>
      <c r="H458" s="56" t="s">
        <v>20</v>
      </c>
    </row>
    <row r="459" spans="2:8" ht="13.5" customHeight="1">
      <c r="B459" s="206"/>
      <c r="C459" s="208"/>
      <c r="D459" s="210"/>
      <c r="E459" s="45" t="s">
        <v>20</v>
      </c>
      <c r="F459" s="46" t="s">
        <v>20</v>
      </c>
      <c r="G459" s="46" t="s">
        <v>20</v>
      </c>
      <c r="H459" s="47" t="s">
        <v>20</v>
      </c>
    </row>
    <row r="460" spans="2:8" ht="13.5" customHeight="1">
      <c r="B460" s="206"/>
      <c r="C460" s="207"/>
      <c r="D460" s="209" t="s">
        <v>237</v>
      </c>
      <c r="E460" s="54">
        <v>1</v>
      </c>
      <c r="F460" s="55">
        <v>1</v>
      </c>
      <c r="G460" s="55" t="s">
        <v>20</v>
      </c>
      <c r="H460" s="56" t="s">
        <v>20</v>
      </c>
    </row>
    <row r="461" spans="2:8" ht="13.5" customHeight="1">
      <c r="B461" s="206"/>
      <c r="C461" s="208"/>
      <c r="D461" s="210"/>
      <c r="E461" s="45">
        <v>100</v>
      </c>
      <c r="F461" s="46">
        <v>100</v>
      </c>
      <c r="G461" s="46" t="s">
        <v>20</v>
      </c>
      <c r="H461" s="47" t="s">
        <v>20</v>
      </c>
    </row>
    <row r="462" spans="2:8" ht="13.5" customHeight="1">
      <c r="B462" s="206"/>
      <c r="C462" s="207"/>
      <c r="D462" s="209" t="s">
        <v>236</v>
      </c>
      <c r="E462" s="54" t="s">
        <v>20</v>
      </c>
      <c r="F462" s="55" t="s">
        <v>20</v>
      </c>
      <c r="G462" s="55" t="s">
        <v>20</v>
      </c>
      <c r="H462" s="56" t="s">
        <v>20</v>
      </c>
    </row>
    <row r="463" spans="2:8" ht="13.5" customHeight="1">
      <c r="B463" s="206"/>
      <c r="C463" s="208"/>
      <c r="D463" s="210"/>
      <c r="E463" s="45" t="s">
        <v>20</v>
      </c>
      <c r="F463" s="46" t="s">
        <v>20</v>
      </c>
      <c r="G463" s="46" t="s">
        <v>20</v>
      </c>
      <c r="H463" s="47" t="s">
        <v>20</v>
      </c>
    </row>
    <row r="464" spans="2:8" ht="13.5" customHeight="1">
      <c r="B464" s="206"/>
      <c r="C464" s="207"/>
      <c r="D464" s="209" t="s">
        <v>235</v>
      </c>
      <c r="E464" s="54" t="s">
        <v>20</v>
      </c>
      <c r="F464" s="55" t="s">
        <v>20</v>
      </c>
      <c r="G464" s="55" t="s">
        <v>20</v>
      </c>
      <c r="H464" s="56" t="s">
        <v>20</v>
      </c>
    </row>
    <row r="465" spans="2:8" ht="13.5" customHeight="1">
      <c r="B465" s="206"/>
      <c r="C465" s="208"/>
      <c r="D465" s="210"/>
      <c r="E465" s="45" t="s">
        <v>20</v>
      </c>
      <c r="F465" s="46" t="s">
        <v>20</v>
      </c>
      <c r="G465" s="46" t="s">
        <v>20</v>
      </c>
      <c r="H465" s="47" t="s">
        <v>20</v>
      </c>
    </row>
    <row r="466" spans="2:8" ht="13.5" customHeight="1">
      <c r="B466" s="206"/>
      <c r="C466" s="207"/>
      <c r="D466" s="209" t="s">
        <v>234</v>
      </c>
      <c r="E466" s="54" t="s">
        <v>20</v>
      </c>
      <c r="F466" s="55" t="s">
        <v>20</v>
      </c>
      <c r="G466" s="55" t="s">
        <v>20</v>
      </c>
      <c r="H466" s="56" t="s">
        <v>20</v>
      </c>
    </row>
    <row r="467" spans="2:8" ht="13.5" customHeight="1">
      <c r="B467" s="206"/>
      <c r="C467" s="208"/>
      <c r="D467" s="210"/>
      <c r="E467" s="45" t="s">
        <v>20</v>
      </c>
      <c r="F467" s="46" t="s">
        <v>20</v>
      </c>
      <c r="G467" s="46" t="s">
        <v>20</v>
      </c>
      <c r="H467" s="47" t="s">
        <v>20</v>
      </c>
    </row>
    <row r="468" spans="2:8" ht="13.5" customHeight="1">
      <c r="B468" s="206"/>
      <c r="C468" s="207"/>
      <c r="D468" s="209" t="s">
        <v>233</v>
      </c>
      <c r="E468" s="54" t="s">
        <v>20</v>
      </c>
      <c r="F468" s="55" t="s">
        <v>20</v>
      </c>
      <c r="G468" s="55" t="s">
        <v>20</v>
      </c>
      <c r="H468" s="56" t="s">
        <v>20</v>
      </c>
    </row>
    <row r="469" spans="2:8" ht="13.5" customHeight="1">
      <c r="B469" s="206"/>
      <c r="C469" s="208"/>
      <c r="D469" s="210"/>
      <c r="E469" s="45" t="s">
        <v>20</v>
      </c>
      <c r="F469" s="46" t="s">
        <v>20</v>
      </c>
      <c r="G469" s="46" t="s">
        <v>20</v>
      </c>
      <c r="H469" s="47" t="s">
        <v>20</v>
      </c>
    </row>
    <row r="470" spans="2:8" ht="13.5" customHeight="1">
      <c r="B470" s="206"/>
      <c r="C470" s="207"/>
      <c r="D470" s="209" t="s">
        <v>232</v>
      </c>
      <c r="E470" s="54">
        <v>2</v>
      </c>
      <c r="F470" s="55">
        <v>1</v>
      </c>
      <c r="G470" s="55">
        <v>1</v>
      </c>
      <c r="H470" s="56" t="s">
        <v>20</v>
      </c>
    </row>
    <row r="471" spans="2:8" ht="13.5" customHeight="1">
      <c r="B471" s="206"/>
      <c r="C471" s="208"/>
      <c r="D471" s="210"/>
      <c r="E471" s="45">
        <v>100</v>
      </c>
      <c r="F471" s="46">
        <v>50</v>
      </c>
      <c r="G471" s="46">
        <v>50</v>
      </c>
      <c r="H471" s="47" t="s">
        <v>20</v>
      </c>
    </row>
    <row r="472" spans="2:8" ht="13.5" customHeight="1">
      <c r="B472" s="206"/>
      <c r="C472" s="207"/>
      <c r="D472" s="209" t="s">
        <v>30</v>
      </c>
      <c r="E472" s="54" t="s">
        <v>20</v>
      </c>
      <c r="F472" s="55" t="s">
        <v>20</v>
      </c>
      <c r="G472" s="55" t="s">
        <v>20</v>
      </c>
      <c r="H472" s="56" t="s">
        <v>20</v>
      </c>
    </row>
    <row r="473" spans="2:8" ht="13.5" customHeight="1">
      <c r="B473" s="206"/>
      <c r="C473" s="208"/>
      <c r="D473" s="210"/>
      <c r="E473" s="45" t="s">
        <v>20</v>
      </c>
      <c r="F473" s="46" t="s">
        <v>20</v>
      </c>
      <c r="G473" s="46" t="s">
        <v>20</v>
      </c>
      <c r="H473" s="47" t="s">
        <v>20</v>
      </c>
    </row>
    <row r="474" spans="2:8" ht="13.5" customHeight="1">
      <c r="B474" s="206"/>
      <c r="C474" s="216" t="s">
        <v>28</v>
      </c>
      <c r="D474" s="214"/>
      <c r="E474" s="54">
        <v>383</v>
      </c>
      <c r="F474" s="55">
        <v>216</v>
      </c>
      <c r="G474" s="55">
        <v>154</v>
      </c>
      <c r="H474" s="56">
        <v>13</v>
      </c>
    </row>
    <row r="475" spans="2:8" ht="13.5" customHeight="1">
      <c r="B475" s="206"/>
      <c r="C475" s="213"/>
      <c r="D475" s="214"/>
      <c r="E475" s="45">
        <v>100</v>
      </c>
      <c r="F475" s="46">
        <v>56.396866840731072</v>
      </c>
      <c r="G475" s="46">
        <v>40.208877284595303</v>
      </c>
      <c r="H475" s="47">
        <v>3.3942558746736298</v>
      </c>
    </row>
    <row r="476" spans="2:8" ht="13.5" customHeight="1">
      <c r="B476" s="206"/>
      <c r="C476" s="207"/>
      <c r="D476" s="209" t="s">
        <v>238</v>
      </c>
      <c r="E476" s="54">
        <v>38</v>
      </c>
      <c r="F476" s="55">
        <v>21</v>
      </c>
      <c r="G476" s="55">
        <v>16</v>
      </c>
      <c r="H476" s="56">
        <v>1</v>
      </c>
    </row>
    <row r="477" spans="2:8" ht="13.5" customHeight="1">
      <c r="B477" s="206"/>
      <c r="C477" s="208"/>
      <c r="D477" s="210"/>
      <c r="E477" s="45">
        <v>100</v>
      </c>
      <c r="F477" s="46">
        <v>55.26315789473685</v>
      </c>
      <c r="G477" s="46">
        <v>42.105263157894733</v>
      </c>
      <c r="H477" s="47">
        <v>2.6315789473684208</v>
      </c>
    </row>
    <row r="478" spans="2:8" ht="13.5" customHeight="1">
      <c r="B478" s="206"/>
      <c r="C478" s="207"/>
      <c r="D478" s="209" t="s">
        <v>237</v>
      </c>
      <c r="E478" s="54">
        <v>49</v>
      </c>
      <c r="F478" s="55">
        <v>23</v>
      </c>
      <c r="G478" s="55">
        <v>25</v>
      </c>
      <c r="H478" s="56">
        <v>1</v>
      </c>
    </row>
    <row r="479" spans="2:8" ht="13.5" customHeight="1">
      <c r="B479" s="206"/>
      <c r="C479" s="208"/>
      <c r="D479" s="210"/>
      <c r="E479" s="45">
        <v>100</v>
      </c>
      <c r="F479" s="46">
        <v>46.938775510204081</v>
      </c>
      <c r="G479" s="46">
        <v>51.020408163265309</v>
      </c>
      <c r="H479" s="47">
        <v>2.0408163265306123</v>
      </c>
    </row>
    <row r="480" spans="2:8" ht="13.5" customHeight="1">
      <c r="B480" s="206"/>
      <c r="C480" s="207"/>
      <c r="D480" s="209" t="s">
        <v>236</v>
      </c>
      <c r="E480" s="54">
        <v>48</v>
      </c>
      <c r="F480" s="55">
        <v>24</v>
      </c>
      <c r="G480" s="55">
        <v>23</v>
      </c>
      <c r="H480" s="56">
        <v>1</v>
      </c>
    </row>
    <row r="481" spans="2:8" ht="13.5" customHeight="1">
      <c r="B481" s="206"/>
      <c r="C481" s="208"/>
      <c r="D481" s="210"/>
      <c r="E481" s="45">
        <v>100</v>
      </c>
      <c r="F481" s="46">
        <v>50</v>
      </c>
      <c r="G481" s="46">
        <v>47.916666666666671</v>
      </c>
      <c r="H481" s="47">
        <v>2.083333333333333</v>
      </c>
    </row>
    <row r="482" spans="2:8" ht="13.5" customHeight="1">
      <c r="B482" s="206"/>
      <c r="C482" s="207"/>
      <c r="D482" s="209" t="s">
        <v>235</v>
      </c>
      <c r="E482" s="54">
        <v>43</v>
      </c>
      <c r="F482" s="55">
        <v>18</v>
      </c>
      <c r="G482" s="55">
        <v>23</v>
      </c>
      <c r="H482" s="56">
        <v>2</v>
      </c>
    </row>
    <row r="483" spans="2:8" ht="13.5" customHeight="1">
      <c r="B483" s="206"/>
      <c r="C483" s="208"/>
      <c r="D483" s="210"/>
      <c r="E483" s="45">
        <v>100</v>
      </c>
      <c r="F483" s="46">
        <v>41.860465116279073</v>
      </c>
      <c r="G483" s="46">
        <v>53.488372093023251</v>
      </c>
      <c r="H483" s="47">
        <v>4.6511627906976747</v>
      </c>
    </row>
    <row r="484" spans="2:8" ht="13.5" customHeight="1">
      <c r="B484" s="206"/>
      <c r="C484" s="207"/>
      <c r="D484" s="209" t="s">
        <v>234</v>
      </c>
      <c r="E484" s="54">
        <v>43</v>
      </c>
      <c r="F484" s="55">
        <v>28</v>
      </c>
      <c r="G484" s="55">
        <v>14</v>
      </c>
      <c r="H484" s="56">
        <v>1</v>
      </c>
    </row>
    <row r="485" spans="2:8" ht="13.5" customHeight="1">
      <c r="B485" s="206"/>
      <c r="C485" s="208"/>
      <c r="D485" s="210"/>
      <c r="E485" s="45">
        <v>100</v>
      </c>
      <c r="F485" s="46">
        <v>65.116279069767444</v>
      </c>
      <c r="G485" s="46">
        <v>32.558139534883722</v>
      </c>
      <c r="H485" s="47">
        <v>2.3255813953488373</v>
      </c>
    </row>
    <row r="486" spans="2:8" ht="13.5" customHeight="1">
      <c r="B486" s="206"/>
      <c r="C486" s="207"/>
      <c r="D486" s="209" t="s">
        <v>233</v>
      </c>
      <c r="E486" s="54">
        <v>71</v>
      </c>
      <c r="F486" s="55">
        <v>38</v>
      </c>
      <c r="G486" s="55">
        <v>31</v>
      </c>
      <c r="H486" s="56">
        <v>2</v>
      </c>
    </row>
    <row r="487" spans="2:8" ht="13.5" customHeight="1">
      <c r="B487" s="206"/>
      <c r="C487" s="208"/>
      <c r="D487" s="210"/>
      <c r="E487" s="45">
        <v>100</v>
      </c>
      <c r="F487" s="46">
        <v>53.521126760563376</v>
      </c>
      <c r="G487" s="46">
        <v>43.661971830985912</v>
      </c>
      <c r="H487" s="47">
        <v>2.8169014084507045</v>
      </c>
    </row>
    <row r="488" spans="2:8" ht="13.5" customHeight="1">
      <c r="B488" s="206"/>
      <c r="C488" s="207"/>
      <c r="D488" s="209" t="s">
        <v>232</v>
      </c>
      <c r="E488" s="54">
        <v>91</v>
      </c>
      <c r="F488" s="55">
        <v>64</v>
      </c>
      <c r="G488" s="55">
        <v>22</v>
      </c>
      <c r="H488" s="56">
        <v>5</v>
      </c>
    </row>
    <row r="489" spans="2:8" ht="13.5" customHeight="1">
      <c r="B489" s="206"/>
      <c r="C489" s="208"/>
      <c r="D489" s="210"/>
      <c r="E489" s="45">
        <v>100</v>
      </c>
      <c r="F489" s="46">
        <v>70.329670329670336</v>
      </c>
      <c r="G489" s="46">
        <v>24.175824175824175</v>
      </c>
      <c r="H489" s="47">
        <v>5.4945054945054945</v>
      </c>
    </row>
    <row r="490" spans="2:8" ht="13.5" customHeight="1">
      <c r="B490" s="206"/>
      <c r="C490" s="207"/>
      <c r="D490" s="209" t="s">
        <v>30</v>
      </c>
      <c r="E490" s="54" t="s">
        <v>20</v>
      </c>
      <c r="F490" s="55" t="s">
        <v>20</v>
      </c>
      <c r="G490" s="55" t="s">
        <v>20</v>
      </c>
      <c r="H490" s="56" t="s">
        <v>20</v>
      </c>
    </row>
    <row r="491" spans="2:8" ht="13.5" customHeight="1">
      <c r="B491" s="215"/>
      <c r="C491" s="208"/>
      <c r="D491" s="210"/>
      <c r="E491" s="45" t="s">
        <v>20</v>
      </c>
      <c r="F491" s="46" t="s">
        <v>20</v>
      </c>
      <c r="G491" s="46" t="s">
        <v>20</v>
      </c>
      <c r="H491" s="47" t="s">
        <v>20</v>
      </c>
    </row>
    <row r="492" spans="2:8" ht="13.5" customHeight="1">
      <c r="B492" s="211" t="s">
        <v>239</v>
      </c>
      <c r="C492" s="212" t="s">
        <v>14</v>
      </c>
      <c r="D492" s="210"/>
      <c r="E492" s="48">
        <v>6</v>
      </c>
      <c r="F492" s="49">
        <v>5</v>
      </c>
      <c r="G492" s="49">
        <v>1</v>
      </c>
      <c r="H492" s="50" t="s">
        <v>20</v>
      </c>
    </row>
    <row r="493" spans="2:8" ht="13.5" customHeight="1">
      <c r="B493" s="211"/>
      <c r="C493" s="213"/>
      <c r="D493" s="214"/>
      <c r="E493" s="45">
        <v>100</v>
      </c>
      <c r="F493" s="46">
        <v>83.333333333333343</v>
      </c>
      <c r="G493" s="46">
        <v>16.666666666666664</v>
      </c>
      <c r="H493" s="47" t="s">
        <v>20</v>
      </c>
    </row>
    <row r="494" spans="2:8" ht="13.5" customHeight="1">
      <c r="B494" s="206"/>
      <c r="C494" s="207"/>
      <c r="D494" s="209" t="s">
        <v>238</v>
      </c>
      <c r="E494" s="54" t="s">
        <v>20</v>
      </c>
      <c r="F494" s="55" t="s">
        <v>20</v>
      </c>
      <c r="G494" s="55" t="s">
        <v>20</v>
      </c>
      <c r="H494" s="56" t="s">
        <v>20</v>
      </c>
    </row>
    <row r="495" spans="2:8" ht="13.5" customHeight="1">
      <c r="B495" s="206"/>
      <c r="C495" s="208"/>
      <c r="D495" s="210"/>
      <c r="E495" s="45" t="s">
        <v>20</v>
      </c>
      <c r="F495" s="46" t="s">
        <v>20</v>
      </c>
      <c r="G495" s="46" t="s">
        <v>20</v>
      </c>
      <c r="H495" s="47" t="s">
        <v>20</v>
      </c>
    </row>
    <row r="496" spans="2:8" ht="13.5" customHeight="1">
      <c r="B496" s="206"/>
      <c r="C496" s="207"/>
      <c r="D496" s="209" t="s">
        <v>237</v>
      </c>
      <c r="E496" s="54">
        <v>1</v>
      </c>
      <c r="F496" s="55">
        <v>1</v>
      </c>
      <c r="G496" s="55" t="s">
        <v>20</v>
      </c>
      <c r="H496" s="56" t="s">
        <v>20</v>
      </c>
    </row>
    <row r="497" spans="2:8" ht="13.5" customHeight="1">
      <c r="B497" s="206"/>
      <c r="C497" s="208"/>
      <c r="D497" s="210"/>
      <c r="E497" s="45">
        <v>100</v>
      </c>
      <c r="F497" s="46">
        <v>100</v>
      </c>
      <c r="G497" s="46" t="s">
        <v>20</v>
      </c>
      <c r="H497" s="47" t="s">
        <v>20</v>
      </c>
    </row>
    <row r="498" spans="2:8" ht="13.5" customHeight="1">
      <c r="B498" s="206"/>
      <c r="C498" s="207"/>
      <c r="D498" s="209" t="s">
        <v>236</v>
      </c>
      <c r="E498" s="54">
        <v>2</v>
      </c>
      <c r="F498" s="55">
        <v>2</v>
      </c>
      <c r="G498" s="55" t="s">
        <v>20</v>
      </c>
      <c r="H498" s="56" t="s">
        <v>20</v>
      </c>
    </row>
    <row r="499" spans="2:8" ht="13.5" customHeight="1">
      <c r="B499" s="206"/>
      <c r="C499" s="208"/>
      <c r="D499" s="210"/>
      <c r="E499" s="45">
        <v>100</v>
      </c>
      <c r="F499" s="46">
        <v>100</v>
      </c>
      <c r="G499" s="46" t="s">
        <v>20</v>
      </c>
      <c r="H499" s="47" t="s">
        <v>20</v>
      </c>
    </row>
    <row r="500" spans="2:8" ht="13.5" customHeight="1">
      <c r="B500" s="206"/>
      <c r="C500" s="207"/>
      <c r="D500" s="209" t="s">
        <v>235</v>
      </c>
      <c r="E500" s="54" t="s">
        <v>20</v>
      </c>
      <c r="F500" s="55" t="s">
        <v>20</v>
      </c>
      <c r="G500" s="55" t="s">
        <v>20</v>
      </c>
      <c r="H500" s="56" t="s">
        <v>20</v>
      </c>
    </row>
    <row r="501" spans="2:8" ht="13.5" customHeight="1">
      <c r="B501" s="206"/>
      <c r="C501" s="208"/>
      <c r="D501" s="210"/>
      <c r="E501" s="45" t="s">
        <v>20</v>
      </c>
      <c r="F501" s="46" t="s">
        <v>20</v>
      </c>
      <c r="G501" s="46" t="s">
        <v>20</v>
      </c>
      <c r="H501" s="47" t="s">
        <v>20</v>
      </c>
    </row>
    <row r="502" spans="2:8" ht="13.5" customHeight="1">
      <c r="B502" s="206"/>
      <c r="C502" s="207"/>
      <c r="D502" s="209" t="s">
        <v>234</v>
      </c>
      <c r="E502" s="54" t="s">
        <v>20</v>
      </c>
      <c r="F502" s="55" t="s">
        <v>20</v>
      </c>
      <c r="G502" s="55" t="s">
        <v>20</v>
      </c>
      <c r="H502" s="56" t="s">
        <v>20</v>
      </c>
    </row>
    <row r="503" spans="2:8" ht="13.5" customHeight="1">
      <c r="B503" s="206"/>
      <c r="C503" s="208"/>
      <c r="D503" s="210"/>
      <c r="E503" s="45" t="s">
        <v>20</v>
      </c>
      <c r="F503" s="46" t="s">
        <v>20</v>
      </c>
      <c r="G503" s="46" t="s">
        <v>20</v>
      </c>
      <c r="H503" s="47" t="s">
        <v>20</v>
      </c>
    </row>
    <row r="504" spans="2:8" ht="13.5" customHeight="1">
      <c r="B504" s="206"/>
      <c r="C504" s="207"/>
      <c r="D504" s="209" t="s">
        <v>233</v>
      </c>
      <c r="E504" s="54">
        <v>1</v>
      </c>
      <c r="F504" s="55" t="s">
        <v>20</v>
      </c>
      <c r="G504" s="55">
        <v>1</v>
      </c>
      <c r="H504" s="56" t="s">
        <v>20</v>
      </c>
    </row>
    <row r="505" spans="2:8" ht="13.5" customHeight="1">
      <c r="B505" s="206"/>
      <c r="C505" s="208"/>
      <c r="D505" s="210"/>
      <c r="E505" s="45">
        <v>100</v>
      </c>
      <c r="F505" s="46" t="s">
        <v>20</v>
      </c>
      <c r="G505" s="46">
        <v>100</v>
      </c>
      <c r="H505" s="47" t="s">
        <v>20</v>
      </c>
    </row>
    <row r="506" spans="2:8" ht="13.5" customHeight="1">
      <c r="B506" s="206"/>
      <c r="C506" s="207"/>
      <c r="D506" s="209" t="s">
        <v>232</v>
      </c>
      <c r="E506" s="54">
        <v>2</v>
      </c>
      <c r="F506" s="55">
        <v>2</v>
      </c>
      <c r="G506" s="55" t="s">
        <v>20</v>
      </c>
      <c r="H506" s="56" t="s">
        <v>20</v>
      </c>
    </row>
    <row r="507" spans="2:8" ht="13.5" customHeight="1">
      <c r="B507" s="206"/>
      <c r="C507" s="208"/>
      <c r="D507" s="210"/>
      <c r="E507" s="45">
        <v>100</v>
      </c>
      <c r="F507" s="46">
        <v>100</v>
      </c>
      <c r="G507" s="46" t="s">
        <v>20</v>
      </c>
      <c r="H507" s="47" t="s">
        <v>20</v>
      </c>
    </row>
    <row r="508" spans="2:8" ht="13.5" customHeight="1">
      <c r="B508" s="206"/>
      <c r="C508" s="207"/>
      <c r="D508" s="209" t="s">
        <v>30</v>
      </c>
      <c r="E508" s="54" t="s">
        <v>20</v>
      </c>
      <c r="F508" s="55" t="s">
        <v>20</v>
      </c>
      <c r="G508" s="55" t="s">
        <v>20</v>
      </c>
      <c r="H508" s="56" t="s">
        <v>20</v>
      </c>
    </row>
    <row r="509" spans="2:8" ht="13.5" customHeight="1">
      <c r="B509" s="206"/>
      <c r="C509" s="208"/>
      <c r="D509" s="210"/>
      <c r="E509" s="45" t="s">
        <v>20</v>
      </c>
      <c r="F509" s="46" t="s">
        <v>20</v>
      </c>
      <c r="G509" s="46" t="s">
        <v>20</v>
      </c>
      <c r="H509" s="47" t="s">
        <v>20</v>
      </c>
    </row>
    <row r="510" spans="2:8" ht="13.5" customHeight="1">
      <c r="B510" s="206"/>
      <c r="C510" s="216" t="s">
        <v>29</v>
      </c>
      <c r="D510" s="214"/>
      <c r="E510" s="54" t="s">
        <v>20</v>
      </c>
      <c r="F510" s="55" t="s">
        <v>20</v>
      </c>
      <c r="G510" s="55" t="s">
        <v>20</v>
      </c>
      <c r="H510" s="56" t="s">
        <v>20</v>
      </c>
    </row>
    <row r="511" spans="2:8" ht="13.5" customHeight="1">
      <c r="B511" s="206"/>
      <c r="C511" s="213"/>
      <c r="D511" s="214"/>
      <c r="E511" s="45" t="s">
        <v>20</v>
      </c>
      <c r="F511" s="46" t="s">
        <v>20</v>
      </c>
      <c r="G511" s="46" t="s">
        <v>20</v>
      </c>
      <c r="H511" s="47" t="s">
        <v>20</v>
      </c>
    </row>
    <row r="512" spans="2:8" ht="13.5" customHeight="1">
      <c r="B512" s="206"/>
      <c r="C512" s="207"/>
      <c r="D512" s="209" t="s">
        <v>238</v>
      </c>
      <c r="E512" s="54" t="s">
        <v>20</v>
      </c>
      <c r="F512" s="55" t="s">
        <v>20</v>
      </c>
      <c r="G512" s="55" t="s">
        <v>20</v>
      </c>
      <c r="H512" s="56" t="s">
        <v>20</v>
      </c>
    </row>
    <row r="513" spans="2:8" ht="13.5" customHeight="1">
      <c r="B513" s="206"/>
      <c r="C513" s="208"/>
      <c r="D513" s="210"/>
      <c r="E513" s="45" t="s">
        <v>20</v>
      </c>
      <c r="F513" s="46" t="s">
        <v>20</v>
      </c>
      <c r="G513" s="46" t="s">
        <v>20</v>
      </c>
      <c r="H513" s="47" t="s">
        <v>20</v>
      </c>
    </row>
    <row r="514" spans="2:8" ht="13.5" customHeight="1">
      <c r="B514" s="206"/>
      <c r="C514" s="207"/>
      <c r="D514" s="209" t="s">
        <v>237</v>
      </c>
      <c r="E514" s="54" t="s">
        <v>20</v>
      </c>
      <c r="F514" s="55" t="s">
        <v>20</v>
      </c>
      <c r="G514" s="55" t="s">
        <v>20</v>
      </c>
      <c r="H514" s="56" t="s">
        <v>20</v>
      </c>
    </row>
    <row r="515" spans="2:8" ht="13.5" customHeight="1">
      <c r="B515" s="206"/>
      <c r="C515" s="208"/>
      <c r="D515" s="210"/>
      <c r="E515" s="45" t="s">
        <v>20</v>
      </c>
      <c r="F515" s="46" t="s">
        <v>20</v>
      </c>
      <c r="G515" s="46" t="s">
        <v>20</v>
      </c>
      <c r="H515" s="47" t="s">
        <v>20</v>
      </c>
    </row>
    <row r="516" spans="2:8" ht="13.5" customHeight="1">
      <c r="B516" s="206"/>
      <c r="C516" s="207"/>
      <c r="D516" s="209" t="s">
        <v>236</v>
      </c>
      <c r="E516" s="54" t="s">
        <v>20</v>
      </c>
      <c r="F516" s="55" t="s">
        <v>20</v>
      </c>
      <c r="G516" s="55" t="s">
        <v>20</v>
      </c>
      <c r="H516" s="56" t="s">
        <v>20</v>
      </c>
    </row>
    <row r="517" spans="2:8" ht="13.5" customHeight="1">
      <c r="B517" s="206"/>
      <c r="C517" s="208"/>
      <c r="D517" s="210"/>
      <c r="E517" s="45" t="s">
        <v>20</v>
      </c>
      <c r="F517" s="46" t="s">
        <v>20</v>
      </c>
      <c r="G517" s="46" t="s">
        <v>20</v>
      </c>
      <c r="H517" s="47" t="s">
        <v>20</v>
      </c>
    </row>
    <row r="518" spans="2:8" ht="13.5" customHeight="1">
      <c r="B518" s="206"/>
      <c r="C518" s="207"/>
      <c r="D518" s="209" t="s">
        <v>235</v>
      </c>
      <c r="E518" s="54" t="s">
        <v>20</v>
      </c>
      <c r="F518" s="55" t="s">
        <v>20</v>
      </c>
      <c r="G518" s="55" t="s">
        <v>20</v>
      </c>
      <c r="H518" s="56" t="s">
        <v>20</v>
      </c>
    </row>
    <row r="519" spans="2:8" ht="13.5" customHeight="1">
      <c r="B519" s="206"/>
      <c r="C519" s="208"/>
      <c r="D519" s="210"/>
      <c r="E519" s="45" t="s">
        <v>20</v>
      </c>
      <c r="F519" s="46" t="s">
        <v>20</v>
      </c>
      <c r="G519" s="46" t="s">
        <v>20</v>
      </c>
      <c r="H519" s="47" t="s">
        <v>20</v>
      </c>
    </row>
    <row r="520" spans="2:8" ht="13.5" customHeight="1">
      <c r="B520" s="206"/>
      <c r="C520" s="207"/>
      <c r="D520" s="209" t="s">
        <v>234</v>
      </c>
      <c r="E520" s="54" t="s">
        <v>20</v>
      </c>
      <c r="F520" s="55" t="s">
        <v>20</v>
      </c>
      <c r="G520" s="55" t="s">
        <v>20</v>
      </c>
      <c r="H520" s="56" t="s">
        <v>20</v>
      </c>
    </row>
    <row r="521" spans="2:8" ht="13.5" customHeight="1">
      <c r="B521" s="206"/>
      <c r="C521" s="208"/>
      <c r="D521" s="210"/>
      <c r="E521" s="45" t="s">
        <v>20</v>
      </c>
      <c r="F521" s="46" t="s">
        <v>20</v>
      </c>
      <c r="G521" s="46" t="s">
        <v>20</v>
      </c>
      <c r="H521" s="47" t="s">
        <v>20</v>
      </c>
    </row>
    <row r="522" spans="2:8" ht="13.5" customHeight="1">
      <c r="B522" s="206"/>
      <c r="C522" s="207"/>
      <c r="D522" s="209" t="s">
        <v>233</v>
      </c>
      <c r="E522" s="54" t="s">
        <v>20</v>
      </c>
      <c r="F522" s="55" t="s">
        <v>20</v>
      </c>
      <c r="G522" s="55" t="s">
        <v>20</v>
      </c>
      <c r="H522" s="56" t="s">
        <v>20</v>
      </c>
    </row>
    <row r="523" spans="2:8" ht="13.5" customHeight="1">
      <c r="B523" s="206"/>
      <c r="C523" s="208"/>
      <c r="D523" s="210"/>
      <c r="E523" s="45" t="s">
        <v>20</v>
      </c>
      <c r="F523" s="46" t="s">
        <v>20</v>
      </c>
      <c r="G523" s="46" t="s">
        <v>20</v>
      </c>
      <c r="H523" s="47" t="s">
        <v>20</v>
      </c>
    </row>
    <row r="524" spans="2:8" ht="13.5" customHeight="1">
      <c r="B524" s="206"/>
      <c r="C524" s="207"/>
      <c r="D524" s="209" t="s">
        <v>232</v>
      </c>
      <c r="E524" s="54" t="s">
        <v>20</v>
      </c>
      <c r="F524" s="55" t="s">
        <v>20</v>
      </c>
      <c r="G524" s="55" t="s">
        <v>20</v>
      </c>
      <c r="H524" s="56" t="s">
        <v>20</v>
      </c>
    </row>
    <row r="525" spans="2:8" ht="13.5" customHeight="1">
      <c r="B525" s="206"/>
      <c r="C525" s="208"/>
      <c r="D525" s="210"/>
      <c r="E525" s="45" t="s">
        <v>20</v>
      </c>
      <c r="F525" s="46" t="s">
        <v>20</v>
      </c>
      <c r="G525" s="46" t="s">
        <v>20</v>
      </c>
      <c r="H525" s="47" t="s">
        <v>20</v>
      </c>
    </row>
    <row r="526" spans="2:8" ht="13.5" customHeight="1">
      <c r="B526" s="206"/>
      <c r="C526" s="207"/>
      <c r="D526" s="209" t="s">
        <v>30</v>
      </c>
      <c r="E526" s="54" t="s">
        <v>20</v>
      </c>
      <c r="F526" s="55" t="s">
        <v>20</v>
      </c>
      <c r="G526" s="55" t="s">
        <v>20</v>
      </c>
      <c r="H526" s="56" t="s">
        <v>20</v>
      </c>
    </row>
    <row r="527" spans="2:8" ht="13.5" customHeight="1">
      <c r="B527" s="206"/>
      <c r="C527" s="208"/>
      <c r="D527" s="210"/>
      <c r="E527" s="45" t="s">
        <v>20</v>
      </c>
      <c r="F527" s="46" t="s">
        <v>20</v>
      </c>
      <c r="G527" s="46" t="s">
        <v>20</v>
      </c>
      <c r="H527" s="47" t="s">
        <v>20</v>
      </c>
    </row>
    <row r="528" spans="2:8" ht="13.5" customHeight="1">
      <c r="B528" s="206"/>
      <c r="C528" s="216" t="s">
        <v>28</v>
      </c>
      <c r="D528" s="214"/>
      <c r="E528" s="54">
        <v>6</v>
      </c>
      <c r="F528" s="55">
        <v>5</v>
      </c>
      <c r="G528" s="55">
        <v>1</v>
      </c>
      <c r="H528" s="56" t="s">
        <v>20</v>
      </c>
    </row>
    <row r="529" spans="2:8" ht="13.5" customHeight="1">
      <c r="B529" s="206"/>
      <c r="C529" s="213"/>
      <c r="D529" s="214"/>
      <c r="E529" s="45">
        <v>100</v>
      </c>
      <c r="F529" s="46">
        <v>83.333333333333343</v>
      </c>
      <c r="G529" s="46">
        <v>16.666666666666664</v>
      </c>
      <c r="H529" s="47" t="s">
        <v>20</v>
      </c>
    </row>
    <row r="530" spans="2:8" ht="13.5" customHeight="1">
      <c r="B530" s="206"/>
      <c r="C530" s="207"/>
      <c r="D530" s="209" t="s">
        <v>238</v>
      </c>
      <c r="E530" s="54" t="s">
        <v>20</v>
      </c>
      <c r="F530" s="55" t="s">
        <v>20</v>
      </c>
      <c r="G530" s="55" t="s">
        <v>20</v>
      </c>
      <c r="H530" s="56" t="s">
        <v>20</v>
      </c>
    </row>
    <row r="531" spans="2:8" ht="13.5" customHeight="1">
      <c r="B531" s="206"/>
      <c r="C531" s="208"/>
      <c r="D531" s="210"/>
      <c r="E531" s="45" t="s">
        <v>20</v>
      </c>
      <c r="F531" s="46" t="s">
        <v>20</v>
      </c>
      <c r="G531" s="46" t="s">
        <v>20</v>
      </c>
      <c r="H531" s="47" t="s">
        <v>20</v>
      </c>
    </row>
    <row r="532" spans="2:8" ht="13.5" customHeight="1">
      <c r="B532" s="206"/>
      <c r="C532" s="207"/>
      <c r="D532" s="209" t="s">
        <v>237</v>
      </c>
      <c r="E532" s="54">
        <v>1</v>
      </c>
      <c r="F532" s="55">
        <v>1</v>
      </c>
      <c r="G532" s="55" t="s">
        <v>20</v>
      </c>
      <c r="H532" s="56" t="s">
        <v>20</v>
      </c>
    </row>
    <row r="533" spans="2:8" ht="13.5" customHeight="1">
      <c r="B533" s="206"/>
      <c r="C533" s="208"/>
      <c r="D533" s="210"/>
      <c r="E533" s="45">
        <v>100</v>
      </c>
      <c r="F533" s="46">
        <v>100</v>
      </c>
      <c r="G533" s="46" t="s">
        <v>20</v>
      </c>
      <c r="H533" s="47" t="s">
        <v>20</v>
      </c>
    </row>
    <row r="534" spans="2:8" ht="13.5" customHeight="1">
      <c r="B534" s="206"/>
      <c r="C534" s="207"/>
      <c r="D534" s="209" t="s">
        <v>236</v>
      </c>
      <c r="E534" s="54">
        <v>2</v>
      </c>
      <c r="F534" s="55">
        <v>2</v>
      </c>
      <c r="G534" s="55" t="s">
        <v>20</v>
      </c>
      <c r="H534" s="56" t="s">
        <v>20</v>
      </c>
    </row>
    <row r="535" spans="2:8" ht="13.5" customHeight="1">
      <c r="B535" s="206"/>
      <c r="C535" s="208"/>
      <c r="D535" s="210"/>
      <c r="E535" s="45">
        <v>100</v>
      </c>
      <c r="F535" s="46">
        <v>100</v>
      </c>
      <c r="G535" s="46" t="s">
        <v>20</v>
      </c>
      <c r="H535" s="47" t="s">
        <v>20</v>
      </c>
    </row>
    <row r="536" spans="2:8" ht="13.5" customHeight="1">
      <c r="B536" s="206"/>
      <c r="C536" s="207"/>
      <c r="D536" s="209" t="s">
        <v>235</v>
      </c>
      <c r="E536" s="54" t="s">
        <v>20</v>
      </c>
      <c r="F536" s="55" t="s">
        <v>20</v>
      </c>
      <c r="G536" s="55" t="s">
        <v>20</v>
      </c>
      <c r="H536" s="56" t="s">
        <v>20</v>
      </c>
    </row>
    <row r="537" spans="2:8" ht="13.5" customHeight="1">
      <c r="B537" s="206"/>
      <c r="C537" s="208"/>
      <c r="D537" s="210"/>
      <c r="E537" s="45" t="s">
        <v>20</v>
      </c>
      <c r="F537" s="46" t="s">
        <v>20</v>
      </c>
      <c r="G537" s="46" t="s">
        <v>20</v>
      </c>
      <c r="H537" s="47" t="s">
        <v>20</v>
      </c>
    </row>
    <row r="538" spans="2:8" ht="13.5" customHeight="1">
      <c r="B538" s="206"/>
      <c r="C538" s="207"/>
      <c r="D538" s="209" t="s">
        <v>234</v>
      </c>
      <c r="E538" s="54" t="s">
        <v>20</v>
      </c>
      <c r="F538" s="55" t="s">
        <v>20</v>
      </c>
      <c r="G538" s="55" t="s">
        <v>20</v>
      </c>
      <c r="H538" s="56" t="s">
        <v>20</v>
      </c>
    </row>
    <row r="539" spans="2:8" ht="13.5" customHeight="1">
      <c r="B539" s="206"/>
      <c r="C539" s="208"/>
      <c r="D539" s="210"/>
      <c r="E539" s="45" t="s">
        <v>20</v>
      </c>
      <c r="F539" s="46" t="s">
        <v>20</v>
      </c>
      <c r="G539" s="46" t="s">
        <v>20</v>
      </c>
      <c r="H539" s="47" t="s">
        <v>20</v>
      </c>
    </row>
    <row r="540" spans="2:8" ht="13.5" customHeight="1">
      <c r="B540" s="206"/>
      <c r="C540" s="207"/>
      <c r="D540" s="209" t="s">
        <v>233</v>
      </c>
      <c r="E540" s="54">
        <v>1</v>
      </c>
      <c r="F540" s="55" t="s">
        <v>20</v>
      </c>
      <c r="G540" s="55">
        <v>1</v>
      </c>
      <c r="H540" s="56" t="s">
        <v>20</v>
      </c>
    </row>
    <row r="541" spans="2:8" ht="13.5" customHeight="1">
      <c r="B541" s="206"/>
      <c r="C541" s="208"/>
      <c r="D541" s="210"/>
      <c r="E541" s="45">
        <v>100</v>
      </c>
      <c r="F541" s="46" t="s">
        <v>20</v>
      </c>
      <c r="G541" s="46">
        <v>100</v>
      </c>
      <c r="H541" s="47" t="s">
        <v>20</v>
      </c>
    </row>
    <row r="542" spans="2:8" ht="13.5" customHeight="1">
      <c r="B542" s="206"/>
      <c r="C542" s="207"/>
      <c r="D542" s="209" t="s">
        <v>232</v>
      </c>
      <c r="E542" s="54">
        <v>2</v>
      </c>
      <c r="F542" s="55">
        <v>2</v>
      </c>
      <c r="G542" s="55" t="s">
        <v>20</v>
      </c>
      <c r="H542" s="56" t="s">
        <v>20</v>
      </c>
    </row>
    <row r="543" spans="2:8" ht="13.5" customHeight="1">
      <c r="B543" s="206"/>
      <c r="C543" s="208"/>
      <c r="D543" s="210"/>
      <c r="E543" s="45">
        <v>100</v>
      </c>
      <c r="F543" s="46">
        <v>100</v>
      </c>
      <c r="G543" s="46" t="s">
        <v>20</v>
      </c>
      <c r="H543" s="47" t="s">
        <v>20</v>
      </c>
    </row>
    <row r="544" spans="2:8" ht="13.5" customHeight="1">
      <c r="B544" s="206"/>
      <c r="C544" s="207"/>
      <c r="D544" s="209" t="s">
        <v>30</v>
      </c>
      <c r="E544" s="54" t="s">
        <v>20</v>
      </c>
      <c r="F544" s="55" t="s">
        <v>20</v>
      </c>
      <c r="G544" s="55" t="s">
        <v>20</v>
      </c>
      <c r="H544" s="56" t="s">
        <v>20</v>
      </c>
    </row>
    <row r="545" spans="2:8" ht="13.5" customHeight="1">
      <c r="B545" s="215"/>
      <c r="C545" s="208"/>
      <c r="D545" s="210"/>
      <c r="E545" s="45" t="s">
        <v>20</v>
      </c>
      <c r="F545" s="46" t="s">
        <v>20</v>
      </c>
      <c r="G545" s="46" t="s">
        <v>20</v>
      </c>
      <c r="H545" s="47" t="s">
        <v>20</v>
      </c>
    </row>
    <row r="546" spans="2:8" ht="13.5" customHeight="1">
      <c r="B546" s="211" t="s">
        <v>324</v>
      </c>
      <c r="C546" s="212" t="s">
        <v>14</v>
      </c>
      <c r="D546" s="210"/>
      <c r="E546" s="48">
        <v>512</v>
      </c>
      <c r="F546" s="49">
        <v>303</v>
      </c>
      <c r="G546" s="49">
        <v>189</v>
      </c>
      <c r="H546" s="50">
        <v>20</v>
      </c>
    </row>
    <row r="547" spans="2:8" ht="13.5" customHeight="1">
      <c r="B547" s="211"/>
      <c r="C547" s="213"/>
      <c r="D547" s="214"/>
      <c r="E547" s="45">
        <v>100</v>
      </c>
      <c r="F547" s="46">
        <v>59.1796875</v>
      </c>
      <c r="G547" s="46">
        <v>36.9140625</v>
      </c>
      <c r="H547" s="47">
        <v>3.90625</v>
      </c>
    </row>
    <row r="548" spans="2:8" ht="13.5" customHeight="1">
      <c r="B548" s="206"/>
      <c r="C548" s="207"/>
      <c r="D548" s="209" t="s">
        <v>238</v>
      </c>
      <c r="E548" s="54">
        <v>16</v>
      </c>
      <c r="F548" s="55">
        <v>8</v>
      </c>
      <c r="G548" s="55">
        <v>7</v>
      </c>
      <c r="H548" s="56">
        <v>1</v>
      </c>
    </row>
    <row r="549" spans="2:8" ht="13.5" customHeight="1">
      <c r="B549" s="206"/>
      <c r="C549" s="208"/>
      <c r="D549" s="210"/>
      <c r="E549" s="45">
        <v>100</v>
      </c>
      <c r="F549" s="46">
        <v>50</v>
      </c>
      <c r="G549" s="46">
        <v>43.75</v>
      </c>
      <c r="H549" s="47">
        <v>6.25</v>
      </c>
    </row>
    <row r="550" spans="2:8" ht="13.5" customHeight="1">
      <c r="B550" s="206"/>
      <c r="C550" s="207"/>
      <c r="D550" s="209" t="s">
        <v>237</v>
      </c>
      <c r="E550" s="54">
        <v>20</v>
      </c>
      <c r="F550" s="55">
        <v>7</v>
      </c>
      <c r="G550" s="55">
        <v>12</v>
      </c>
      <c r="H550" s="56">
        <v>1</v>
      </c>
    </row>
    <row r="551" spans="2:8" ht="13.5" customHeight="1">
      <c r="B551" s="206"/>
      <c r="C551" s="208"/>
      <c r="D551" s="210"/>
      <c r="E551" s="45">
        <v>100</v>
      </c>
      <c r="F551" s="46">
        <v>35</v>
      </c>
      <c r="G551" s="46">
        <v>60</v>
      </c>
      <c r="H551" s="47">
        <v>5</v>
      </c>
    </row>
    <row r="552" spans="2:8" ht="13.5" customHeight="1">
      <c r="B552" s="206"/>
      <c r="C552" s="207"/>
      <c r="D552" s="209" t="s">
        <v>236</v>
      </c>
      <c r="E552" s="54">
        <v>22</v>
      </c>
      <c r="F552" s="55">
        <v>3</v>
      </c>
      <c r="G552" s="55">
        <v>15</v>
      </c>
      <c r="H552" s="56">
        <v>4</v>
      </c>
    </row>
    <row r="553" spans="2:8" ht="13.5" customHeight="1">
      <c r="B553" s="206"/>
      <c r="C553" s="208"/>
      <c r="D553" s="210"/>
      <c r="E553" s="45">
        <v>100</v>
      </c>
      <c r="F553" s="46">
        <v>13.636363636363635</v>
      </c>
      <c r="G553" s="46">
        <v>68.181818181818173</v>
      </c>
      <c r="H553" s="47">
        <v>18.181818181818183</v>
      </c>
    </row>
    <row r="554" spans="2:8" ht="13.5" customHeight="1">
      <c r="B554" s="206"/>
      <c r="C554" s="207"/>
      <c r="D554" s="209" t="s">
        <v>235</v>
      </c>
      <c r="E554" s="54">
        <v>30</v>
      </c>
      <c r="F554" s="55">
        <v>11</v>
      </c>
      <c r="G554" s="55">
        <v>19</v>
      </c>
      <c r="H554" s="56" t="s">
        <v>20</v>
      </c>
    </row>
    <row r="555" spans="2:8" ht="13.5" customHeight="1">
      <c r="B555" s="206"/>
      <c r="C555" s="208"/>
      <c r="D555" s="210"/>
      <c r="E555" s="45">
        <v>100</v>
      </c>
      <c r="F555" s="46">
        <v>36.666666666666664</v>
      </c>
      <c r="G555" s="46">
        <v>63.333333333333329</v>
      </c>
      <c r="H555" s="47" t="s">
        <v>20</v>
      </c>
    </row>
    <row r="556" spans="2:8" ht="13.5" customHeight="1">
      <c r="B556" s="206"/>
      <c r="C556" s="207"/>
      <c r="D556" s="209" t="s">
        <v>234</v>
      </c>
      <c r="E556" s="54">
        <v>60</v>
      </c>
      <c r="F556" s="55">
        <v>39</v>
      </c>
      <c r="G556" s="55">
        <v>21</v>
      </c>
      <c r="H556" s="56" t="s">
        <v>20</v>
      </c>
    </row>
    <row r="557" spans="2:8" ht="13.5" customHeight="1">
      <c r="B557" s="206"/>
      <c r="C557" s="208"/>
      <c r="D557" s="210"/>
      <c r="E557" s="45">
        <v>100</v>
      </c>
      <c r="F557" s="46">
        <v>65</v>
      </c>
      <c r="G557" s="46">
        <v>35</v>
      </c>
      <c r="H557" s="47" t="s">
        <v>20</v>
      </c>
    </row>
    <row r="558" spans="2:8" ht="13.5" customHeight="1">
      <c r="B558" s="206"/>
      <c r="C558" s="207"/>
      <c r="D558" s="209" t="s">
        <v>233</v>
      </c>
      <c r="E558" s="54">
        <v>138</v>
      </c>
      <c r="F558" s="55">
        <v>82</v>
      </c>
      <c r="G558" s="55">
        <v>54</v>
      </c>
      <c r="H558" s="56">
        <v>2</v>
      </c>
    </row>
    <row r="559" spans="2:8" ht="13.5" customHeight="1">
      <c r="B559" s="206"/>
      <c r="C559" s="208"/>
      <c r="D559" s="210"/>
      <c r="E559" s="45">
        <v>100</v>
      </c>
      <c r="F559" s="46">
        <v>59.420289855072461</v>
      </c>
      <c r="G559" s="46">
        <v>39.130434782608695</v>
      </c>
      <c r="H559" s="47">
        <v>1.4492753623188406</v>
      </c>
    </row>
    <row r="560" spans="2:8" ht="13.5" customHeight="1">
      <c r="B560" s="206"/>
      <c r="C560" s="207"/>
      <c r="D560" s="209" t="s">
        <v>232</v>
      </c>
      <c r="E560" s="54">
        <v>226</v>
      </c>
      <c r="F560" s="55">
        <v>153</v>
      </c>
      <c r="G560" s="55">
        <v>61</v>
      </c>
      <c r="H560" s="56">
        <v>12</v>
      </c>
    </row>
    <row r="561" spans="2:8" ht="13.5" customHeight="1">
      <c r="B561" s="206"/>
      <c r="C561" s="208"/>
      <c r="D561" s="210"/>
      <c r="E561" s="45">
        <v>100</v>
      </c>
      <c r="F561" s="46">
        <v>67.69911504424779</v>
      </c>
      <c r="G561" s="46">
        <v>26.991150442477874</v>
      </c>
      <c r="H561" s="47">
        <v>5.3097345132743365</v>
      </c>
    </row>
    <row r="562" spans="2:8" ht="13.5" customHeight="1">
      <c r="B562" s="206"/>
      <c r="C562" s="207"/>
      <c r="D562" s="209" t="s">
        <v>30</v>
      </c>
      <c r="E562" s="54" t="s">
        <v>20</v>
      </c>
      <c r="F562" s="55" t="s">
        <v>20</v>
      </c>
      <c r="G562" s="55" t="s">
        <v>20</v>
      </c>
      <c r="H562" s="56" t="s">
        <v>20</v>
      </c>
    </row>
    <row r="563" spans="2:8" ht="13.5" customHeight="1">
      <c r="B563" s="206"/>
      <c r="C563" s="208"/>
      <c r="D563" s="210"/>
      <c r="E563" s="45" t="s">
        <v>20</v>
      </c>
      <c r="F563" s="46" t="s">
        <v>20</v>
      </c>
      <c r="G563" s="46" t="s">
        <v>20</v>
      </c>
      <c r="H563" s="47" t="s">
        <v>20</v>
      </c>
    </row>
    <row r="564" spans="2:8" ht="13.5" customHeight="1">
      <c r="B564" s="206"/>
      <c r="C564" s="216" t="s">
        <v>29</v>
      </c>
      <c r="D564" s="214"/>
      <c r="E564" s="54">
        <v>272</v>
      </c>
      <c r="F564" s="55">
        <v>156</v>
      </c>
      <c r="G564" s="55">
        <v>107</v>
      </c>
      <c r="H564" s="56">
        <v>9</v>
      </c>
    </row>
    <row r="565" spans="2:8" ht="13.5" customHeight="1">
      <c r="B565" s="206"/>
      <c r="C565" s="213"/>
      <c r="D565" s="214"/>
      <c r="E565" s="45">
        <v>100</v>
      </c>
      <c r="F565" s="46">
        <v>57.352941176470587</v>
      </c>
      <c r="G565" s="46">
        <v>39.338235294117645</v>
      </c>
      <c r="H565" s="47">
        <v>3.3088235294117649</v>
      </c>
    </row>
    <row r="566" spans="2:8" ht="13.5" customHeight="1">
      <c r="B566" s="206"/>
      <c r="C566" s="207"/>
      <c r="D566" s="209" t="s">
        <v>238</v>
      </c>
      <c r="E566" s="54">
        <v>6</v>
      </c>
      <c r="F566" s="55">
        <v>3</v>
      </c>
      <c r="G566" s="55">
        <v>3</v>
      </c>
      <c r="H566" s="56" t="s">
        <v>20</v>
      </c>
    </row>
    <row r="567" spans="2:8" ht="13.5" customHeight="1">
      <c r="B567" s="206"/>
      <c r="C567" s="208"/>
      <c r="D567" s="210"/>
      <c r="E567" s="45">
        <v>100</v>
      </c>
      <c r="F567" s="46">
        <v>50</v>
      </c>
      <c r="G567" s="46">
        <v>50</v>
      </c>
      <c r="H567" s="47" t="s">
        <v>20</v>
      </c>
    </row>
    <row r="568" spans="2:8" ht="13.5" customHeight="1">
      <c r="B568" s="206"/>
      <c r="C568" s="207"/>
      <c r="D568" s="209" t="s">
        <v>237</v>
      </c>
      <c r="E568" s="54">
        <v>4</v>
      </c>
      <c r="F568" s="55">
        <v>2</v>
      </c>
      <c r="G568" s="55">
        <v>2</v>
      </c>
      <c r="H568" s="56" t="s">
        <v>20</v>
      </c>
    </row>
    <row r="569" spans="2:8" ht="13.5" customHeight="1">
      <c r="B569" s="206"/>
      <c r="C569" s="208"/>
      <c r="D569" s="210"/>
      <c r="E569" s="45">
        <v>100</v>
      </c>
      <c r="F569" s="46">
        <v>50</v>
      </c>
      <c r="G569" s="46">
        <v>50</v>
      </c>
      <c r="H569" s="47" t="s">
        <v>20</v>
      </c>
    </row>
    <row r="570" spans="2:8" ht="13.5" customHeight="1">
      <c r="B570" s="206"/>
      <c r="C570" s="207"/>
      <c r="D570" s="209" t="s">
        <v>236</v>
      </c>
      <c r="E570" s="54">
        <v>12</v>
      </c>
      <c r="F570" s="55" t="s">
        <v>20</v>
      </c>
      <c r="G570" s="55">
        <v>10</v>
      </c>
      <c r="H570" s="56">
        <v>2</v>
      </c>
    </row>
    <row r="571" spans="2:8" ht="13.5" customHeight="1">
      <c r="B571" s="206"/>
      <c r="C571" s="208"/>
      <c r="D571" s="210"/>
      <c r="E571" s="45">
        <v>100</v>
      </c>
      <c r="F571" s="46" t="s">
        <v>20</v>
      </c>
      <c r="G571" s="46">
        <v>83.333333333333343</v>
      </c>
      <c r="H571" s="47">
        <v>16.666666666666664</v>
      </c>
    </row>
    <row r="572" spans="2:8" ht="13.5" customHeight="1">
      <c r="B572" s="206"/>
      <c r="C572" s="207"/>
      <c r="D572" s="209" t="s">
        <v>235</v>
      </c>
      <c r="E572" s="54">
        <v>16</v>
      </c>
      <c r="F572" s="55">
        <v>5</v>
      </c>
      <c r="G572" s="55">
        <v>11</v>
      </c>
      <c r="H572" s="56" t="s">
        <v>20</v>
      </c>
    </row>
    <row r="573" spans="2:8" ht="13.5" customHeight="1">
      <c r="B573" s="206"/>
      <c r="C573" s="208"/>
      <c r="D573" s="210"/>
      <c r="E573" s="45">
        <v>100</v>
      </c>
      <c r="F573" s="46">
        <v>31.25</v>
      </c>
      <c r="G573" s="46">
        <v>68.75</v>
      </c>
      <c r="H573" s="47" t="s">
        <v>20</v>
      </c>
    </row>
    <row r="574" spans="2:8" ht="13.5" customHeight="1">
      <c r="B574" s="206"/>
      <c r="C574" s="207"/>
      <c r="D574" s="209" t="s">
        <v>234</v>
      </c>
      <c r="E574" s="54">
        <v>32</v>
      </c>
      <c r="F574" s="55">
        <v>21</v>
      </c>
      <c r="G574" s="55">
        <v>11</v>
      </c>
      <c r="H574" s="56" t="s">
        <v>20</v>
      </c>
    </row>
    <row r="575" spans="2:8" ht="13.5" customHeight="1">
      <c r="B575" s="206"/>
      <c r="C575" s="208"/>
      <c r="D575" s="210"/>
      <c r="E575" s="45">
        <v>100</v>
      </c>
      <c r="F575" s="46">
        <v>65.625</v>
      </c>
      <c r="G575" s="46">
        <v>34.375</v>
      </c>
      <c r="H575" s="47" t="s">
        <v>20</v>
      </c>
    </row>
    <row r="576" spans="2:8" ht="13.5" customHeight="1">
      <c r="B576" s="206"/>
      <c r="C576" s="207"/>
      <c r="D576" s="209" t="s">
        <v>233</v>
      </c>
      <c r="E576" s="54">
        <v>80</v>
      </c>
      <c r="F576" s="55">
        <v>48</v>
      </c>
      <c r="G576" s="55">
        <v>30</v>
      </c>
      <c r="H576" s="56">
        <v>2</v>
      </c>
    </row>
    <row r="577" spans="2:8" ht="13.5" customHeight="1">
      <c r="B577" s="206"/>
      <c r="C577" s="208"/>
      <c r="D577" s="210"/>
      <c r="E577" s="45">
        <v>100</v>
      </c>
      <c r="F577" s="46">
        <v>60</v>
      </c>
      <c r="G577" s="46">
        <v>37.5</v>
      </c>
      <c r="H577" s="47">
        <v>2.5</v>
      </c>
    </row>
    <row r="578" spans="2:8" ht="13.5" customHeight="1">
      <c r="B578" s="206"/>
      <c r="C578" s="207"/>
      <c r="D578" s="209" t="s">
        <v>232</v>
      </c>
      <c r="E578" s="54">
        <v>122</v>
      </c>
      <c r="F578" s="55">
        <v>77</v>
      </c>
      <c r="G578" s="55">
        <v>40</v>
      </c>
      <c r="H578" s="56">
        <v>5</v>
      </c>
    </row>
    <row r="579" spans="2:8" ht="13.5" customHeight="1">
      <c r="B579" s="206"/>
      <c r="C579" s="208"/>
      <c r="D579" s="210"/>
      <c r="E579" s="45">
        <v>100</v>
      </c>
      <c r="F579" s="46">
        <v>63.114754098360656</v>
      </c>
      <c r="G579" s="46">
        <v>32.786885245901637</v>
      </c>
      <c r="H579" s="47">
        <v>4.0983606557377046</v>
      </c>
    </row>
    <row r="580" spans="2:8" ht="13.5" customHeight="1">
      <c r="B580" s="206"/>
      <c r="C580" s="207"/>
      <c r="D580" s="209" t="s">
        <v>30</v>
      </c>
      <c r="E580" s="54" t="s">
        <v>20</v>
      </c>
      <c r="F580" s="55" t="s">
        <v>20</v>
      </c>
      <c r="G580" s="55" t="s">
        <v>20</v>
      </c>
      <c r="H580" s="56" t="s">
        <v>20</v>
      </c>
    </row>
    <row r="581" spans="2:8" ht="13.5" customHeight="1">
      <c r="B581" s="206"/>
      <c r="C581" s="208"/>
      <c r="D581" s="210"/>
      <c r="E581" s="45" t="s">
        <v>20</v>
      </c>
      <c r="F581" s="46" t="s">
        <v>20</v>
      </c>
      <c r="G581" s="46" t="s">
        <v>20</v>
      </c>
      <c r="H581" s="47" t="s">
        <v>20</v>
      </c>
    </row>
    <row r="582" spans="2:8" ht="13.5" customHeight="1">
      <c r="B582" s="206"/>
      <c r="C582" s="216" t="s">
        <v>28</v>
      </c>
      <c r="D582" s="214"/>
      <c r="E582" s="54">
        <v>240</v>
      </c>
      <c r="F582" s="55">
        <v>147</v>
      </c>
      <c r="G582" s="55">
        <v>82</v>
      </c>
      <c r="H582" s="56">
        <v>11</v>
      </c>
    </row>
    <row r="583" spans="2:8" ht="13.5" customHeight="1">
      <c r="B583" s="206"/>
      <c r="C583" s="213"/>
      <c r="D583" s="214"/>
      <c r="E583" s="45">
        <v>100</v>
      </c>
      <c r="F583" s="46">
        <v>61.250000000000007</v>
      </c>
      <c r="G583" s="46">
        <v>34.166666666666664</v>
      </c>
      <c r="H583" s="47">
        <v>4.583333333333333</v>
      </c>
    </row>
    <row r="584" spans="2:8" ht="13.5" customHeight="1">
      <c r="B584" s="206"/>
      <c r="C584" s="207"/>
      <c r="D584" s="209" t="s">
        <v>238</v>
      </c>
      <c r="E584" s="54">
        <v>10</v>
      </c>
      <c r="F584" s="55">
        <v>5</v>
      </c>
      <c r="G584" s="55">
        <v>4</v>
      </c>
      <c r="H584" s="56">
        <v>1</v>
      </c>
    </row>
    <row r="585" spans="2:8" ht="13.5" customHeight="1">
      <c r="B585" s="206"/>
      <c r="C585" s="208"/>
      <c r="D585" s="210"/>
      <c r="E585" s="45">
        <v>100</v>
      </c>
      <c r="F585" s="46">
        <v>50</v>
      </c>
      <c r="G585" s="46">
        <v>40</v>
      </c>
      <c r="H585" s="47">
        <v>10</v>
      </c>
    </row>
    <row r="586" spans="2:8" ht="13.5" customHeight="1">
      <c r="B586" s="206"/>
      <c r="C586" s="207"/>
      <c r="D586" s="209" t="s">
        <v>237</v>
      </c>
      <c r="E586" s="54">
        <v>16</v>
      </c>
      <c r="F586" s="55">
        <v>5</v>
      </c>
      <c r="G586" s="55">
        <v>10</v>
      </c>
      <c r="H586" s="56">
        <v>1</v>
      </c>
    </row>
    <row r="587" spans="2:8" ht="13.5" customHeight="1">
      <c r="B587" s="206"/>
      <c r="C587" s="208"/>
      <c r="D587" s="210"/>
      <c r="E587" s="45">
        <v>100</v>
      </c>
      <c r="F587" s="46">
        <v>31.25</v>
      </c>
      <c r="G587" s="46">
        <v>62.5</v>
      </c>
      <c r="H587" s="47">
        <v>6.25</v>
      </c>
    </row>
    <row r="588" spans="2:8" ht="13.5" customHeight="1">
      <c r="B588" s="206"/>
      <c r="C588" s="207"/>
      <c r="D588" s="209" t="s">
        <v>236</v>
      </c>
      <c r="E588" s="54">
        <v>10</v>
      </c>
      <c r="F588" s="55">
        <v>3</v>
      </c>
      <c r="G588" s="55">
        <v>5</v>
      </c>
      <c r="H588" s="56">
        <v>2</v>
      </c>
    </row>
    <row r="589" spans="2:8" ht="13.5" customHeight="1">
      <c r="B589" s="206"/>
      <c r="C589" s="208"/>
      <c r="D589" s="210"/>
      <c r="E589" s="45">
        <v>100</v>
      </c>
      <c r="F589" s="46">
        <v>30</v>
      </c>
      <c r="G589" s="46">
        <v>50</v>
      </c>
      <c r="H589" s="47">
        <v>20</v>
      </c>
    </row>
    <row r="590" spans="2:8" ht="13.5" customHeight="1">
      <c r="B590" s="206"/>
      <c r="C590" s="207"/>
      <c r="D590" s="209" t="s">
        <v>235</v>
      </c>
      <c r="E590" s="54">
        <v>14</v>
      </c>
      <c r="F590" s="55">
        <v>6</v>
      </c>
      <c r="G590" s="55">
        <v>8</v>
      </c>
      <c r="H590" s="56" t="s">
        <v>20</v>
      </c>
    </row>
    <row r="591" spans="2:8" ht="13.5" customHeight="1">
      <c r="B591" s="206"/>
      <c r="C591" s="208"/>
      <c r="D591" s="210"/>
      <c r="E591" s="45">
        <v>100</v>
      </c>
      <c r="F591" s="46">
        <v>42.857142857142854</v>
      </c>
      <c r="G591" s="46">
        <v>57.142857142857139</v>
      </c>
      <c r="H591" s="47" t="s">
        <v>20</v>
      </c>
    </row>
    <row r="592" spans="2:8" ht="13.5" customHeight="1">
      <c r="B592" s="206"/>
      <c r="C592" s="207"/>
      <c r="D592" s="209" t="s">
        <v>234</v>
      </c>
      <c r="E592" s="54">
        <v>28</v>
      </c>
      <c r="F592" s="55">
        <v>18</v>
      </c>
      <c r="G592" s="55">
        <v>10</v>
      </c>
      <c r="H592" s="56" t="s">
        <v>20</v>
      </c>
    </row>
    <row r="593" spans="2:8" ht="13.5" customHeight="1">
      <c r="B593" s="206"/>
      <c r="C593" s="208"/>
      <c r="D593" s="210"/>
      <c r="E593" s="45">
        <v>100</v>
      </c>
      <c r="F593" s="46">
        <v>64.285714285714292</v>
      </c>
      <c r="G593" s="46">
        <v>35.714285714285715</v>
      </c>
      <c r="H593" s="47" t="s">
        <v>20</v>
      </c>
    </row>
    <row r="594" spans="2:8" ht="13.5" customHeight="1">
      <c r="B594" s="206"/>
      <c r="C594" s="207"/>
      <c r="D594" s="209" t="s">
        <v>233</v>
      </c>
      <c r="E594" s="54">
        <v>58</v>
      </c>
      <c r="F594" s="55">
        <v>34</v>
      </c>
      <c r="G594" s="55">
        <v>24</v>
      </c>
      <c r="H594" s="56" t="s">
        <v>20</v>
      </c>
    </row>
    <row r="595" spans="2:8" ht="13.5" customHeight="1">
      <c r="B595" s="206"/>
      <c r="C595" s="208"/>
      <c r="D595" s="210"/>
      <c r="E595" s="45">
        <v>100</v>
      </c>
      <c r="F595" s="46">
        <v>58.620689655172406</v>
      </c>
      <c r="G595" s="46">
        <v>41.379310344827587</v>
      </c>
      <c r="H595" s="47" t="s">
        <v>20</v>
      </c>
    </row>
    <row r="596" spans="2:8" ht="13.5" customHeight="1">
      <c r="B596" s="206"/>
      <c r="C596" s="207"/>
      <c r="D596" s="209" t="s">
        <v>232</v>
      </c>
      <c r="E596" s="54">
        <v>104</v>
      </c>
      <c r="F596" s="55">
        <v>76</v>
      </c>
      <c r="G596" s="55">
        <v>21</v>
      </c>
      <c r="H596" s="56">
        <v>7</v>
      </c>
    </row>
    <row r="597" spans="2:8" ht="13.5" customHeight="1">
      <c r="B597" s="206"/>
      <c r="C597" s="208"/>
      <c r="D597" s="210"/>
      <c r="E597" s="45">
        <v>100</v>
      </c>
      <c r="F597" s="46">
        <v>73.076923076923066</v>
      </c>
      <c r="G597" s="46">
        <v>20.192307692307693</v>
      </c>
      <c r="H597" s="47">
        <v>6.7307692307692308</v>
      </c>
    </row>
    <row r="598" spans="2:8" ht="13.5" customHeight="1">
      <c r="B598" s="206"/>
      <c r="C598" s="207"/>
      <c r="D598" s="209" t="s">
        <v>30</v>
      </c>
      <c r="E598" s="54" t="s">
        <v>20</v>
      </c>
      <c r="F598" s="55" t="s">
        <v>20</v>
      </c>
      <c r="G598" s="55" t="s">
        <v>20</v>
      </c>
      <c r="H598" s="56" t="s">
        <v>20</v>
      </c>
    </row>
    <row r="599" spans="2:8" ht="13.5" customHeight="1">
      <c r="B599" s="215"/>
      <c r="C599" s="208"/>
      <c r="D599" s="210"/>
      <c r="E599" s="45" t="s">
        <v>20</v>
      </c>
      <c r="F599" s="46" t="s">
        <v>20</v>
      </c>
      <c r="G599" s="46" t="s">
        <v>20</v>
      </c>
      <c r="H599" s="47" t="s">
        <v>20</v>
      </c>
    </row>
    <row r="600" spans="2:8" ht="13.5" customHeight="1">
      <c r="B600" s="211" t="s">
        <v>30</v>
      </c>
      <c r="C600" s="212" t="s">
        <v>14</v>
      </c>
      <c r="D600" s="210"/>
      <c r="E600" s="48">
        <v>50</v>
      </c>
      <c r="F600" s="49">
        <v>27</v>
      </c>
      <c r="G600" s="49">
        <v>21</v>
      </c>
      <c r="H600" s="50">
        <v>2</v>
      </c>
    </row>
    <row r="601" spans="2:8" ht="13.5" customHeight="1">
      <c r="B601" s="211"/>
      <c r="C601" s="213"/>
      <c r="D601" s="214"/>
      <c r="E601" s="45">
        <v>100</v>
      </c>
      <c r="F601" s="46">
        <v>54</v>
      </c>
      <c r="G601" s="46">
        <v>42</v>
      </c>
      <c r="H601" s="47">
        <v>4</v>
      </c>
    </row>
    <row r="602" spans="2:8" ht="13.5" customHeight="1">
      <c r="B602" s="206"/>
      <c r="C602" s="207"/>
      <c r="D602" s="209" t="s">
        <v>238</v>
      </c>
      <c r="E602" s="54">
        <v>4</v>
      </c>
      <c r="F602" s="55">
        <v>1</v>
      </c>
      <c r="G602" s="55">
        <v>3</v>
      </c>
      <c r="H602" s="56" t="s">
        <v>20</v>
      </c>
    </row>
    <row r="603" spans="2:8" ht="13.5" customHeight="1">
      <c r="B603" s="206"/>
      <c r="C603" s="208"/>
      <c r="D603" s="210"/>
      <c r="E603" s="45">
        <v>100</v>
      </c>
      <c r="F603" s="46">
        <v>25</v>
      </c>
      <c r="G603" s="46">
        <v>75</v>
      </c>
      <c r="H603" s="47" t="s">
        <v>20</v>
      </c>
    </row>
    <row r="604" spans="2:8" ht="13.5" customHeight="1">
      <c r="B604" s="206"/>
      <c r="C604" s="207"/>
      <c r="D604" s="209" t="s">
        <v>237</v>
      </c>
      <c r="E604" s="54">
        <v>5</v>
      </c>
      <c r="F604" s="55">
        <v>2</v>
      </c>
      <c r="G604" s="55">
        <v>2</v>
      </c>
      <c r="H604" s="56">
        <v>1</v>
      </c>
    </row>
    <row r="605" spans="2:8" ht="13.5" customHeight="1">
      <c r="B605" s="206"/>
      <c r="C605" s="208"/>
      <c r="D605" s="210"/>
      <c r="E605" s="45">
        <v>100</v>
      </c>
      <c r="F605" s="46">
        <v>40</v>
      </c>
      <c r="G605" s="46">
        <v>40</v>
      </c>
      <c r="H605" s="47">
        <v>20</v>
      </c>
    </row>
    <row r="606" spans="2:8" ht="13.5" customHeight="1">
      <c r="B606" s="206"/>
      <c r="C606" s="207"/>
      <c r="D606" s="209" t="s">
        <v>236</v>
      </c>
      <c r="E606" s="54">
        <v>3</v>
      </c>
      <c r="F606" s="55">
        <v>2</v>
      </c>
      <c r="G606" s="55">
        <v>1</v>
      </c>
      <c r="H606" s="56" t="s">
        <v>20</v>
      </c>
    </row>
    <row r="607" spans="2:8" ht="13.5" customHeight="1">
      <c r="B607" s="206"/>
      <c r="C607" s="208"/>
      <c r="D607" s="210"/>
      <c r="E607" s="45">
        <v>100</v>
      </c>
      <c r="F607" s="46">
        <v>66.666666666666657</v>
      </c>
      <c r="G607" s="46">
        <v>33.333333333333329</v>
      </c>
      <c r="H607" s="47" t="s">
        <v>20</v>
      </c>
    </row>
    <row r="608" spans="2:8" ht="13.5" customHeight="1">
      <c r="B608" s="206"/>
      <c r="C608" s="207"/>
      <c r="D608" s="209" t="s">
        <v>235</v>
      </c>
      <c r="E608" s="54">
        <v>3</v>
      </c>
      <c r="F608" s="55" t="s">
        <v>20</v>
      </c>
      <c r="G608" s="55">
        <v>3</v>
      </c>
      <c r="H608" s="56" t="s">
        <v>20</v>
      </c>
    </row>
    <row r="609" spans="2:8" ht="13.5" customHeight="1">
      <c r="B609" s="206"/>
      <c r="C609" s="208"/>
      <c r="D609" s="210"/>
      <c r="E609" s="45">
        <v>100</v>
      </c>
      <c r="F609" s="46" t="s">
        <v>20</v>
      </c>
      <c r="G609" s="46">
        <v>100</v>
      </c>
      <c r="H609" s="47" t="s">
        <v>20</v>
      </c>
    </row>
    <row r="610" spans="2:8" ht="13.5" customHeight="1">
      <c r="B610" s="206"/>
      <c r="C610" s="207"/>
      <c r="D610" s="209" t="s">
        <v>234</v>
      </c>
      <c r="E610" s="54">
        <v>4</v>
      </c>
      <c r="F610" s="55">
        <v>2</v>
      </c>
      <c r="G610" s="55">
        <v>2</v>
      </c>
      <c r="H610" s="56" t="s">
        <v>20</v>
      </c>
    </row>
    <row r="611" spans="2:8" ht="13.5" customHeight="1">
      <c r="B611" s="206"/>
      <c r="C611" s="208"/>
      <c r="D611" s="210"/>
      <c r="E611" s="45">
        <v>100</v>
      </c>
      <c r="F611" s="46">
        <v>50</v>
      </c>
      <c r="G611" s="46">
        <v>50</v>
      </c>
      <c r="H611" s="47" t="s">
        <v>20</v>
      </c>
    </row>
    <row r="612" spans="2:8" ht="13.5" customHeight="1">
      <c r="B612" s="206"/>
      <c r="C612" s="207"/>
      <c r="D612" s="209" t="s">
        <v>233</v>
      </c>
      <c r="E612" s="54">
        <v>14</v>
      </c>
      <c r="F612" s="55">
        <v>8</v>
      </c>
      <c r="G612" s="55">
        <v>6</v>
      </c>
      <c r="H612" s="56" t="s">
        <v>20</v>
      </c>
    </row>
    <row r="613" spans="2:8" ht="13.5" customHeight="1">
      <c r="B613" s="206"/>
      <c r="C613" s="208"/>
      <c r="D613" s="210"/>
      <c r="E613" s="45">
        <v>100</v>
      </c>
      <c r="F613" s="46">
        <v>57.142857142857139</v>
      </c>
      <c r="G613" s="46">
        <v>42.857142857142854</v>
      </c>
      <c r="H613" s="47" t="s">
        <v>20</v>
      </c>
    </row>
    <row r="614" spans="2:8" ht="13.5" customHeight="1">
      <c r="B614" s="206"/>
      <c r="C614" s="207"/>
      <c r="D614" s="209" t="s">
        <v>232</v>
      </c>
      <c r="E614" s="54">
        <v>17</v>
      </c>
      <c r="F614" s="55">
        <v>12</v>
      </c>
      <c r="G614" s="55">
        <v>4</v>
      </c>
      <c r="H614" s="56">
        <v>1</v>
      </c>
    </row>
    <row r="615" spans="2:8" ht="13.5" customHeight="1">
      <c r="B615" s="206"/>
      <c r="C615" s="208"/>
      <c r="D615" s="210"/>
      <c r="E615" s="45">
        <v>100</v>
      </c>
      <c r="F615" s="46">
        <v>70.588235294117652</v>
      </c>
      <c r="G615" s="46">
        <v>23.52941176470588</v>
      </c>
      <c r="H615" s="47">
        <v>5.8823529411764701</v>
      </c>
    </row>
    <row r="616" spans="2:8" ht="13.5" customHeight="1">
      <c r="B616" s="206"/>
      <c r="C616" s="207"/>
      <c r="D616" s="209" t="s">
        <v>30</v>
      </c>
      <c r="E616" s="54" t="s">
        <v>20</v>
      </c>
      <c r="F616" s="55" t="s">
        <v>20</v>
      </c>
      <c r="G616" s="55" t="s">
        <v>20</v>
      </c>
      <c r="H616" s="56" t="s">
        <v>20</v>
      </c>
    </row>
    <row r="617" spans="2:8" ht="13.5" customHeight="1">
      <c r="B617" s="206"/>
      <c r="C617" s="208"/>
      <c r="D617" s="210"/>
      <c r="E617" s="45" t="s">
        <v>20</v>
      </c>
      <c r="F617" s="46" t="s">
        <v>20</v>
      </c>
      <c r="G617" s="46" t="s">
        <v>20</v>
      </c>
      <c r="H617" s="47" t="s">
        <v>20</v>
      </c>
    </row>
    <row r="618" spans="2:8" ht="13.5" customHeight="1">
      <c r="B618" s="206"/>
      <c r="C618" s="216" t="s">
        <v>29</v>
      </c>
      <c r="D618" s="214"/>
      <c r="E618" s="54">
        <v>15</v>
      </c>
      <c r="F618" s="55">
        <v>8</v>
      </c>
      <c r="G618" s="55">
        <v>7</v>
      </c>
      <c r="H618" s="56" t="s">
        <v>20</v>
      </c>
    </row>
    <row r="619" spans="2:8" ht="13.5" customHeight="1">
      <c r="B619" s="206"/>
      <c r="C619" s="213"/>
      <c r="D619" s="214"/>
      <c r="E619" s="45">
        <v>100</v>
      </c>
      <c r="F619" s="46">
        <v>53.333333333333336</v>
      </c>
      <c r="G619" s="46">
        <v>46.666666666666664</v>
      </c>
      <c r="H619" s="47" t="s">
        <v>20</v>
      </c>
    </row>
    <row r="620" spans="2:8" ht="13.5" customHeight="1">
      <c r="B620" s="206"/>
      <c r="C620" s="207"/>
      <c r="D620" s="209" t="s">
        <v>238</v>
      </c>
      <c r="E620" s="54">
        <v>1</v>
      </c>
      <c r="F620" s="55" t="s">
        <v>20</v>
      </c>
      <c r="G620" s="55">
        <v>1</v>
      </c>
      <c r="H620" s="56" t="s">
        <v>20</v>
      </c>
    </row>
    <row r="621" spans="2:8" ht="13.5" customHeight="1">
      <c r="B621" s="206"/>
      <c r="C621" s="208"/>
      <c r="D621" s="210"/>
      <c r="E621" s="45">
        <v>100</v>
      </c>
      <c r="F621" s="46" t="s">
        <v>20</v>
      </c>
      <c r="G621" s="46">
        <v>100</v>
      </c>
      <c r="H621" s="47" t="s">
        <v>20</v>
      </c>
    </row>
    <row r="622" spans="2:8" ht="13.5" customHeight="1">
      <c r="B622" s="206"/>
      <c r="C622" s="207"/>
      <c r="D622" s="209" t="s">
        <v>237</v>
      </c>
      <c r="E622" s="54">
        <v>1</v>
      </c>
      <c r="F622" s="55">
        <v>1</v>
      </c>
      <c r="G622" s="55" t="s">
        <v>20</v>
      </c>
      <c r="H622" s="56" t="s">
        <v>20</v>
      </c>
    </row>
    <row r="623" spans="2:8" ht="13.5" customHeight="1">
      <c r="B623" s="206"/>
      <c r="C623" s="208"/>
      <c r="D623" s="210"/>
      <c r="E623" s="45">
        <v>100</v>
      </c>
      <c r="F623" s="46">
        <v>100</v>
      </c>
      <c r="G623" s="46" t="s">
        <v>20</v>
      </c>
      <c r="H623" s="47" t="s">
        <v>20</v>
      </c>
    </row>
    <row r="624" spans="2:8" ht="13.5" customHeight="1">
      <c r="B624" s="206"/>
      <c r="C624" s="207"/>
      <c r="D624" s="209" t="s">
        <v>236</v>
      </c>
      <c r="E624" s="54" t="s">
        <v>20</v>
      </c>
      <c r="F624" s="55" t="s">
        <v>20</v>
      </c>
      <c r="G624" s="55" t="s">
        <v>20</v>
      </c>
      <c r="H624" s="56" t="s">
        <v>20</v>
      </c>
    </row>
    <row r="625" spans="2:8" ht="13.5" customHeight="1">
      <c r="B625" s="206"/>
      <c r="C625" s="208"/>
      <c r="D625" s="210"/>
      <c r="E625" s="45" t="s">
        <v>20</v>
      </c>
      <c r="F625" s="46" t="s">
        <v>20</v>
      </c>
      <c r="G625" s="46" t="s">
        <v>20</v>
      </c>
      <c r="H625" s="47" t="s">
        <v>20</v>
      </c>
    </row>
    <row r="626" spans="2:8" ht="13.5" customHeight="1">
      <c r="B626" s="206"/>
      <c r="C626" s="207"/>
      <c r="D626" s="209" t="s">
        <v>235</v>
      </c>
      <c r="E626" s="54">
        <v>2</v>
      </c>
      <c r="F626" s="55" t="s">
        <v>20</v>
      </c>
      <c r="G626" s="55">
        <v>2</v>
      </c>
      <c r="H626" s="56" t="s">
        <v>20</v>
      </c>
    </row>
    <row r="627" spans="2:8" ht="13.5" customHeight="1">
      <c r="B627" s="206"/>
      <c r="C627" s="208"/>
      <c r="D627" s="210"/>
      <c r="E627" s="45">
        <v>100</v>
      </c>
      <c r="F627" s="46" t="s">
        <v>20</v>
      </c>
      <c r="G627" s="46">
        <v>100</v>
      </c>
      <c r="H627" s="47" t="s">
        <v>20</v>
      </c>
    </row>
    <row r="628" spans="2:8" ht="13.5" customHeight="1">
      <c r="B628" s="206"/>
      <c r="C628" s="207"/>
      <c r="D628" s="209" t="s">
        <v>234</v>
      </c>
      <c r="E628" s="54">
        <v>1</v>
      </c>
      <c r="F628" s="55">
        <v>1</v>
      </c>
      <c r="G628" s="55" t="s">
        <v>20</v>
      </c>
      <c r="H628" s="56" t="s">
        <v>20</v>
      </c>
    </row>
    <row r="629" spans="2:8" ht="13.5" customHeight="1">
      <c r="B629" s="206"/>
      <c r="C629" s="208"/>
      <c r="D629" s="210"/>
      <c r="E629" s="45">
        <v>100</v>
      </c>
      <c r="F629" s="46">
        <v>100</v>
      </c>
      <c r="G629" s="46" t="s">
        <v>20</v>
      </c>
      <c r="H629" s="47" t="s">
        <v>20</v>
      </c>
    </row>
    <row r="630" spans="2:8" ht="13.5" customHeight="1">
      <c r="B630" s="206"/>
      <c r="C630" s="207"/>
      <c r="D630" s="209" t="s">
        <v>233</v>
      </c>
      <c r="E630" s="54">
        <v>6</v>
      </c>
      <c r="F630" s="55">
        <v>3</v>
      </c>
      <c r="G630" s="55">
        <v>3</v>
      </c>
      <c r="H630" s="56" t="s">
        <v>20</v>
      </c>
    </row>
    <row r="631" spans="2:8" ht="13.5" customHeight="1">
      <c r="B631" s="206"/>
      <c r="C631" s="208"/>
      <c r="D631" s="210"/>
      <c r="E631" s="45">
        <v>100</v>
      </c>
      <c r="F631" s="46">
        <v>50</v>
      </c>
      <c r="G631" s="46">
        <v>50</v>
      </c>
      <c r="H631" s="47" t="s">
        <v>20</v>
      </c>
    </row>
    <row r="632" spans="2:8" ht="13.5" customHeight="1">
      <c r="B632" s="206"/>
      <c r="C632" s="207"/>
      <c r="D632" s="209" t="s">
        <v>232</v>
      </c>
      <c r="E632" s="54">
        <v>4</v>
      </c>
      <c r="F632" s="55">
        <v>3</v>
      </c>
      <c r="G632" s="55">
        <v>1</v>
      </c>
      <c r="H632" s="56" t="s">
        <v>20</v>
      </c>
    </row>
    <row r="633" spans="2:8" ht="13.5" customHeight="1">
      <c r="B633" s="206"/>
      <c r="C633" s="208"/>
      <c r="D633" s="210"/>
      <c r="E633" s="45">
        <v>100</v>
      </c>
      <c r="F633" s="46">
        <v>75</v>
      </c>
      <c r="G633" s="46">
        <v>25</v>
      </c>
      <c r="H633" s="47" t="s">
        <v>20</v>
      </c>
    </row>
    <row r="634" spans="2:8" ht="13.5" customHeight="1">
      <c r="B634" s="206"/>
      <c r="C634" s="207"/>
      <c r="D634" s="209" t="s">
        <v>30</v>
      </c>
      <c r="E634" s="54" t="s">
        <v>20</v>
      </c>
      <c r="F634" s="55" t="s">
        <v>20</v>
      </c>
      <c r="G634" s="55" t="s">
        <v>20</v>
      </c>
      <c r="H634" s="56" t="s">
        <v>20</v>
      </c>
    </row>
    <row r="635" spans="2:8" ht="13.5" customHeight="1">
      <c r="B635" s="206"/>
      <c r="C635" s="208"/>
      <c r="D635" s="210"/>
      <c r="E635" s="45" t="s">
        <v>20</v>
      </c>
      <c r="F635" s="46" t="s">
        <v>20</v>
      </c>
      <c r="G635" s="46" t="s">
        <v>20</v>
      </c>
      <c r="H635" s="47" t="s">
        <v>20</v>
      </c>
    </row>
    <row r="636" spans="2:8" ht="13.5" customHeight="1">
      <c r="B636" s="206"/>
      <c r="C636" s="216" t="s">
        <v>28</v>
      </c>
      <c r="D636" s="214"/>
      <c r="E636" s="54">
        <v>35</v>
      </c>
      <c r="F636" s="55">
        <v>19</v>
      </c>
      <c r="G636" s="55">
        <v>14</v>
      </c>
      <c r="H636" s="56">
        <v>2</v>
      </c>
    </row>
    <row r="637" spans="2:8" ht="13.5" customHeight="1">
      <c r="B637" s="206"/>
      <c r="C637" s="213"/>
      <c r="D637" s="214"/>
      <c r="E637" s="45">
        <v>100</v>
      </c>
      <c r="F637" s="46">
        <v>54.285714285714285</v>
      </c>
      <c r="G637" s="46">
        <v>40</v>
      </c>
      <c r="H637" s="47">
        <v>5.7142857142857144</v>
      </c>
    </row>
    <row r="638" spans="2:8" ht="13.5" customHeight="1">
      <c r="B638" s="206"/>
      <c r="C638" s="207"/>
      <c r="D638" s="209" t="s">
        <v>238</v>
      </c>
      <c r="E638" s="54">
        <v>3</v>
      </c>
      <c r="F638" s="55">
        <v>1</v>
      </c>
      <c r="G638" s="55">
        <v>2</v>
      </c>
      <c r="H638" s="56" t="s">
        <v>20</v>
      </c>
    </row>
    <row r="639" spans="2:8" ht="13.5" customHeight="1">
      <c r="B639" s="206"/>
      <c r="C639" s="208"/>
      <c r="D639" s="210"/>
      <c r="E639" s="45">
        <v>100</v>
      </c>
      <c r="F639" s="46">
        <v>33.333333333333329</v>
      </c>
      <c r="G639" s="46">
        <v>66.666666666666657</v>
      </c>
      <c r="H639" s="47" t="s">
        <v>20</v>
      </c>
    </row>
    <row r="640" spans="2:8" ht="13.5" customHeight="1">
      <c r="B640" s="206"/>
      <c r="C640" s="207"/>
      <c r="D640" s="209" t="s">
        <v>237</v>
      </c>
      <c r="E640" s="54">
        <v>4</v>
      </c>
      <c r="F640" s="55">
        <v>1</v>
      </c>
      <c r="G640" s="55">
        <v>2</v>
      </c>
      <c r="H640" s="56">
        <v>1</v>
      </c>
    </row>
    <row r="641" spans="2:8" ht="13.5" customHeight="1">
      <c r="B641" s="206"/>
      <c r="C641" s="208"/>
      <c r="D641" s="210"/>
      <c r="E641" s="45">
        <v>100</v>
      </c>
      <c r="F641" s="46">
        <v>25</v>
      </c>
      <c r="G641" s="46">
        <v>50</v>
      </c>
      <c r="H641" s="47">
        <v>25</v>
      </c>
    </row>
    <row r="642" spans="2:8" ht="13.5" customHeight="1">
      <c r="B642" s="206"/>
      <c r="C642" s="207"/>
      <c r="D642" s="209" t="s">
        <v>236</v>
      </c>
      <c r="E642" s="54">
        <v>3</v>
      </c>
      <c r="F642" s="55">
        <v>2</v>
      </c>
      <c r="G642" s="55">
        <v>1</v>
      </c>
      <c r="H642" s="56" t="s">
        <v>20</v>
      </c>
    </row>
    <row r="643" spans="2:8" ht="13.5" customHeight="1">
      <c r="B643" s="206"/>
      <c r="C643" s="208"/>
      <c r="D643" s="210"/>
      <c r="E643" s="45">
        <v>100</v>
      </c>
      <c r="F643" s="46">
        <v>66.666666666666657</v>
      </c>
      <c r="G643" s="46">
        <v>33.333333333333329</v>
      </c>
      <c r="H643" s="47" t="s">
        <v>20</v>
      </c>
    </row>
    <row r="644" spans="2:8" ht="13.5" customHeight="1">
      <c r="B644" s="206"/>
      <c r="C644" s="207"/>
      <c r="D644" s="209" t="s">
        <v>235</v>
      </c>
      <c r="E644" s="54">
        <v>1</v>
      </c>
      <c r="F644" s="55" t="s">
        <v>20</v>
      </c>
      <c r="G644" s="55">
        <v>1</v>
      </c>
      <c r="H644" s="56" t="s">
        <v>20</v>
      </c>
    </row>
    <row r="645" spans="2:8" ht="13.5" customHeight="1">
      <c r="B645" s="206"/>
      <c r="C645" s="208"/>
      <c r="D645" s="210"/>
      <c r="E645" s="45">
        <v>100</v>
      </c>
      <c r="F645" s="46" t="s">
        <v>20</v>
      </c>
      <c r="G645" s="46">
        <v>100</v>
      </c>
      <c r="H645" s="47" t="s">
        <v>20</v>
      </c>
    </row>
    <row r="646" spans="2:8" ht="13.5" customHeight="1">
      <c r="B646" s="206"/>
      <c r="C646" s="207"/>
      <c r="D646" s="209" t="s">
        <v>234</v>
      </c>
      <c r="E646" s="54">
        <v>3</v>
      </c>
      <c r="F646" s="55">
        <v>1</v>
      </c>
      <c r="G646" s="55">
        <v>2</v>
      </c>
      <c r="H646" s="56" t="s">
        <v>20</v>
      </c>
    </row>
    <row r="647" spans="2:8" ht="13.5" customHeight="1">
      <c r="B647" s="206"/>
      <c r="C647" s="208"/>
      <c r="D647" s="210"/>
      <c r="E647" s="45">
        <v>100</v>
      </c>
      <c r="F647" s="46">
        <v>33.333333333333329</v>
      </c>
      <c r="G647" s="46">
        <v>66.666666666666657</v>
      </c>
      <c r="H647" s="47" t="s">
        <v>20</v>
      </c>
    </row>
    <row r="648" spans="2:8" ht="13.5" customHeight="1">
      <c r="B648" s="206"/>
      <c r="C648" s="207"/>
      <c r="D648" s="209" t="s">
        <v>233</v>
      </c>
      <c r="E648" s="54">
        <v>8</v>
      </c>
      <c r="F648" s="55">
        <v>5</v>
      </c>
      <c r="G648" s="55">
        <v>3</v>
      </c>
      <c r="H648" s="56" t="s">
        <v>20</v>
      </c>
    </row>
    <row r="649" spans="2:8" ht="13.5" customHeight="1">
      <c r="B649" s="206"/>
      <c r="C649" s="208"/>
      <c r="D649" s="210"/>
      <c r="E649" s="45">
        <v>100</v>
      </c>
      <c r="F649" s="46">
        <v>62.5</v>
      </c>
      <c r="G649" s="46">
        <v>37.5</v>
      </c>
      <c r="H649" s="47" t="s">
        <v>20</v>
      </c>
    </row>
    <row r="650" spans="2:8" ht="13.5" customHeight="1">
      <c r="B650" s="206"/>
      <c r="C650" s="207"/>
      <c r="D650" s="209" t="s">
        <v>232</v>
      </c>
      <c r="E650" s="54">
        <v>13</v>
      </c>
      <c r="F650" s="55">
        <v>9</v>
      </c>
      <c r="G650" s="55">
        <v>3</v>
      </c>
      <c r="H650" s="56">
        <v>1</v>
      </c>
    </row>
    <row r="651" spans="2:8" ht="13.5" customHeight="1">
      <c r="B651" s="206"/>
      <c r="C651" s="208"/>
      <c r="D651" s="210"/>
      <c r="E651" s="45">
        <v>100</v>
      </c>
      <c r="F651" s="46">
        <v>69.230769230769226</v>
      </c>
      <c r="G651" s="46">
        <v>23.076923076923077</v>
      </c>
      <c r="H651" s="47">
        <v>7.6923076923076925</v>
      </c>
    </row>
    <row r="652" spans="2:8">
      <c r="B652" s="206"/>
      <c r="C652" s="207"/>
      <c r="D652" s="209" t="s">
        <v>30</v>
      </c>
      <c r="E652" s="54" t="s">
        <v>20</v>
      </c>
      <c r="F652" s="55" t="s">
        <v>20</v>
      </c>
      <c r="G652" s="55" t="s">
        <v>20</v>
      </c>
      <c r="H652" s="56" t="s">
        <v>20</v>
      </c>
    </row>
    <row r="653" spans="2:8">
      <c r="B653" s="239"/>
      <c r="C653" s="240"/>
      <c r="D653" s="241"/>
      <c r="E653" s="57" t="s">
        <v>20</v>
      </c>
      <c r="F653" s="58" t="s">
        <v>20</v>
      </c>
      <c r="G653" s="58" t="s">
        <v>20</v>
      </c>
      <c r="H653" s="59" t="s">
        <v>20</v>
      </c>
    </row>
  </sheetData>
  <mergeCells count="940">
    <mergeCell ref="B42:B43"/>
    <mergeCell ref="C42:C43"/>
    <mergeCell ref="D42:D43"/>
    <mergeCell ref="C648:C649"/>
    <mergeCell ref="D648:D649"/>
    <mergeCell ref="B650:B651"/>
    <mergeCell ref="D642:D643"/>
    <mergeCell ref="B652:B653"/>
    <mergeCell ref="C652:C653"/>
    <mergeCell ref="D652:D653"/>
    <mergeCell ref="B640:B641"/>
    <mergeCell ref="C640:C641"/>
    <mergeCell ref="D640:D641"/>
    <mergeCell ref="B648:B649"/>
    <mergeCell ref="B642:B643"/>
    <mergeCell ref="C642:C643"/>
    <mergeCell ref="B644:B645"/>
    <mergeCell ref="C644:C645"/>
    <mergeCell ref="D644:D645"/>
    <mergeCell ref="B646:B647"/>
    <mergeCell ref="C646:C647"/>
    <mergeCell ref="C650:C651"/>
    <mergeCell ref="D650:D651"/>
    <mergeCell ref="D646:D647"/>
    <mergeCell ref="B624:B625"/>
    <mergeCell ref="C624:C625"/>
    <mergeCell ref="D624:D625"/>
    <mergeCell ref="C618:D619"/>
    <mergeCell ref="B638:B639"/>
    <mergeCell ref="C638:C639"/>
    <mergeCell ref="D638:D639"/>
    <mergeCell ref="B636:B637"/>
    <mergeCell ref="C636:D637"/>
    <mergeCell ref="B622:B623"/>
    <mergeCell ref="C622:C623"/>
    <mergeCell ref="D622:D623"/>
    <mergeCell ref="B634:B635"/>
    <mergeCell ref="C634:C635"/>
    <mergeCell ref="D634:D635"/>
    <mergeCell ref="B626:B627"/>
    <mergeCell ref="C626:C627"/>
    <mergeCell ref="D626:D627"/>
    <mergeCell ref="B628:B629"/>
    <mergeCell ref="C628:C629"/>
    <mergeCell ref="D628:D629"/>
    <mergeCell ref="D632:D633"/>
    <mergeCell ref="B630:B631"/>
    <mergeCell ref="C630:C631"/>
    <mergeCell ref="D630:D631"/>
    <mergeCell ref="B632:B633"/>
    <mergeCell ref="C632:C633"/>
    <mergeCell ref="C602:C603"/>
    <mergeCell ref="B602:B603"/>
    <mergeCell ref="D602:D603"/>
    <mergeCell ref="B604:B605"/>
    <mergeCell ref="B610:B611"/>
    <mergeCell ref="C610:C611"/>
    <mergeCell ref="D610:D611"/>
    <mergeCell ref="B620:B621"/>
    <mergeCell ref="C620:C621"/>
    <mergeCell ref="D620:D621"/>
    <mergeCell ref="D614:D615"/>
    <mergeCell ref="B618:B619"/>
    <mergeCell ref="C616:C617"/>
    <mergeCell ref="D616:D617"/>
    <mergeCell ref="B608:B609"/>
    <mergeCell ref="C608:C609"/>
    <mergeCell ref="D608:D609"/>
    <mergeCell ref="B612:B613"/>
    <mergeCell ref="C612:C613"/>
    <mergeCell ref="D612:D613"/>
    <mergeCell ref="B616:B617"/>
    <mergeCell ref="D598:D599"/>
    <mergeCell ref="D552:D553"/>
    <mergeCell ref="B554:B555"/>
    <mergeCell ref="D574:D575"/>
    <mergeCell ref="B566:B567"/>
    <mergeCell ref="C566:C567"/>
    <mergeCell ref="B570:B571"/>
    <mergeCell ref="C570:C571"/>
    <mergeCell ref="C562:C563"/>
    <mergeCell ref="D562:D563"/>
    <mergeCell ref="D570:D571"/>
    <mergeCell ref="B572:B573"/>
    <mergeCell ref="C556:C557"/>
    <mergeCell ref="B556:B557"/>
    <mergeCell ref="D556:D557"/>
    <mergeCell ref="B562:B563"/>
    <mergeCell ref="C568:C569"/>
    <mergeCell ref="D568:D569"/>
    <mergeCell ref="B568:B569"/>
    <mergeCell ref="C572:C573"/>
    <mergeCell ref="D566:D567"/>
    <mergeCell ref="D572:D573"/>
    <mergeCell ref="B558:B559"/>
    <mergeCell ref="C558:C559"/>
    <mergeCell ref="B574:B575"/>
    <mergeCell ref="C574:C575"/>
    <mergeCell ref="B590:B591"/>
    <mergeCell ref="C590:C591"/>
    <mergeCell ref="D590:D591"/>
    <mergeCell ref="B586:B587"/>
    <mergeCell ref="C586:C587"/>
    <mergeCell ref="D586:D587"/>
    <mergeCell ref="B584:B585"/>
    <mergeCell ref="C584:C585"/>
    <mergeCell ref="D584:D585"/>
    <mergeCell ref="B588:B589"/>
    <mergeCell ref="C588:C589"/>
    <mergeCell ref="D588:D589"/>
    <mergeCell ref="B582:B583"/>
    <mergeCell ref="C582:D583"/>
    <mergeCell ref="B536:B537"/>
    <mergeCell ref="C536:C537"/>
    <mergeCell ref="D536:D537"/>
    <mergeCell ref="C528:D529"/>
    <mergeCell ref="D526:D527"/>
    <mergeCell ref="B522:B523"/>
    <mergeCell ref="C522:C523"/>
    <mergeCell ref="C530:C531"/>
    <mergeCell ref="B530:B531"/>
    <mergeCell ref="B534:B535"/>
    <mergeCell ref="C534:C535"/>
    <mergeCell ref="D534:D535"/>
    <mergeCell ref="C532:C533"/>
    <mergeCell ref="D532:D533"/>
    <mergeCell ref="B538:B539"/>
    <mergeCell ref="C538:C539"/>
    <mergeCell ref="D538:D539"/>
    <mergeCell ref="B544:B545"/>
    <mergeCell ref="C544:C545"/>
    <mergeCell ref="D544:D545"/>
    <mergeCell ref="B540:B541"/>
    <mergeCell ref="C554:C555"/>
    <mergeCell ref="D554:D555"/>
    <mergeCell ref="B546:B547"/>
    <mergeCell ref="C546:D547"/>
    <mergeCell ref="B550:B551"/>
    <mergeCell ref="C550:C551"/>
    <mergeCell ref="D550:D551"/>
    <mergeCell ref="B548:B549"/>
    <mergeCell ref="C548:C549"/>
    <mergeCell ref="D548:D549"/>
    <mergeCell ref="D540:D541"/>
    <mergeCell ref="B542:B543"/>
    <mergeCell ref="C542:C543"/>
    <mergeCell ref="D542:D543"/>
    <mergeCell ref="B552:B553"/>
    <mergeCell ref="C552:C553"/>
    <mergeCell ref="B502:B503"/>
    <mergeCell ref="C502:C503"/>
    <mergeCell ref="D502:D503"/>
    <mergeCell ref="B526:B527"/>
    <mergeCell ref="C526:C527"/>
    <mergeCell ref="D530:D531"/>
    <mergeCell ref="B532:B533"/>
    <mergeCell ref="B528:B529"/>
    <mergeCell ref="D498:D499"/>
    <mergeCell ref="B500:B501"/>
    <mergeCell ref="B520:B521"/>
    <mergeCell ref="C520:C521"/>
    <mergeCell ref="D520:D521"/>
    <mergeCell ref="B518:B519"/>
    <mergeCell ref="C518:C519"/>
    <mergeCell ref="D518:D519"/>
    <mergeCell ref="B514:B515"/>
    <mergeCell ref="C514:C515"/>
    <mergeCell ref="D514:D515"/>
    <mergeCell ref="B512:B513"/>
    <mergeCell ref="C512:C513"/>
    <mergeCell ref="D512:D513"/>
    <mergeCell ref="B516:B517"/>
    <mergeCell ref="C516:C517"/>
    <mergeCell ref="D516:D517"/>
    <mergeCell ref="D508:D509"/>
    <mergeCell ref="B524:B525"/>
    <mergeCell ref="B478:B479"/>
    <mergeCell ref="C478:C479"/>
    <mergeCell ref="D478:D479"/>
    <mergeCell ref="C490:C491"/>
    <mergeCell ref="D490:D491"/>
    <mergeCell ref="B486:B487"/>
    <mergeCell ref="C480:C481"/>
    <mergeCell ref="D480:D481"/>
    <mergeCell ref="B482:B483"/>
    <mergeCell ref="C482:C483"/>
    <mergeCell ref="D482:D483"/>
    <mergeCell ref="B484:B485"/>
    <mergeCell ref="C484:C485"/>
    <mergeCell ref="B494:B495"/>
    <mergeCell ref="C494:C495"/>
    <mergeCell ref="B498:B499"/>
    <mergeCell ref="C498:C499"/>
    <mergeCell ref="C486:C487"/>
    <mergeCell ref="B496:B497"/>
    <mergeCell ref="C496:C497"/>
    <mergeCell ref="D496:D497"/>
    <mergeCell ref="B490:B491"/>
    <mergeCell ref="D484:D485"/>
    <mergeCell ref="B480:B481"/>
    <mergeCell ref="D494:D495"/>
    <mergeCell ref="B492:B493"/>
    <mergeCell ref="B464:B465"/>
    <mergeCell ref="C464:C465"/>
    <mergeCell ref="D464:D465"/>
    <mergeCell ref="D460:D461"/>
    <mergeCell ref="B468:B469"/>
    <mergeCell ref="C468:C469"/>
    <mergeCell ref="D468:D469"/>
    <mergeCell ref="B470:B471"/>
    <mergeCell ref="C470:C471"/>
    <mergeCell ref="B466:B467"/>
    <mergeCell ref="C466:C467"/>
    <mergeCell ref="D466:D467"/>
    <mergeCell ref="B460:B461"/>
    <mergeCell ref="B476:B477"/>
    <mergeCell ref="C476:C477"/>
    <mergeCell ref="D470:D471"/>
    <mergeCell ref="B474:B475"/>
    <mergeCell ref="C474:D475"/>
    <mergeCell ref="D476:D477"/>
    <mergeCell ref="B462:B463"/>
    <mergeCell ref="C462:C463"/>
    <mergeCell ref="D462:D463"/>
    <mergeCell ref="C460:C461"/>
    <mergeCell ref="B448:B449"/>
    <mergeCell ref="C448:C449"/>
    <mergeCell ref="D448:D449"/>
    <mergeCell ref="B430:B431"/>
    <mergeCell ref="C430:C431"/>
    <mergeCell ref="B446:B447"/>
    <mergeCell ref="C446:C447"/>
    <mergeCell ref="D446:D447"/>
    <mergeCell ref="B442:B443"/>
    <mergeCell ref="C442:C443"/>
    <mergeCell ref="D442:D443"/>
    <mergeCell ref="B440:B441"/>
    <mergeCell ref="C440:C441"/>
    <mergeCell ref="D440:D441"/>
    <mergeCell ref="B444:B445"/>
    <mergeCell ref="C444:C445"/>
    <mergeCell ref="D444:D445"/>
    <mergeCell ref="B436:B437"/>
    <mergeCell ref="C436:C437"/>
    <mergeCell ref="D436:D437"/>
    <mergeCell ref="C404:C405"/>
    <mergeCell ref="D404:D405"/>
    <mergeCell ref="D412:D413"/>
    <mergeCell ref="B408:B409"/>
    <mergeCell ref="C408:C409"/>
    <mergeCell ref="D408:D409"/>
    <mergeCell ref="B410:B411"/>
    <mergeCell ref="D430:D431"/>
    <mergeCell ref="B422:B423"/>
    <mergeCell ref="C422:C423"/>
    <mergeCell ref="B426:B427"/>
    <mergeCell ref="C426:C427"/>
    <mergeCell ref="B414:B415"/>
    <mergeCell ref="C414:C415"/>
    <mergeCell ref="B424:B425"/>
    <mergeCell ref="C424:C425"/>
    <mergeCell ref="D424:D425"/>
    <mergeCell ref="D426:D427"/>
    <mergeCell ref="B428:B429"/>
    <mergeCell ref="C412:C413"/>
    <mergeCell ref="C410:C411"/>
    <mergeCell ref="D410:D411"/>
    <mergeCell ref="D414:D415"/>
    <mergeCell ref="B416:B417"/>
    <mergeCell ref="D386:D387"/>
    <mergeCell ref="B388:B389"/>
    <mergeCell ref="C388:C389"/>
    <mergeCell ref="D388:D389"/>
    <mergeCell ref="D400:D401"/>
    <mergeCell ref="B392:B393"/>
    <mergeCell ref="C392:C393"/>
    <mergeCell ref="D392:D393"/>
    <mergeCell ref="B394:B395"/>
    <mergeCell ref="C394:C395"/>
    <mergeCell ref="D394:D395"/>
    <mergeCell ref="B396:B397"/>
    <mergeCell ref="C396:C397"/>
    <mergeCell ref="D396:D397"/>
    <mergeCell ref="B398:B399"/>
    <mergeCell ref="C398:C399"/>
    <mergeCell ref="D398:D399"/>
    <mergeCell ref="B400:B401"/>
    <mergeCell ref="C400:C401"/>
    <mergeCell ref="D390:D391"/>
    <mergeCell ref="B386:B387"/>
    <mergeCell ref="C386:C387"/>
    <mergeCell ref="B402:B403"/>
    <mergeCell ref="C402:D403"/>
    <mergeCell ref="B406:B407"/>
    <mergeCell ref="C406:C407"/>
    <mergeCell ref="D406:D407"/>
    <mergeCell ref="B412:B413"/>
    <mergeCell ref="B404:B405"/>
    <mergeCell ref="D354:D355"/>
    <mergeCell ref="B356:B357"/>
    <mergeCell ref="B376:B377"/>
    <mergeCell ref="C376:C377"/>
    <mergeCell ref="C370:C371"/>
    <mergeCell ref="D370:D371"/>
    <mergeCell ref="B368:B369"/>
    <mergeCell ref="C368:C369"/>
    <mergeCell ref="D368:D369"/>
    <mergeCell ref="B372:B373"/>
    <mergeCell ref="C372:C373"/>
    <mergeCell ref="D372:D373"/>
    <mergeCell ref="B384:B385"/>
    <mergeCell ref="C384:D385"/>
    <mergeCell ref="D382:D383"/>
    <mergeCell ref="B378:B379"/>
    <mergeCell ref="C378:C379"/>
    <mergeCell ref="D378:D379"/>
    <mergeCell ref="B380:B381"/>
    <mergeCell ref="C380:C381"/>
    <mergeCell ref="D380:D381"/>
    <mergeCell ref="D336:D337"/>
    <mergeCell ref="B338:B339"/>
    <mergeCell ref="C338:C339"/>
    <mergeCell ref="D338:D339"/>
    <mergeCell ref="B330:B331"/>
    <mergeCell ref="C330:D331"/>
    <mergeCell ref="B334:B335"/>
    <mergeCell ref="C334:C335"/>
    <mergeCell ref="D334:D335"/>
    <mergeCell ref="B332:B333"/>
    <mergeCell ref="C332:C333"/>
    <mergeCell ref="D332:D333"/>
    <mergeCell ref="B342:B343"/>
    <mergeCell ref="C342:C343"/>
    <mergeCell ref="B340:B341"/>
    <mergeCell ref="C340:C341"/>
    <mergeCell ref="D340:D341"/>
    <mergeCell ref="B336:B337"/>
    <mergeCell ref="C336:C337"/>
    <mergeCell ref="D342:D343"/>
    <mergeCell ref="C272:C273"/>
    <mergeCell ref="D272:D273"/>
    <mergeCell ref="D280:D281"/>
    <mergeCell ref="B288:B289"/>
    <mergeCell ref="C288:C289"/>
    <mergeCell ref="D288:D289"/>
    <mergeCell ref="B290:B291"/>
    <mergeCell ref="B314:B315"/>
    <mergeCell ref="B302:B303"/>
    <mergeCell ref="C302:C303"/>
    <mergeCell ref="D302:D303"/>
    <mergeCell ref="B298:B299"/>
    <mergeCell ref="C298:C299"/>
    <mergeCell ref="D298:D299"/>
    <mergeCell ref="D314:D315"/>
    <mergeCell ref="B304:B305"/>
    <mergeCell ref="C314:C315"/>
    <mergeCell ref="B296:B297"/>
    <mergeCell ref="C296:C297"/>
    <mergeCell ref="D296:D297"/>
    <mergeCell ref="B300:B301"/>
    <mergeCell ref="C300:C301"/>
    <mergeCell ref="D300:D301"/>
    <mergeCell ref="C304:C305"/>
    <mergeCell ref="B248:B249"/>
    <mergeCell ref="D254:D255"/>
    <mergeCell ref="C248:C249"/>
    <mergeCell ref="D248:D249"/>
    <mergeCell ref="B260:B261"/>
    <mergeCell ref="C260:C261"/>
    <mergeCell ref="D260:D261"/>
    <mergeCell ref="B262:B263"/>
    <mergeCell ref="C262:C263"/>
    <mergeCell ref="B250:B251"/>
    <mergeCell ref="C250:C251"/>
    <mergeCell ref="D250:D251"/>
    <mergeCell ref="C234:C235"/>
    <mergeCell ref="D234:D235"/>
    <mergeCell ref="C244:C245"/>
    <mergeCell ref="D244:D245"/>
    <mergeCell ref="B238:B239"/>
    <mergeCell ref="C238:C239"/>
    <mergeCell ref="C236:C237"/>
    <mergeCell ref="B236:B237"/>
    <mergeCell ref="D246:D247"/>
    <mergeCell ref="B246:B247"/>
    <mergeCell ref="C246:C247"/>
    <mergeCell ref="B240:B241"/>
    <mergeCell ref="C240:D241"/>
    <mergeCell ref="B242:B243"/>
    <mergeCell ref="C242:C243"/>
    <mergeCell ref="D242:D243"/>
    <mergeCell ref="B244:B245"/>
    <mergeCell ref="B218:B219"/>
    <mergeCell ref="C218:C219"/>
    <mergeCell ref="B216:B217"/>
    <mergeCell ref="C216:C217"/>
    <mergeCell ref="D216:D217"/>
    <mergeCell ref="D238:D239"/>
    <mergeCell ref="B206:B207"/>
    <mergeCell ref="C206:C207"/>
    <mergeCell ref="D206:D207"/>
    <mergeCell ref="B208:B209"/>
    <mergeCell ref="C208:C209"/>
    <mergeCell ref="B212:B213"/>
    <mergeCell ref="D218:D219"/>
    <mergeCell ref="C224:C225"/>
    <mergeCell ref="D224:D225"/>
    <mergeCell ref="B226:B227"/>
    <mergeCell ref="D236:D237"/>
    <mergeCell ref="B228:B229"/>
    <mergeCell ref="C228:C229"/>
    <mergeCell ref="D228:D229"/>
    <mergeCell ref="B234:B235"/>
    <mergeCell ref="B220:B221"/>
    <mergeCell ref="C220:C221"/>
    <mergeCell ref="D220:D221"/>
    <mergeCell ref="C192:C193"/>
    <mergeCell ref="D192:D193"/>
    <mergeCell ref="B186:B187"/>
    <mergeCell ref="C186:C187"/>
    <mergeCell ref="D186:D187"/>
    <mergeCell ref="C194:C195"/>
    <mergeCell ref="D194:D195"/>
    <mergeCell ref="B200:B201"/>
    <mergeCell ref="C198:C199"/>
    <mergeCell ref="D198:D199"/>
    <mergeCell ref="D200:D201"/>
    <mergeCell ref="B188:B189"/>
    <mergeCell ref="C188:D189"/>
    <mergeCell ref="D214:D215"/>
    <mergeCell ref="C200:C201"/>
    <mergeCell ref="B190:B191"/>
    <mergeCell ref="C196:C197"/>
    <mergeCell ref="B194:B195"/>
    <mergeCell ref="B202:B203"/>
    <mergeCell ref="C202:C203"/>
    <mergeCell ref="D202:D203"/>
    <mergeCell ref="D196:D197"/>
    <mergeCell ref="B198:B199"/>
    <mergeCell ref="B196:B197"/>
    <mergeCell ref="C190:C191"/>
    <mergeCell ref="D190:D191"/>
    <mergeCell ref="B214:B215"/>
    <mergeCell ref="C214:C215"/>
    <mergeCell ref="D208:D209"/>
    <mergeCell ref="B210:B211"/>
    <mergeCell ref="C210:C211"/>
    <mergeCell ref="D210:D211"/>
    <mergeCell ref="C212:C213"/>
    <mergeCell ref="D212:D213"/>
    <mergeCell ref="B204:B205"/>
    <mergeCell ref="C204:D205"/>
    <mergeCell ref="B192:B193"/>
    <mergeCell ref="D154:D155"/>
    <mergeCell ref="B156:B157"/>
    <mergeCell ref="B164:B165"/>
    <mergeCell ref="C164:C165"/>
    <mergeCell ref="D164:D165"/>
    <mergeCell ref="B172:B173"/>
    <mergeCell ref="C172:C173"/>
    <mergeCell ref="D172:D173"/>
    <mergeCell ref="B170:B171"/>
    <mergeCell ref="C170:D171"/>
    <mergeCell ref="B158:B159"/>
    <mergeCell ref="B168:B169"/>
    <mergeCell ref="C168:C169"/>
    <mergeCell ref="D168:D169"/>
    <mergeCell ref="B160:B161"/>
    <mergeCell ref="B154:B155"/>
    <mergeCell ref="C154:C155"/>
    <mergeCell ref="D162:D163"/>
    <mergeCell ref="C156:C157"/>
    <mergeCell ref="D156:D157"/>
    <mergeCell ref="C160:C161"/>
    <mergeCell ref="D160:D161"/>
    <mergeCell ref="B162:B163"/>
    <mergeCell ref="C162:C163"/>
    <mergeCell ref="B184:B185"/>
    <mergeCell ref="C184:C185"/>
    <mergeCell ref="D184:D185"/>
    <mergeCell ref="C180:C181"/>
    <mergeCell ref="D180:D181"/>
    <mergeCell ref="B182:B183"/>
    <mergeCell ref="C182:C183"/>
    <mergeCell ref="D174:D175"/>
    <mergeCell ref="B176:B177"/>
    <mergeCell ref="C176:C177"/>
    <mergeCell ref="D176:D177"/>
    <mergeCell ref="B178:B179"/>
    <mergeCell ref="C178:C179"/>
    <mergeCell ref="D178:D179"/>
    <mergeCell ref="B180:B181"/>
    <mergeCell ref="D182:D183"/>
    <mergeCell ref="B174:B175"/>
    <mergeCell ref="C174:C175"/>
    <mergeCell ref="B100:B101"/>
    <mergeCell ref="C100:C101"/>
    <mergeCell ref="D100:D101"/>
    <mergeCell ref="B104:B105"/>
    <mergeCell ref="C104:C105"/>
    <mergeCell ref="D110:D111"/>
    <mergeCell ref="D118:D119"/>
    <mergeCell ref="B120:B121"/>
    <mergeCell ref="B110:B111"/>
    <mergeCell ref="C110:C111"/>
    <mergeCell ref="C106:C107"/>
    <mergeCell ref="D106:D107"/>
    <mergeCell ref="B102:B103"/>
    <mergeCell ref="C102:C103"/>
    <mergeCell ref="D102:D103"/>
    <mergeCell ref="B108:B109"/>
    <mergeCell ref="C108:C109"/>
    <mergeCell ref="D108:D109"/>
    <mergeCell ref="B106:B107"/>
    <mergeCell ref="B114:B115"/>
    <mergeCell ref="B116:B117"/>
    <mergeCell ref="C116:D117"/>
    <mergeCell ref="B66:B67"/>
    <mergeCell ref="B72:B73"/>
    <mergeCell ref="C72:C73"/>
    <mergeCell ref="D90:D91"/>
    <mergeCell ref="B86:B87"/>
    <mergeCell ref="C86:C87"/>
    <mergeCell ref="B88:B89"/>
    <mergeCell ref="B92:B93"/>
    <mergeCell ref="C92:C93"/>
    <mergeCell ref="D92:D93"/>
    <mergeCell ref="B96:B97"/>
    <mergeCell ref="C96:C97"/>
    <mergeCell ref="D96:D97"/>
    <mergeCell ref="B94:B95"/>
    <mergeCell ref="C94:C95"/>
    <mergeCell ref="D94:D95"/>
    <mergeCell ref="D72:D73"/>
    <mergeCell ref="B76:B77"/>
    <mergeCell ref="B84:B85"/>
    <mergeCell ref="C84:C85"/>
    <mergeCell ref="D84:D85"/>
    <mergeCell ref="C82:C83"/>
    <mergeCell ref="D82:D83"/>
    <mergeCell ref="C78:C79"/>
    <mergeCell ref="D78:D79"/>
    <mergeCell ref="D86:D87"/>
    <mergeCell ref="B80:B81"/>
    <mergeCell ref="C80:D81"/>
    <mergeCell ref="C10:C11"/>
    <mergeCell ref="D10:D11"/>
    <mergeCell ref="B30:B31"/>
    <mergeCell ref="C30:C31"/>
    <mergeCell ref="D30:D31"/>
    <mergeCell ref="D52:D53"/>
    <mergeCell ref="B54:B55"/>
    <mergeCell ref="C54:C55"/>
    <mergeCell ref="D54:D55"/>
    <mergeCell ref="B38:B39"/>
    <mergeCell ref="C38:C39"/>
    <mergeCell ref="B52:B53"/>
    <mergeCell ref="B40:B41"/>
    <mergeCell ref="C40:C41"/>
    <mergeCell ref="D40:D41"/>
    <mergeCell ref="B46:B47"/>
    <mergeCell ref="C46:C47"/>
    <mergeCell ref="D46:D47"/>
    <mergeCell ref="C34:C35"/>
    <mergeCell ref="D34:D35"/>
    <mergeCell ref="B36:B37"/>
    <mergeCell ref="C36:C37"/>
    <mergeCell ref="D36:D37"/>
    <mergeCell ref="D38:D39"/>
    <mergeCell ref="B48:B49"/>
    <mergeCell ref="B26:B27"/>
    <mergeCell ref="C44:D45"/>
    <mergeCell ref="B22:B23"/>
    <mergeCell ref="C22:C23"/>
    <mergeCell ref="F3:F5"/>
    <mergeCell ref="G3:G5"/>
    <mergeCell ref="C26:D27"/>
    <mergeCell ref="H3:H5"/>
    <mergeCell ref="E3:E5"/>
    <mergeCell ref="B24:B25"/>
    <mergeCell ref="C24:C25"/>
    <mergeCell ref="D24:D25"/>
    <mergeCell ref="B2:D5"/>
    <mergeCell ref="B10:B11"/>
    <mergeCell ref="B32:B33"/>
    <mergeCell ref="C32:C33"/>
    <mergeCell ref="D32:D33"/>
    <mergeCell ref="B14:B15"/>
    <mergeCell ref="C14:C15"/>
    <mergeCell ref="D14:D15"/>
    <mergeCell ref="B16:B17"/>
    <mergeCell ref="C16:C17"/>
    <mergeCell ref="D16:D17"/>
    <mergeCell ref="B6:B7"/>
    <mergeCell ref="C6:D7"/>
    <mergeCell ref="B8:B9"/>
    <mergeCell ref="C8:D9"/>
    <mergeCell ref="D12:D13"/>
    <mergeCell ref="C88:C89"/>
    <mergeCell ref="B78:B79"/>
    <mergeCell ref="B70:B71"/>
    <mergeCell ref="C70:C71"/>
    <mergeCell ref="D58:D59"/>
    <mergeCell ref="C50:C51"/>
    <mergeCell ref="D50:D51"/>
    <mergeCell ref="C76:C77"/>
    <mergeCell ref="D76:D77"/>
    <mergeCell ref="B82:B83"/>
    <mergeCell ref="B64:B65"/>
    <mergeCell ref="C64:C65"/>
    <mergeCell ref="D64:D65"/>
    <mergeCell ref="C62:D63"/>
    <mergeCell ref="C68:C69"/>
    <mergeCell ref="D68:D69"/>
    <mergeCell ref="C66:C67"/>
    <mergeCell ref="D66:D67"/>
    <mergeCell ref="B68:B69"/>
    <mergeCell ref="D158:D159"/>
    <mergeCell ref="B166:B167"/>
    <mergeCell ref="D70:D71"/>
    <mergeCell ref="B98:B99"/>
    <mergeCell ref="D104:D105"/>
    <mergeCell ref="C98:D99"/>
    <mergeCell ref="D88:D89"/>
    <mergeCell ref="B90:B91"/>
    <mergeCell ref="C90:C91"/>
    <mergeCell ref="B112:B113"/>
    <mergeCell ref="C112:C113"/>
    <mergeCell ref="D112:D113"/>
    <mergeCell ref="C158:C159"/>
    <mergeCell ref="C166:C167"/>
    <mergeCell ref="D166:D167"/>
    <mergeCell ref="D128:D129"/>
    <mergeCell ref="B126:B127"/>
    <mergeCell ref="B128:B129"/>
    <mergeCell ref="B142:B143"/>
    <mergeCell ref="C142:C143"/>
    <mergeCell ref="D142:D143"/>
    <mergeCell ref="B152:B153"/>
    <mergeCell ref="B140:B141"/>
    <mergeCell ref="C140:C141"/>
    <mergeCell ref="D140:D141"/>
    <mergeCell ref="C152:D153"/>
    <mergeCell ref="B144:B145"/>
    <mergeCell ref="C144:C145"/>
    <mergeCell ref="D146:D147"/>
    <mergeCell ref="B150:B151"/>
    <mergeCell ref="C150:C151"/>
    <mergeCell ref="D144:D145"/>
    <mergeCell ref="B146:B147"/>
    <mergeCell ref="C146:C147"/>
    <mergeCell ref="D150:D151"/>
    <mergeCell ref="B148:B149"/>
    <mergeCell ref="C148:C149"/>
    <mergeCell ref="D148:D149"/>
    <mergeCell ref="D126:D127"/>
    <mergeCell ref="C118:C119"/>
    <mergeCell ref="D138:D139"/>
    <mergeCell ref="B136:B137"/>
    <mergeCell ref="C136:C137"/>
    <mergeCell ref="D136:D137"/>
    <mergeCell ref="B138:B139"/>
    <mergeCell ref="C138:C139"/>
    <mergeCell ref="C120:C121"/>
    <mergeCell ref="D120:D121"/>
    <mergeCell ref="B12:B13"/>
    <mergeCell ref="C12:C13"/>
    <mergeCell ref="B34:B35"/>
    <mergeCell ref="B20:B21"/>
    <mergeCell ref="C20:C21"/>
    <mergeCell ref="D20:D21"/>
    <mergeCell ref="B18:B19"/>
    <mergeCell ref="C18:C19"/>
    <mergeCell ref="D18:D19"/>
    <mergeCell ref="D22:D23"/>
    <mergeCell ref="C28:C29"/>
    <mergeCell ref="D28:D29"/>
    <mergeCell ref="B28:B29"/>
    <mergeCell ref="B58:B59"/>
    <mergeCell ref="C58:C59"/>
    <mergeCell ref="B222:B223"/>
    <mergeCell ref="C222:D223"/>
    <mergeCell ref="C52:C53"/>
    <mergeCell ref="B44:B45"/>
    <mergeCell ref="B50:B51"/>
    <mergeCell ref="B62:B63"/>
    <mergeCell ref="D56:D57"/>
    <mergeCell ref="B56:B57"/>
    <mergeCell ref="C56:C57"/>
    <mergeCell ref="B74:B75"/>
    <mergeCell ref="C74:C75"/>
    <mergeCell ref="D74:D75"/>
    <mergeCell ref="B60:B61"/>
    <mergeCell ref="C60:C61"/>
    <mergeCell ref="D60:D61"/>
    <mergeCell ref="C128:C129"/>
    <mergeCell ref="C134:D135"/>
    <mergeCell ref="B130:B131"/>
    <mergeCell ref="C130:C131"/>
    <mergeCell ref="B124:B125"/>
    <mergeCell ref="C124:C125"/>
    <mergeCell ref="D124:D125"/>
    <mergeCell ref="C278:C279"/>
    <mergeCell ref="D230:D231"/>
    <mergeCell ref="B232:B233"/>
    <mergeCell ref="C232:C233"/>
    <mergeCell ref="D232:D233"/>
    <mergeCell ref="C48:C49"/>
    <mergeCell ref="D48:D49"/>
    <mergeCell ref="B230:B231"/>
    <mergeCell ref="C230:C231"/>
    <mergeCell ref="B224:B225"/>
    <mergeCell ref="C226:C227"/>
    <mergeCell ref="D226:D227"/>
    <mergeCell ref="D130:D131"/>
    <mergeCell ref="B132:B133"/>
    <mergeCell ref="C132:C133"/>
    <mergeCell ref="D132:D133"/>
    <mergeCell ref="B134:B135"/>
    <mergeCell ref="B122:B123"/>
    <mergeCell ref="C122:C123"/>
    <mergeCell ref="D122:D123"/>
    <mergeCell ref="C114:C115"/>
    <mergeCell ref="D114:D115"/>
    <mergeCell ref="B118:B119"/>
    <mergeCell ref="C126:C127"/>
    <mergeCell ref="B276:B277"/>
    <mergeCell ref="C276:D277"/>
    <mergeCell ref="B252:B253"/>
    <mergeCell ref="C252:C253"/>
    <mergeCell ref="D252:D253"/>
    <mergeCell ref="B254:B255"/>
    <mergeCell ref="C254:C255"/>
    <mergeCell ref="B274:B275"/>
    <mergeCell ref="C274:C275"/>
    <mergeCell ref="B258:B259"/>
    <mergeCell ref="C258:D259"/>
    <mergeCell ref="B268:B269"/>
    <mergeCell ref="C268:C269"/>
    <mergeCell ref="D268:D269"/>
    <mergeCell ref="B264:B265"/>
    <mergeCell ref="C264:C265"/>
    <mergeCell ref="D264:D265"/>
    <mergeCell ref="B266:B267"/>
    <mergeCell ref="C266:C267"/>
    <mergeCell ref="D266:D267"/>
    <mergeCell ref="D262:D263"/>
    <mergeCell ref="B256:B257"/>
    <mergeCell ref="C256:C257"/>
    <mergeCell ref="D256:D257"/>
    <mergeCell ref="B270:B271"/>
    <mergeCell ref="C270:C271"/>
    <mergeCell ref="D270:D271"/>
    <mergeCell ref="B272:B273"/>
    <mergeCell ref="C290:C291"/>
    <mergeCell ref="D290:D291"/>
    <mergeCell ref="B326:B327"/>
    <mergeCell ref="C326:C327"/>
    <mergeCell ref="D326:D327"/>
    <mergeCell ref="D310:D311"/>
    <mergeCell ref="B306:B307"/>
    <mergeCell ref="C306:C307"/>
    <mergeCell ref="D274:D275"/>
    <mergeCell ref="D278:D279"/>
    <mergeCell ref="B284:B285"/>
    <mergeCell ref="C284:C285"/>
    <mergeCell ref="D284:D285"/>
    <mergeCell ref="B278:B279"/>
    <mergeCell ref="B280:B281"/>
    <mergeCell ref="C280:C281"/>
    <mergeCell ref="C286:C287"/>
    <mergeCell ref="D286:D287"/>
    <mergeCell ref="B282:B283"/>
    <mergeCell ref="C282:C283"/>
    <mergeCell ref="D282:D283"/>
    <mergeCell ref="B318:B319"/>
    <mergeCell ref="C318:C319"/>
    <mergeCell ref="D318:D319"/>
    <mergeCell ref="B310:B311"/>
    <mergeCell ref="C310:C311"/>
    <mergeCell ref="D306:D307"/>
    <mergeCell ref="B308:B309"/>
    <mergeCell ref="C308:C309"/>
    <mergeCell ref="D308:D309"/>
    <mergeCell ref="C292:C293"/>
    <mergeCell ref="D292:D293"/>
    <mergeCell ref="B286:B287"/>
    <mergeCell ref="D304:D305"/>
    <mergeCell ref="B294:B295"/>
    <mergeCell ref="C294:D295"/>
    <mergeCell ref="B292:B293"/>
    <mergeCell ref="B328:B329"/>
    <mergeCell ref="C328:C329"/>
    <mergeCell ref="D328:D329"/>
    <mergeCell ref="B312:B313"/>
    <mergeCell ref="C312:D313"/>
    <mergeCell ref="B324:B325"/>
    <mergeCell ref="C324:C325"/>
    <mergeCell ref="D324:D325"/>
    <mergeCell ref="B320:B321"/>
    <mergeCell ref="C320:C321"/>
    <mergeCell ref="D320:D321"/>
    <mergeCell ref="B322:B323"/>
    <mergeCell ref="C322:C323"/>
    <mergeCell ref="D322:D323"/>
    <mergeCell ref="B316:B317"/>
    <mergeCell ref="C316:C317"/>
    <mergeCell ref="D316:D317"/>
    <mergeCell ref="B344:B345"/>
    <mergeCell ref="C344:C345"/>
    <mergeCell ref="D344:D345"/>
    <mergeCell ref="B348:B349"/>
    <mergeCell ref="C348:D349"/>
    <mergeCell ref="D350:D351"/>
    <mergeCell ref="B364:B365"/>
    <mergeCell ref="C364:C365"/>
    <mergeCell ref="D364:D365"/>
    <mergeCell ref="C356:C357"/>
    <mergeCell ref="B350:B351"/>
    <mergeCell ref="C350:C351"/>
    <mergeCell ref="B346:B347"/>
    <mergeCell ref="C346:C347"/>
    <mergeCell ref="D346:D347"/>
    <mergeCell ref="B354:B355"/>
    <mergeCell ref="D352:D353"/>
    <mergeCell ref="B358:B359"/>
    <mergeCell ref="C358:C359"/>
    <mergeCell ref="D358:D359"/>
    <mergeCell ref="B360:B361"/>
    <mergeCell ref="C354:C355"/>
    <mergeCell ref="B450:B451"/>
    <mergeCell ref="B438:B439"/>
    <mergeCell ref="C438:D439"/>
    <mergeCell ref="D356:D357"/>
    <mergeCell ref="B352:B353"/>
    <mergeCell ref="C352:C353"/>
    <mergeCell ref="B382:B383"/>
    <mergeCell ref="C382:C383"/>
    <mergeCell ref="B366:B367"/>
    <mergeCell ref="C366:D367"/>
    <mergeCell ref="D376:D377"/>
    <mergeCell ref="B374:B375"/>
    <mergeCell ref="C374:C375"/>
    <mergeCell ref="D374:D375"/>
    <mergeCell ref="B370:B371"/>
    <mergeCell ref="C418:C419"/>
    <mergeCell ref="D418:D419"/>
    <mergeCell ref="C360:C361"/>
    <mergeCell ref="D360:D361"/>
    <mergeCell ref="B362:B363"/>
    <mergeCell ref="C362:C363"/>
    <mergeCell ref="D362:D363"/>
    <mergeCell ref="B390:B391"/>
    <mergeCell ref="C390:C391"/>
    <mergeCell ref="B508:B509"/>
    <mergeCell ref="C508:C509"/>
    <mergeCell ref="C492:D493"/>
    <mergeCell ref="D522:D523"/>
    <mergeCell ref="B454:B455"/>
    <mergeCell ref="C454:C455"/>
    <mergeCell ref="D450:D451"/>
    <mergeCell ref="B452:B453"/>
    <mergeCell ref="C452:C453"/>
    <mergeCell ref="D452:D453"/>
    <mergeCell ref="D454:D455"/>
    <mergeCell ref="B456:B457"/>
    <mergeCell ref="C456:D457"/>
    <mergeCell ref="C450:C451"/>
    <mergeCell ref="C458:C459"/>
    <mergeCell ref="D458:D459"/>
    <mergeCell ref="B458:B459"/>
    <mergeCell ref="B472:B473"/>
    <mergeCell ref="C472:C473"/>
    <mergeCell ref="D472:D473"/>
    <mergeCell ref="B504:B505"/>
    <mergeCell ref="C504:C505"/>
    <mergeCell ref="D504:D505"/>
    <mergeCell ref="B506:B507"/>
    <mergeCell ref="C416:C417"/>
    <mergeCell ref="D416:D417"/>
    <mergeCell ref="B420:B421"/>
    <mergeCell ref="C420:D421"/>
    <mergeCell ref="D422:D423"/>
    <mergeCell ref="B432:B433"/>
    <mergeCell ref="C432:C433"/>
    <mergeCell ref="D432:D433"/>
    <mergeCell ref="B434:B435"/>
    <mergeCell ref="C434:C435"/>
    <mergeCell ref="D434:D435"/>
    <mergeCell ref="C428:C429"/>
    <mergeCell ref="D428:D429"/>
    <mergeCell ref="B418:B419"/>
    <mergeCell ref="C506:C507"/>
    <mergeCell ref="D506:D507"/>
    <mergeCell ref="B510:B511"/>
    <mergeCell ref="C510:D511"/>
    <mergeCell ref="D486:D487"/>
    <mergeCell ref="B488:B489"/>
    <mergeCell ref="C488:C489"/>
    <mergeCell ref="D488:D489"/>
    <mergeCell ref="B594:B595"/>
    <mergeCell ref="C594:C595"/>
    <mergeCell ref="C524:C525"/>
    <mergeCell ref="D524:D525"/>
    <mergeCell ref="C500:C501"/>
    <mergeCell ref="D500:D501"/>
    <mergeCell ref="D558:D559"/>
    <mergeCell ref="B560:B561"/>
    <mergeCell ref="C560:C561"/>
    <mergeCell ref="D560:D561"/>
    <mergeCell ref="B564:B565"/>
    <mergeCell ref="C564:D565"/>
    <mergeCell ref="B580:B581"/>
    <mergeCell ref="C580:C581"/>
    <mergeCell ref="D580:D581"/>
    <mergeCell ref="C540:C541"/>
    <mergeCell ref="B614:B615"/>
    <mergeCell ref="C614:C615"/>
    <mergeCell ref="C604:C605"/>
    <mergeCell ref="D604:D605"/>
    <mergeCell ref="B600:B601"/>
    <mergeCell ref="C600:D601"/>
    <mergeCell ref="B576:B577"/>
    <mergeCell ref="C576:C577"/>
    <mergeCell ref="D576:D577"/>
    <mergeCell ref="B578:B579"/>
    <mergeCell ref="C578:C579"/>
    <mergeCell ref="D578:D579"/>
    <mergeCell ref="B596:B597"/>
    <mergeCell ref="C596:C597"/>
    <mergeCell ref="D596:D597"/>
    <mergeCell ref="B592:B593"/>
    <mergeCell ref="C592:C593"/>
    <mergeCell ref="D592:D593"/>
    <mergeCell ref="B606:B607"/>
    <mergeCell ref="C606:C607"/>
    <mergeCell ref="D606:D607"/>
    <mergeCell ref="D594:D595"/>
    <mergeCell ref="B598:B599"/>
    <mergeCell ref="C598:C599"/>
  </mergeCells>
  <phoneticPr fontId="2"/>
  <pageMargins left="0.78740157480314965" right="0.39370078740157483" top="0.78740157480314965" bottom="0.59055118110236227" header="0.51181102362204722" footer="0.51181102362204722"/>
  <pageSetup paperSize="9" scale="89" orientation="portrait" r:id="rId1"/>
  <headerFooter alignWithMargins="0"/>
  <rowBreaks count="11" manualBreakCount="11">
    <brk id="59" max="7" man="1"/>
    <brk id="113" max="7" man="1"/>
    <brk id="167" max="7" man="1"/>
    <brk id="219" max="7" man="1"/>
    <brk id="273" max="7" man="1"/>
    <brk id="327" max="7" man="1"/>
    <brk id="381" max="7" man="1"/>
    <brk id="435" max="7" man="1"/>
    <brk id="489" max="7" man="1"/>
    <brk id="543" max="7" man="1"/>
    <brk id="597" max="7" man="1"/>
  </rowBreaks>
  <colBreaks count="1" manualBreakCount="1">
    <brk id="8" max="650"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I41"/>
  <sheetViews>
    <sheetView zoomScaleNormal="100" workbookViewId="0"/>
  </sheetViews>
  <sheetFormatPr defaultColWidth="9" defaultRowHeight="12"/>
  <cols>
    <col min="1" max="1" width="0.5" style="151" customWidth="1"/>
    <col min="2" max="2" width="30.5" style="151" customWidth="1"/>
    <col min="3" max="8" width="8.09765625" style="151" customWidth="1"/>
    <col min="9" max="16384" width="9" style="151"/>
  </cols>
  <sheetData>
    <row r="1" spans="1:9" s="137" customFormat="1" ht="13.5" customHeight="1" thickBot="1">
      <c r="B1" s="110" t="s">
        <v>401</v>
      </c>
      <c r="C1" s="110"/>
      <c r="D1" s="110"/>
      <c r="E1" s="110"/>
      <c r="F1" s="110"/>
      <c r="G1" s="110"/>
      <c r="H1" s="110"/>
      <c r="I1" s="109"/>
    </row>
    <row r="2" spans="1:9" s="147" customFormat="1" ht="6" customHeight="1" thickTop="1">
      <c r="A2" s="150"/>
      <c r="B2" s="188"/>
      <c r="C2" s="108"/>
      <c r="D2" s="107"/>
      <c r="E2" s="107"/>
      <c r="F2" s="107"/>
      <c r="G2" s="107"/>
      <c r="H2" s="106"/>
    </row>
    <row r="3" spans="1:9" s="147" customFormat="1" ht="12.6" customHeight="1">
      <c r="B3" s="189"/>
      <c r="C3" s="191" t="s">
        <v>18</v>
      </c>
      <c r="D3" s="248" t="s">
        <v>166</v>
      </c>
      <c r="E3" s="248" t="s">
        <v>167</v>
      </c>
      <c r="F3" s="248" t="s">
        <v>119</v>
      </c>
      <c r="G3" s="248" t="s">
        <v>118</v>
      </c>
      <c r="H3" s="195" t="s">
        <v>15</v>
      </c>
    </row>
    <row r="4" spans="1:9" s="147" customFormat="1" ht="13.2" customHeight="1">
      <c r="B4" s="189"/>
      <c r="C4" s="191"/>
      <c r="D4" s="248"/>
      <c r="E4" s="248"/>
      <c r="F4" s="248"/>
      <c r="G4" s="248"/>
      <c r="H4" s="195"/>
    </row>
    <row r="5" spans="1:9" ht="50.25" customHeight="1">
      <c r="B5" s="190"/>
      <c r="C5" s="192"/>
      <c r="D5" s="249"/>
      <c r="E5" s="249"/>
      <c r="F5" s="249"/>
      <c r="G5" s="249"/>
      <c r="H5" s="196"/>
    </row>
    <row r="6" spans="1:9" ht="13.5" customHeight="1">
      <c r="B6" s="197" t="s">
        <v>14</v>
      </c>
      <c r="C6" s="17">
        <v>2461</v>
      </c>
      <c r="D6" s="12">
        <v>2026</v>
      </c>
      <c r="E6" s="12">
        <v>13</v>
      </c>
      <c r="F6" s="12">
        <v>127</v>
      </c>
      <c r="G6" s="12">
        <v>3</v>
      </c>
      <c r="H6" s="11">
        <v>292</v>
      </c>
    </row>
    <row r="7" spans="1:9" ht="13.5" customHeight="1">
      <c r="B7" s="198"/>
      <c r="C7" s="15">
        <v>100</v>
      </c>
      <c r="D7" s="6">
        <v>82.3</v>
      </c>
      <c r="E7" s="6">
        <v>0.5</v>
      </c>
      <c r="F7" s="6">
        <v>5.2</v>
      </c>
      <c r="G7" s="6">
        <v>0.1</v>
      </c>
      <c r="H7" s="5">
        <v>11.9</v>
      </c>
    </row>
    <row r="8" spans="1:9" ht="13.5" customHeight="1">
      <c r="B8" s="198" t="s">
        <v>157</v>
      </c>
      <c r="C8" s="14">
        <v>1902</v>
      </c>
      <c r="D8" s="4">
        <v>1540</v>
      </c>
      <c r="E8" s="4">
        <v>10</v>
      </c>
      <c r="F8" s="4">
        <v>108</v>
      </c>
      <c r="G8" s="4">
        <v>1</v>
      </c>
      <c r="H8" s="3">
        <v>243</v>
      </c>
    </row>
    <row r="9" spans="1:9" ht="13.5" customHeight="1">
      <c r="B9" s="198"/>
      <c r="C9" s="15">
        <v>100</v>
      </c>
      <c r="D9" s="6">
        <v>81</v>
      </c>
      <c r="E9" s="6">
        <v>0.5</v>
      </c>
      <c r="F9" s="6">
        <v>5.7</v>
      </c>
      <c r="G9" s="6">
        <v>0.1</v>
      </c>
      <c r="H9" s="5">
        <v>12.8</v>
      </c>
    </row>
    <row r="10" spans="1:9" ht="13.5" customHeight="1">
      <c r="B10" s="198" t="s">
        <v>61</v>
      </c>
      <c r="C10" s="14">
        <v>1618</v>
      </c>
      <c r="D10" s="4">
        <v>1324</v>
      </c>
      <c r="E10" s="4">
        <v>7</v>
      </c>
      <c r="F10" s="4">
        <v>91</v>
      </c>
      <c r="G10" s="4">
        <v>1</v>
      </c>
      <c r="H10" s="3">
        <v>195</v>
      </c>
    </row>
    <row r="11" spans="1:9" ht="13.5" customHeight="1">
      <c r="B11" s="198"/>
      <c r="C11" s="15">
        <v>100</v>
      </c>
      <c r="D11" s="6">
        <v>81.8</v>
      </c>
      <c r="E11" s="6">
        <v>0.4</v>
      </c>
      <c r="F11" s="6">
        <v>5.6</v>
      </c>
      <c r="G11" s="6">
        <v>0.1</v>
      </c>
      <c r="H11" s="5">
        <v>12.1</v>
      </c>
    </row>
    <row r="12" spans="1:9" ht="13.5" customHeight="1">
      <c r="B12" s="198" t="s">
        <v>60</v>
      </c>
      <c r="C12" s="14">
        <v>1416</v>
      </c>
      <c r="D12" s="4">
        <v>1154</v>
      </c>
      <c r="E12" s="4">
        <v>5</v>
      </c>
      <c r="F12" s="4">
        <v>81</v>
      </c>
      <c r="G12" s="4" t="s">
        <v>20</v>
      </c>
      <c r="H12" s="3">
        <v>176</v>
      </c>
    </row>
    <row r="13" spans="1:9" ht="13.5" customHeight="1">
      <c r="B13" s="198"/>
      <c r="C13" s="15">
        <v>100</v>
      </c>
      <c r="D13" s="6">
        <v>81.5</v>
      </c>
      <c r="E13" s="6">
        <v>0.4</v>
      </c>
      <c r="F13" s="6">
        <v>5.7</v>
      </c>
      <c r="G13" s="6" t="s">
        <v>20</v>
      </c>
      <c r="H13" s="5">
        <v>12.4</v>
      </c>
    </row>
    <row r="14" spans="1:9" ht="13.5" customHeight="1">
      <c r="B14" s="198" t="s">
        <v>59</v>
      </c>
      <c r="C14" s="14">
        <v>1351</v>
      </c>
      <c r="D14" s="4">
        <v>1098</v>
      </c>
      <c r="E14" s="4">
        <v>5</v>
      </c>
      <c r="F14" s="4">
        <v>78</v>
      </c>
      <c r="G14" s="4" t="s">
        <v>20</v>
      </c>
      <c r="H14" s="3">
        <v>170</v>
      </c>
    </row>
    <row r="15" spans="1:9" ht="13.5" customHeight="1">
      <c r="B15" s="198"/>
      <c r="C15" s="15">
        <v>100</v>
      </c>
      <c r="D15" s="6">
        <v>81.3</v>
      </c>
      <c r="E15" s="6">
        <v>0.4</v>
      </c>
      <c r="F15" s="6">
        <v>5.8</v>
      </c>
      <c r="G15" s="6" t="s">
        <v>20</v>
      </c>
      <c r="H15" s="5">
        <v>12.6</v>
      </c>
    </row>
    <row r="16" spans="1:9" ht="13.5" customHeight="1">
      <c r="B16" s="198" t="s">
        <v>158</v>
      </c>
      <c r="C16" s="14">
        <v>65</v>
      </c>
      <c r="D16" s="4">
        <v>56</v>
      </c>
      <c r="E16" s="4" t="s">
        <v>20</v>
      </c>
      <c r="F16" s="4">
        <v>3</v>
      </c>
      <c r="G16" s="4" t="s">
        <v>20</v>
      </c>
      <c r="H16" s="3">
        <v>6</v>
      </c>
    </row>
    <row r="17" spans="2:8" ht="13.5" customHeight="1">
      <c r="B17" s="198"/>
      <c r="C17" s="15">
        <v>100</v>
      </c>
      <c r="D17" s="6">
        <v>86.2</v>
      </c>
      <c r="E17" s="6" t="s">
        <v>20</v>
      </c>
      <c r="F17" s="6">
        <v>4.5999999999999996</v>
      </c>
      <c r="G17" s="6" t="s">
        <v>20</v>
      </c>
      <c r="H17" s="5">
        <v>9.1999999999999993</v>
      </c>
    </row>
    <row r="18" spans="2:8" ht="13.5" customHeight="1">
      <c r="B18" s="198" t="s">
        <v>150</v>
      </c>
      <c r="C18" s="14">
        <v>185</v>
      </c>
      <c r="D18" s="4">
        <v>155</v>
      </c>
      <c r="E18" s="4">
        <v>2</v>
      </c>
      <c r="F18" s="4">
        <v>10</v>
      </c>
      <c r="G18" s="4">
        <v>1</v>
      </c>
      <c r="H18" s="3">
        <v>17</v>
      </c>
    </row>
    <row r="19" spans="2:8" ht="13.5" customHeight="1">
      <c r="B19" s="198"/>
      <c r="C19" s="15">
        <v>100</v>
      </c>
      <c r="D19" s="6">
        <v>83.8</v>
      </c>
      <c r="E19" s="6">
        <v>1.1000000000000001</v>
      </c>
      <c r="F19" s="6">
        <v>5.4</v>
      </c>
      <c r="G19" s="6">
        <v>0.5</v>
      </c>
      <c r="H19" s="5">
        <v>9.1999999999999993</v>
      </c>
    </row>
    <row r="20" spans="2:8" ht="13.5" customHeight="1">
      <c r="B20" s="198" t="s">
        <v>151</v>
      </c>
      <c r="C20" s="14">
        <v>17</v>
      </c>
      <c r="D20" s="4">
        <v>15</v>
      </c>
      <c r="E20" s="4" t="s">
        <v>20</v>
      </c>
      <c r="F20" s="4" t="s">
        <v>20</v>
      </c>
      <c r="G20" s="4" t="s">
        <v>20</v>
      </c>
      <c r="H20" s="3">
        <v>2</v>
      </c>
    </row>
    <row r="21" spans="2:8" ht="13.5" customHeight="1">
      <c r="B21" s="198"/>
      <c r="C21" s="15">
        <v>100</v>
      </c>
      <c r="D21" s="6">
        <v>88.2</v>
      </c>
      <c r="E21" s="6" t="s">
        <v>20</v>
      </c>
      <c r="F21" s="6" t="s">
        <v>20</v>
      </c>
      <c r="G21" s="6" t="s">
        <v>20</v>
      </c>
      <c r="H21" s="5">
        <v>11.8</v>
      </c>
    </row>
    <row r="22" spans="2:8" ht="13.5" customHeight="1">
      <c r="B22" s="198" t="s">
        <v>58</v>
      </c>
      <c r="C22" s="14">
        <v>241</v>
      </c>
      <c r="D22" s="4">
        <v>184</v>
      </c>
      <c r="E22" s="4">
        <v>3</v>
      </c>
      <c r="F22" s="4">
        <v>16</v>
      </c>
      <c r="G22" s="4" t="s">
        <v>20</v>
      </c>
      <c r="H22" s="3">
        <v>38</v>
      </c>
    </row>
    <row r="23" spans="2:8" ht="13.5" customHeight="1">
      <c r="B23" s="198"/>
      <c r="C23" s="15">
        <v>100</v>
      </c>
      <c r="D23" s="6">
        <v>76.3</v>
      </c>
      <c r="E23" s="6">
        <v>1.2</v>
      </c>
      <c r="F23" s="6">
        <v>6.6</v>
      </c>
      <c r="G23" s="6" t="s">
        <v>20</v>
      </c>
      <c r="H23" s="5">
        <v>15.8</v>
      </c>
    </row>
    <row r="24" spans="2:8" ht="13.5" customHeight="1">
      <c r="B24" s="198" t="s">
        <v>57</v>
      </c>
      <c r="C24" s="14">
        <v>62</v>
      </c>
      <c r="D24" s="4">
        <v>40</v>
      </c>
      <c r="E24" s="4">
        <v>3</v>
      </c>
      <c r="F24" s="4">
        <v>4</v>
      </c>
      <c r="G24" s="4" t="s">
        <v>20</v>
      </c>
      <c r="H24" s="3">
        <v>15</v>
      </c>
    </row>
    <row r="25" spans="2:8" ht="13.5" customHeight="1">
      <c r="B25" s="198"/>
      <c r="C25" s="15">
        <v>100</v>
      </c>
      <c r="D25" s="6">
        <v>64.5</v>
      </c>
      <c r="E25" s="6">
        <v>4.8</v>
      </c>
      <c r="F25" s="6">
        <v>6.5</v>
      </c>
      <c r="G25" s="6" t="s">
        <v>20</v>
      </c>
      <c r="H25" s="5">
        <v>24.2</v>
      </c>
    </row>
    <row r="26" spans="2:8" ht="13.5" customHeight="1">
      <c r="B26" s="198" t="s">
        <v>56</v>
      </c>
      <c r="C26" s="14">
        <v>145</v>
      </c>
      <c r="D26" s="4">
        <v>119</v>
      </c>
      <c r="E26" s="4" t="s">
        <v>20</v>
      </c>
      <c r="F26" s="4">
        <v>9</v>
      </c>
      <c r="G26" s="4" t="s">
        <v>20</v>
      </c>
      <c r="H26" s="3">
        <v>17</v>
      </c>
    </row>
    <row r="27" spans="2:8" ht="13.5" customHeight="1">
      <c r="B27" s="198"/>
      <c r="C27" s="15">
        <v>100</v>
      </c>
      <c r="D27" s="6">
        <v>82.1</v>
      </c>
      <c r="E27" s="6" t="s">
        <v>20</v>
      </c>
      <c r="F27" s="6">
        <v>6.2</v>
      </c>
      <c r="G27" s="6" t="s">
        <v>20</v>
      </c>
      <c r="H27" s="5">
        <v>11.7</v>
      </c>
    </row>
    <row r="28" spans="2:8" ht="13.5" customHeight="1">
      <c r="B28" s="201" t="s">
        <v>55</v>
      </c>
      <c r="C28" s="14">
        <v>34</v>
      </c>
      <c r="D28" s="4">
        <v>25</v>
      </c>
      <c r="E28" s="4" t="s">
        <v>20</v>
      </c>
      <c r="F28" s="4">
        <v>3</v>
      </c>
      <c r="G28" s="4" t="s">
        <v>20</v>
      </c>
      <c r="H28" s="3">
        <v>6</v>
      </c>
    </row>
    <row r="29" spans="2:8" ht="13.5" customHeight="1">
      <c r="B29" s="200"/>
      <c r="C29" s="15">
        <v>100</v>
      </c>
      <c r="D29" s="6">
        <v>73.5</v>
      </c>
      <c r="E29" s="6" t="s">
        <v>20</v>
      </c>
      <c r="F29" s="6">
        <v>8.8000000000000007</v>
      </c>
      <c r="G29" s="6" t="s">
        <v>20</v>
      </c>
      <c r="H29" s="5">
        <v>17.600000000000001</v>
      </c>
    </row>
    <row r="30" spans="2:8" ht="13.5" customHeight="1">
      <c r="B30" s="198" t="s">
        <v>54</v>
      </c>
      <c r="C30" s="16">
        <v>20</v>
      </c>
      <c r="D30" s="10">
        <v>14</v>
      </c>
      <c r="E30" s="10" t="s">
        <v>20</v>
      </c>
      <c r="F30" s="10" t="s">
        <v>20</v>
      </c>
      <c r="G30" s="10" t="s">
        <v>20</v>
      </c>
      <c r="H30" s="9">
        <v>6</v>
      </c>
    </row>
    <row r="31" spans="2:8" ht="13.5" customHeight="1">
      <c r="B31" s="198"/>
      <c r="C31" s="18">
        <v>100</v>
      </c>
      <c r="D31" s="8">
        <v>70</v>
      </c>
      <c r="E31" s="8" t="s">
        <v>20</v>
      </c>
      <c r="F31" s="8" t="s">
        <v>20</v>
      </c>
      <c r="G31" s="8" t="s">
        <v>20</v>
      </c>
      <c r="H31" s="7">
        <v>30</v>
      </c>
    </row>
    <row r="32" spans="2:8" ht="13.5" customHeight="1">
      <c r="B32" s="198" t="s">
        <v>40</v>
      </c>
      <c r="C32" s="14">
        <v>23</v>
      </c>
      <c r="D32" s="4">
        <v>18</v>
      </c>
      <c r="E32" s="4" t="s">
        <v>20</v>
      </c>
      <c r="F32" s="4">
        <v>1</v>
      </c>
      <c r="G32" s="4" t="s">
        <v>20</v>
      </c>
      <c r="H32" s="3">
        <v>4</v>
      </c>
    </row>
    <row r="33" spans="2:8" ht="13.5" customHeight="1">
      <c r="B33" s="198"/>
      <c r="C33" s="15">
        <v>100</v>
      </c>
      <c r="D33" s="6">
        <v>78.3</v>
      </c>
      <c r="E33" s="6" t="s">
        <v>20</v>
      </c>
      <c r="F33" s="6">
        <v>4.3</v>
      </c>
      <c r="G33" s="6" t="s">
        <v>20</v>
      </c>
      <c r="H33" s="5">
        <v>17.399999999999999</v>
      </c>
    </row>
    <row r="34" spans="2:8" ht="13.5" customHeight="1">
      <c r="B34" s="198" t="s">
        <v>156</v>
      </c>
      <c r="C34" s="14">
        <v>532</v>
      </c>
      <c r="D34" s="4">
        <v>462</v>
      </c>
      <c r="E34" s="4">
        <v>3</v>
      </c>
      <c r="F34" s="4">
        <v>18</v>
      </c>
      <c r="G34" s="4">
        <v>1</v>
      </c>
      <c r="H34" s="3">
        <v>48</v>
      </c>
    </row>
    <row r="35" spans="2:8" ht="13.5" customHeight="1">
      <c r="B35" s="198"/>
      <c r="C35" s="15">
        <v>100</v>
      </c>
      <c r="D35" s="6">
        <v>86.8</v>
      </c>
      <c r="E35" s="6">
        <v>0.6</v>
      </c>
      <c r="F35" s="6">
        <v>3.4</v>
      </c>
      <c r="G35" s="6">
        <v>0.2</v>
      </c>
      <c r="H35" s="5">
        <v>9</v>
      </c>
    </row>
    <row r="36" spans="2:8">
      <c r="B36" s="198" t="s">
        <v>53</v>
      </c>
      <c r="C36" s="14">
        <v>27</v>
      </c>
      <c r="D36" s="4">
        <v>24</v>
      </c>
      <c r="E36" s="4" t="s">
        <v>20</v>
      </c>
      <c r="F36" s="4">
        <v>1</v>
      </c>
      <c r="G36" s="4">
        <v>1</v>
      </c>
      <c r="H36" s="3">
        <v>1</v>
      </c>
    </row>
    <row r="37" spans="2:8">
      <c r="B37" s="199"/>
      <c r="C37" s="13">
        <v>100</v>
      </c>
      <c r="D37" s="2">
        <v>88.9</v>
      </c>
      <c r="E37" s="2" t="s">
        <v>20</v>
      </c>
      <c r="F37" s="2">
        <v>3.7</v>
      </c>
      <c r="G37" s="2">
        <v>3.7</v>
      </c>
      <c r="H37" s="1">
        <v>3.7</v>
      </c>
    </row>
    <row r="40" spans="2:8">
      <c r="C40" s="153"/>
      <c r="D40" s="153"/>
      <c r="F40" s="153"/>
    </row>
    <row r="41" spans="2:8">
      <c r="C41" s="153"/>
    </row>
  </sheetData>
  <mergeCells count="23">
    <mergeCell ref="B8:B9"/>
    <mergeCell ref="B30:B31"/>
    <mergeCell ref="B2:B5"/>
    <mergeCell ref="B6:B7"/>
    <mergeCell ref="B14:B15"/>
    <mergeCell ref="B16:B17"/>
    <mergeCell ref="B12:B13"/>
    <mergeCell ref="B36:B37"/>
    <mergeCell ref="B22:B23"/>
    <mergeCell ref="B10:B11"/>
    <mergeCell ref="B24:B25"/>
    <mergeCell ref="B26:B27"/>
    <mergeCell ref="B28:B29"/>
    <mergeCell ref="B34:B35"/>
    <mergeCell ref="B32:B33"/>
    <mergeCell ref="B18:B19"/>
    <mergeCell ref="B20:B21"/>
    <mergeCell ref="H3:H5"/>
    <mergeCell ref="D3:D5"/>
    <mergeCell ref="E3:E5"/>
    <mergeCell ref="C3:C5"/>
    <mergeCell ref="G3:G5"/>
    <mergeCell ref="F3:F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I37"/>
  <sheetViews>
    <sheetView zoomScaleNormal="100" workbookViewId="0"/>
  </sheetViews>
  <sheetFormatPr defaultColWidth="9" defaultRowHeight="12"/>
  <cols>
    <col min="1" max="1" width="0.5" style="151" customWidth="1"/>
    <col min="2" max="2" width="25.8984375" style="151" customWidth="1"/>
    <col min="3" max="8" width="8.09765625" style="151" customWidth="1"/>
    <col min="9" max="16384" width="9" style="151"/>
  </cols>
  <sheetData>
    <row r="1" spans="1:9" s="137" customFormat="1" ht="13.5" customHeight="1" thickBot="1">
      <c r="B1" s="110" t="s">
        <v>402</v>
      </c>
      <c r="C1" s="110"/>
      <c r="D1" s="110"/>
      <c r="E1" s="110"/>
      <c r="F1" s="110"/>
      <c r="G1" s="110"/>
      <c r="H1" s="110"/>
      <c r="I1" s="109"/>
    </row>
    <row r="2" spans="1:9" s="147" customFormat="1" ht="6" customHeight="1" thickTop="1">
      <c r="A2" s="150"/>
      <c r="B2" s="188"/>
      <c r="C2" s="108"/>
      <c r="D2" s="107"/>
      <c r="E2" s="107"/>
      <c r="F2" s="107"/>
      <c r="G2" s="107"/>
      <c r="H2" s="106"/>
    </row>
    <row r="3" spans="1:9" s="147" customFormat="1" ht="12.6" customHeight="1">
      <c r="B3" s="189"/>
      <c r="C3" s="191" t="s">
        <v>18</v>
      </c>
      <c r="D3" s="248" t="s">
        <v>166</v>
      </c>
      <c r="E3" s="248" t="s">
        <v>167</v>
      </c>
      <c r="F3" s="248" t="s">
        <v>119</v>
      </c>
      <c r="G3" s="248" t="s">
        <v>118</v>
      </c>
      <c r="H3" s="195" t="s">
        <v>15</v>
      </c>
    </row>
    <row r="4" spans="1:9" s="147" customFormat="1" ht="13.2" customHeight="1">
      <c r="B4" s="189"/>
      <c r="C4" s="191"/>
      <c r="D4" s="248"/>
      <c r="E4" s="248"/>
      <c r="F4" s="248"/>
      <c r="G4" s="248"/>
      <c r="H4" s="195"/>
    </row>
    <row r="5" spans="1:9" ht="45" customHeight="1">
      <c r="B5" s="190"/>
      <c r="C5" s="192"/>
      <c r="D5" s="249"/>
      <c r="E5" s="249"/>
      <c r="F5" s="249"/>
      <c r="G5" s="249"/>
      <c r="H5" s="196"/>
    </row>
    <row r="6" spans="1:9" ht="13.5" customHeight="1">
      <c r="B6" s="197" t="s">
        <v>14</v>
      </c>
      <c r="C6" s="17">
        <v>2461</v>
      </c>
      <c r="D6" s="12">
        <v>2026</v>
      </c>
      <c r="E6" s="12">
        <v>13</v>
      </c>
      <c r="F6" s="12">
        <v>127</v>
      </c>
      <c r="G6" s="12">
        <v>3</v>
      </c>
      <c r="H6" s="11">
        <v>292</v>
      </c>
    </row>
    <row r="7" spans="1:9" ht="13.5" customHeight="1">
      <c r="B7" s="198"/>
      <c r="C7" s="15">
        <v>100</v>
      </c>
      <c r="D7" s="6">
        <v>82.3</v>
      </c>
      <c r="E7" s="6">
        <v>0.5</v>
      </c>
      <c r="F7" s="6">
        <v>5.2</v>
      </c>
      <c r="G7" s="6">
        <v>0.1</v>
      </c>
      <c r="H7" s="5">
        <v>11.9</v>
      </c>
    </row>
    <row r="8" spans="1:9" ht="13.5" customHeight="1">
      <c r="B8" s="198" t="s">
        <v>71</v>
      </c>
      <c r="C8" s="14">
        <v>1902</v>
      </c>
      <c r="D8" s="4">
        <v>1540</v>
      </c>
      <c r="E8" s="4">
        <v>10</v>
      </c>
      <c r="F8" s="4">
        <v>108</v>
      </c>
      <c r="G8" s="4">
        <v>1</v>
      </c>
      <c r="H8" s="3">
        <v>243</v>
      </c>
    </row>
    <row r="9" spans="1:9" ht="13.5" customHeight="1">
      <c r="B9" s="198"/>
      <c r="C9" s="15">
        <v>100</v>
      </c>
      <c r="D9" s="6">
        <v>81</v>
      </c>
      <c r="E9" s="6">
        <v>0.5</v>
      </c>
      <c r="F9" s="6">
        <v>5.7</v>
      </c>
      <c r="G9" s="6">
        <v>0.1</v>
      </c>
      <c r="H9" s="5">
        <v>12.8</v>
      </c>
    </row>
    <row r="10" spans="1:9" ht="13.5" customHeight="1">
      <c r="B10" s="198" t="s">
        <v>159</v>
      </c>
      <c r="C10" s="14">
        <v>1618</v>
      </c>
      <c r="D10" s="4">
        <v>1324</v>
      </c>
      <c r="E10" s="4">
        <v>7</v>
      </c>
      <c r="F10" s="4">
        <v>91</v>
      </c>
      <c r="G10" s="4">
        <v>1</v>
      </c>
      <c r="H10" s="3">
        <v>195</v>
      </c>
    </row>
    <row r="11" spans="1:9" ht="13.5" customHeight="1">
      <c r="B11" s="198"/>
      <c r="C11" s="15">
        <v>100</v>
      </c>
      <c r="D11" s="6">
        <v>81.8</v>
      </c>
      <c r="E11" s="6">
        <v>0.4</v>
      </c>
      <c r="F11" s="6">
        <v>5.6</v>
      </c>
      <c r="G11" s="6">
        <v>0.1</v>
      </c>
      <c r="H11" s="5">
        <v>12.1</v>
      </c>
    </row>
    <row r="12" spans="1:9" ht="13.5" customHeight="1">
      <c r="B12" s="198" t="s">
        <v>70</v>
      </c>
      <c r="C12" s="14">
        <v>332</v>
      </c>
      <c r="D12" s="4">
        <v>256</v>
      </c>
      <c r="E12" s="4">
        <v>1</v>
      </c>
      <c r="F12" s="4">
        <v>27</v>
      </c>
      <c r="G12" s="4" t="s">
        <v>20</v>
      </c>
      <c r="H12" s="3">
        <v>48</v>
      </c>
    </row>
    <row r="13" spans="1:9" ht="13.5" customHeight="1">
      <c r="B13" s="198"/>
      <c r="C13" s="15">
        <v>100</v>
      </c>
      <c r="D13" s="6">
        <v>77.099999999999994</v>
      </c>
      <c r="E13" s="6">
        <v>0.3</v>
      </c>
      <c r="F13" s="6">
        <v>8.1</v>
      </c>
      <c r="G13" s="6" t="s">
        <v>20</v>
      </c>
      <c r="H13" s="5">
        <v>14.5</v>
      </c>
    </row>
    <row r="14" spans="1:9" ht="13.5" customHeight="1">
      <c r="B14" s="198" t="s">
        <v>69</v>
      </c>
      <c r="C14" s="14">
        <v>182</v>
      </c>
      <c r="D14" s="4">
        <v>140</v>
      </c>
      <c r="E14" s="4">
        <v>1</v>
      </c>
      <c r="F14" s="4">
        <v>16</v>
      </c>
      <c r="G14" s="4" t="s">
        <v>20</v>
      </c>
      <c r="H14" s="3">
        <v>25</v>
      </c>
    </row>
    <row r="15" spans="1:9" ht="13.5" customHeight="1">
      <c r="B15" s="198"/>
      <c r="C15" s="15">
        <v>100</v>
      </c>
      <c r="D15" s="6">
        <v>76.900000000000006</v>
      </c>
      <c r="E15" s="6">
        <v>0.5</v>
      </c>
      <c r="F15" s="6">
        <v>8.8000000000000007</v>
      </c>
      <c r="G15" s="6" t="s">
        <v>20</v>
      </c>
      <c r="H15" s="5">
        <v>13.7</v>
      </c>
    </row>
    <row r="16" spans="1:9" ht="13.5" customHeight="1">
      <c r="B16" s="198" t="s">
        <v>68</v>
      </c>
      <c r="C16" s="14">
        <v>296</v>
      </c>
      <c r="D16" s="4">
        <v>249</v>
      </c>
      <c r="E16" s="4">
        <v>1</v>
      </c>
      <c r="F16" s="4">
        <v>15</v>
      </c>
      <c r="G16" s="4">
        <v>1</v>
      </c>
      <c r="H16" s="3">
        <v>30</v>
      </c>
    </row>
    <row r="17" spans="2:8" ht="13.5" customHeight="1">
      <c r="B17" s="198"/>
      <c r="C17" s="15">
        <v>100</v>
      </c>
      <c r="D17" s="6">
        <v>84.1</v>
      </c>
      <c r="E17" s="6">
        <v>0.3</v>
      </c>
      <c r="F17" s="6">
        <v>5.0999999999999996</v>
      </c>
      <c r="G17" s="6">
        <v>0.3</v>
      </c>
      <c r="H17" s="5">
        <v>10.1</v>
      </c>
    </row>
    <row r="18" spans="2:8" ht="13.5" customHeight="1">
      <c r="B18" s="198" t="s">
        <v>67</v>
      </c>
      <c r="C18" s="14">
        <v>149</v>
      </c>
      <c r="D18" s="4">
        <v>114</v>
      </c>
      <c r="E18" s="4">
        <v>1</v>
      </c>
      <c r="F18" s="4">
        <v>10</v>
      </c>
      <c r="G18" s="4" t="s">
        <v>20</v>
      </c>
      <c r="H18" s="3">
        <v>24</v>
      </c>
    </row>
    <row r="19" spans="2:8" ht="13.5" customHeight="1">
      <c r="B19" s="198"/>
      <c r="C19" s="15">
        <v>100</v>
      </c>
      <c r="D19" s="6">
        <v>76.5</v>
      </c>
      <c r="E19" s="6">
        <v>0.7</v>
      </c>
      <c r="F19" s="6">
        <v>6.7</v>
      </c>
      <c r="G19" s="6" t="s">
        <v>20</v>
      </c>
      <c r="H19" s="5">
        <v>16.100000000000001</v>
      </c>
    </row>
    <row r="20" spans="2:8" ht="13.5" customHeight="1">
      <c r="B20" s="198" t="s">
        <v>66</v>
      </c>
      <c r="C20" s="14">
        <v>486</v>
      </c>
      <c r="D20" s="4">
        <v>420</v>
      </c>
      <c r="E20" s="4">
        <v>3</v>
      </c>
      <c r="F20" s="4">
        <v>14</v>
      </c>
      <c r="G20" s="4" t="s">
        <v>20</v>
      </c>
      <c r="H20" s="3">
        <v>49</v>
      </c>
    </row>
    <row r="21" spans="2:8" ht="13.5" customHeight="1">
      <c r="B21" s="198"/>
      <c r="C21" s="15">
        <v>100</v>
      </c>
      <c r="D21" s="6">
        <v>86.4</v>
      </c>
      <c r="E21" s="6">
        <v>0.6</v>
      </c>
      <c r="F21" s="6">
        <v>2.9</v>
      </c>
      <c r="G21" s="6" t="s">
        <v>20</v>
      </c>
      <c r="H21" s="5">
        <v>10.1</v>
      </c>
    </row>
    <row r="22" spans="2:8" ht="13.5" customHeight="1">
      <c r="B22" s="198" t="s">
        <v>65</v>
      </c>
      <c r="C22" s="14">
        <v>129</v>
      </c>
      <c r="D22" s="4">
        <v>113</v>
      </c>
      <c r="E22" s="4" t="s">
        <v>20</v>
      </c>
      <c r="F22" s="4">
        <v>4</v>
      </c>
      <c r="G22" s="4" t="s">
        <v>20</v>
      </c>
      <c r="H22" s="3">
        <v>12</v>
      </c>
    </row>
    <row r="23" spans="2:8" ht="13.5" customHeight="1">
      <c r="B23" s="198"/>
      <c r="C23" s="15">
        <v>100</v>
      </c>
      <c r="D23" s="6">
        <v>87.6</v>
      </c>
      <c r="E23" s="6" t="s">
        <v>20</v>
      </c>
      <c r="F23" s="6">
        <v>3.1</v>
      </c>
      <c r="G23" s="6" t="s">
        <v>20</v>
      </c>
      <c r="H23" s="5">
        <v>9.3000000000000007</v>
      </c>
    </row>
    <row r="24" spans="2:8" ht="13.5" customHeight="1">
      <c r="B24" s="198" t="s">
        <v>64</v>
      </c>
      <c r="C24" s="14">
        <v>44</v>
      </c>
      <c r="D24" s="4">
        <v>32</v>
      </c>
      <c r="E24" s="4" t="s">
        <v>20</v>
      </c>
      <c r="F24" s="4">
        <v>5</v>
      </c>
      <c r="G24" s="4" t="s">
        <v>20</v>
      </c>
      <c r="H24" s="3">
        <v>7</v>
      </c>
    </row>
    <row r="25" spans="2:8" ht="13.5" customHeight="1">
      <c r="B25" s="198"/>
      <c r="C25" s="15">
        <v>100</v>
      </c>
      <c r="D25" s="6">
        <v>72.7</v>
      </c>
      <c r="E25" s="6" t="s">
        <v>20</v>
      </c>
      <c r="F25" s="6">
        <v>11.4</v>
      </c>
      <c r="G25" s="6" t="s">
        <v>20</v>
      </c>
      <c r="H25" s="5">
        <v>15.9</v>
      </c>
    </row>
    <row r="26" spans="2:8" ht="13.5" customHeight="1">
      <c r="B26" s="198" t="s">
        <v>63</v>
      </c>
      <c r="C26" s="14">
        <v>261</v>
      </c>
      <c r="D26" s="4">
        <v>198</v>
      </c>
      <c r="E26" s="4">
        <v>3</v>
      </c>
      <c r="F26" s="4">
        <v>16</v>
      </c>
      <c r="G26" s="4" t="s">
        <v>20</v>
      </c>
      <c r="H26" s="3">
        <v>44</v>
      </c>
    </row>
    <row r="27" spans="2:8" ht="13.5" customHeight="1">
      <c r="B27" s="198"/>
      <c r="C27" s="15">
        <v>100</v>
      </c>
      <c r="D27" s="6">
        <v>75.900000000000006</v>
      </c>
      <c r="E27" s="6">
        <v>1.1000000000000001</v>
      </c>
      <c r="F27" s="6">
        <v>6.1</v>
      </c>
      <c r="G27" s="6" t="s">
        <v>20</v>
      </c>
      <c r="H27" s="5">
        <v>16.899999999999999</v>
      </c>
    </row>
    <row r="28" spans="2:8" ht="13.5" customHeight="1">
      <c r="B28" s="198" t="s">
        <v>40</v>
      </c>
      <c r="C28" s="14">
        <v>23</v>
      </c>
      <c r="D28" s="4">
        <v>18</v>
      </c>
      <c r="E28" s="4" t="s">
        <v>20</v>
      </c>
      <c r="F28" s="4">
        <v>1</v>
      </c>
      <c r="G28" s="4" t="s">
        <v>20</v>
      </c>
      <c r="H28" s="3">
        <v>4</v>
      </c>
    </row>
    <row r="29" spans="2:8" ht="13.5" customHeight="1">
      <c r="B29" s="198"/>
      <c r="C29" s="15">
        <v>100</v>
      </c>
      <c r="D29" s="6">
        <v>78.3</v>
      </c>
      <c r="E29" s="6" t="s">
        <v>20</v>
      </c>
      <c r="F29" s="6">
        <v>4.3</v>
      </c>
      <c r="G29" s="6" t="s">
        <v>20</v>
      </c>
      <c r="H29" s="5">
        <v>17.399999999999999</v>
      </c>
    </row>
    <row r="30" spans="2:8" ht="13.5" customHeight="1">
      <c r="B30" s="198" t="s">
        <v>62</v>
      </c>
      <c r="C30" s="14">
        <v>532</v>
      </c>
      <c r="D30" s="4">
        <v>462</v>
      </c>
      <c r="E30" s="4">
        <v>3</v>
      </c>
      <c r="F30" s="4">
        <v>18</v>
      </c>
      <c r="G30" s="4">
        <v>1</v>
      </c>
      <c r="H30" s="3">
        <v>48</v>
      </c>
    </row>
    <row r="31" spans="2:8" ht="13.5" customHeight="1">
      <c r="B31" s="198"/>
      <c r="C31" s="15">
        <v>100</v>
      </c>
      <c r="D31" s="6">
        <v>86.8</v>
      </c>
      <c r="E31" s="6">
        <v>0.6</v>
      </c>
      <c r="F31" s="6">
        <v>3.4</v>
      </c>
      <c r="G31" s="6">
        <v>0.2</v>
      </c>
      <c r="H31" s="5">
        <v>9</v>
      </c>
    </row>
    <row r="32" spans="2:8">
      <c r="B32" s="198" t="s">
        <v>53</v>
      </c>
      <c r="C32" s="14">
        <v>27</v>
      </c>
      <c r="D32" s="4">
        <v>24</v>
      </c>
      <c r="E32" s="4" t="s">
        <v>20</v>
      </c>
      <c r="F32" s="4">
        <v>1</v>
      </c>
      <c r="G32" s="4">
        <v>1</v>
      </c>
      <c r="H32" s="3">
        <v>1</v>
      </c>
    </row>
    <row r="33" spans="2:8">
      <c r="B33" s="199"/>
      <c r="C33" s="13">
        <v>100</v>
      </c>
      <c r="D33" s="2">
        <v>88.9</v>
      </c>
      <c r="E33" s="2" t="s">
        <v>20</v>
      </c>
      <c r="F33" s="2">
        <v>3.7</v>
      </c>
      <c r="G33" s="2">
        <v>3.7</v>
      </c>
      <c r="H33" s="1">
        <v>3.7</v>
      </c>
    </row>
    <row r="36" spans="2:8">
      <c r="C36" s="153"/>
      <c r="D36" s="153"/>
      <c r="F36" s="153"/>
    </row>
    <row r="37" spans="2:8">
      <c r="C37" s="153"/>
    </row>
  </sheetData>
  <mergeCells count="21">
    <mergeCell ref="B26:B27"/>
    <mergeCell ref="B10:B11"/>
    <mergeCell ref="F3:F5"/>
    <mergeCell ref="B32:B33"/>
    <mergeCell ref="G3:G5"/>
    <mergeCell ref="B28:B29"/>
    <mergeCell ref="B30:B31"/>
    <mergeCell ref="B16:B17"/>
    <mergeCell ref="B18:B19"/>
    <mergeCell ref="C3:C5"/>
    <mergeCell ref="B12:B13"/>
    <mergeCell ref="B6:B7"/>
    <mergeCell ref="B8:B9"/>
    <mergeCell ref="H3:H5"/>
    <mergeCell ref="D3:D5"/>
    <mergeCell ref="E3:E5"/>
    <mergeCell ref="B22:B23"/>
    <mergeCell ref="B24:B25"/>
    <mergeCell ref="B14:B15"/>
    <mergeCell ref="B20:B21"/>
    <mergeCell ref="B2:B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I29"/>
  <sheetViews>
    <sheetView zoomScaleNormal="100" workbookViewId="0"/>
  </sheetViews>
  <sheetFormatPr defaultColWidth="9" defaultRowHeight="12"/>
  <cols>
    <col min="1" max="1" width="0.5" style="151" customWidth="1"/>
    <col min="2" max="2" width="22.5" style="151" customWidth="1"/>
    <col min="3" max="8" width="8.09765625" style="151" customWidth="1"/>
    <col min="9" max="16384" width="9" style="151"/>
  </cols>
  <sheetData>
    <row r="1" spans="1:9" s="137" customFormat="1" ht="13.5" customHeight="1" thickBot="1">
      <c r="B1" s="110" t="s">
        <v>403</v>
      </c>
      <c r="C1" s="110"/>
      <c r="D1" s="110"/>
      <c r="E1" s="110"/>
      <c r="F1" s="110"/>
      <c r="G1" s="110"/>
      <c r="H1" s="110"/>
      <c r="I1" s="109"/>
    </row>
    <row r="2" spans="1:9" s="147" customFormat="1" ht="6" customHeight="1" thickTop="1">
      <c r="A2" s="150"/>
      <c r="B2" s="188"/>
      <c r="C2" s="108"/>
      <c r="D2" s="107"/>
      <c r="E2" s="107"/>
      <c r="F2" s="107"/>
      <c r="G2" s="107"/>
      <c r="H2" s="106"/>
    </row>
    <row r="3" spans="1:9" s="147" customFormat="1" ht="12.6" customHeight="1">
      <c r="B3" s="189"/>
      <c r="C3" s="191" t="s">
        <v>18</v>
      </c>
      <c r="D3" s="248" t="s">
        <v>166</v>
      </c>
      <c r="E3" s="248" t="s">
        <v>167</v>
      </c>
      <c r="F3" s="248" t="s">
        <v>119</v>
      </c>
      <c r="G3" s="248" t="s">
        <v>118</v>
      </c>
      <c r="H3" s="195" t="s">
        <v>15</v>
      </c>
    </row>
    <row r="4" spans="1:9" s="147" customFormat="1" ht="13.2" customHeight="1">
      <c r="B4" s="189"/>
      <c r="C4" s="191"/>
      <c r="D4" s="248"/>
      <c r="E4" s="248"/>
      <c r="F4" s="248"/>
      <c r="G4" s="248"/>
      <c r="H4" s="195"/>
    </row>
    <row r="5" spans="1:9" ht="44.25" customHeight="1">
      <c r="B5" s="190"/>
      <c r="C5" s="192"/>
      <c r="D5" s="249"/>
      <c r="E5" s="249"/>
      <c r="F5" s="249"/>
      <c r="G5" s="249"/>
      <c r="H5" s="196"/>
    </row>
    <row r="6" spans="1:9" ht="13.5" customHeight="1">
      <c r="B6" s="197" t="s">
        <v>14</v>
      </c>
      <c r="C6" s="17">
        <v>2461</v>
      </c>
      <c r="D6" s="12">
        <v>2026</v>
      </c>
      <c r="E6" s="12">
        <v>13</v>
      </c>
      <c r="F6" s="12">
        <v>127</v>
      </c>
      <c r="G6" s="12">
        <v>3</v>
      </c>
      <c r="H6" s="11">
        <v>292</v>
      </c>
    </row>
    <row r="7" spans="1:9" ht="13.5" customHeight="1">
      <c r="B7" s="198"/>
      <c r="C7" s="15">
        <v>100</v>
      </c>
      <c r="D7" s="6">
        <v>82.3</v>
      </c>
      <c r="E7" s="6">
        <v>0.5</v>
      </c>
      <c r="F7" s="6">
        <v>5.2</v>
      </c>
      <c r="G7" s="6">
        <v>0.1</v>
      </c>
      <c r="H7" s="5">
        <v>11.9</v>
      </c>
    </row>
    <row r="8" spans="1:9" ht="13.5" customHeight="1">
      <c r="B8" s="198" t="s">
        <v>80</v>
      </c>
      <c r="C8" s="16">
        <v>865</v>
      </c>
      <c r="D8" s="10">
        <v>715</v>
      </c>
      <c r="E8" s="10">
        <v>5</v>
      </c>
      <c r="F8" s="10">
        <v>43</v>
      </c>
      <c r="G8" s="10">
        <v>1</v>
      </c>
      <c r="H8" s="9">
        <v>101</v>
      </c>
    </row>
    <row r="9" spans="1:9" ht="13.5" customHeight="1">
      <c r="B9" s="198"/>
      <c r="C9" s="18">
        <v>100</v>
      </c>
      <c r="D9" s="8">
        <v>82.7</v>
      </c>
      <c r="E9" s="8">
        <v>0.6</v>
      </c>
      <c r="F9" s="8">
        <v>5</v>
      </c>
      <c r="G9" s="8">
        <v>0.1</v>
      </c>
      <c r="H9" s="7">
        <v>11.7</v>
      </c>
    </row>
    <row r="10" spans="1:9" ht="13.5" customHeight="1">
      <c r="B10" s="198" t="s">
        <v>152</v>
      </c>
      <c r="C10" s="14">
        <v>774</v>
      </c>
      <c r="D10" s="4">
        <v>650</v>
      </c>
      <c r="E10" s="4">
        <v>3</v>
      </c>
      <c r="F10" s="4">
        <v>34</v>
      </c>
      <c r="G10" s="4">
        <v>1</v>
      </c>
      <c r="H10" s="3">
        <v>86</v>
      </c>
    </row>
    <row r="11" spans="1:9" ht="13.5" customHeight="1">
      <c r="B11" s="198"/>
      <c r="C11" s="15">
        <v>100</v>
      </c>
      <c r="D11" s="6">
        <v>84</v>
      </c>
      <c r="E11" s="6">
        <v>0.4</v>
      </c>
      <c r="F11" s="6">
        <v>4.4000000000000004</v>
      </c>
      <c r="G11" s="6">
        <v>0.1</v>
      </c>
      <c r="H11" s="5">
        <v>11.1</v>
      </c>
    </row>
    <row r="12" spans="1:9" ht="13.5" customHeight="1">
      <c r="B12" s="198" t="s">
        <v>79</v>
      </c>
      <c r="C12" s="14">
        <v>91</v>
      </c>
      <c r="D12" s="4">
        <v>65</v>
      </c>
      <c r="E12" s="4">
        <v>2</v>
      </c>
      <c r="F12" s="4">
        <v>9</v>
      </c>
      <c r="G12" s="4" t="s">
        <v>20</v>
      </c>
      <c r="H12" s="3">
        <v>15</v>
      </c>
    </row>
    <row r="13" spans="1:9" ht="13.5" customHeight="1">
      <c r="B13" s="198"/>
      <c r="C13" s="15">
        <v>100</v>
      </c>
      <c r="D13" s="6">
        <v>71.400000000000006</v>
      </c>
      <c r="E13" s="6">
        <v>2.2000000000000002</v>
      </c>
      <c r="F13" s="6">
        <v>9.9</v>
      </c>
      <c r="G13" s="6" t="s">
        <v>20</v>
      </c>
      <c r="H13" s="5">
        <v>16.5</v>
      </c>
    </row>
    <row r="14" spans="1:9" ht="13.5" customHeight="1">
      <c r="B14" s="198" t="s">
        <v>78</v>
      </c>
      <c r="C14" s="14">
        <v>1520</v>
      </c>
      <c r="D14" s="4">
        <v>1248</v>
      </c>
      <c r="E14" s="4">
        <v>7</v>
      </c>
      <c r="F14" s="4">
        <v>82</v>
      </c>
      <c r="G14" s="4">
        <v>2</v>
      </c>
      <c r="H14" s="3">
        <v>181</v>
      </c>
    </row>
    <row r="15" spans="1:9" ht="13.5" customHeight="1">
      <c r="B15" s="198"/>
      <c r="C15" s="15">
        <v>100</v>
      </c>
      <c r="D15" s="6">
        <v>82.1</v>
      </c>
      <c r="E15" s="6">
        <v>0.5</v>
      </c>
      <c r="F15" s="6">
        <v>5.4</v>
      </c>
      <c r="G15" s="6">
        <v>0.1</v>
      </c>
      <c r="H15" s="5">
        <v>11.9</v>
      </c>
    </row>
    <row r="16" spans="1:9" ht="13.5" customHeight="1">
      <c r="B16" s="198" t="s">
        <v>77</v>
      </c>
      <c r="C16" s="14">
        <v>425</v>
      </c>
      <c r="D16" s="4">
        <v>339</v>
      </c>
      <c r="E16" s="4">
        <v>3</v>
      </c>
      <c r="F16" s="4">
        <v>27</v>
      </c>
      <c r="G16" s="4" t="s">
        <v>20</v>
      </c>
      <c r="H16" s="3">
        <v>56</v>
      </c>
    </row>
    <row r="17" spans="2:8" ht="13.5" customHeight="1">
      <c r="B17" s="198"/>
      <c r="C17" s="15">
        <v>100</v>
      </c>
      <c r="D17" s="6">
        <v>79.8</v>
      </c>
      <c r="E17" s="6">
        <v>0.7</v>
      </c>
      <c r="F17" s="6">
        <v>6.4</v>
      </c>
      <c r="G17" s="6" t="s">
        <v>20</v>
      </c>
      <c r="H17" s="5">
        <v>13.2</v>
      </c>
    </row>
    <row r="18" spans="2:8" ht="13.5" customHeight="1">
      <c r="B18" s="198" t="s">
        <v>76</v>
      </c>
      <c r="C18" s="14">
        <v>898</v>
      </c>
      <c r="D18" s="4">
        <v>746</v>
      </c>
      <c r="E18" s="4">
        <v>2</v>
      </c>
      <c r="F18" s="4">
        <v>50</v>
      </c>
      <c r="G18" s="4">
        <v>1</v>
      </c>
      <c r="H18" s="3">
        <v>99</v>
      </c>
    </row>
    <row r="19" spans="2:8" ht="13.5" customHeight="1">
      <c r="B19" s="198"/>
      <c r="C19" s="15">
        <v>100</v>
      </c>
      <c r="D19" s="6">
        <v>83.1</v>
      </c>
      <c r="E19" s="6">
        <v>0.2</v>
      </c>
      <c r="F19" s="6">
        <v>5.6</v>
      </c>
      <c r="G19" s="6">
        <v>0.1</v>
      </c>
      <c r="H19" s="5">
        <v>11</v>
      </c>
    </row>
    <row r="20" spans="2:8" ht="13.5" customHeight="1">
      <c r="B20" s="198" t="s">
        <v>75</v>
      </c>
      <c r="C20" s="14">
        <v>180</v>
      </c>
      <c r="D20" s="4">
        <v>148</v>
      </c>
      <c r="E20" s="4">
        <v>1</v>
      </c>
      <c r="F20" s="4">
        <v>5</v>
      </c>
      <c r="G20" s="4">
        <v>1</v>
      </c>
      <c r="H20" s="3">
        <v>25</v>
      </c>
    </row>
    <row r="21" spans="2:8" ht="13.5" customHeight="1">
      <c r="B21" s="198"/>
      <c r="C21" s="15">
        <v>100</v>
      </c>
      <c r="D21" s="6">
        <v>82.2</v>
      </c>
      <c r="E21" s="6">
        <v>0.6</v>
      </c>
      <c r="F21" s="6">
        <v>2.8</v>
      </c>
      <c r="G21" s="6">
        <v>0.6</v>
      </c>
      <c r="H21" s="5">
        <v>13.9</v>
      </c>
    </row>
    <row r="22" spans="2:8" ht="13.5" customHeight="1">
      <c r="B22" s="198" t="s">
        <v>74</v>
      </c>
      <c r="C22" s="14" t="s">
        <v>20</v>
      </c>
      <c r="D22" s="4" t="s">
        <v>20</v>
      </c>
      <c r="E22" s="4" t="s">
        <v>20</v>
      </c>
      <c r="F22" s="4" t="s">
        <v>20</v>
      </c>
      <c r="G22" s="4" t="s">
        <v>20</v>
      </c>
      <c r="H22" s="3" t="s">
        <v>20</v>
      </c>
    </row>
    <row r="23" spans="2:8" ht="13.5" customHeight="1">
      <c r="B23" s="198"/>
      <c r="C23" s="15" t="s">
        <v>20</v>
      </c>
      <c r="D23" s="6" t="s">
        <v>20</v>
      </c>
      <c r="E23" s="6" t="s">
        <v>20</v>
      </c>
      <c r="F23" s="6" t="s">
        <v>20</v>
      </c>
      <c r="G23" s="6" t="s">
        <v>20</v>
      </c>
      <c r="H23" s="5" t="s">
        <v>20</v>
      </c>
    </row>
    <row r="24" spans="2:8" ht="13.5" customHeight="1">
      <c r="B24" s="198" t="s">
        <v>73</v>
      </c>
      <c r="C24" s="14">
        <v>17</v>
      </c>
      <c r="D24" s="4">
        <v>15</v>
      </c>
      <c r="E24" s="4">
        <v>1</v>
      </c>
      <c r="F24" s="4" t="s">
        <v>20</v>
      </c>
      <c r="G24" s="4" t="s">
        <v>20</v>
      </c>
      <c r="H24" s="3">
        <v>1</v>
      </c>
    </row>
    <row r="25" spans="2:8" ht="13.5" customHeight="1">
      <c r="B25" s="198"/>
      <c r="C25" s="15">
        <v>100</v>
      </c>
      <c r="D25" s="6">
        <v>88.2</v>
      </c>
      <c r="E25" s="6">
        <v>5.9</v>
      </c>
      <c r="F25" s="6" t="s">
        <v>20</v>
      </c>
      <c r="G25" s="6" t="s">
        <v>20</v>
      </c>
      <c r="H25" s="5">
        <v>5.9</v>
      </c>
    </row>
    <row r="26" spans="2:8" ht="13.5" customHeight="1">
      <c r="B26" s="198" t="s">
        <v>72</v>
      </c>
      <c r="C26" s="14">
        <v>34</v>
      </c>
      <c r="D26" s="4">
        <v>30</v>
      </c>
      <c r="E26" s="4" t="s">
        <v>20</v>
      </c>
      <c r="F26" s="4" t="s">
        <v>20</v>
      </c>
      <c r="G26" s="4" t="s">
        <v>20</v>
      </c>
      <c r="H26" s="3">
        <v>4</v>
      </c>
    </row>
    <row r="27" spans="2:8" ht="13.5" customHeight="1">
      <c r="B27" s="198"/>
      <c r="C27" s="15">
        <v>100</v>
      </c>
      <c r="D27" s="6">
        <v>88.2</v>
      </c>
      <c r="E27" s="6" t="s">
        <v>20</v>
      </c>
      <c r="F27" s="6" t="s">
        <v>20</v>
      </c>
      <c r="G27" s="6" t="s">
        <v>20</v>
      </c>
      <c r="H27" s="5">
        <v>11.8</v>
      </c>
    </row>
    <row r="28" spans="2:8">
      <c r="B28" s="198" t="s">
        <v>30</v>
      </c>
      <c r="C28" s="14">
        <v>42</v>
      </c>
      <c r="D28" s="4">
        <v>33</v>
      </c>
      <c r="E28" s="4">
        <v>1</v>
      </c>
      <c r="F28" s="4">
        <v>2</v>
      </c>
      <c r="G28" s="4" t="s">
        <v>20</v>
      </c>
      <c r="H28" s="3">
        <v>6</v>
      </c>
    </row>
    <row r="29" spans="2:8">
      <c r="B29" s="199"/>
      <c r="C29" s="13">
        <v>100</v>
      </c>
      <c r="D29" s="2">
        <v>78.599999999999994</v>
      </c>
      <c r="E29" s="2">
        <v>2.4</v>
      </c>
      <c r="F29" s="2">
        <v>4.8</v>
      </c>
      <c r="G29" s="2" t="s">
        <v>20</v>
      </c>
      <c r="H29" s="1">
        <v>14.3</v>
      </c>
    </row>
  </sheetData>
  <mergeCells count="19">
    <mergeCell ref="C3:C5"/>
    <mergeCell ref="B10:B11"/>
    <mergeCell ref="G3:G5"/>
    <mergeCell ref="H3:H5"/>
    <mergeCell ref="B2:B5"/>
    <mergeCell ref="F3:F5"/>
    <mergeCell ref="B8:B9"/>
    <mergeCell ref="D3:D5"/>
    <mergeCell ref="E3:E5"/>
    <mergeCell ref="B6:B7"/>
    <mergeCell ref="B28:B29"/>
    <mergeCell ref="B20:B21"/>
    <mergeCell ref="B14:B15"/>
    <mergeCell ref="B12:B13"/>
    <mergeCell ref="B18:B19"/>
    <mergeCell ref="B16:B17"/>
    <mergeCell ref="B22:B23"/>
    <mergeCell ref="B24:B25"/>
    <mergeCell ref="B26:B27"/>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K38"/>
  <sheetViews>
    <sheetView zoomScaleNormal="100" workbookViewId="0">
      <selection activeCell="K21" sqref="K21"/>
    </sheetView>
  </sheetViews>
  <sheetFormatPr defaultRowHeight="12"/>
  <cols>
    <col min="1" max="1" width="0.5" style="151" customWidth="1"/>
    <col min="2" max="2" width="18.19921875" style="151" customWidth="1"/>
    <col min="3" max="10" width="8.09765625" style="151" customWidth="1"/>
    <col min="11" max="254" width="9" style="151"/>
    <col min="255" max="255" width="0.5" style="151" customWidth="1"/>
    <col min="256" max="256" width="18.19921875" style="151" customWidth="1"/>
    <col min="257" max="264" width="8.09765625" style="151" customWidth="1"/>
    <col min="265" max="510" width="9" style="151"/>
    <col min="511" max="511" width="0.5" style="151" customWidth="1"/>
    <col min="512" max="512" width="18.19921875" style="151" customWidth="1"/>
    <col min="513" max="520" width="8.09765625" style="151" customWidth="1"/>
    <col min="521" max="766" width="9" style="151"/>
    <col min="767" max="767" width="0.5" style="151" customWidth="1"/>
    <col min="768" max="768" width="18.19921875" style="151" customWidth="1"/>
    <col min="769" max="776" width="8.09765625" style="151" customWidth="1"/>
    <col min="777" max="1022" width="9" style="151"/>
    <col min="1023" max="1023" width="0.5" style="151" customWidth="1"/>
    <col min="1024" max="1024" width="18.19921875" style="151" customWidth="1"/>
    <col min="1025" max="1032" width="8.09765625" style="151" customWidth="1"/>
    <col min="1033" max="1278" width="9" style="151"/>
    <col min="1279" max="1279" width="0.5" style="151" customWidth="1"/>
    <col min="1280" max="1280" width="18.19921875" style="151" customWidth="1"/>
    <col min="1281" max="1288" width="8.09765625" style="151" customWidth="1"/>
    <col min="1289" max="1534" width="9" style="151"/>
    <col min="1535" max="1535" width="0.5" style="151" customWidth="1"/>
    <col min="1536" max="1536" width="18.19921875" style="151" customWidth="1"/>
    <col min="1537" max="1544" width="8.09765625" style="151" customWidth="1"/>
    <col min="1545" max="1790" width="9" style="151"/>
    <col min="1791" max="1791" width="0.5" style="151" customWidth="1"/>
    <col min="1792" max="1792" width="18.19921875" style="151" customWidth="1"/>
    <col min="1793" max="1800" width="8.09765625" style="151" customWidth="1"/>
    <col min="1801" max="2046" width="9" style="151"/>
    <col min="2047" max="2047" width="0.5" style="151" customWidth="1"/>
    <col min="2048" max="2048" width="18.19921875" style="151" customWidth="1"/>
    <col min="2049" max="2056" width="8.09765625" style="151" customWidth="1"/>
    <col min="2057" max="2302" width="9" style="151"/>
    <col min="2303" max="2303" width="0.5" style="151" customWidth="1"/>
    <col min="2304" max="2304" width="18.19921875" style="151" customWidth="1"/>
    <col min="2305" max="2312" width="8.09765625" style="151" customWidth="1"/>
    <col min="2313" max="2558" width="9" style="151"/>
    <col min="2559" max="2559" width="0.5" style="151" customWidth="1"/>
    <col min="2560" max="2560" width="18.19921875" style="151" customWidth="1"/>
    <col min="2561" max="2568" width="8.09765625" style="151" customWidth="1"/>
    <col min="2569" max="2814" width="9" style="151"/>
    <col min="2815" max="2815" width="0.5" style="151" customWidth="1"/>
    <col min="2816" max="2816" width="18.19921875" style="151" customWidth="1"/>
    <col min="2817" max="2824" width="8.09765625" style="151" customWidth="1"/>
    <col min="2825" max="3070" width="9" style="151"/>
    <col min="3071" max="3071" width="0.5" style="151" customWidth="1"/>
    <col min="3072" max="3072" width="18.19921875" style="151" customWidth="1"/>
    <col min="3073" max="3080" width="8.09765625" style="151" customWidth="1"/>
    <col min="3081" max="3326" width="9" style="151"/>
    <col min="3327" max="3327" width="0.5" style="151" customWidth="1"/>
    <col min="3328" max="3328" width="18.19921875" style="151" customWidth="1"/>
    <col min="3329" max="3336" width="8.09765625" style="151" customWidth="1"/>
    <col min="3337" max="3582" width="9" style="151"/>
    <col min="3583" max="3583" width="0.5" style="151" customWidth="1"/>
    <col min="3584" max="3584" width="18.19921875" style="151" customWidth="1"/>
    <col min="3585" max="3592" width="8.09765625" style="151" customWidth="1"/>
    <col min="3593" max="3838" width="9" style="151"/>
    <col min="3839" max="3839" width="0.5" style="151" customWidth="1"/>
    <col min="3840" max="3840" width="18.19921875" style="151" customWidth="1"/>
    <col min="3841" max="3848" width="8.09765625" style="151" customWidth="1"/>
    <col min="3849" max="4094" width="9" style="151"/>
    <col min="4095" max="4095" width="0.5" style="151" customWidth="1"/>
    <col min="4096" max="4096" width="18.19921875" style="151" customWidth="1"/>
    <col min="4097" max="4104" width="8.09765625" style="151" customWidth="1"/>
    <col min="4105" max="4350" width="9" style="151"/>
    <col min="4351" max="4351" width="0.5" style="151" customWidth="1"/>
    <col min="4352" max="4352" width="18.19921875" style="151" customWidth="1"/>
    <col min="4353" max="4360" width="8.09765625" style="151" customWidth="1"/>
    <col min="4361" max="4606" width="9" style="151"/>
    <col min="4607" max="4607" width="0.5" style="151" customWidth="1"/>
    <col min="4608" max="4608" width="18.19921875" style="151" customWidth="1"/>
    <col min="4609" max="4616" width="8.09765625" style="151" customWidth="1"/>
    <col min="4617" max="4862" width="9" style="151"/>
    <col min="4863" max="4863" width="0.5" style="151" customWidth="1"/>
    <col min="4864" max="4864" width="18.19921875" style="151" customWidth="1"/>
    <col min="4865" max="4872" width="8.09765625" style="151" customWidth="1"/>
    <col min="4873" max="5118" width="9" style="151"/>
    <col min="5119" max="5119" width="0.5" style="151" customWidth="1"/>
    <col min="5120" max="5120" width="18.19921875" style="151" customWidth="1"/>
    <col min="5121" max="5128" width="8.09765625" style="151" customWidth="1"/>
    <col min="5129" max="5374" width="9" style="151"/>
    <col min="5375" max="5375" width="0.5" style="151" customWidth="1"/>
    <col min="5376" max="5376" width="18.19921875" style="151" customWidth="1"/>
    <col min="5377" max="5384" width="8.09765625" style="151" customWidth="1"/>
    <col min="5385" max="5630" width="9" style="151"/>
    <col min="5631" max="5631" width="0.5" style="151" customWidth="1"/>
    <col min="5632" max="5632" width="18.19921875" style="151" customWidth="1"/>
    <col min="5633" max="5640" width="8.09765625" style="151" customWidth="1"/>
    <col min="5641" max="5886" width="9" style="151"/>
    <col min="5887" max="5887" width="0.5" style="151" customWidth="1"/>
    <col min="5888" max="5888" width="18.19921875" style="151" customWidth="1"/>
    <col min="5889" max="5896" width="8.09765625" style="151" customWidth="1"/>
    <col min="5897" max="6142" width="9" style="151"/>
    <col min="6143" max="6143" width="0.5" style="151" customWidth="1"/>
    <col min="6144" max="6144" width="18.19921875" style="151" customWidth="1"/>
    <col min="6145" max="6152" width="8.09765625" style="151" customWidth="1"/>
    <col min="6153" max="6398" width="9" style="151"/>
    <col min="6399" max="6399" width="0.5" style="151" customWidth="1"/>
    <col min="6400" max="6400" width="18.19921875" style="151" customWidth="1"/>
    <col min="6401" max="6408" width="8.09765625" style="151" customWidth="1"/>
    <col min="6409" max="6654" width="9" style="151"/>
    <col min="6655" max="6655" width="0.5" style="151" customWidth="1"/>
    <col min="6656" max="6656" width="18.19921875" style="151" customWidth="1"/>
    <col min="6657" max="6664" width="8.09765625" style="151" customWidth="1"/>
    <col min="6665" max="6910" width="9" style="151"/>
    <col min="6911" max="6911" width="0.5" style="151" customWidth="1"/>
    <col min="6912" max="6912" width="18.19921875" style="151" customWidth="1"/>
    <col min="6913" max="6920" width="8.09765625" style="151" customWidth="1"/>
    <col min="6921" max="7166" width="9" style="151"/>
    <col min="7167" max="7167" width="0.5" style="151" customWidth="1"/>
    <col min="7168" max="7168" width="18.19921875" style="151" customWidth="1"/>
    <col min="7169" max="7176" width="8.09765625" style="151" customWidth="1"/>
    <col min="7177" max="7422" width="9" style="151"/>
    <col min="7423" max="7423" width="0.5" style="151" customWidth="1"/>
    <col min="7424" max="7424" width="18.19921875" style="151" customWidth="1"/>
    <col min="7425" max="7432" width="8.09765625" style="151" customWidth="1"/>
    <col min="7433" max="7678" width="9" style="151"/>
    <col min="7679" max="7679" width="0.5" style="151" customWidth="1"/>
    <col min="7680" max="7680" width="18.19921875" style="151" customWidth="1"/>
    <col min="7681" max="7688" width="8.09765625" style="151" customWidth="1"/>
    <col min="7689" max="7934" width="9" style="151"/>
    <col min="7935" max="7935" width="0.5" style="151" customWidth="1"/>
    <col min="7936" max="7936" width="18.19921875" style="151" customWidth="1"/>
    <col min="7937" max="7944" width="8.09765625" style="151" customWidth="1"/>
    <col min="7945" max="8190" width="9" style="151"/>
    <col min="8191" max="8191" width="0.5" style="151" customWidth="1"/>
    <col min="8192" max="8192" width="18.19921875" style="151" customWidth="1"/>
    <col min="8193" max="8200" width="8.09765625" style="151" customWidth="1"/>
    <col min="8201" max="8446" width="9" style="151"/>
    <col min="8447" max="8447" width="0.5" style="151" customWidth="1"/>
    <col min="8448" max="8448" width="18.19921875" style="151" customWidth="1"/>
    <col min="8449" max="8456" width="8.09765625" style="151" customWidth="1"/>
    <col min="8457" max="8702" width="9" style="151"/>
    <col min="8703" max="8703" width="0.5" style="151" customWidth="1"/>
    <col min="8704" max="8704" width="18.19921875" style="151" customWidth="1"/>
    <col min="8705" max="8712" width="8.09765625" style="151" customWidth="1"/>
    <col min="8713" max="8958" width="9" style="151"/>
    <col min="8959" max="8959" width="0.5" style="151" customWidth="1"/>
    <col min="8960" max="8960" width="18.19921875" style="151" customWidth="1"/>
    <col min="8961" max="8968" width="8.09765625" style="151" customWidth="1"/>
    <col min="8969" max="9214" width="9" style="151"/>
    <col min="9215" max="9215" width="0.5" style="151" customWidth="1"/>
    <col min="9216" max="9216" width="18.19921875" style="151" customWidth="1"/>
    <col min="9217" max="9224" width="8.09765625" style="151" customWidth="1"/>
    <col min="9225" max="9470" width="9" style="151"/>
    <col min="9471" max="9471" width="0.5" style="151" customWidth="1"/>
    <col min="9472" max="9472" width="18.19921875" style="151" customWidth="1"/>
    <col min="9473" max="9480" width="8.09765625" style="151" customWidth="1"/>
    <col min="9481" max="9726" width="9" style="151"/>
    <col min="9727" max="9727" width="0.5" style="151" customWidth="1"/>
    <col min="9728" max="9728" width="18.19921875" style="151" customWidth="1"/>
    <col min="9729" max="9736" width="8.09765625" style="151" customWidth="1"/>
    <col min="9737" max="9982" width="9" style="151"/>
    <col min="9983" max="9983" width="0.5" style="151" customWidth="1"/>
    <col min="9984" max="9984" width="18.19921875" style="151" customWidth="1"/>
    <col min="9985" max="9992" width="8.09765625" style="151" customWidth="1"/>
    <col min="9993" max="10238" width="9" style="151"/>
    <col min="10239" max="10239" width="0.5" style="151" customWidth="1"/>
    <col min="10240" max="10240" width="18.19921875" style="151" customWidth="1"/>
    <col min="10241" max="10248" width="8.09765625" style="151" customWidth="1"/>
    <col min="10249" max="10494" width="9" style="151"/>
    <col min="10495" max="10495" width="0.5" style="151" customWidth="1"/>
    <col min="10496" max="10496" width="18.19921875" style="151" customWidth="1"/>
    <col min="10497" max="10504" width="8.09765625" style="151" customWidth="1"/>
    <col min="10505" max="10750" width="9" style="151"/>
    <col min="10751" max="10751" width="0.5" style="151" customWidth="1"/>
    <col min="10752" max="10752" width="18.19921875" style="151" customWidth="1"/>
    <col min="10753" max="10760" width="8.09765625" style="151" customWidth="1"/>
    <col min="10761" max="11006" width="9" style="151"/>
    <col min="11007" max="11007" width="0.5" style="151" customWidth="1"/>
    <col min="11008" max="11008" width="18.19921875" style="151" customWidth="1"/>
    <col min="11009" max="11016" width="8.09765625" style="151" customWidth="1"/>
    <col min="11017" max="11262" width="9" style="151"/>
    <col min="11263" max="11263" width="0.5" style="151" customWidth="1"/>
    <col min="11264" max="11264" width="18.19921875" style="151" customWidth="1"/>
    <col min="11265" max="11272" width="8.09765625" style="151" customWidth="1"/>
    <col min="11273" max="11518" width="9" style="151"/>
    <col min="11519" max="11519" width="0.5" style="151" customWidth="1"/>
    <col min="11520" max="11520" width="18.19921875" style="151" customWidth="1"/>
    <col min="11521" max="11528" width="8.09765625" style="151" customWidth="1"/>
    <col min="11529" max="11774" width="9" style="151"/>
    <col min="11775" max="11775" width="0.5" style="151" customWidth="1"/>
    <col min="11776" max="11776" width="18.19921875" style="151" customWidth="1"/>
    <col min="11777" max="11784" width="8.09765625" style="151" customWidth="1"/>
    <col min="11785" max="12030" width="9" style="151"/>
    <col min="12031" max="12031" width="0.5" style="151" customWidth="1"/>
    <col min="12032" max="12032" width="18.19921875" style="151" customWidth="1"/>
    <col min="12033" max="12040" width="8.09765625" style="151" customWidth="1"/>
    <col min="12041" max="12286" width="9" style="151"/>
    <col min="12287" max="12287" width="0.5" style="151" customWidth="1"/>
    <col min="12288" max="12288" width="18.19921875" style="151" customWidth="1"/>
    <col min="12289" max="12296" width="8.09765625" style="151" customWidth="1"/>
    <col min="12297" max="12542" width="9" style="151"/>
    <col min="12543" max="12543" width="0.5" style="151" customWidth="1"/>
    <col min="12544" max="12544" width="18.19921875" style="151" customWidth="1"/>
    <col min="12545" max="12552" width="8.09765625" style="151" customWidth="1"/>
    <col min="12553" max="12798" width="9" style="151"/>
    <col min="12799" max="12799" width="0.5" style="151" customWidth="1"/>
    <col min="12800" max="12800" width="18.19921875" style="151" customWidth="1"/>
    <col min="12801" max="12808" width="8.09765625" style="151" customWidth="1"/>
    <col min="12809" max="13054" width="9" style="151"/>
    <col min="13055" max="13055" width="0.5" style="151" customWidth="1"/>
    <col min="13056" max="13056" width="18.19921875" style="151" customWidth="1"/>
    <col min="13057" max="13064" width="8.09765625" style="151" customWidth="1"/>
    <col min="13065" max="13310" width="9" style="151"/>
    <col min="13311" max="13311" width="0.5" style="151" customWidth="1"/>
    <col min="13312" max="13312" width="18.19921875" style="151" customWidth="1"/>
    <col min="13313" max="13320" width="8.09765625" style="151" customWidth="1"/>
    <col min="13321" max="13566" width="9" style="151"/>
    <col min="13567" max="13567" width="0.5" style="151" customWidth="1"/>
    <col min="13568" max="13568" width="18.19921875" style="151" customWidth="1"/>
    <col min="13569" max="13576" width="8.09765625" style="151" customWidth="1"/>
    <col min="13577" max="13822" width="9" style="151"/>
    <col min="13823" max="13823" width="0.5" style="151" customWidth="1"/>
    <col min="13824" max="13824" width="18.19921875" style="151" customWidth="1"/>
    <col min="13825" max="13832" width="8.09765625" style="151" customWidth="1"/>
    <col min="13833" max="14078" width="9" style="151"/>
    <col min="14079" max="14079" width="0.5" style="151" customWidth="1"/>
    <col min="14080" max="14080" width="18.19921875" style="151" customWidth="1"/>
    <col min="14081" max="14088" width="8.09765625" style="151" customWidth="1"/>
    <col min="14089" max="14334" width="9" style="151"/>
    <col min="14335" max="14335" width="0.5" style="151" customWidth="1"/>
    <col min="14336" max="14336" width="18.19921875" style="151" customWidth="1"/>
    <col min="14337" max="14344" width="8.09765625" style="151" customWidth="1"/>
    <col min="14345" max="14590" width="9" style="151"/>
    <col min="14591" max="14591" width="0.5" style="151" customWidth="1"/>
    <col min="14592" max="14592" width="18.19921875" style="151" customWidth="1"/>
    <col min="14593" max="14600" width="8.09765625" style="151" customWidth="1"/>
    <col min="14601" max="14846" width="9" style="151"/>
    <col min="14847" max="14847" width="0.5" style="151" customWidth="1"/>
    <col min="14848" max="14848" width="18.19921875" style="151" customWidth="1"/>
    <col min="14849" max="14856" width="8.09765625" style="151" customWidth="1"/>
    <col min="14857" max="15102" width="9" style="151"/>
    <col min="15103" max="15103" width="0.5" style="151" customWidth="1"/>
    <col min="15104" max="15104" width="18.19921875" style="151" customWidth="1"/>
    <col min="15105" max="15112" width="8.09765625" style="151" customWidth="1"/>
    <col min="15113" max="15358" width="9" style="151"/>
    <col min="15359" max="15359" width="0.5" style="151" customWidth="1"/>
    <col min="15360" max="15360" width="18.19921875" style="151" customWidth="1"/>
    <col min="15361" max="15368" width="8.09765625" style="151" customWidth="1"/>
    <col min="15369" max="15614" width="9" style="151"/>
    <col min="15615" max="15615" width="0.5" style="151" customWidth="1"/>
    <col min="15616" max="15616" width="18.19921875" style="151" customWidth="1"/>
    <col min="15617" max="15624" width="8.09765625" style="151" customWidth="1"/>
    <col min="15625" max="15870" width="9" style="151"/>
    <col min="15871" max="15871" width="0.5" style="151" customWidth="1"/>
    <col min="15872" max="15872" width="18.19921875" style="151" customWidth="1"/>
    <col min="15873" max="15880" width="8.09765625" style="151" customWidth="1"/>
    <col min="15881" max="16126" width="9" style="151"/>
    <col min="16127" max="16127" width="0.5" style="151" customWidth="1"/>
    <col min="16128" max="16128" width="18.19921875" style="151" customWidth="1"/>
    <col min="16129" max="16136" width="8.09765625" style="151" customWidth="1"/>
    <col min="16137" max="16384" width="9" style="151"/>
  </cols>
  <sheetData>
    <row r="1" spans="1:11" s="137" customFormat="1" ht="18" customHeight="1" thickBot="1">
      <c r="B1" s="110" t="s">
        <v>404</v>
      </c>
      <c r="C1" s="110"/>
      <c r="D1" s="110"/>
      <c r="E1" s="110"/>
      <c r="F1" s="110"/>
      <c r="G1" s="110"/>
      <c r="H1" s="110"/>
      <c r="I1" s="110"/>
      <c r="J1" s="110"/>
      <c r="K1" s="109"/>
    </row>
    <row r="2" spans="1:11" s="147" customFormat="1" ht="6" customHeight="1" thickTop="1">
      <c r="A2" s="150"/>
      <c r="B2" s="188"/>
      <c r="C2" s="108"/>
      <c r="D2" s="111"/>
      <c r="E2" s="107"/>
      <c r="F2" s="107"/>
      <c r="G2" s="107"/>
      <c r="H2" s="107"/>
      <c r="I2" s="107"/>
      <c r="J2" s="106"/>
    </row>
    <row r="3" spans="1:11" s="147" customFormat="1" ht="12.6" customHeight="1">
      <c r="B3" s="189"/>
      <c r="C3" s="191" t="s">
        <v>18</v>
      </c>
      <c r="D3" s="278" t="s">
        <v>317</v>
      </c>
      <c r="E3" s="280" t="s">
        <v>504</v>
      </c>
      <c r="F3" s="280" t="s">
        <v>505</v>
      </c>
      <c r="G3" s="280" t="s">
        <v>506</v>
      </c>
      <c r="H3" s="280" t="s">
        <v>507</v>
      </c>
      <c r="I3" s="248" t="s">
        <v>120</v>
      </c>
      <c r="J3" s="195" t="s">
        <v>15</v>
      </c>
      <c r="K3" s="162"/>
    </row>
    <row r="4" spans="1:11" s="147" customFormat="1" ht="13.2" customHeight="1">
      <c r="B4" s="189"/>
      <c r="C4" s="191"/>
      <c r="D4" s="278"/>
      <c r="E4" s="280"/>
      <c r="F4" s="280"/>
      <c r="G4" s="280"/>
      <c r="H4" s="280"/>
      <c r="I4" s="248"/>
      <c r="J4" s="195"/>
      <c r="K4" s="162"/>
    </row>
    <row r="5" spans="1:11" ht="165" customHeight="1">
      <c r="B5" s="190"/>
      <c r="C5" s="192"/>
      <c r="D5" s="279"/>
      <c r="E5" s="281"/>
      <c r="F5" s="281"/>
      <c r="G5" s="281"/>
      <c r="H5" s="281"/>
      <c r="I5" s="249"/>
      <c r="J5" s="196"/>
    </row>
    <row r="6" spans="1:11" ht="13.5" customHeight="1">
      <c r="B6" s="197" t="s">
        <v>14</v>
      </c>
      <c r="C6" s="12">
        <v>2461</v>
      </c>
      <c r="D6" s="43">
        <v>1276</v>
      </c>
      <c r="E6" s="12">
        <v>402</v>
      </c>
      <c r="F6" s="12">
        <v>509</v>
      </c>
      <c r="G6" s="12">
        <v>226</v>
      </c>
      <c r="H6" s="12">
        <v>738</v>
      </c>
      <c r="I6" s="12">
        <v>1104</v>
      </c>
      <c r="J6" s="91">
        <v>81</v>
      </c>
    </row>
    <row r="7" spans="1:11" ht="13.5" customHeight="1">
      <c r="B7" s="198"/>
      <c r="C7" s="6">
        <v>100</v>
      </c>
      <c r="D7" s="46">
        <v>51.848841934173095</v>
      </c>
      <c r="E7" s="6">
        <v>16.3</v>
      </c>
      <c r="F7" s="6">
        <v>20.7</v>
      </c>
      <c r="G7" s="6">
        <v>9.1999999999999993</v>
      </c>
      <c r="H7" s="6">
        <v>30</v>
      </c>
      <c r="I7" s="6">
        <v>44.9</v>
      </c>
      <c r="J7" s="5">
        <v>3.3</v>
      </c>
    </row>
    <row r="8" spans="1:11" ht="13.5" customHeight="1">
      <c r="B8" s="198" t="s">
        <v>13</v>
      </c>
      <c r="C8" s="10">
        <v>1558</v>
      </c>
      <c r="D8" s="49">
        <v>816</v>
      </c>
      <c r="E8" s="10">
        <v>259</v>
      </c>
      <c r="F8" s="10">
        <v>319</v>
      </c>
      <c r="G8" s="10">
        <v>150</v>
      </c>
      <c r="H8" s="10">
        <v>474</v>
      </c>
      <c r="I8" s="10">
        <v>698</v>
      </c>
      <c r="J8" s="9">
        <v>44</v>
      </c>
    </row>
    <row r="9" spans="1:11" ht="13.5" customHeight="1">
      <c r="B9" s="198"/>
      <c r="C9" s="8">
        <v>100</v>
      </c>
      <c r="D9" s="46">
        <v>52.374839537869065</v>
      </c>
      <c r="E9" s="8">
        <v>16.600000000000001</v>
      </c>
      <c r="F9" s="8">
        <v>20.5</v>
      </c>
      <c r="G9" s="8">
        <v>9.6</v>
      </c>
      <c r="H9" s="8">
        <v>30.4</v>
      </c>
      <c r="I9" s="8">
        <v>44.8</v>
      </c>
      <c r="J9" s="7">
        <v>2.8</v>
      </c>
    </row>
    <row r="10" spans="1:11" ht="13.5" customHeight="1">
      <c r="B10" s="198" t="s">
        <v>12</v>
      </c>
      <c r="C10" s="4">
        <v>140</v>
      </c>
      <c r="D10" s="49">
        <v>73</v>
      </c>
      <c r="E10" s="4">
        <v>26</v>
      </c>
      <c r="F10" s="4">
        <v>32</v>
      </c>
      <c r="G10" s="4">
        <v>14</v>
      </c>
      <c r="H10" s="4">
        <v>39</v>
      </c>
      <c r="I10" s="4">
        <v>65</v>
      </c>
      <c r="J10" s="3">
        <v>2</v>
      </c>
    </row>
    <row r="11" spans="1:11" ht="13.5" customHeight="1">
      <c r="B11" s="198"/>
      <c r="C11" s="6">
        <v>100</v>
      </c>
      <c r="D11" s="46">
        <v>52.142857142857146</v>
      </c>
      <c r="E11" s="6">
        <v>18.600000000000001</v>
      </c>
      <c r="F11" s="6">
        <v>22.9</v>
      </c>
      <c r="G11" s="6">
        <v>10</v>
      </c>
      <c r="H11" s="6">
        <v>27.9</v>
      </c>
      <c r="I11" s="6">
        <v>46.4</v>
      </c>
      <c r="J11" s="5">
        <v>1.4</v>
      </c>
    </row>
    <row r="12" spans="1:11" ht="13.5" customHeight="1">
      <c r="B12" s="198" t="s">
        <v>11</v>
      </c>
      <c r="C12" s="4">
        <v>167</v>
      </c>
      <c r="D12" s="49">
        <v>89</v>
      </c>
      <c r="E12" s="4">
        <v>28</v>
      </c>
      <c r="F12" s="4">
        <v>36</v>
      </c>
      <c r="G12" s="4">
        <v>16</v>
      </c>
      <c r="H12" s="4">
        <v>46</v>
      </c>
      <c r="I12" s="4">
        <v>71</v>
      </c>
      <c r="J12" s="3">
        <v>7</v>
      </c>
    </row>
    <row r="13" spans="1:11" ht="13.5" customHeight="1">
      <c r="B13" s="198"/>
      <c r="C13" s="6">
        <v>100</v>
      </c>
      <c r="D13" s="46">
        <v>53.293413173652695</v>
      </c>
      <c r="E13" s="6">
        <v>16.8</v>
      </c>
      <c r="F13" s="6">
        <v>21.6</v>
      </c>
      <c r="G13" s="6">
        <v>9.6</v>
      </c>
      <c r="H13" s="6">
        <v>27.5</v>
      </c>
      <c r="I13" s="6">
        <v>42.5</v>
      </c>
      <c r="J13" s="5">
        <v>4.2</v>
      </c>
    </row>
    <row r="14" spans="1:11" ht="13.5" customHeight="1">
      <c r="B14" s="198" t="s">
        <v>10</v>
      </c>
      <c r="C14" s="4">
        <v>194</v>
      </c>
      <c r="D14" s="49">
        <v>109</v>
      </c>
      <c r="E14" s="4">
        <v>31</v>
      </c>
      <c r="F14" s="4">
        <v>39</v>
      </c>
      <c r="G14" s="4">
        <v>17</v>
      </c>
      <c r="H14" s="4">
        <v>71</v>
      </c>
      <c r="I14" s="4">
        <v>79</v>
      </c>
      <c r="J14" s="3">
        <v>6</v>
      </c>
    </row>
    <row r="15" spans="1:11" ht="13.5" customHeight="1">
      <c r="B15" s="198"/>
      <c r="C15" s="6">
        <v>100</v>
      </c>
      <c r="D15" s="46">
        <v>56.185567010309278</v>
      </c>
      <c r="E15" s="6">
        <v>16</v>
      </c>
      <c r="F15" s="6">
        <v>20.100000000000001</v>
      </c>
      <c r="G15" s="6">
        <v>8.8000000000000007</v>
      </c>
      <c r="H15" s="6">
        <v>36.6</v>
      </c>
      <c r="I15" s="6">
        <v>40.700000000000003</v>
      </c>
      <c r="J15" s="5">
        <v>3.1</v>
      </c>
    </row>
    <row r="16" spans="1:11" ht="13.5" customHeight="1">
      <c r="B16" s="198" t="s">
        <v>9</v>
      </c>
      <c r="C16" s="4">
        <v>214</v>
      </c>
      <c r="D16" s="49">
        <v>106</v>
      </c>
      <c r="E16" s="4">
        <v>27</v>
      </c>
      <c r="F16" s="4">
        <v>37</v>
      </c>
      <c r="G16" s="4">
        <v>22</v>
      </c>
      <c r="H16" s="4">
        <v>61</v>
      </c>
      <c r="I16" s="4">
        <v>104</v>
      </c>
      <c r="J16" s="3">
        <v>4</v>
      </c>
    </row>
    <row r="17" spans="2:10" ht="13.5" customHeight="1">
      <c r="B17" s="198"/>
      <c r="C17" s="6">
        <v>100</v>
      </c>
      <c r="D17" s="46">
        <v>49.532710280373834</v>
      </c>
      <c r="E17" s="6">
        <v>12.6</v>
      </c>
      <c r="F17" s="6">
        <v>17.3</v>
      </c>
      <c r="G17" s="6">
        <v>10.3</v>
      </c>
      <c r="H17" s="6">
        <v>28.5</v>
      </c>
      <c r="I17" s="6">
        <v>48.6</v>
      </c>
      <c r="J17" s="5">
        <v>1.9</v>
      </c>
    </row>
    <row r="18" spans="2:10" ht="13.5" customHeight="1">
      <c r="B18" s="198" t="s">
        <v>8</v>
      </c>
      <c r="C18" s="4">
        <v>338</v>
      </c>
      <c r="D18" s="49">
        <v>169</v>
      </c>
      <c r="E18" s="4">
        <v>65</v>
      </c>
      <c r="F18" s="4">
        <v>67</v>
      </c>
      <c r="G18" s="4">
        <v>31</v>
      </c>
      <c r="H18" s="4">
        <v>96</v>
      </c>
      <c r="I18" s="4">
        <v>158</v>
      </c>
      <c r="J18" s="3">
        <v>11</v>
      </c>
    </row>
    <row r="19" spans="2:10" ht="13.5" customHeight="1">
      <c r="B19" s="198"/>
      <c r="C19" s="6">
        <v>100</v>
      </c>
      <c r="D19" s="46">
        <v>50</v>
      </c>
      <c r="E19" s="6">
        <v>19.2</v>
      </c>
      <c r="F19" s="6">
        <v>19.8</v>
      </c>
      <c r="G19" s="6">
        <v>9.1999999999999993</v>
      </c>
      <c r="H19" s="6">
        <v>28.4</v>
      </c>
      <c r="I19" s="6">
        <v>46.7</v>
      </c>
      <c r="J19" s="5">
        <v>3.3</v>
      </c>
    </row>
    <row r="20" spans="2:10" ht="13.5" customHeight="1">
      <c r="B20" s="198" t="s">
        <v>7</v>
      </c>
      <c r="C20" s="4">
        <v>243</v>
      </c>
      <c r="D20" s="49">
        <v>127</v>
      </c>
      <c r="E20" s="4">
        <v>33</v>
      </c>
      <c r="F20" s="4">
        <v>45</v>
      </c>
      <c r="G20" s="4">
        <v>26</v>
      </c>
      <c r="H20" s="4">
        <v>84</v>
      </c>
      <c r="I20" s="4">
        <v>109</v>
      </c>
      <c r="J20" s="3">
        <v>7</v>
      </c>
    </row>
    <row r="21" spans="2:10" ht="13.5" customHeight="1">
      <c r="B21" s="198"/>
      <c r="C21" s="6">
        <v>100</v>
      </c>
      <c r="D21" s="46">
        <v>52.2633744855967</v>
      </c>
      <c r="E21" s="6">
        <v>13.6</v>
      </c>
      <c r="F21" s="6">
        <v>18.5</v>
      </c>
      <c r="G21" s="6">
        <v>10.7</v>
      </c>
      <c r="H21" s="6">
        <v>34.6</v>
      </c>
      <c r="I21" s="6">
        <v>44.9</v>
      </c>
      <c r="J21" s="5">
        <v>2.9</v>
      </c>
    </row>
    <row r="22" spans="2:10" ht="13.5" customHeight="1">
      <c r="B22" s="198" t="s">
        <v>6</v>
      </c>
      <c r="C22" s="4">
        <v>262</v>
      </c>
      <c r="D22" s="49">
        <v>143</v>
      </c>
      <c r="E22" s="4">
        <v>49</v>
      </c>
      <c r="F22" s="4">
        <v>63</v>
      </c>
      <c r="G22" s="4">
        <v>24</v>
      </c>
      <c r="H22" s="4">
        <v>77</v>
      </c>
      <c r="I22" s="4">
        <v>112</v>
      </c>
      <c r="J22" s="3">
        <v>7</v>
      </c>
    </row>
    <row r="23" spans="2:10" ht="13.5" customHeight="1">
      <c r="B23" s="198"/>
      <c r="C23" s="6">
        <v>100</v>
      </c>
      <c r="D23" s="46">
        <v>54.580152671755719</v>
      </c>
      <c r="E23" s="6">
        <v>18.7</v>
      </c>
      <c r="F23" s="6">
        <v>24</v>
      </c>
      <c r="G23" s="6">
        <v>9.1999999999999993</v>
      </c>
      <c r="H23" s="6">
        <v>29.4</v>
      </c>
      <c r="I23" s="6">
        <v>42.7</v>
      </c>
      <c r="J23" s="5">
        <v>2.7</v>
      </c>
    </row>
    <row r="24" spans="2:10" ht="13.5" customHeight="1">
      <c r="B24" s="198" t="s">
        <v>5</v>
      </c>
      <c r="C24" s="4">
        <v>903</v>
      </c>
      <c r="D24" s="49">
        <v>460</v>
      </c>
      <c r="E24" s="4">
        <v>143</v>
      </c>
      <c r="F24" s="4">
        <v>190</v>
      </c>
      <c r="G24" s="4">
        <v>76</v>
      </c>
      <c r="H24" s="4">
        <v>264</v>
      </c>
      <c r="I24" s="4">
        <v>406</v>
      </c>
      <c r="J24" s="3">
        <v>37</v>
      </c>
    </row>
    <row r="25" spans="2:10" ht="13.5" customHeight="1">
      <c r="B25" s="198"/>
      <c r="C25" s="6">
        <v>100</v>
      </c>
      <c r="D25" s="46">
        <v>50.941306755260243</v>
      </c>
      <c r="E25" s="6">
        <v>15.8</v>
      </c>
      <c r="F25" s="6">
        <v>21</v>
      </c>
      <c r="G25" s="6">
        <v>8.4</v>
      </c>
      <c r="H25" s="6">
        <v>29.2</v>
      </c>
      <c r="I25" s="6">
        <v>45</v>
      </c>
      <c r="J25" s="5">
        <v>4.0999999999999996</v>
      </c>
    </row>
    <row r="26" spans="2:10" ht="13.5" customHeight="1">
      <c r="B26" s="198" t="s">
        <v>4</v>
      </c>
      <c r="C26" s="4">
        <v>59</v>
      </c>
      <c r="D26" s="49">
        <v>24</v>
      </c>
      <c r="E26" s="4">
        <v>13</v>
      </c>
      <c r="F26" s="4">
        <v>10</v>
      </c>
      <c r="G26" s="4" t="s">
        <v>20</v>
      </c>
      <c r="H26" s="4">
        <v>16</v>
      </c>
      <c r="I26" s="4">
        <v>32</v>
      </c>
      <c r="J26" s="3">
        <v>3</v>
      </c>
    </row>
    <row r="27" spans="2:10" ht="13.5" customHeight="1">
      <c r="B27" s="198"/>
      <c r="C27" s="6">
        <v>100</v>
      </c>
      <c r="D27" s="46">
        <v>40.677966101694921</v>
      </c>
      <c r="E27" s="6">
        <v>22</v>
      </c>
      <c r="F27" s="6">
        <v>16.899999999999999</v>
      </c>
      <c r="G27" s="6" t="s">
        <v>20</v>
      </c>
      <c r="H27" s="6">
        <v>27.1</v>
      </c>
      <c r="I27" s="6">
        <v>54.2</v>
      </c>
      <c r="J27" s="5">
        <v>5.0999999999999996</v>
      </c>
    </row>
    <row r="28" spans="2:10" ht="13.5" customHeight="1">
      <c r="B28" s="198" t="s">
        <v>3</v>
      </c>
      <c r="C28" s="4">
        <v>327</v>
      </c>
      <c r="D28" s="49">
        <v>162</v>
      </c>
      <c r="E28" s="4">
        <v>47</v>
      </c>
      <c r="F28" s="4">
        <v>57</v>
      </c>
      <c r="G28" s="4">
        <v>28</v>
      </c>
      <c r="H28" s="4">
        <v>92</v>
      </c>
      <c r="I28" s="4">
        <v>146</v>
      </c>
      <c r="J28" s="3">
        <v>19</v>
      </c>
    </row>
    <row r="29" spans="2:10" ht="13.5" customHeight="1">
      <c r="B29" s="198"/>
      <c r="C29" s="6">
        <v>100</v>
      </c>
      <c r="D29" s="46">
        <v>49.541284403669728</v>
      </c>
      <c r="E29" s="6">
        <v>14.4</v>
      </c>
      <c r="F29" s="6">
        <v>17.399999999999999</v>
      </c>
      <c r="G29" s="6">
        <v>8.6</v>
      </c>
      <c r="H29" s="6">
        <v>28.1</v>
      </c>
      <c r="I29" s="6">
        <v>44.6</v>
      </c>
      <c r="J29" s="5">
        <v>5.8</v>
      </c>
    </row>
    <row r="30" spans="2:10" ht="13.5" customHeight="1">
      <c r="B30" s="198" t="s">
        <v>2</v>
      </c>
      <c r="C30" s="4">
        <v>125</v>
      </c>
      <c r="D30" s="49">
        <v>73</v>
      </c>
      <c r="E30" s="4">
        <v>22</v>
      </c>
      <c r="F30" s="4">
        <v>34</v>
      </c>
      <c r="G30" s="4">
        <v>11</v>
      </c>
      <c r="H30" s="4">
        <v>42</v>
      </c>
      <c r="I30" s="4">
        <v>49</v>
      </c>
      <c r="J30" s="3">
        <v>3</v>
      </c>
    </row>
    <row r="31" spans="2:10" ht="13.5" customHeight="1">
      <c r="B31" s="198"/>
      <c r="C31" s="6">
        <v>100</v>
      </c>
      <c r="D31" s="46">
        <v>58.4</v>
      </c>
      <c r="E31" s="6">
        <v>17.600000000000001</v>
      </c>
      <c r="F31" s="6">
        <v>27.2</v>
      </c>
      <c r="G31" s="6">
        <v>8.8000000000000007</v>
      </c>
      <c r="H31" s="6">
        <v>33.6</v>
      </c>
      <c r="I31" s="6">
        <v>39.200000000000003</v>
      </c>
      <c r="J31" s="5">
        <v>2.4</v>
      </c>
    </row>
    <row r="32" spans="2:10" ht="13.5" customHeight="1">
      <c r="B32" s="198" t="s">
        <v>1</v>
      </c>
      <c r="C32" s="4">
        <v>246</v>
      </c>
      <c r="D32" s="49">
        <v>117</v>
      </c>
      <c r="E32" s="4">
        <v>34</v>
      </c>
      <c r="F32" s="4">
        <v>52</v>
      </c>
      <c r="G32" s="4">
        <v>24</v>
      </c>
      <c r="H32" s="4">
        <v>61</v>
      </c>
      <c r="I32" s="4">
        <v>119</v>
      </c>
      <c r="J32" s="3">
        <v>10</v>
      </c>
    </row>
    <row r="33" spans="2:10" ht="13.5" customHeight="1">
      <c r="B33" s="198"/>
      <c r="C33" s="6">
        <v>100</v>
      </c>
      <c r="D33" s="46">
        <v>47.560975609756099</v>
      </c>
      <c r="E33" s="6">
        <v>13.8</v>
      </c>
      <c r="F33" s="6">
        <v>21.1</v>
      </c>
      <c r="G33" s="6">
        <v>9.8000000000000007</v>
      </c>
      <c r="H33" s="6">
        <v>24.8</v>
      </c>
      <c r="I33" s="6">
        <v>48.4</v>
      </c>
      <c r="J33" s="5">
        <v>4.0999999999999996</v>
      </c>
    </row>
    <row r="34" spans="2:10" ht="13.5" customHeight="1">
      <c r="B34" s="198" t="s">
        <v>0</v>
      </c>
      <c r="C34" s="4">
        <v>146</v>
      </c>
      <c r="D34" s="49">
        <v>84</v>
      </c>
      <c r="E34" s="4">
        <v>27</v>
      </c>
      <c r="F34" s="4">
        <v>37</v>
      </c>
      <c r="G34" s="4">
        <v>13</v>
      </c>
      <c r="H34" s="4">
        <v>53</v>
      </c>
      <c r="I34" s="4">
        <v>60</v>
      </c>
      <c r="J34" s="3">
        <v>2</v>
      </c>
    </row>
    <row r="35" spans="2:10" ht="13.5" customHeight="1">
      <c r="B35" s="199"/>
      <c r="C35" s="2">
        <v>100</v>
      </c>
      <c r="D35" s="58">
        <v>57.534246575342465</v>
      </c>
      <c r="E35" s="2">
        <v>18.5</v>
      </c>
      <c r="F35" s="2">
        <v>25.3</v>
      </c>
      <c r="G35" s="2">
        <v>8.9</v>
      </c>
      <c r="H35" s="2">
        <v>36.299999999999997</v>
      </c>
      <c r="I35" s="2">
        <v>41.1</v>
      </c>
      <c r="J35" s="1">
        <v>1.4</v>
      </c>
    </row>
    <row r="36" spans="2:10" ht="13.5" customHeight="1"/>
    <row r="37" spans="2:10" ht="13.5" customHeight="1"/>
    <row r="38" spans="2:10">
      <c r="C38" s="153"/>
      <c r="D38" s="153"/>
      <c r="E38" s="153"/>
      <c r="F38" s="153"/>
      <c r="G38" s="153"/>
      <c r="H38" s="153"/>
      <c r="I38" s="153"/>
      <c r="J38" s="153"/>
    </row>
  </sheetData>
  <mergeCells count="24">
    <mergeCell ref="B30:B31"/>
    <mergeCell ref="B32:B33"/>
    <mergeCell ref="B34:B35"/>
    <mergeCell ref="B18:B19"/>
    <mergeCell ref="B20:B21"/>
    <mergeCell ref="B22:B23"/>
    <mergeCell ref="B24:B25"/>
    <mergeCell ref="B26:B27"/>
    <mergeCell ref="B28:B29"/>
    <mergeCell ref="J3:J5"/>
    <mergeCell ref="B16:B17"/>
    <mergeCell ref="B2:B5"/>
    <mergeCell ref="C3:C5"/>
    <mergeCell ref="D3:D5"/>
    <mergeCell ref="I3:I5"/>
    <mergeCell ref="B6:B7"/>
    <mergeCell ref="B8:B9"/>
    <mergeCell ref="B10:B11"/>
    <mergeCell ref="B12:B13"/>
    <mergeCell ref="B14:B15"/>
    <mergeCell ref="E3:E5"/>
    <mergeCell ref="F3:F5"/>
    <mergeCell ref="G3:G5"/>
    <mergeCell ref="H3:H5"/>
  </mergeCells>
  <phoneticPr fontId="2"/>
  <pageMargins left="0.78740157480314965" right="0.39370078740157483" top="0.78740157480314965" bottom="0.59055118110236227" header="0.51181102362204722" footer="0.51181102362204722"/>
  <pageSetup paperSize="9" scale="81"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L59"/>
  <sheetViews>
    <sheetView zoomScaleNormal="100" workbookViewId="0"/>
  </sheetViews>
  <sheetFormatPr defaultColWidth="9" defaultRowHeight="12"/>
  <cols>
    <col min="1" max="1" width="0.5" style="151" customWidth="1"/>
    <col min="2" max="2" width="17.09765625" style="151" customWidth="1"/>
    <col min="3" max="10" width="8.09765625" style="151" customWidth="1"/>
    <col min="11" max="16384" width="9" style="151"/>
  </cols>
  <sheetData>
    <row r="1" spans="1:12" s="137" customFormat="1" ht="13.5" customHeight="1" thickBot="1">
      <c r="B1" s="110" t="s">
        <v>405</v>
      </c>
      <c r="C1" s="110"/>
      <c r="D1" s="110"/>
      <c r="E1" s="110"/>
      <c r="F1" s="110"/>
      <c r="G1" s="110"/>
      <c r="H1" s="110"/>
      <c r="I1" s="110"/>
      <c r="J1" s="110"/>
      <c r="K1" s="109"/>
      <c r="L1" s="112"/>
    </row>
    <row r="2" spans="1:12" s="147" customFormat="1" ht="6" customHeight="1" thickTop="1">
      <c r="A2" s="150"/>
      <c r="B2" s="188"/>
      <c r="C2" s="108"/>
      <c r="D2" s="111"/>
      <c r="E2" s="107"/>
      <c r="F2" s="107"/>
      <c r="G2" s="107"/>
      <c r="H2" s="107"/>
      <c r="I2" s="107"/>
      <c r="J2" s="106"/>
    </row>
    <row r="3" spans="1:12" s="147" customFormat="1" ht="12.6" customHeight="1">
      <c r="B3" s="189"/>
      <c r="C3" s="284" t="s">
        <v>18</v>
      </c>
      <c r="D3" s="286" t="s">
        <v>317</v>
      </c>
      <c r="E3" s="280" t="s">
        <v>504</v>
      </c>
      <c r="F3" s="280" t="s">
        <v>505</v>
      </c>
      <c r="G3" s="280" t="s">
        <v>506</v>
      </c>
      <c r="H3" s="280" t="s">
        <v>507</v>
      </c>
      <c r="I3" s="280" t="s">
        <v>343</v>
      </c>
      <c r="J3" s="282" t="s">
        <v>53</v>
      </c>
    </row>
    <row r="4" spans="1:12" s="147" customFormat="1" ht="13.2" customHeight="1">
      <c r="B4" s="189"/>
      <c r="C4" s="284"/>
      <c r="D4" s="286"/>
      <c r="E4" s="280"/>
      <c r="F4" s="280"/>
      <c r="G4" s="280"/>
      <c r="H4" s="280"/>
      <c r="I4" s="280"/>
      <c r="J4" s="282"/>
    </row>
    <row r="5" spans="1:12" ht="165" customHeight="1">
      <c r="A5" s="176"/>
      <c r="B5" s="190"/>
      <c r="C5" s="285"/>
      <c r="D5" s="287"/>
      <c r="E5" s="281"/>
      <c r="F5" s="281"/>
      <c r="G5" s="281"/>
      <c r="H5" s="281"/>
      <c r="I5" s="281"/>
      <c r="J5" s="283"/>
      <c r="K5" s="176"/>
      <c r="L5" s="176"/>
    </row>
    <row r="6" spans="1:12" s="171" customFormat="1" ht="13.5" customHeight="1">
      <c r="B6" s="197" t="s">
        <v>14</v>
      </c>
      <c r="C6" s="125">
        <v>2461</v>
      </c>
      <c r="D6" s="128">
        <v>1276</v>
      </c>
      <c r="E6" s="124">
        <v>402</v>
      </c>
      <c r="F6" s="124">
        <v>509</v>
      </c>
      <c r="G6" s="124">
        <v>226</v>
      </c>
      <c r="H6" s="124">
        <v>738</v>
      </c>
      <c r="I6" s="124">
        <v>1104</v>
      </c>
      <c r="J6" s="123">
        <v>81</v>
      </c>
      <c r="L6" s="177"/>
    </row>
    <row r="7" spans="1:12" s="171" customFormat="1" ht="13.5" customHeight="1">
      <c r="B7" s="198"/>
      <c r="C7" s="129">
        <v>100</v>
      </c>
      <c r="D7" s="130">
        <v>51.8</v>
      </c>
      <c r="E7" s="131">
        <v>16.3</v>
      </c>
      <c r="F7" s="131">
        <v>20.7</v>
      </c>
      <c r="G7" s="131">
        <v>9.1999999999999993</v>
      </c>
      <c r="H7" s="131">
        <v>30</v>
      </c>
      <c r="I7" s="131">
        <v>44.9</v>
      </c>
      <c r="J7" s="132">
        <v>3.3</v>
      </c>
    </row>
    <row r="8" spans="1:12" s="171" customFormat="1" ht="13.5" customHeight="1">
      <c r="B8" s="198" t="s">
        <v>344</v>
      </c>
      <c r="C8" s="117">
        <v>367</v>
      </c>
      <c r="D8" s="126">
        <v>130</v>
      </c>
      <c r="E8" s="116">
        <v>51</v>
      </c>
      <c r="F8" s="116">
        <v>14</v>
      </c>
      <c r="G8" s="116">
        <v>15</v>
      </c>
      <c r="H8" s="116">
        <v>91</v>
      </c>
      <c r="I8" s="116">
        <v>229</v>
      </c>
      <c r="J8" s="115">
        <v>8</v>
      </c>
    </row>
    <row r="9" spans="1:12" s="171" customFormat="1" ht="13.5" customHeight="1">
      <c r="B9" s="198"/>
      <c r="C9" s="129">
        <v>100</v>
      </c>
      <c r="D9" s="130">
        <v>35.4</v>
      </c>
      <c r="E9" s="131">
        <v>13.9</v>
      </c>
      <c r="F9" s="131">
        <v>3.8</v>
      </c>
      <c r="G9" s="131">
        <v>4.0999999999999996</v>
      </c>
      <c r="H9" s="131">
        <v>24.8</v>
      </c>
      <c r="I9" s="131">
        <v>62.4</v>
      </c>
      <c r="J9" s="132">
        <v>2.2000000000000002</v>
      </c>
    </row>
    <row r="10" spans="1:12" s="171" customFormat="1" ht="13.5" customHeight="1">
      <c r="B10" s="198" t="s">
        <v>345</v>
      </c>
      <c r="C10" s="117">
        <v>400</v>
      </c>
      <c r="D10" s="127">
        <v>165</v>
      </c>
      <c r="E10" s="116">
        <v>67</v>
      </c>
      <c r="F10" s="116">
        <v>50</v>
      </c>
      <c r="G10" s="116">
        <v>20</v>
      </c>
      <c r="H10" s="116">
        <v>106</v>
      </c>
      <c r="I10" s="116">
        <v>221</v>
      </c>
      <c r="J10" s="115">
        <v>14</v>
      </c>
    </row>
    <row r="11" spans="1:12" s="171" customFormat="1" ht="13.5" customHeight="1">
      <c r="B11" s="198"/>
      <c r="C11" s="129">
        <v>100</v>
      </c>
      <c r="D11" s="130">
        <v>41.3</v>
      </c>
      <c r="E11" s="131">
        <v>16.8</v>
      </c>
      <c r="F11" s="131">
        <v>12.5</v>
      </c>
      <c r="G11" s="131">
        <v>5</v>
      </c>
      <c r="H11" s="131">
        <v>26.5</v>
      </c>
      <c r="I11" s="131">
        <v>55.3</v>
      </c>
      <c r="J11" s="132">
        <v>3.5</v>
      </c>
    </row>
    <row r="12" spans="1:12" s="171" customFormat="1" ht="13.5" customHeight="1">
      <c r="B12" s="198" t="s">
        <v>346</v>
      </c>
      <c r="C12" s="117">
        <v>423</v>
      </c>
      <c r="D12" s="126">
        <v>215</v>
      </c>
      <c r="E12" s="116">
        <v>80</v>
      </c>
      <c r="F12" s="116">
        <v>81</v>
      </c>
      <c r="G12" s="116">
        <v>34</v>
      </c>
      <c r="H12" s="116">
        <v>134</v>
      </c>
      <c r="I12" s="116">
        <v>195</v>
      </c>
      <c r="J12" s="115">
        <v>13</v>
      </c>
    </row>
    <row r="13" spans="1:12" s="171" customFormat="1" ht="13.5" customHeight="1">
      <c r="B13" s="198"/>
      <c r="C13" s="129">
        <v>100</v>
      </c>
      <c r="D13" s="130">
        <v>50.8</v>
      </c>
      <c r="E13" s="131">
        <v>18.899999999999999</v>
      </c>
      <c r="F13" s="131">
        <v>19.100000000000001</v>
      </c>
      <c r="G13" s="131">
        <v>8</v>
      </c>
      <c r="H13" s="131">
        <v>31.7</v>
      </c>
      <c r="I13" s="131">
        <v>46.1</v>
      </c>
      <c r="J13" s="132">
        <v>3.1</v>
      </c>
    </row>
    <row r="14" spans="1:12" s="171" customFormat="1" ht="13.5" customHeight="1">
      <c r="B14" s="198" t="s">
        <v>347</v>
      </c>
      <c r="C14" s="117">
        <v>324</v>
      </c>
      <c r="D14" s="126">
        <v>174</v>
      </c>
      <c r="E14" s="116">
        <v>52</v>
      </c>
      <c r="F14" s="116">
        <v>73</v>
      </c>
      <c r="G14" s="116">
        <v>28</v>
      </c>
      <c r="H14" s="116">
        <v>101</v>
      </c>
      <c r="I14" s="116">
        <v>137</v>
      </c>
      <c r="J14" s="115">
        <v>13</v>
      </c>
    </row>
    <row r="15" spans="1:12" s="171" customFormat="1" ht="13.5" customHeight="1">
      <c r="B15" s="198"/>
      <c r="C15" s="129">
        <v>100</v>
      </c>
      <c r="D15" s="130">
        <v>53.7</v>
      </c>
      <c r="E15" s="119">
        <v>16</v>
      </c>
      <c r="F15" s="131">
        <v>22.5</v>
      </c>
      <c r="G15" s="131">
        <v>8.6</v>
      </c>
      <c r="H15" s="131">
        <v>31.2</v>
      </c>
      <c r="I15" s="131">
        <v>42.3</v>
      </c>
      <c r="J15" s="118">
        <v>4</v>
      </c>
    </row>
    <row r="16" spans="1:12" s="171" customFormat="1" ht="13.5" customHeight="1">
      <c r="B16" s="198" t="s">
        <v>348</v>
      </c>
      <c r="C16" s="117">
        <v>287</v>
      </c>
      <c r="D16" s="126">
        <v>186</v>
      </c>
      <c r="E16" s="116">
        <v>59</v>
      </c>
      <c r="F16" s="116">
        <v>74</v>
      </c>
      <c r="G16" s="116">
        <v>30</v>
      </c>
      <c r="H16" s="116">
        <v>104</v>
      </c>
      <c r="I16" s="116">
        <v>93</v>
      </c>
      <c r="J16" s="115">
        <v>8</v>
      </c>
    </row>
    <row r="17" spans="2:10" s="171" customFormat="1" ht="13.5" customHeight="1">
      <c r="B17" s="198"/>
      <c r="C17" s="129">
        <v>100</v>
      </c>
      <c r="D17" s="130">
        <v>64.8</v>
      </c>
      <c r="E17" s="119">
        <v>20.6</v>
      </c>
      <c r="F17" s="119">
        <v>25.8</v>
      </c>
      <c r="G17" s="119">
        <v>10.5</v>
      </c>
      <c r="H17" s="119">
        <v>36.200000000000003</v>
      </c>
      <c r="I17" s="131">
        <v>32.4</v>
      </c>
      <c r="J17" s="118">
        <v>2.8</v>
      </c>
    </row>
    <row r="18" spans="2:10" s="171" customFormat="1" ht="13.5" customHeight="1">
      <c r="B18" s="198" t="s">
        <v>349</v>
      </c>
      <c r="C18" s="122">
        <v>308</v>
      </c>
      <c r="D18" s="126">
        <v>179</v>
      </c>
      <c r="E18" s="121">
        <v>52</v>
      </c>
      <c r="F18" s="121">
        <v>94</v>
      </c>
      <c r="G18" s="121">
        <v>42</v>
      </c>
      <c r="H18" s="121">
        <v>84</v>
      </c>
      <c r="I18" s="121">
        <v>116</v>
      </c>
      <c r="J18" s="120">
        <v>13</v>
      </c>
    </row>
    <row r="19" spans="2:10" s="171" customFormat="1" ht="13.5" customHeight="1">
      <c r="B19" s="198"/>
      <c r="C19" s="129">
        <v>100</v>
      </c>
      <c r="D19" s="130">
        <v>58.1</v>
      </c>
      <c r="E19" s="131">
        <v>16.899999999999999</v>
      </c>
      <c r="F19" s="131">
        <v>30.5</v>
      </c>
      <c r="G19" s="131">
        <v>13.6</v>
      </c>
      <c r="H19" s="131">
        <v>27.3</v>
      </c>
      <c r="I19" s="131">
        <v>37.700000000000003</v>
      </c>
      <c r="J19" s="132">
        <v>4.2</v>
      </c>
    </row>
    <row r="20" spans="2:10" s="171" customFormat="1" ht="13.5" customHeight="1">
      <c r="B20" s="198" t="s">
        <v>350</v>
      </c>
      <c r="C20" s="117">
        <v>351</v>
      </c>
      <c r="D20" s="126">
        <v>227</v>
      </c>
      <c r="E20" s="116">
        <v>41</v>
      </c>
      <c r="F20" s="116">
        <v>123</v>
      </c>
      <c r="G20" s="116">
        <v>57</v>
      </c>
      <c r="H20" s="116">
        <v>118</v>
      </c>
      <c r="I20" s="116">
        <v>112</v>
      </c>
      <c r="J20" s="115">
        <v>12</v>
      </c>
    </row>
    <row r="21" spans="2:10" s="171" customFormat="1" ht="13.5" customHeight="1">
      <c r="B21" s="198"/>
      <c r="C21" s="129">
        <v>100</v>
      </c>
      <c r="D21" s="130">
        <v>64.7</v>
      </c>
      <c r="E21" s="131">
        <v>11.7</v>
      </c>
      <c r="F21" s="131">
        <v>35</v>
      </c>
      <c r="G21" s="131">
        <v>16.2</v>
      </c>
      <c r="H21" s="131">
        <v>33.6</v>
      </c>
      <c r="I21" s="131">
        <v>31.9</v>
      </c>
      <c r="J21" s="132">
        <v>3.4</v>
      </c>
    </row>
    <row r="22" spans="2:10" s="171" customFormat="1" ht="13.5" customHeight="1">
      <c r="B22" s="198" t="s">
        <v>154</v>
      </c>
      <c r="C22" s="117">
        <v>1</v>
      </c>
      <c r="D22" s="126" t="s">
        <v>20</v>
      </c>
      <c r="E22" s="116" t="s">
        <v>20</v>
      </c>
      <c r="F22" s="116" t="s">
        <v>20</v>
      </c>
      <c r="G22" s="116" t="s">
        <v>20</v>
      </c>
      <c r="H22" s="116" t="s">
        <v>20</v>
      </c>
      <c r="I22" s="116">
        <v>1</v>
      </c>
      <c r="J22" s="115" t="s">
        <v>20</v>
      </c>
    </row>
    <row r="23" spans="2:10" s="171" customFormat="1" ht="13.5" customHeight="1">
      <c r="B23" s="198"/>
      <c r="C23" s="129">
        <v>100</v>
      </c>
      <c r="D23" s="130" t="s">
        <v>20</v>
      </c>
      <c r="E23" s="131" t="s">
        <v>20</v>
      </c>
      <c r="F23" s="131" t="s">
        <v>20</v>
      </c>
      <c r="G23" s="131" t="s">
        <v>20</v>
      </c>
      <c r="H23" s="131" t="s">
        <v>20</v>
      </c>
      <c r="I23" s="131">
        <v>100</v>
      </c>
      <c r="J23" s="132" t="s">
        <v>20</v>
      </c>
    </row>
    <row r="24" spans="2:10" s="171" customFormat="1" ht="13.5" customHeight="1">
      <c r="B24" s="200" t="s">
        <v>29</v>
      </c>
      <c r="C24" s="117">
        <v>1184</v>
      </c>
      <c r="D24" s="126">
        <v>715</v>
      </c>
      <c r="E24" s="116">
        <v>260</v>
      </c>
      <c r="F24" s="116">
        <v>317</v>
      </c>
      <c r="G24" s="116">
        <v>156</v>
      </c>
      <c r="H24" s="116">
        <v>384</v>
      </c>
      <c r="I24" s="116">
        <v>434</v>
      </c>
      <c r="J24" s="115">
        <v>35</v>
      </c>
    </row>
    <row r="25" spans="2:10" s="171" customFormat="1" ht="13.5" customHeight="1">
      <c r="B25" s="198"/>
      <c r="C25" s="129">
        <v>100</v>
      </c>
      <c r="D25" s="130">
        <v>60.4</v>
      </c>
      <c r="E25" s="131">
        <v>22</v>
      </c>
      <c r="F25" s="131">
        <v>26.8</v>
      </c>
      <c r="G25" s="131">
        <v>13.2</v>
      </c>
      <c r="H25" s="131">
        <v>32.4</v>
      </c>
      <c r="I25" s="131">
        <v>36.700000000000003</v>
      </c>
      <c r="J25" s="132">
        <v>3</v>
      </c>
    </row>
    <row r="26" spans="2:10" s="171" customFormat="1" ht="13.5" customHeight="1">
      <c r="B26" s="198" t="s">
        <v>344</v>
      </c>
      <c r="C26" s="117">
        <v>191</v>
      </c>
      <c r="D26" s="126">
        <v>93</v>
      </c>
      <c r="E26" s="116">
        <v>42</v>
      </c>
      <c r="F26" s="116">
        <v>12</v>
      </c>
      <c r="G26" s="116">
        <v>12</v>
      </c>
      <c r="H26" s="116">
        <v>64</v>
      </c>
      <c r="I26" s="116">
        <v>93</v>
      </c>
      <c r="J26" s="115">
        <v>5</v>
      </c>
    </row>
    <row r="27" spans="2:10" s="171" customFormat="1" ht="13.5" customHeight="1">
      <c r="B27" s="198"/>
      <c r="C27" s="129">
        <v>100</v>
      </c>
      <c r="D27" s="130">
        <v>48.7</v>
      </c>
      <c r="E27" s="131">
        <v>22</v>
      </c>
      <c r="F27" s="131">
        <v>6.3</v>
      </c>
      <c r="G27" s="131">
        <v>6.3</v>
      </c>
      <c r="H27" s="131">
        <v>33.5</v>
      </c>
      <c r="I27" s="131">
        <v>48.7</v>
      </c>
      <c r="J27" s="132">
        <v>2.6</v>
      </c>
    </row>
    <row r="28" spans="2:10" s="171" customFormat="1" ht="13.5" customHeight="1">
      <c r="B28" s="198" t="s">
        <v>345</v>
      </c>
      <c r="C28" s="117">
        <v>189</v>
      </c>
      <c r="D28" s="126">
        <v>94</v>
      </c>
      <c r="E28" s="116">
        <v>43</v>
      </c>
      <c r="F28" s="116">
        <v>32</v>
      </c>
      <c r="G28" s="116">
        <v>14</v>
      </c>
      <c r="H28" s="116">
        <v>59</v>
      </c>
      <c r="I28" s="116">
        <v>88</v>
      </c>
      <c r="J28" s="115">
        <v>7</v>
      </c>
    </row>
    <row r="29" spans="2:10" s="171" customFormat="1" ht="13.5" customHeight="1">
      <c r="B29" s="198"/>
      <c r="C29" s="129">
        <v>100</v>
      </c>
      <c r="D29" s="130">
        <v>49.7</v>
      </c>
      <c r="E29" s="131">
        <v>22.8</v>
      </c>
      <c r="F29" s="131">
        <v>16.899999999999999</v>
      </c>
      <c r="G29" s="131">
        <v>7.4</v>
      </c>
      <c r="H29" s="131">
        <v>31.2</v>
      </c>
      <c r="I29" s="131">
        <v>46.6</v>
      </c>
      <c r="J29" s="132">
        <v>3.7</v>
      </c>
    </row>
    <row r="30" spans="2:10" s="171" customFormat="1" ht="13.5" customHeight="1">
      <c r="B30" s="198" t="s">
        <v>346</v>
      </c>
      <c r="C30" s="117">
        <v>201</v>
      </c>
      <c r="D30" s="126">
        <v>124</v>
      </c>
      <c r="E30" s="116">
        <v>54</v>
      </c>
      <c r="F30" s="116">
        <v>52</v>
      </c>
      <c r="G30" s="116">
        <v>22</v>
      </c>
      <c r="H30" s="116">
        <v>78</v>
      </c>
      <c r="I30" s="116">
        <v>70</v>
      </c>
      <c r="J30" s="115">
        <v>7</v>
      </c>
    </row>
    <row r="31" spans="2:10" s="171" customFormat="1" ht="13.5" customHeight="1">
      <c r="B31" s="198"/>
      <c r="C31" s="129">
        <v>100</v>
      </c>
      <c r="D31" s="130">
        <v>61.7</v>
      </c>
      <c r="E31" s="131">
        <v>26.9</v>
      </c>
      <c r="F31" s="131">
        <v>25.9</v>
      </c>
      <c r="G31" s="131">
        <v>10.9</v>
      </c>
      <c r="H31" s="131">
        <v>38.799999999999997</v>
      </c>
      <c r="I31" s="131">
        <v>34.799999999999997</v>
      </c>
      <c r="J31" s="132">
        <v>3.5</v>
      </c>
    </row>
    <row r="32" spans="2:10" s="171" customFormat="1" ht="13.5" customHeight="1">
      <c r="B32" s="198" t="s">
        <v>347</v>
      </c>
      <c r="C32" s="117">
        <v>152</v>
      </c>
      <c r="D32" s="126">
        <v>96</v>
      </c>
      <c r="E32" s="116">
        <v>31</v>
      </c>
      <c r="F32" s="116">
        <v>44</v>
      </c>
      <c r="G32" s="116">
        <v>20</v>
      </c>
      <c r="H32" s="116">
        <v>53</v>
      </c>
      <c r="I32" s="116">
        <v>48</v>
      </c>
      <c r="J32" s="115">
        <v>8</v>
      </c>
    </row>
    <row r="33" spans="2:10" s="171" customFormat="1" ht="13.5" customHeight="1">
      <c r="B33" s="198"/>
      <c r="C33" s="129">
        <v>100</v>
      </c>
      <c r="D33" s="130">
        <v>63.2</v>
      </c>
      <c r="E33" s="131">
        <v>20.399999999999999</v>
      </c>
      <c r="F33" s="131">
        <v>28.9</v>
      </c>
      <c r="G33" s="131">
        <v>13.2</v>
      </c>
      <c r="H33" s="131">
        <v>34.9</v>
      </c>
      <c r="I33" s="131">
        <v>31.6</v>
      </c>
      <c r="J33" s="132">
        <v>5.3</v>
      </c>
    </row>
    <row r="34" spans="2:10" s="171" customFormat="1" ht="13.5" customHeight="1">
      <c r="B34" s="198" t="s">
        <v>348</v>
      </c>
      <c r="C34" s="117">
        <v>141</v>
      </c>
      <c r="D34" s="126">
        <v>98</v>
      </c>
      <c r="E34" s="116">
        <v>31</v>
      </c>
      <c r="F34" s="116">
        <v>44</v>
      </c>
      <c r="G34" s="116">
        <v>24</v>
      </c>
      <c r="H34" s="116">
        <v>50</v>
      </c>
      <c r="I34" s="116">
        <v>42</v>
      </c>
      <c r="J34" s="115">
        <v>1</v>
      </c>
    </row>
    <row r="35" spans="2:10" s="171" customFormat="1" ht="13.5" customHeight="1">
      <c r="B35" s="198"/>
      <c r="C35" s="129">
        <v>100</v>
      </c>
      <c r="D35" s="130">
        <v>69.5</v>
      </c>
      <c r="E35" s="131">
        <v>22</v>
      </c>
      <c r="F35" s="131">
        <v>31.2</v>
      </c>
      <c r="G35" s="131">
        <v>17</v>
      </c>
      <c r="H35" s="131">
        <v>35.5</v>
      </c>
      <c r="I35" s="131">
        <v>29.8</v>
      </c>
      <c r="J35" s="132">
        <v>0.7</v>
      </c>
    </row>
    <row r="36" spans="2:10" s="171" customFormat="1" ht="13.5" customHeight="1">
      <c r="B36" s="198" t="s">
        <v>349</v>
      </c>
      <c r="C36" s="117">
        <v>162</v>
      </c>
      <c r="D36" s="126">
        <v>104</v>
      </c>
      <c r="E36" s="116">
        <v>38</v>
      </c>
      <c r="F36" s="116">
        <v>64</v>
      </c>
      <c r="G36" s="116">
        <v>28</v>
      </c>
      <c r="H36" s="116">
        <v>37</v>
      </c>
      <c r="I36" s="116">
        <v>54</v>
      </c>
      <c r="J36" s="115">
        <v>4</v>
      </c>
    </row>
    <row r="37" spans="2:10" s="171" customFormat="1" ht="13.5" customHeight="1">
      <c r="B37" s="198"/>
      <c r="C37" s="129">
        <v>100</v>
      </c>
      <c r="D37" s="130">
        <v>64.2</v>
      </c>
      <c r="E37" s="131">
        <v>23.5</v>
      </c>
      <c r="F37" s="131">
        <v>39.5</v>
      </c>
      <c r="G37" s="131">
        <v>17.3</v>
      </c>
      <c r="H37" s="131">
        <v>22.8</v>
      </c>
      <c r="I37" s="131">
        <v>33.299999999999997</v>
      </c>
      <c r="J37" s="132">
        <v>2.5</v>
      </c>
    </row>
    <row r="38" spans="2:10" s="171" customFormat="1" ht="13.5" customHeight="1">
      <c r="B38" s="198" t="s">
        <v>350</v>
      </c>
      <c r="C38" s="117">
        <v>148</v>
      </c>
      <c r="D38" s="126">
        <v>106</v>
      </c>
      <c r="E38" s="116">
        <v>21</v>
      </c>
      <c r="F38" s="116">
        <v>69</v>
      </c>
      <c r="G38" s="116">
        <v>36</v>
      </c>
      <c r="H38" s="116">
        <v>43</v>
      </c>
      <c r="I38" s="116">
        <v>39</v>
      </c>
      <c r="J38" s="115">
        <v>3</v>
      </c>
    </row>
    <row r="39" spans="2:10" s="171" customFormat="1" ht="13.5" customHeight="1">
      <c r="B39" s="198"/>
      <c r="C39" s="129">
        <v>100</v>
      </c>
      <c r="D39" s="130">
        <v>71.599999999999994</v>
      </c>
      <c r="E39" s="131">
        <v>14.2</v>
      </c>
      <c r="F39" s="131">
        <v>46.6</v>
      </c>
      <c r="G39" s="131">
        <v>24.3</v>
      </c>
      <c r="H39" s="131">
        <v>29.1</v>
      </c>
      <c r="I39" s="131">
        <v>26.4</v>
      </c>
      <c r="J39" s="132">
        <v>2</v>
      </c>
    </row>
    <row r="40" spans="2:10" s="171" customFormat="1" ht="13.5" customHeight="1">
      <c r="B40" s="198" t="s">
        <v>154</v>
      </c>
      <c r="C40" s="117" t="s">
        <v>20</v>
      </c>
      <c r="D40" s="126" t="s">
        <v>20</v>
      </c>
      <c r="E40" s="116" t="s">
        <v>20</v>
      </c>
      <c r="F40" s="116" t="s">
        <v>20</v>
      </c>
      <c r="G40" s="116" t="s">
        <v>20</v>
      </c>
      <c r="H40" s="116" t="s">
        <v>20</v>
      </c>
      <c r="I40" s="116" t="s">
        <v>20</v>
      </c>
      <c r="J40" s="115" t="s">
        <v>20</v>
      </c>
    </row>
    <row r="41" spans="2:10" s="171" customFormat="1" ht="13.5" customHeight="1">
      <c r="B41" s="201"/>
      <c r="C41" s="129" t="s">
        <v>20</v>
      </c>
      <c r="D41" s="130" t="s">
        <v>20</v>
      </c>
      <c r="E41" s="131" t="s">
        <v>20</v>
      </c>
      <c r="F41" s="131" t="s">
        <v>20</v>
      </c>
      <c r="G41" s="131" t="s">
        <v>20</v>
      </c>
      <c r="H41" s="131" t="s">
        <v>20</v>
      </c>
      <c r="I41" s="131" t="s">
        <v>20</v>
      </c>
      <c r="J41" s="132" t="s">
        <v>20</v>
      </c>
    </row>
    <row r="42" spans="2:10" s="171" customFormat="1" ht="13.5" customHeight="1">
      <c r="B42" s="198" t="s">
        <v>28</v>
      </c>
      <c r="C42" s="117">
        <v>1277</v>
      </c>
      <c r="D42" s="126">
        <v>561</v>
      </c>
      <c r="E42" s="116">
        <v>142</v>
      </c>
      <c r="F42" s="116">
        <v>192</v>
      </c>
      <c r="G42" s="116">
        <v>70</v>
      </c>
      <c r="H42" s="116">
        <v>354</v>
      </c>
      <c r="I42" s="116">
        <v>670</v>
      </c>
      <c r="J42" s="115">
        <v>46</v>
      </c>
    </row>
    <row r="43" spans="2:10" s="171" customFormat="1" ht="13.5" customHeight="1">
      <c r="B43" s="198"/>
      <c r="C43" s="129">
        <v>100</v>
      </c>
      <c r="D43" s="130">
        <v>43.9</v>
      </c>
      <c r="E43" s="131">
        <v>11.1</v>
      </c>
      <c r="F43" s="131">
        <v>15</v>
      </c>
      <c r="G43" s="131">
        <v>5.5</v>
      </c>
      <c r="H43" s="131">
        <v>27.7</v>
      </c>
      <c r="I43" s="131">
        <v>52.5</v>
      </c>
      <c r="J43" s="132">
        <v>3.6</v>
      </c>
    </row>
    <row r="44" spans="2:10" s="171" customFormat="1" ht="13.5" customHeight="1">
      <c r="B44" s="198" t="s">
        <v>344</v>
      </c>
      <c r="C44" s="117">
        <v>176</v>
      </c>
      <c r="D44" s="126">
        <v>37</v>
      </c>
      <c r="E44" s="116">
        <v>9</v>
      </c>
      <c r="F44" s="116">
        <v>2</v>
      </c>
      <c r="G44" s="116">
        <v>3</v>
      </c>
      <c r="H44" s="116">
        <v>27</v>
      </c>
      <c r="I44" s="116">
        <v>136</v>
      </c>
      <c r="J44" s="115">
        <v>3</v>
      </c>
    </row>
    <row r="45" spans="2:10" s="171" customFormat="1" ht="13.5" customHeight="1">
      <c r="B45" s="198"/>
      <c r="C45" s="129">
        <v>100</v>
      </c>
      <c r="D45" s="130">
        <v>21</v>
      </c>
      <c r="E45" s="131">
        <v>5.0999999999999996</v>
      </c>
      <c r="F45" s="131">
        <v>1.1000000000000001</v>
      </c>
      <c r="G45" s="131">
        <v>1.7</v>
      </c>
      <c r="H45" s="131">
        <v>15.3</v>
      </c>
      <c r="I45" s="131">
        <v>77.3</v>
      </c>
      <c r="J45" s="132">
        <v>1.7</v>
      </c>
    </row>
    <row r="46" spans="2:10" s="171" customFormat="1" ht="13.5" customHeight="1">
      <c r="B46" s="198" t="s">
        <v>345</v>
      </c>
      <c r="C46" s="117">
        <v>211</v>
      </c>
      <c r="D46" s="126">
        <v>71</v>
      </c>
      <c r="E46" s="116">
        <v>24</v>
      </c>
      <c r="F46" s="116">
        <v>18</v>
      </c>
      <c r="G46" s="116">
        <v>6</v>
      </c>
      <c r="H46" s="116">
        <v>47</v>
      </c>
      <c r="I46" s="116">
        <v>133</v>
      </c>
      <c r="J46" s="115">
        <v>7</v>
      </c>
    </row>
    <row r="47" spans="2:10" s="171" customFormat="1" ht="13.5" customHeight="1">
      <c r="B47" s="198"/>
      <c r="C47" s="129">
        <v>100</v>
      </c>
      <c r="D47" s="130">
        <v>33.6</v>
      </c>
      <c r="E47" s="131">
        <v>11.4</v>
      </c>
      <c r="F47" s="131">
        <v>8.5</v>
      </c>
      <c r="G47" s="131">
        <v>2.8</v>
      </c>
      <c r="H47" s="131">
        <v>22.3</v>
      </c>
      <c r="I47" s="131">
        <v>63</v>
      </c>
      <c r="J47" s="132">
        <v>3.3</v>
      </c>
    </row>
    <row r="48" spans="2:10" s="171" customFormat="1" ht="13.5" customHeight="1">
      <c r="B48" s="198" t="s">
        <v>346</v>
      </c>
      <c r="C48" s="117">
        <v>222</v>
      </c>
      <c r="D48" s="126">
        <v>91</v>
      </c>
      <c r="E48" s="116">
        <v>26</v>
      </c>
      <c r="F48" s="116">
        <v>29</v>
      </c>
      <c r="G48" s="116">
        <v>12</v>
      </c>
      <c r="H48" s="116">
        <v>56</v>
      </c>
      <c r="I48" s="116">
        <v>125</v>
      </c>
      <c r="J48" s="115">
        <v>6</v>
      </c>
    </row>
    <row r="49" spans="2:10" s="171" customFormat="1" ht="13.5" customHeight="1">
      <c r="B49" s="198"/>
      <c r="C49" s="129">
        <v>100</v>
      </c>
      <c r="D49" s="130">
        <v>41</v>
      </c>
      <c r="E49" s="131">
        <v>11.7</v>
      </c>
      <c r="F49" s="131">
        <v>13.1</v>
      </c>
      <c r="G49" s="131">
        <v>5.4</v>
      </c>
      <c r="H49" s="131">
        <v>25.2</v>
      </c>
      <c r="I49" s="131">
        <v>56.3</v>
      </c>
      <c r="J49" s="132">
        <v>2.7</v>
      </c>
    </row>
    <row r="50" spans="2:10" s="171" customFormat="1" ht="13.5" customHeight="1">
      <c r="B50" s="198" t="s">
        <v>347</v>
      </c>
      <c r="C50" s="117">
        <v>172</v>
      </c>
      <c r="D50" s="126">
        <v>78</v>
      </c>
      <c r="E50" s="116">
        <v>21</v>
      </c>
      <c r="F50" s="116">
        <v>29</v>
      </c>
      <c r="G50" s="116">
        <v>8</v>
      </c>
      <c r="H50" s="116">
        <v>48</v>
      </c>
      <c r="I50" s="116">
        <v>89</v>
      </c>
      <c r="J50" s="115">
        <v>5</v>
      </c>
    </row>
    <row r="51" spans="2:10" s="171" customFormat="1" ht="13.5" customHeight="1">
      <c r="B51" s="198"/>
      <c r="C51" s="129">
        <v>100</v>
      </c>
      <c r="D51" s="130">
        <v>45.3</v>
      </c>
      <c r="E51" s="131">
        <v>12.2</v>
      </c>
      <c r="F51" s="131">
        <v>16.899999999999999</v>
      </c>
      <c r="G51" s="131">
        <v>4.7</v>
      </c>
      <c r="H51" s="131">
        <v>27.9</v>
      </c>
      <c r="I51" s="131">
        <v>51.7</v>
      </c>
      <c r="J51" s="132">
        <v>2.9</v>
      </c>
    </row>
    <row r="52" spans="2:10" s="171" customFormat="1" ht="13.5" customHeight="1">
      <c r="B52" s="198" t="s">
        <v>348</v>
      </c>
      <c r="C52" s="117">
        <v>146</v>
      </c>
      <c r="D52" s="126">
        <v>88</v>
      </c>
      <c r="E52" s="116">
        <v>28</v>
      </c>
      <c r="F52" s="116">
        <v>30</v>
      </c>
      <c r="G52" s="116">
        <v>6</v>
      </c>
      <c r="H52" s="116">
        <v>54</v>
      </c>
      <c r="I52" s="116">
        <v>51</v>
      </c>
      <c r="J52" s="115">
        <v>7</v>
      </c>
    </row>
    <row r="53" spans="2:10" s="171" customFormat="1" ht="13.5" customHeight="1">
      <c r="B53" s="198"/>
      <c r="C53" s="129">
        <v>100</v>
      </c>
      <c r="D53" s="130">
        <v>60.3</v>
      </c>
      <c r="E53" s="131">
        <v>19.2</v>
      </c>
      <c r="F53" s="131">
        <v>20.5</v>
      </c>
      <c r="G53" s="131">
        <v>4.0999999999999996</v>
      </c>
      <c r="H53" s="131">
        <v>37</v>
      </c>
      <c r="I53" s="131">
        <v>34.9</v>
      </c>
      <c r="J53" s="132">
        <v>4.8</v>
      </c>
    </row>
    <row r="54" spans="2:10" s="171" customFormat="1" ht="13.5" customHeight="1">
      <c r="B54" s="198" t="s">
        <v>349</v>
      </c>
      <c r="C54" s="117">
        <v>146</v>
      </c>
      <c r="D54" s="126">
        <v>75</v>
      </c>
      <c r="E54" s="116">
        <v>14</v>
      </c>
      <c r="F54" s="116">
        <v>30</v>
      </c>
      <c r="G54" s="116">
        <v>14</v>
      </c>
      <c r="H54" s="116">
        <v>47</v>
      </c>
      <c r="I54" s="116">
        <v>62</v>
      </c>
      <c r="J54" s="115">
        <v>9</v>
      </c>
    </row>
    <row r="55" spans="2:10" s="171" customFormat="1" ht="13.5" customHeight="1">
      <c r="B55" s="198"/>
      <c r="C55" s="129">
        <v>100</v>
      </c>
      <c r="D55" s="130">
        <v>51.4</v>
      </c>
      <c r="E55" s="119">
        <v>9.6</v>
      </c>
      <c r="F55" s="131">
        <v>20.5</v>
      </c>
      <c r="G55" s="131">
        <v>9.6</v>
      </c>
      <c r="H55" s="131">
        <v>32.200000000000003</v>
      </c>
      <c r="I55" s="131">
        <v>42.5</v>
      </c>
      <c r="J55" s="118">
        <v>6.2</v>
      </c>
    </row>
    <row r="56" spans="2:10" s="171" customFormat="1" ht="13.5" customHeight="1">
      <c r="B56" s="198" t="s">
        <v>350</v>
      </c>
      <c r="C56" s="117">
        <v>203</v>
      </c>
      <c r="D56" s="126">
        <v>121</v>
      </c>
      <c r="E56" s="116">
        <v>20</v>
      </c>
      <c r="F56" s="116">
        <v>54</v>
      </c>
      <c r="G56" s="116">
        <v>21</v>
      </c>
      <c r="H56" s="116">
        <v>75</v>
      </c>
      <c r="I56" s="116">
        <v>73</v>
      </c>
      <c r="J56" s="115">
        <v>9</v>
      </c>
    </row>
    <row r="57" spans="2:10" s="171" customFormat="1" ht="13.5" customHeight="1">
      <c r="B57" s="198"/>
      <c r="C57" s="129">
        <v>100</v>
      </c>
      <c r="D57" s="130">
        <v>59.6</v>
      </c>
      <c r="E57" s="131">
        <v>9.9</v>
      </c>
      <c r="F57" s="131">
        <v>26.6</v>
      </c>
      <c r="G57" s="131">
        <v>10.3</v>
      </c>
      <c r="H57" s="131">
        <v>36.9</v>
      </c>
      <c r="I57" s="131">
        <v>36</v>
      </c>
      <c r="J57" s="132">
        <v>4.4000000000000004</v>
      </c>
    </row>
    <row r="58" spans="2:10" s="171" customFormat="1" ht="13.5" customHeight="1">
      <c r="B58" s="198" t="s">
        <v>154</v>
      </c>
      <c r="C58" s="117">
        <v>1</v>
      </c>
      <c r="D58" s="126" t="s">
        <v>20</v>
      </c>
      <c r="E58" s="116" t="s">
        <v>20</v>
      </c>
      <c r="F58" s="116" t="s">
        <v>20</v>
      </c>
      <c r="G58" s="116" t="s">
        <v>20</v>
      </c>
      <c r="H58" s="116" t="s">
        <v>20</v>
      </c>
      <c r="I58" s="116">
        <v>1</v>
      </c>
      <c r="J58" s="115" t="s">
        <v>20</v>
      </c>
    </row>
    <row r="59" spans="2:10" s="171" customFormat="1" ht="13.5" customHeight="1">
      <c r="B59" s="199"/>
      <c r="C59" s="133">
        <v>100</v>
      </c>
      <c r="D59" s="134" t="s">
        <v>20</v>
      </c>
      <c r="E59" s="114" t="s">
        <v>20</v>
      </c>
      <c r="F59" s="114" t="s">
        <v>20</v>
      </c>
      <c r="G59" s="114" t="s">
        <v>20</v>
      </c>
      <c r="H59" s="114" t="s">
        <v>20</v>
      </c>
      <c r="I59" s="135">
        <v>100</v>
      </c>
      <c r="J59" s="113" t="s">
        <v>20</v>
      </c>
    </row>
  </sheetData>
  <mergeCells count="36">
    <mergeCell ref="B56:B57"/>
    <mergeCell ref="B58:B59"/>
    <mergeCell ref="B42:B43"/>
    <mergeCell ref="B44:B45"/>
    <mergeCell ref="B46:B47"/>
    <mergeCell ref="B48:B49"/>
    <mergeCell ref="B50:B51"/>
    <mergeCell ref="B52:B53"/>
    <mergeCell ref="B36:B37"/>
    <mergeCell ref="G3:G5"/>
    <mergeCell ref="H3:H5"/>
    <mergeCell ref="B38:B39"/>
    <mergeCell ref="B54:B55"/>
    <mergeCell ref="E3:E5"/>
    <mergeCell ref="F3:F5"/>
    <mergeCell ref="B28:B29"/>
    <mergeCell ref="B30:B31"/>
    <mergeCell ref="B12:B13"/>
    <mergeCell ref="B14:B15"/>
    <mergeCell ref="B26:B27"/>
    <mergeCell ref="J3:J5"/>
    <mergeCell ref="B40:B41"/>
    <mergeCell ref="B18:B19"/>
    <mergeCell ref="B20:B21"/>
    <mergeCell ref="B22:B23"/>
    <mergeCell ref="B16:B17"/>
    <mergeCell ref="B2:B5"/>
    <mergeCell ref="C3:C5"/>
    <mergeCell ref="D3:D5"/>
    <mergeCell ref="I3:I5"/>
    <mergeCell ref="B6:B7"/>
    <mergeCell ref="B8:B9"/>
    <mergeCell ref="B10:B11"/>
    <mergeCell ref="B24:B25"/>
    <mergeCell ref="B32:B33"/>
    <mergeCell ref="B34:B35"/>
  </mergeCells>
  <phoneticPr fontId="2"/>
  <pageMargins left="0.78740157480314965" right="0.39370078740157483" top="0.59055118110236227" bottom="0.39370078740157483" header="0.51181102362204722" footer="0.51181102362204722"/>
  <pageSetup paperSize="9" orientation="portrait" r:id="rId1"/>
  <headerFooter alignWithMargins="0"/>
  <rowBreaks count="1" manualBreakCount="1">
    <brk id="25" max="9"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L47"/>
  <sheetViews>
    <sheetView zoomScaleNormal="100" workbookViewId="0"/>
  </sheetViews>
  <sheetFormatPr defaultRowHeight="12"/>
  <cols>
    <col min="1" max="1" width="0.5" style="151" customWidth="1"/>
    <col min="2" max="2" width="36.69921875" style="151" customWidth="1"/>
    <col min="3" max="10" width="8.09765625" style="151" customWidth="1"/>
    <col min="11" max="256" width="9" style="151"/>
    <col min="257" max="257" width="0.5" style="151" customWidth="1"/>
    <col min="258" max="258" width="39.19921875" style="151" customWidth="1"/>
    <col min="259" max="266" width="8.09765625" style="151" customWidth="1"/>
    <col min="267" max="512" width="9" style="151"/>
    <col min="513" max="513" width="0.5" style="151" customWidth="1"/>
    <col min="514" max="514" width="39.19921875" style="151" customWidth="1"/>
    <col min="515" max="522" width="8.09765625" style="151" customWidth="1"/>
    <col min="523" max="768" width="9" style="151"/>
    <col min="769" max="769" width="0.5" style="151" customWidth="1"/>
    <col min="770" max="770" width="39.19921875" style="151" customWidth="1"/>
    <col min="771" max="778" width="8.09765625" style="151" customWidth="1"/>
    <col min="779" max="1024" width="9" style="151"/>
    <col min="1025" max="1025" width="0.5" style="151" customWidth="1"/>
    <col min="1026" max="1026" width="39.19921875" style="151" customWidth="1"/>
    <col min="1027" max="1034" width="8.09765625" style="151" customWidth="1"/>
    <col min="1035" max="1280" width="9" style="151"/>
    <col min="1281" max="1281" width="0.5" style="151" customWidth="1"/>
    <col min="1282" max="1282" width="39.19921875" style="151" customWidth="1"/>
    <col min="1283" max="1290" width="8.09765625" style="151" customWidth="1"/>
    <col min="1291" max="1536" width="9" style="151"/>
    <col min="1537" max="1537" width="0.5" style="151" customWidth="1"/>
    <col min="1538" max="1538" width="39.19921875" style="151" customWidth="1"/>
    <col min="1539" max="1546" width="8.09765625" style="151" customWidth="1"/>
    <col min="1547" max="1792" width="9" style="151"/>
    <col min="1793" max="1793" width="0.5" style="151" customWidth="1"/>
    <col min="1794" max="1794" width="39.19921875" style="151" customWidth="1"/>
    <col min="1795" max="1802" width="8.09765625" style="151" customWidth="1"/>
    <col min="1803" max="2048" width="9" style="151"/>
    <col min="2049" max="2049" width="0.5" style="151" customWidth="1"/>
    <col min="2050" max="2050" width="39.19921875" style="151" customWidth="1"/>
    <col min="2051" max="2058" width="8.09765625" style="151" customWidth="1"/>
    <col min="2059" max="2304" width="9" style="151"/>
    <col min="2305" max="2305" width="0.5" style="151" customWidth="1"/>
    <col min="2306" max="2306" width="39.19921875" style="151" customWidth="1"/>
    <col min="2307" max="2314" width="8.09765625" style="151" customWidth="1"/>
    <col min="2315" max="2560" width="9" style="151"/>
    <col min="2561" max="2561" width="0.5" style="151" customWidth="1"/>
    <col min="2562" max="2562" width="39.19921875" style="151" customWidth="1"/>
    <col min="2563" max="2570" width="8.09765625" style="151" customWidth="1"/>
    <col min="2571" max="2816" width="9" style="151"/>
    <col min="2817" max="2817" width="0.5" style="151" customWidth="1"/>
    <col min="2818" max="2818" width="39.19921875" style="151" customWidth="1"/>
    <col min="2819" max="2826" width="8.09765625" style="151" customWidth="1"/>
    <col min="2827" max="3072" width="9" style="151"/>
    <col min="3073" max="3073" width="0.5" style="151" customWidth="1"/>
    <col min="3074" max="3074" width="39.19921875" style="151" customWidth="1"/>
    <col min="3075" max="3082" width="8.09765625" style="151" customWidth="1"/>
    <col min="3083" max="3328" width="9" style="151"/>
    <col min="3329" max="3329" width="0.5" style="151" customWidth="1"/>
    <col min="3330" max="3330" width="39.19921875" style="151" customWidth="1"/>
    <col min="3331" max="3338" width="8.09765625" style="151" customWidth="1"/>
    <col min="3339" max="3584" width="9" style="151"/>
    <col min="3585" max="3585" width="0.5" style="151" customWidth="1"/>
    <col min="3586" max="3586" width="39.19921875" style="151" customWidth="1"/>
    <col min="3587" max="3594" width="8.09765625" style="151" customWidth="1"/>
    <col min="3595" max="3840" width="9" style="151"/>
    <col min="3841" max="3841" width="0.5" style="151" customWidth="1"/>
    <col min="3842" max="3842" width="39.19921875" style="151" customWidth="1"/>
    <col min="3843" max="3850" width="8.09765625" style="151" customWidth="1"/>
    <col min="3851" max="4096" width="9" style="151"/>
    <col min="4097" max="4097" width="0.5" style="151" customWidth="1"/>
    <col min="4098" max="4098" width="39.19921875" style="151" customWidth="1"/>
    <col min="4099" max="4106" width="8.09765625" style="151" customWidth="1"/>
    <col min="4107" max="4352" width="9" style="151"/>
    <col min="4353" max="4353" width="0.5" style="151" customWidth="1"/>
    <col min="4354" max="4354" width="39.19921875" style="151" customWidth="1"/>
    <col min="4355" max="4362" width="8.09765625" style="151" customWidth="1"/>
    <col min="4363" max="4608" width="9" style="151"/>
    <col min="4609" max="4609" width="0.5" style="151" customWidth="1"/>
    <col min="4610" max="4610" width="39.19921875" style="151" customWidth="1"/>
    <col min="4611" max="4618" width="8.09765625" style="151" customWidth="1"/>
    <col min="4619" max="4864" width="9" style="151"/>
    <col min="4865" max="4865" width="0.5" style="151" customWidth="1"/>
    <col min="4866" max="4866" width="39.19921875" style="151" customWidth="1"/>
    <col min="4867" max="4874" width="8.09765625" style="151" customWidth="1"/>
    <col min="4875" max="5120" width="9" style="151"/>
    <col min="5121" max="5121" width="0.5" style="151" customWidth="1"/>
    <col min="5122" max="5122" width="39.19921875" style="151" customWidth="1"/>
    <col min="5123" max="5130" width="8.09765625" style="151" customWidth="1"/>
    <col min="5131" max="5376" width="9" style="151"/>
    <col min="5377" max="5377" width="0.5" style="151" customWidth="1"/>
    <col min="5378" max="5378" width="39.19921875" style="151" customWidth="1"/>
    <col min="5379" max="5386" width="8.09765625" style="151" customWidth="1"/>
    <col min="5387" max="5632" width="9" style="151"/>
    <col min="5633" max="5633" width="0.5" style="151" customWidth="1"/>
    <col min="5634" max="5634" width="39.19921875" style="151" customWidth="1"/>
    <col min="5635" max="5642" width="8.09765625" style="151" customWidth="1"/>
    <col min="5643" max="5888" width="9" style="151"/>
    <col min="5889" max="5889" width="0.5" style="151" customWidth="1"/>
    <col min="5890" max="5890" width="39.19921875" style="151" customWidth="1"/>
    <col min="5891" max="5898" width="8.09765625" style="151" customWidth="1"/>
    <col min="5899" max="6144" width="9" style="151"/>
    <col min="6145" max="6145" width="0.5" style="151" customWidth="1"/>
    <col min="6146" max="6146" width="39.19921875" style="151" customWidth="1"/>
    <col min="6147" max="6154" width="8.09765625" style="151" customWidth="1"/>
    <col min="6155" max="6400" width="9" style="151"/>
    <col min="6401" max="6401" width="0.5" style="151" customWidth="1"/>
    <col min="6402" max="6402" width="39.19921875" style="151" customWidth="1"/>
    <col min="6403" max="6410" width="8.09765625" style="151" customWidth="1"/>
    <col min="6411" max="6656" width="9" style="151"/>
    <col min="6657" max="6657" width="0.5" style="151" customWidth="1"/>
    <col min="6658" max="6658" width="39.19921875" style="151" customWidth="1"/>
    <col min="6659" max="6666" width="8.09765625" style="151" customWidth="1"/>
    <col min="6667" max="6912" width="9" style="151"/>
    <col min="6913" max="6913" width="0.5" style="151" customWidth="1"/>
    <col min="6914" max="6914" width="39.19921875" style="151" customWidth="1"/>
    <col min="6915" max="6922" width="8.09765625" style="151" customWidth="1"/>
    <col min="6923" max="7168" width="9" style="151"/>
    <col min="7169" max="7169" width="0.5" style="151" customWidth="1"/>
    <col min="7170" max="7170" width="39.19921875" style="151" customWidth="1"/>
    <col min="7171" max="7178" width="8.09765625" style="151" customWidth="1"/>
    <col min="7179" max="7424" width="9" style="151"/>
    <col min="7425" max="7425" width="0.5" style="151" customWidth="1"/>
    <col min="7426" max="7426" width="39.19921875" style="151" customWidth="1"/>
    <col min="7427" max="7434" width="8.09765625" style="151" customWidth="1"/>
    <col min="7435" max="7680" width="9" style="151"/>
    <col min="7681" max="7681" width="0.5" style="151" customWidth="1"/>
    <col min="7682" max="7682" width="39.19921875" style="151" customWidth="1"/>
    <col min="7683" max="7690" width="8.09765625" style="151" customWidth="1"/>
    <col min="7691" max="7936" width="9" style="151"/>
    <col min="7937" max="7937" width="0.5" style="151" customWidth="1"/>
    <col min="7938" max="7938" width="39.19921875" style="151" customWidth="1"/>
    <col min="7939" max="7946" width="8.09765625" style="151" customWidth="1"/>
    <col min="7947" max="8192" width="9" style="151"/>
    <col min="8193" max="8193" width="0.5" style="151" customWidth="1"/>
    <col min="8194" max="8194" width="39.19921875" style="151" customWidth="1"/>
    <col min="8195" max="8202" width="8.09765625" style="151" customWidth="1"/>
    <col min="8203" max="8448" width="9" style="151"/>
    <col min="8449" max="8449" width="0.5" style="151" customWidth="1"/>
    <col min="8450" max="8450" width="39.19921875" style="151" customWidth="1"/>
    <col min="8451" max="8458" width="8.09765625" style="151" customWidth="1"/>
    <col min="8459" max="8704" width="9" style="151"/>
    <col min="8705" max="8705" width="0.5" style="151" customWidth="1"/>
    <col min="8706" max="8706" width="39.19921875" style="151" customWidth="1"/>
    <col min="8707" max="8714" width="8.09765625" style="151" customWidth="1"/>
    <col min="8715" max="8960" width="9" style="151"/>
    <col min="8961" max="8961" width="0.5" style="151" customWidth="1"/>
    <col min="8962" max="8962" width="39.19921875" style="151" customWidth="1"/>
    <col min="8963" max="8970" width="8.09765625" style="151" customWidth="1"/>
    <col min="8971" max="9216" width="9" style="151"/>
    <col min="9217" max="9217" width="0.5" style="151" customWidth="1"/>
    <col min="9218" max="9218" width="39.19921875" style="151" customWidth="1"/>
    <col min="9219" max="9226" width="8.09765625" style="151" customWidth="1"/>
    <col min="9227" max="9472" width="9" style="151"/>
    <col min="9473" max="9473" width="0.5" style="151" customWidth="1"/>
    <col min="9474" max="9474" width="39.19921875" style="151" customWidth="1"/>
    <col min="9475" max="9482" width="8.09765625" style="151" customWidth="1"/>
    <col min="9483" max="9728" width="9" style="151"/>
    <col min="9729" max="9729" width="0.5" style="151" customWidth="1"/>
    <col min="9730" max="9730" width="39.19921875" style="151" customWidth="1"/>
    <col min="9731" max="9738" width="8.09765625" style="151" customWidth="1"/>
    <col min="9739" max="9984" width="9" style="151"/>
    <col min="9985" max="9985" width="0.5" style="151" customWidth="1"/>
    <col min="9986" max="9986" width="39.19921875" style="151" customWidth="1"/>
    <col min="9987" max="9994" width="8.09765625" style="151" customWidth="1"/>
    <col min="9995" max="10240" width="9" style="151"/>
    <col min="10241" max="10241" width="0.5" style="151" customWidth="1"/>
    <col min="10242" max="10242" width="39.19921875" style="151" customWidth="1"/>
    <col min="10243" max="10250" width="8.09765625" style="151" customWidth="1"/>
    <col min="10251" max="10496" width="9" style="151"/>
    <col min="10497" max="10497" width="0.5" style="151" customWidth="1"/>
    <col min="10498" max="10498" width="39.19921875" style="151" customWidth="1"/>
    <col min="10499" max="10506" width="8.09765625" style="151" customWidth="1"/>
    <col min="10507" max="10752" width="9" style="151"/>
    <col min="10753" max="10753" width="0.5" style="151" customWidth="1"/>
    <col min="10754" max="10754" width="39.19921875" style="151" customWidth="1"/>
    <col min="10755" max="10762" width="8.09765625" style="151" customWidth="1"/>
    <col min="10763" max="11008" width="9" style="151"/>
    <col min="11009" max="11009" width="0.5" style="151" customWidth="1"/>
    <col min="11010" max="11010" width="39.19921875" style="151" customWidth="1"/>
    <col min="11011" max="11018" width="8.09765625" style="151" customWidth="1"/>
    <col min="11019" max="11264" width="9" style="151"/>
    <col min="11265" max="11265" width="0.5" style="151" customWidth="1"/>
    <col min="11266" max="11266" width="39.19921875" style="151" customWidth="1"/>
    <col min="11267" max="11274" width="8.09765625" style="151" customWidth="1"/>
    <col min="11275" max="11520" width="9" style="151"/>
    <col min="11521" max="11521" width="0.5" style="151" customWidth="1"/>
    <col min="11522" max="11522" width="39.19921875" style="151" customWidth="1"/>
    <col min="11523" max="11530" width="8.09765625" style="151" customWidth="1"/>
    <col min="11531" max="11776" width="9" style="151"/>
    <col min="11777" max="11777" width="0.5" style="151" customWidth="1"/>
    <col min="11778" max="11778" width="39.19921875" style="151" customWidth="1"/>
    <col min="11779" max="11786" width="8.09765625" style="151" customWidth="1"/>
    <col min="11787" max="12032" width="9" style="151"/>
    <col min="12033" max="12033" width="0.5" style="151" customWidth="1"/>
    <col min="12034" max="12034" width="39.19921875" style="151" customWidth="1"/>
    <col min="12035" max="12042" width="8.09765625" style="151" customWidth="1"/>
    <col min="12043" max="12288" width="9" style="151"/>
    <col min="12289" max="12289" width="0.5" style="151" customWidth="1"/>
    <col min="12290" max="12290" width="39.19921875" style="151" customWidth="1"/>
    <col min="12291" max="12298" width="8.09765625" style="151" customWidth="1"/>
    <col min="12299" max="12544" width="9" style="151"/>
    <col min="12545" max="12545" width="0.5" style="151" customWidth="1"/>
    <col min="12546" max="12546" width="39.19921875" style="151" customWidth="1"/>
    <col min="12547" max="12554" width="8.09765625" style="151" customWidth="1"/>
    <col min="12555" max="12800" width="9" style="151"/>
    <col min="12801" max="12801" width="0.5" style="151" customWidth="1"/>
    <col min="12802" max="12802" width="39.19921875" style="151" customWidth="1"/>
    <col min="12803" max="12810" width="8.09765625" style="151" customWidth="1"/>
    <col min="12811" max="13056" width="9" style="151"/>
    <col min="13057" max="13057" width="0.5" style="151" customWidth="1"/>
    <col min="13058" max="13058" width="39.19921875" style="151" customWidth="1"/>
    <col min="13059" max="13066" width="8.09765625" style="151" customWidth="1"/>
    <col min="13067" max="13312" width="9" style="151"/>
    <col min="13313" max="13313" width="0.5" style="151" customWidth="1"/>
    <col min="13314" max="13314" width="39.19921875" style="151" customWidth="1"/>
    <col min="13315" max="13322" width="8.09765625" style="151" customWidth="1"/>
    <col min="13323" max="13568" width="9" style="151"/>
    <col min="13569" max="13569" width="0.5" style="151" customWidth="1"/>
    <col min="13570" max="13570" width="39.19921875" style="151" customWidth="1"/>
    <col min="13571" max="13578" width="8.09765625" style="151" customWidth="1"/>
    <col min="13579" max="13824" width="9" style="151"/>
    <col min="13825" max="13825" width="0.5" style="151" customWidth="1"/>
    <col min="13826" max="13826" width="39.19921875" style="151" customWidth="1"/>
    <col min="13827" max="13834" width="8.09765625" style="151" customWidth="1"/>
    <col min="13835" max="14080" width="9" style="151"/>
    <col min="14081" max="14081" width="0.5" style="151" customWidth="1"/>
    <col min="14082" max="14082" width="39.19921875" style="151" customWidth="1"/>
    <col min="14083" max="14090" width="8.09765625" style="151" customWidth="1"/>
    <col min="14091" max="14336" width="9" style="151"/>
    <col min="14337" max="14337" width="0.5" style="151" customWidth="1"/>
    <col min="14338" max="14338" width="39.19921875" style="151" customWidth="1"/>
    <col min="14339" max="14346" width="8.09765625" style="151" customWidth="1"/>
    <col min="14347" max="14592" width="9" style="151"/>
    <col min="14593" max="14593" width="0.5" style="151" customWidth="1"/>
    <col min="14594" max="14594" width="39.19921875" style="151" customWidth="1"/>
    <col min="14595" max="14602" width="8.09765625" style="151" customWidth="1"/>
    <col min="14603" max="14848" width="9" style="151"/>
    <col min="14849" max="14849" width="0.5" style="151" customWidth="1"/>
    <col min="14850" max="14850" width="39.19921875" style="151" customWidth="1"/>
    <col min="14851" max="14858" width="8.09765625" style="151" customWidth="1"/>
    <col min="14859" max="15104" width="9" style="151"/>
    <col min="15105" max="15105" width="0.5" style="151" customWidth="1"/>
    <col min="15106" max="15106" width="39.19921875" style="151" customWidth="1"/>
    <col min="15107" max="15114" width="8.09765625" style="151" customWidth="1"/>
    <col min="15115" max="15360" width="9" style="151"/>
    <col min="15361" max="15361" width="0.5" style="151" customWidth="1"/>
    <col min="15362" max="15362" width="39.19921875" style="151" customWidth="1"/>
    <col min="15363" max="15370" width="8.09765625" style="151" customWidth="1"/>
    <col min="15371" max="15616" width="9" style="151"/>
    <col min="15617" max="15617" width="0.5" style="151" customWidth="1"/>
    <col min="15618" max="15618" width="39.19921875" style="151" customWidth="1"/>
    <col min="15619" max="15626" width="8.09765625" style="151" customWidth="1"/>
    <col min="15627" max="15872" width="9" style="151"/>
    <col min="15873" max="15873" width="0.5" style="151" customWidth="1"/>
    <col min="15874" max="15874" width="39.19921875" style="151" customWidth="1"/>
    <col min="15875" max="15882" width="8.09765625" style="151" customWidth="1"/>
    <col min="15883" max="16128" width="9" style="151"/>
    <col min="16129" max="16129" width="0.5" style="151" customWidth="1"/>
    <col min="16130" max="16130" width="39.19921875" style="151" customWidth="1"/>
    <col min="16131" max="16138" width="8.09765625" style="151" customWidth="1"/>
    <col min="16139" max="16384" width="9" style="151"/>
  </cols>
  <sheetData>
    <row r="1" spans="1:12" s="137" customFormat="1" ht="13.5" customHeight="1" thickBot="1">
      <c r="B1" s="110" t="s">
        <v>406</v>
      </c>
      <c r="C1" s="110"/>
      <c r="D1" s="110"/>
      <c r="E1" s="110"/>
      <c r="F1" s="110"/>
      <c r="G1" s="110"/>
      <c r="H1" s="110"/>
      <c r="I1" s="110"/>
      <c r="J1" s="110"/>
      <c r="K1" s="109"/>
      <c r="L1" s="112"/>
    </row>
    <row r="2" spans="1:12" s="147" customFormat="1" ht="6" customHeight="1" thickTop="1">
      <c r="A2" s="150"/>
      <c r="B2" s="188"/>
      <c r="C2" s="108"/>
      <c r="D2" s="111"/>
      <c r="E2" s="107"/>
      <c r="F2" s="107"/>
      <c r="G2" s="107"/>
      <c r="H2" s="107"/>
      <c r="I2" s="107"/>
      <c r="J2" s="106"/>
    </row>
    <row r="3" spans="1:12" s="147" customFormat="1" ht="12.6" customHeight="1">
      <c r="B3" s="189"/>
      <c r="C3" s="191" t="s">
        <v>18</v>
      </c>
      <c r="D3" s="278" t="s">
        <v>317</v>
      </c>
      <c r="E3" s="280" t="s">
        <v>504</v>
      </c>
      <c r="F3" s="280" t="s">
        <v>505</v>
      </c>
      <c r="G3" s="280" t="s">
        <v>506</v>
      </c>
      <c r="H3" s="280" t="s">
        <v>507</v>
      </c>
      <c r="I3" s="248" t="s">
        <v>120</v>
      </c>
      <c r="J3" s="195" t="s">
        <v>15</v>
      </c>
      <c r="K3" s="162"/>
    </row>
    <row r="4" spans="1:12" s="147" customFormat="1" ht="13.2" customHeight="1">
      <c r="B4" s="189"/>
      <c r="C4" s="191"/>
      <c r="D4" s="278"/>
      <c r="E4" s="280"/>
      <c r="F4" s="280"/>
      <c r="G4" s="280"/>
      <c r="H4" s="280"/>
      <c r="I4" s="248"/>
      <c r="J4" s="195"/>
      <c r="K4" s="162"/>
    </row>
    <row r="5" spans="1:12" ht="165" customHeight="1">
      <c r="B5" s="190"/>
      <c r="C5" s="192"/>
      <c r="D5" s="279"/>
      <c r="E5" s="281"/>
      <c r="F5" s="281"/>
      <c r="G5" s="281"/>
      <c r="H5" s="281"/>
      <c r="I5" s="249"/>
      <c r="J5" s="196"/>
    </row>
    <row r="6" spans="1:12" ht="13.5" customHeight="1">
      <c r="B6" s="203" t="s">
        <v>14</v>
      </c>
      <c r="C6" s="17">
        <v>2461</v>
      </c>
      <c r="D6" s="43">
        <v>1276</v>
      </c>
      <c r="E6" s="12">
        <v>402</v>
      </c>
      <c r="F6" s="12">
        <v>509</v>
      </c>
      <c r="G6" s="12">
        <v>226</v>
      </c>
      <c r="H6" s="12">
        <v>738</v>
      </c>
      <c r="I6" s="12">
        <v>1104</v>
      </c>
      <c r="J6" s="11">
        <v>81</v>
      </c>
    </row>
    <row r="7" spans="1:12" ht="13.5" customHeight="1">
      <c r="B7" s="202"/>
      <c r="C7" s="15">
        <v>100</v>
      </c>
      <c r="D7" s="52">
        <v>51.848841934173095</v>
      </c>
      <c r="E7" s="6">
        <v>16.3</v>
      </c>
      <c r="F7" s="6">
        <v>20.7</v>
      </c>
      <c r="G7" s="6">
        <v>9.1999999999999993</v>
      </c>
      <c r="H7" s="6">
        <v>30</v>
      </c>
      <c r="I7" s="6">
        <v>44.9</v>
      </c>
      <c r="J7" s="5">
        <v>3.3</v>
      </c>
    </row>
    <row r="8" spans="1:12" ht="13.5" customHeight="1">
      <c r="B8" s="202" t="s">
        <v>190</v>
      </c>
      <c r="C8" s="16">
        <v>2049</v>
      </c>
      <c r="D8" s="55">
        <v>1042</v>
      </c>
      <c r="E8" s="10">
        <v>324</v>
      </c>
      <c r="F8" s="10">
        <v>407</v>
      </c>
      <c r="G8" s="10">
        <v>177</v>
      </c>
      <c r="H8" s="10">
        <v>609</v>
      </c>
      <c r="I8" s="10">
        <v>938</v>
      </c>
      <c r="J8" s="9">
        <v>69</v>
      </c>
    </row>
    <row r="9" spans="1:12" ht="13.5" customHeight="1">
      <c r="B9" s="202"/>
      <c r="C9" s="18">
        <v>100</v>
      </c>
      <c r="D9" s="46">
        <v>50.854075158613952</v>
      </c>
      <c r="E9" s="8">
        <v>15.8</v>
      </c>
      <c r="F9" s="8">
        <v>19.899999999999999</v>
      </c>
      <c r="G9" s="8">
        <v>8.6</v>
      </c>
      <c r="H9" s="8">
        <v>29.7</v>
      </c>
      <c r="I9" s="8">
        <v>45.8</v>
      </c>
      <c r="J9" s="7">
        <v>3.4</v>
      </c>
    </row>
    <row r="10" spans="1:12" ht="13.5" customHeight="1">
      <c r="B10" s="202" t="s">
        <v>189</v>
      </c>
      <c r="C10" s="14">
        <v>1880</v>
      </c>
      <c r="D10" s="55">
        <v>955</v>
      </c>
      <c r="E10" s="4">
        <v>292</v>
      </c>
      <c r="F10" s="4">
        <v>377</v>
      </c>
      <c r="G10" s="4">
        <v>163</v>
      </c>
      <c r="H10" s="4">
        <v>561</v>
      </c>
      <c r="I10" s="4">
        <v>862</v>
      </c>
      <c r="J10" s="3">
        <v>63</v>
      </c>
    </row>
    <row r="11" spans="1:12" ht="13.5" customHeight="1">
      <c r="B11" s="202"/>
      <c r="C11" s="15">
        <v>100</v>
      </c>
      <c r="D11" s="46">
        <v>50.797872340425535</v>
      </c>
      <c r="E11" s="6">
        <v>15.5</v>
      </c>
      <c r="F11" s="6">
        <v>20.100000000000001</v>
      </c>
      <c r="G11" s="6">
        <v>8.6999999999999993</v>
      </c>
      <c r="H11" s="6">
        <v>29.8</v>
      </c>
      <c r="I11" s="6">
        <v>45.9</v>
      </c>
      <c r="J11" s="5">
        <v>3.4</v>
      </c>
    </row>
    <row r="12" spans="1:12" ht="13.5" customHeight="1">
      <c r="B12" s="202" t="s">
        <v>188</v>
      </c>
      <c r="C12" s="14">
        <v>718</v>
      </c>
      <c r="D12" s="55">
        <v>395</v>
      </c>
      <c r="E12" s="4">
        <v>108</v>
      </c>
      <c r="F12" s="4">
        <v>168</v>
      </c>
      <c r="G12" s="4">
        <v>75</v>
      </c>
      <c r="H12" s="4">
        <v>219</v>
      </c>
      <c r="I12" s="4">
        <v>300</v>
      </c>
      <c r="J12" s="3">
        <v>23</v>
      </c>
    </row>
    <row r="13" spans="1:12" ht="13.5" customHeight="1">
      <c r="B13" s="202"/>
      <c r="C13" s="15">
        <v>100</v>
      </c>
      <c r="D13" s="46">
        <v>55.013927576601674</v>
      </c>
      <c r="E13" s="6">
        <v>15</v>
      </c>
      <c r="F13" s="6">
        <v>23.4</v>
      </c>
      <c r="G13" s="6">
        <v>10.4</v>
      </c>
      <c r="H13" s="6">
        <v>30.5</v>
      </c>
      <c r="I13" s="6">
        <v>41.8</v>
      </c>
      <c r="J13" s="5">
        <v>3.2</v>
      </c>
    </row>
    <row r="14" spans="1:12" ht="13.5" customHeight="1">
      <c r="B14" s="202" t="s">
        <v>187</v>
      </c>
      <c r="C14" s="14">
        <v>986</v>
      </c>
      <c r="D14" s="55">
        <v>473</v>
      </c>
      <c r="E14" s="4">
        <v>162</v>
      </c>
      <c r="F14" s="4">
        <v>168</v>
      </c>
      <c r="G14" s="4">
        <v>71</v>
      </c>
      <c r="H14" s="4">
        <v>293</v>
      </c>
      <c r="I14" s="4">
        <v>478</v>
      </c>
      <c r="J14" s="3">
        <v>35</v>
      </c>
    </row>
    <row r="15" spans="1:12" ht="13.5" customHeight="1">
      <c r="B15" s="202"/>
      <c r="C15" s="15">
        <v>100</v>
      </c>
      <c r="D15" s="46">
        <v>47.971602434077077</v>
      </c>
      <c r="E15" s="6">
        <v>16.399999999999999</v>
      </c>
      <c r="F15" s="6">
        <v>17</v>
      </c>
      <c r="G15" s="6">
        <v>7.2</v>
      </c>
      <c r="H15" s="6">
        <v>29.7</v>
      </c>
      <c r="I15" s="6">
        <v>48.5</v>
      </c>
      <c r="J15" s="5">
        <v>3.5</v>
      </c>
    </row>
    <row r="16" spans="1:12" ht="13.5" customHeight="1">
      <c r="B16" s="202" t="s">
        <v>186</v>
      </c>
      <c r="C16" s="14">
        <v>20</v>
      </c>
      <c r="D16" s="55">
        <v>10</v>
      </c>
      <c r="E16" s="4">
        <v>3</v>
      </c>
      <c r="F16" s="4">
        <v>7</v>
      </c>
      <c r="G16" s="4">
        <v>2</v>
      </c>
      <c r="H16" s="4">
        <v>3</v>
      </c>
      <c r="I16" s="4">
        <v>10</v>
      </c>
      <c r="J16" s="3" t="s">
        <v>20</v>
      </c>
    </row>
    <row r="17" spans="2:10" ht="13.5" customHeight="1">
      <c r="B17" s="202"/>
      <c r="C17" s="15">
        <v>100</v>
      </c>
      <c r="D17" s="46">
        <v>50</v>
      </c>
      <c r="E17" s="6">
        <v>15</v>
      </c>
      <c r="F17" s="6">
        <v>35</v>
      </c>
      <c r="G17" s="6">
        <v>10</v>
      </c>
      <c r="H17" s="6">
        <v>15</v>
      </c>
      <c r="I17" s="6">
        <v>50</v>
      </c>
      <c r="J17" s="5" t="s">
        <v>20</v>
      </c>
    </row>
    <row r="18" spans="2:10" ht="13.5" customHeight="1">
      <c r="B18" s="202" t="s">
        <v>185</v>
      </c>
      <c r="C18" s="14">
        <v>156</v>
      </c>
      <c r="D18" s="55">
        <v>77</v>
      </c>
      <c r="E18" s="4">
        <v>19</v>
      </c>
      <c r="F18" s="4">
        <v>34</v>
      </c>
      <c r="G18" s="4">
        <v>15</v>
      </c>
      <c r="H18" s="4">
        <v>46</v>
      </c>
      <c r="I18" s="4">
        <v>74</v>
      </c>
      <c r="J18" s="3">
        <v>5</v>
      </c>
    </row>
    <row r="19" spans="2:10" ht="13.5" customHeight="1">
      <c r="B19" s="202"/>
      <c r="C19" s="15">
        <v>100</v>
      </c>
      <c r="D19" s="46">
        <v>49.358974358974365</v>
      </c>
      <c r="E19" s="6">
        <v>12.2</v>
      </c>
      <c r="F19" s="6">
        <v>21.8</v>
      </c>
      <c r="G19" s="6">
        <v>9.6</v>
      </c>
      <c r="H19" s="6">
        <v>29.5</v>
      </c>
      <c r="I19" s="6">
        <v>47.4</v>
      </c>
      <c r="J19" s="5">
        <v>3.2</v>
      </c>
    </row>
    <row r="20" spans="2:10" ht="13.5" customHeight="1">
      <c r="B20" s="202" t="s">
        <v>184</v>
      </c>
      <c r="C20" s="14">
        <v>169</v>
      </c>
      <c r="D20" s="55">
        <v>87</v>
      </c>
      <c r="E20" s="4">
        <v>32</v>
      </c>
      <c r="F20" s="4">
        <v>30</v>
      </c>
      <c r="G20" s="4">
        <v>14</v>
      </c>
      <c r="H20" s="4">
        <v>48</v>
      </c>
      <c r="I20" s="4">
        <v>76</v>
      </c>
      <c r="J20" s="3">
        <v>6</v>
      </c>
    </row>
    <row r="21" spans="2:10" ht="13.5" customHeight="1">
      <c r="B21" s="202"/>
      <c r="C21" s="15">
        <v>100</v>
      </c>
      <c r="D21" s="46">
        <v>51.479289940828401</v>
      </c>
      <c r="E21" s="6">
        <v>18.899999999999999</v>
      </c>
      <c r="F21" s="6">
        <v>17.8</v>
      </c>
      <c r="G21" s="6">
        <v>8.3000000000000007</v>
      </c>
      <c r="H21" s="6">
        <v>28.4</v>
      </c>
      <c r="I21" s="6">
        <v>45</v>
      </c>
      <c r="J21" s="5">
        <v>3.6</v>
      </c>
    </row>
    <row r="22" spans="2:10" ht="13.5" customHeight="1">
      <c r="B22" s="202" t="s">
        <v>183</v>
      </c>
      <c r="C22" s="14">
        <v>4</v>
      </c>
      <c r="D22" s="55">
        <v>1</v>
      </c>
      <c r="E22" s="4">
        <v>1</v>
      </c>
      <c r="F22" s="4" t="s">
        <v>20</v>
      </c>
      <c r="G22" s="4" t="s">
        <v>20</v>
      </c>
      <c r="H22" s="4" t="s">
        <v>20</v>
      </c>
      <c r="I22" s="4">
        <v>3</v>
      </c>
      <c r="J22" s="3" t="s">
        <v>20</v>
      </c>
    </row>
    <row r="23" spans="2:10" ht="13.5" customHeight="1">
      <c r="B23" s="202"/>
      <c r="C23" s="15">
        <v>100</v>
      </c>
      <c r="D23" s="46">
        <v>25</v>
      </c>
      <c r="E23" s="6">
        <v>25</v>
      </c>
      <c r="F23" s="6" t="s">
        <v>20</v>
      </c>
      <c r="G23" s="6" t="s">
        <v>20</v>
      </c>
      <c r="H23" s="6" t="s">
        <v>20</v>
      </c>
      <c r="I23" s="6">
        <v>75</v>
      </c>
      <c r="J23" s="5" t="s">
        <v>20</v>
      </c>
    </row>
    <row r="24" spans="2:10" ht="13.5" customHeight="1">
      <c r="B24" s="201" t="s">
        <v>182</v>
      </c>
      <c r="C24" s="14">
        <v>31</v>
      </c>
      <c r="D24" s="55">
        <v>17</v>
      </c>
      <c r="E24" s="4">
        <v>8</v>
      </c>
      <c r="F24" s="4">
        <v>5</v>
      </c>
      <c r="G24" s="4">
        <v>3</v>
      </c>
      <c r="H24" s="4">
        <v>11</v>
      </c>
      <c r="I24" s="4">
        <v>14</v>
      </c>
      <c r="J24" s="3" t="s">
        <v>20</v>
      </c>
    </row>
    <row r="25" spans="2:10" ht="13.5" customHeight="1">
      <c r="B25" s="200"/>
      <c r="C25" s="15">
        <v>100</v>
      </c>
      <c r="D25" s="46">
        <v>54.838709677419352</v>
      </c>
      <c r="E25" s="6">
        <v>25.8</v>
      </c>
      <c r="F25" s="6">
        <v>16.100000000000001</v>
      </c>
      <c r="G25" s="6">
        <v>9.6999999999999993</v>
      </c>
      <c r="H25" s="6">
        <v>35.5</v>
      </c>
      <c r="I25" s="6">
        <v>45.2</v>
      </c>
      <c r="J25" s="5" t="s">
        <v>20</v>
      </c>
    </row>
    <row r="26" spans="2:10" ht="13.5" customHeight="1">
      <c r="B26" s="201" t="s">
        <v>181</v>
      </c>
      <c r="C26" s="14">
        <v>19</v>
      </c>
      <c r="D26" s="55">
        <v>8</v>
      </c>
      <c r="E26" s="4" t="s">
        <v>20</v>
      </c>
      <c r="F26" s="4">
        <v>5</v>
      </c>
      <c r="G26" s="4">
        <v>3</v>
      </c>
      <c r="H26" s="4">
        <v>4</v>
      </c>
      <c r="I26" s="4">
        <v>11</v>
      </c>
      <c r="J26" s="3" t="s">
        <v>20</v>
      </c>
    </row>
    <row r="27" spans="2:10" ht="13.5" customHeight="1">
      <c r="B27" s="200"/>
      <c r="C27" s="15">
        <v>100</v>
      </c>
      <c r="D27" s="46">
        <v>42.105263157894733</v>
      </c>
      <c r="E27" s="6" t="s">
        <v>20</v>
      </c>
      <c r="F27" s="6">
        <v>26.3</v>
      </c>
      <c r="G27" s="6">
        <v>15.8</v>
      </c>
      <c r="H27" s="6">
        <v>21.1</v>
      </c>
      <c r="I27" s="6">
        <v>57.9</v>
      </c>
      <c r="J27" s="5" t="s">
        <v>20</v>
      </c>
    </row>
    <row r="28" spans="2:10" ht="13.5" customHeight="1">
      <c r="B28" s="201" t="s">
        <v>180</v>
      </c>
      <c r="C28" s="14">
        <v>44</v>
      </c>
      <c r="D28" s="55">
        <v>22</v>
      </c>
      <c r="E28" s="4">
        <v>10</v>
      </c>
      <c r="F28" s="4">
        <v>5</v>
      </c>
      <c r="G28" s="4">
        <v>4</v>
      </c>
      <c r="H28" s="4">
        <v>12</v>
      </c>
      <c r="I28" s="4">
        <v>19</v>
      </c>
      <c r="J28" s="3">
        <v>3</v>
      </c>
    </row>
    <row r="29" spans="2:10" ht="13.5" customHeight="1">
      <c r="B29" s="200"/>
      <c r="C29" s="15">
        <v>100</v>
      </c>
      <c r="D29" s="46">
        <v>50</v>
      </c>
      <c r="E29" s="6">
        <v>22.7</v>
      </c>
      <c r="F29" s="6">
        <v>11.4</v>
      </c>
      <c r="G29" s="6">
        <v>9.1</v>
      </c>
      <c r="H29" s="6">
        <v>27.3</v>
      </c>
      <c r="I29" s="6">
        <v>43.2</v>
      </c>
      <c r="J29" s="5">
        <v>6.8</v>
      </c>
    </row>
    <row r="30" spans="2:10" ht="13.5" customHeight="1">
      <c r="B30" s="205" t="s">
        <v>179</v>
      </c>
      <c r="C30" s="14">
        <v>2</v>
      </c>
      <c r="D30" s="55">
        <v>1</v>
      </c>
      <c r="E30" s="4" t="s">
        <v>20</v>
      </c>
      <c r="F30" s="4" t="s">
        <v>20</v>
      </c>
      <c r="G30" s="4" t="s">
        <v>20</v>
      </c>
      <c r="H30" s="4">
        <v>1</v>
      </c>
      <c r="I30" s="4">
        <v>1</v>
      </c>
      <c r="J30" s="3" t="s">
        <v>20</v>
      </c>
    </row>
    <row r="31" spans="2:10" ht="13.5" customHeight="1">
      <c r="B31" s="200"/>
      <c r="C31" s="15">
        <v>100</v>
      </c>
      <c r="D31" s="46">
        <v>50</v>
      </c>
      <c r="E31" s="6" t="s">
        <v>20</v>
      </c>
      <c r="F31" s="6" t="s">
        <v>20</v>
      </c>
      <c r="G31" s="6" t="s">
        <v>20</v>
      </c>
      <c r="H31" s="6">
        <v>50</v>
      </c>
      <c r="I31" s="6">
        <v>50</v>
      </c>
      <c r="J31" s="5" t="s">
        <v>20</v>
      </c>
    </row>
    <row r="32" spans="2:10" ht="13.5" customHeight="1">
      <c r="B32" s="205" t="s">
        <v>178</v>
      </c>
      <c r="C32" s="14">
        <v>12</v>
      </c>
      <c r="D32" s="55">
        <v>6</v>
      </c>
      <c r="E32" s="4">
        <v>2</v>
      </c>
      <c r="F32" s="4">
        <v>1</v>
      </c>
      <c r="G32" s="4" t="s">
        <v>20</v>
      </c>
      <c r="H32" s="4">
        <v>4</v>
      </c>
      <c r="I32" s="4">
        <v>5</v>
      </c>
      <c r="J32" s="3">
        <v>1</v>
      </c>
    </row>
    <row r="33" spans="2:10" ht="13.5" customHeight="1">
      <c r="B33" s="200"/>
      <c r="C33" s="15">
        <v>100</v>
      </c>
      <c r="D33" s="46">
        <v>50</v>
      </c>
      <c r="E33" s="6">
        <v>16.7</v>
      </c>
      <c r="F33" s="6">
        <v>8.3000000000000007</v>
      </c>
      <c r="G33" s="6" t="s">
        <v>20</v>
      </c>
      <c r="H33" s="6">
        <v>33.299999999999997</v>
      </c>
      <c r="I33" s="6">
        <v>41.7</v>
      </c>
      <c r="J33" s="5">
        <v>8.3000000000000007</v>
      </c>
    </row>
    <row r="34" spans="2:10" ht="13.5" customHeight="1">
      <c r="B34" s="205" t="s">
        <v>177</v>
      </c>
      <c r="C34" s="14">
        <v>1</v>
      </c>
      <c r="D34" s="55" t="s">
        <v>19</v>
      </c>
      <c r="E34" s="4">
        <v>1</v>
      </c>
      <c r="F34" s="4" t="s">
        <v>20</v>
      </c>
      <c r="G34" s="4" t="s">
        <v>20</v>
      </c>
      <c r="H34" s="4" t="s">
        <v>20</v>
      </c>
      <c r="I34" s="4" t="s">
        <v>20</v>
      </c>
      <c r="J34" s="3" t="s">
        <v>20</v>
      </c>
    </row>
    <row r="35" spans="2:10" ht="13.5" customHeight="1">
      <c r="B35" s="200"/>
      <c r="C35" s="15">
        <v>100</v>
      </c>
      <c r="D35" s="46" t="s">
        <v>19</v>
      </c>
      <c r="E35" s="6">
        <v>100</v>
      </c>
      <c r="F35" s="6" t="s">
        <v>20</v>
      </c>
      <c r="G35" s="6" t="s">
        <v>20</v>
      </c>
      <c r="H35" s="6" t="s">
        <v>20</v>
      </c>
      <c r="I35" s="6" t="s">
        <v>20</v>
      </c>
      <c r="J35" s="5" t="s">
        <v>20</v>
      </c>
    </row>
    <row r="36" spans="2:10" ht="13.5" customHeight="1">
      <c r="B36" s="201" t="s">
        <v>176</v>
      </c>
      <c r="C36" s="14">
        <v>6</v>
      </c>
      <c r="D36" s="55">
        <v>5</v>
      </c>
      <c r="E36" s="4">
        <v>3</v>
      </c>
      <c r="F36" s="4">
        <v>1</v>
      </c>
      <c r="G36" s="4">
        <v>1</v>
      </c>
      <c r="H36" s="4">
        <v>1</v>
      </c>
      <c r="I36" s="4">
        <v>1</v>
      </c>
      <c r="J36" s="3" t="s">
        <v>20</v>
      </c>
    </row>
    <row r="37" spans="2:10" ht="13.5" customHeight="1">
      <c r="B37" s="200"/>
      <c r="C37" s="15">
        <v>100</v>
      </c>
      <c r="D37" s="46">
        <v>83.333333333333343</v>
      </c>
      <c r="E37" s="6">
        <v>50</v>
      </c>
      <c r="F37" s="6">
        <v>16.7</v>
      </c>
      <c r="G37" s="6">
        <v>16.7</v>
      </c>
      <c r="H37" s="6">
        <v>16.7</v>
      </c>
      <c r="I37" s="6">
        <v>16.7</v>
      </c>
      <c r="J37" s="5" t="s">
        <v>20</v>
      </c>
    </row>
    <row r="38" spans="2:10" ht="13.5" customHeight="1">
      <c r="B38" s="201" t="s">
        <v>175</v>
      </c>
      <c r="C38" s="14">
        <v>19</v>
      </c>
      <c r="D38" s="55">
        <v>7</v>
      </c>
      <c r="E38" s="4">
        <v>3</v>
      </c>
      <c r="F38" s="4">
        <v>6</v>
      </c>
      <c r="G38" s="4">
        <v>1</v>
      </c>
      <c r="H38" s="4">
        <v>4</v>
      </c>
      <c r="I38" s="4">
        <v>11</v>
      </c>
      <c r="J38" s="3">
        <v>1</v>
      </c>
    </row>
    <row r="39" spans="2:10" ht="13.5" customHeight="1">
      <c r="B39" s="200"/>
      <c r="C39" s="15">
        <v>100</v>
      </c>
      <c r="D39" s="46">
        <v>36.84210526315789</v>
      </c>
      <c r="E39" s="6">
        <v>15.8</v>
      </c>
      <c r="F39" s="6">
        <v>31.6</v>
      </c>
      <c r="G39" s="6">
        <v>5.3</v>
      </c>
      <c r="H39" s="6">
        <v>21.1</v>
      </c>
      <c r="I39" s="6">
        <v>57.9</v>
      </c>
      <c r="J39" s="5">
        <v>5.3</v>
      </c>
    </row>
    <row r="40" spans="2:10">
      <c r="B40" s="201" t="s">
        <v>174</v>
      </c>
      <c r="C40" s="14">
        <v>31</v>
      </c>
      <c r="D40" s="55">
        <v>19</v>
      </c>
      <c r="E40" s="4">
        <v>4</v>
      </c>
      <c r="F40" s="4">
        <v>7</v>
      </c>
      <c r="G40" s="4">
        <v>2</v>
      </c>
      <c r="H40" s="4">
        <v>11</v>
      </c>
      <c r="I40" s="4">
        <v>11</v>
      </c>
      <c r="J40" s="3">
        <v>1</v>
      </c>
    </row>
    <row r="41" spans="2:10">
      <c r="B41" s="200"/>
      <c r="C41" s="15">
        <v>100</v>
      </c>
      <c r="D41" s="46">
        <v>61.29032258064516</v>
      </c>
      <c r="E41" s="6">
        <v>12.9</v>
      </c>
      <c r="F41" s="6">
        <v>22.6</v>
      </c>
      <c r="G41" s="6">
        <v>6.5</v>
      </c>
      <c r="H41" s="6">
        <v>35.5</v>
      </c>
      <c r="I41" s="6">
        <v>35.5</v>
      </c>
      <c r="J41" s="5">
        <v>3.2</v>
      </c>
    </row>
    <row r="42" spans="2:10">
      <c r="B42" s="202" t="s">
        <v>173</v>
      </c>
      <c r="C42" s="14">
        <v>6</v>
      </c>
      <c r="D42" s="55">
        <v>3</v>
      </c>
      <c r="E42" s="4" t="s">
        <v>20</v>
      </c>
      <c r="F42" s="4">
        <v>2</v>
      </c>
      <c r="G42" s="4">
        <v>1</v>
      </c>
      <c r="H42" s="4">
        <v>2</v>
      </c>
      <c r="I42" s="4">
        <v>3</v>
      </c>
      <c r="J42" s="3" t="s">
        <v>20</v>
      </c>
    </row>
    <row r="43" spans="2:10">
      <c r="B43" s="202"/>
      <c r="C43" s="15">
        <v>100</v>
      </c>
      <c r="D43" s="46">
        <v>50</v>
      </c>
      <c r="E43" s="6" t="s">
        <v>20</v>
      </c>
      <c r="F43" s="6">
        <v>33.299999999999997</v>
      </c>
      <c r="G43" s="6">
        <v>16.7</v>
      </c>
      <c r="H43" s="6">
        <v>33.299999999999997</v>
      </c>
      <c r="I43" s="6">
        <v>50</v>
      </c>
      <c r="J43" s="5" t="s">
        <v>20</v>
      </c>
    </row>
    <row r="44" spans="2:10">
      <c r="B44" s="202" t="s">
        <v>172</v>
      </c>
      <c r="C44" s="14">
        <v>348</v>
      </c>
      <c r="D44" s="55">
        <v>199</v>
      </c>
      <c r="E44" s="4">
        <v>68</v>
      </c>
      <c r="F44" s="4">
        <v>85</v>
      </c>
      <c r="G44" s="4">
        <v>40</v>
      </c>
      <c r="H44" s="4">
        <v>112</v>
      </c>
      <c r="I44" s="4">
        <v>138</v>
      </c>
      <c r="J44" s="3">
        <v>11</v>
      </c>
    </row>
    <row r="45" spans="2:10">
      <c r="B45" s="202"/>
      <c r="C45" s="15">
        <v>100</v>
      </c>
      <c r="D45" s="46">
        <v>57.18390804597702</v>
      </c>
      <c r="E45" s="6">
        <v>19.5</v>
      </c>
      <c r="F45" s="6">
        <v>24.4</v>
      </c>
      <c r="G45" s="6">
        <v>11.5</v>
      </c>
      <c r="H45" s="6">
        <v>32.200000000000003</v>
      </c>
      <c r="I45" s="6">
        <v>39.700000000000003</v>
      </c>
      <c r="J45" s="5">
        <v>3.2</v>
      </c>
    </row>
    <row r="46" spans="2:10">
      <c r="B46" s="202" t="s">
        <v>53</v>
      </c>
      <c r="C46" s="14">
        <v>58</v>
      </c>
      <c r="D46" s="55">
        <v>32</v>
      </c>
      <c r="E46" s="4">
        <v>10</v>
      </c>
      <c r="F46" s="4">
        <v>15</v>
      </c>
      <c r="G46" s="4">
        <v>8</v>
      </c>
      <c r="H46" s="4">
        <v>15</v>
      </c>
      <c r="I46" s="4">
        <v>25</v>
      </c>
      <c r="J46" s="3">
        <v>1</v>
      </c>
    </row>
    <row r="47" spans="2:10">
      <c r="B47" s="204"/>
      <c r="C47" s="13">
        <v>100</v>
      </c>
      <c r="D47" s="58">
        <v>55.172413793103445</v>
      </c>
      <c r="E47" s="2">
        <v>17.2</v>
      </c>
      <c r="F47" s="2">
        <v>25.9</v>
      </c>
      <c r="G47" s="2">
        <v>13.8</v>
      </c>
      <c r="H47" s="2">
        <v>25.9</v>
      </c>
      <c r="I47" s="2">
        <v>43.1</v>
      </c>
      <c r="J47" s="1">
        <v>1.7</v>
      </c>
    </row>
  </sheetData>
  <mergeCells count="30">
    <mergeCell ref="B42:B43"/>
    <mergeCell ref="B44:B45"/>
    <mergeCell ref="B46:B47"/>
    <mergeCell ref="B30:B31"/>
    <mergeCell ref="B32:B33"/>
    <mergeCell ref="B34:B35"/>
    <mergeCell ref="B36:B37"/>
    <mergeCell ref="B38:B39"/>
    <mergeCell ref="B40:B41"/>
    <mergeCell ref="B28:B29"/>
    <mergeCell ref="B6:B7"/>
    <mergeCell ref="B8:B9"/>
    <mergeCell ref="B10:B11"/>
    <mergeCell ref="B12:B13"/>
    <mergeCell ref="B14:B15"/>
    <mergeCell ref="B16:B17"/>
    <mergeCell ref="B18:B19"/>
    <mergeCell ref="B20:B21"/>
    <mergeCell ref="B22:B23"/>
    <mergeCell ref="B24:B25"/>
    <mergeCell ref="B26:B27"/>
    <mergeCell ref="B2:B5"/>
    <mergeCell ref="C3:C5"/>
    <mergeCell ref="D3:D5"/>
    <mergeCell ref="I3:I5"/>
    <mergeCell ref="J3:J5"/>
    <mergeCell ref="E3:E5"/>
    <mergeCell ref="F3:F5"/>
    <mergeCell ref="G3:G5"/>
    <mergeCell ref="H3:H5"/>
  </mergeCells>
  <phoneticPr fontId="2"/>
  <pageMargins left="0.59055118110236227" right="0.19685039370078741" top="0.78740157480314965" bottom="0.59055118110236227" header="0.51181102362204722" footer="0.51181102362204722"/>
  <pageSetup paperSize="9" scale="7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L17"/>
  <sheetViews>
    <sheetView zoomScaleNormal="100" workbookViewId="0"/>
  </sheetViews>
  <sheetFormatPr defaultRowHeight="12"/>
  <cols>
    <col min="1" max="1" width="0.5" style="151" customWidth="1"/>
    <col min="2" max="2" width="16.09765625" style="151" customWidth="1"/>
    <col min="3" max="10" width="8.09765625" style="151" customWidth="1"/>
    <col min="11" max="256" width="9" style="151"/>
    <col min="257" max="257" width="0.5" style="151" customWidth="1"/>
    <col min="258" max="258" width="26.3984375" style="151" customWidth="1"/>
    <col min="259" max="266" width="8.09765625" style="151" customWidth="1"/>
    <col min="267" max="512" width="9" style="151"/>
    <col min="513" max="513" width="0.5" style="151" customWidth="1"/>
    <col min="514" max="514" width="26.3984375" style="151" customWidth="1"/>
    <col min="515" max="522" width="8.09765625" style="151" customWidth="1"/>
    <col min="523" max="768" width="9" style="151"/>
    <col min="769" max="769" width="0.5" style="151" customWidth="1"/>
    <col min="770" max="770" width="26.3984375" style="151" customWidth="1"/>
    <col min="771" max="778" width="8.09765625" style="151" customWidth="1"/>
    <col min="779" max="1024" width="9" style="151"/>
    <col min="1025" max="1025" width="0.5" style="151" customWidth="1"/>
    <col min="1026" max="1026" width="26.3984375" style="151" customWidth="1"/>
    <col min="1027" max="1034" width="8.09765625" style="151" customWidth="1"/>
    <col min="1035" max="1280" width="9" style="151"/>
    <col min="1281" max="1281" width="0.5" style="151" customWidth="1"/>
    <col min="1282" max="1282" width="26.3984375" style="151" customWidth="1"/>
    <col min="1283" max="1290" width="8.09765625" style="151" customWidth="1"/>
    <col min="1291" max="1536" width="9" style="151"/>
    <col min="1537" max="1537" width="0.5" style="151" customWidth="1"/>
    <col min="1538" max="1538" width="26.3984375" style="151" customWidth="1"/>
    <col min="1539" max="1546" width="8.09765625" style="151" customWidth="1"/>
    <col min="1547" max="1792" width="9" style="151"/>
    <col min="1793" max="1793" width="0.5" style="151" customWidth="1"/>
    <col min="1794" max="1794" width="26.3984375" style="151" customWidth="1"/>
    <col min="1795" max="1802" width="8.09765625" style="151" customWidth="1"/>
    <col min="1803" max="2048" width="9" style="151"/>
    <col min="2049" max="2049" width="0.5" style="151" customWidth="1"/>
    <col min="2050" max="2050" width="26.3984375" style="151" customWidth="1"/>
    <col min="2051" max="2058" width="8.09765625" style="151" customWidth="1"/>
    <col min="2059" max="2304" width="9" style="151"/>
    <col min="2305" max="2305" width="0.5" style="151" customWidth="1"/>
    <col min="2306" max="2306" width="26.3984375" style="151" customWidth="1"/>
    <col min="2307" max="2314" width="8.09765625" style="151" customWidth="1"/>
    <col min="2315" max="2560" width="9" style="151"/>
    <col min="2561" max="2561" width="0.5" style="151" customWidth="1"/>
    <col min="2562" max="2562" width="26.3984375" style="151" customWidth="1"/>
    <col min="2563" max="2570" width="8.09765625" style="151" customWidth="1"/>
    <col min="2571" max="2816" width="9" style="151"/>
    <col min="2817" max="2817" width="0.5" style="151" customWidth="1"/>
    <col min="2818" max="2818" width="26.3984375" style="151" customWidth="1"/>
    <col min="2819" max="2826" width="8.09765625" style="151" customWidth="1"/>
    <col min="2827" max="3072" width="9" style="151"/>
    <col min="3073" max="3073" width="0.5" style="151" customWidth="1"/>
    <col min="3074" max="3074" width="26.3984375" style="151" customWidth="1"/>
    <col min="3075" max="3082" width="8.09765625" style="151" customWidth="1"/>
    <col min="3083" max="3328" width="9" style="151"/>
    <col min="3329" max="3329" width="0.5" style="151" customWidth="1"/>
    <col min="3330" max="3330" width="26.3984375" style="151" customWidth="1"/>
    <col min="3331" max="3338" width="8.09765625" style="151" customWidth="1"/>
    <col min="3339" max="3584" width="9" style="151"/>
    <col min="3585" max="3585" width="0.5" style="151" customWidth="1"/>
    <col min="3586" max="3586" width="26.3984375" style="151" customWidth="1"/>
    <col min="3587" max="3594" width="8.09765625" style="151" customWidth="1"/>
    <col min="3595" max="3840" width="9" style="151"/>
    <col min="3841" max="3841" width="0.5" style="151" customWidth="1"/>
    <col min="3842" max="3842" width="26.3984375" style="151" customWidth="1"/>
    <col min="3843" max="3850" width="8.09765625" style="151" customWidth="1"/>
    <col min="3851" max="4096" width="9" style="151"/>
    <col min="4097" max="4097" width="0.5" style="151" customWidth="1"/>
    <col min="4098" max="4098" width="26.3984375" style="151" customWidth="1"/>
    <col min="4099" max="4106" width="8.09765625" style="151" customWidth="1"/>
    <col min="4107" max="4352" width="9" style="151"/>
    <col min="4353" max="4353" width="0.5" style="151" customWidth="1"/>
    <col min="4354" max="4354" width="26.3984375" style="151" customWidth="1"/>
    <col min="4355" max="4362" width="8.09765625" style="151" customWidth="1"/>
    <col min="4363" max="4608" width="9" style="151"/>
    <col min="4609" max="4609" width="0.5" style="151" customWidth="1"/>
    <col min="4610" max="4610" width="26.3984375" style="151" customWidth="1"/>
    <col min="4611" max="4618" width="8.09765625" style="151" customWidth="1"/>
    <col min="4619" max="4864" width="9" style="151"/>
    <col min="4865" max="4865" width="0.5" style="151" customWidth="1"/>
    <col min="4866" max="4866" width="26.3984375" style="151" customWidth="1"/>
    <col min="4867" max="4874" width="8.09765625" style="151" customWidth="1"/>
    <col min="4875" max="5120" width="9" style="151"/>
    <col min="5121" max="5121" width="0.5" style="151" customWidth="1"/>
    <col min="5122" max="5122" width="26.3984375" style="151" customWidth="1"/>
    <col min="5123" max="5130" width="8.09765625" style="151" customWidth="1"/>
    <col min="5131" max="5376" width="9" style="151"/>
    <col min="5377" max="5377" width="0.5" style="151" customWidth="1"/>
    <col min="5378" max="5378" width="26.3984375" style="151" customWidth="1"/>
    <col min="5379" max="5386" width="8.09765625" style="151" customWidth="1"/>
    <col min="5387" max="5632" width="9" style="151"/>
    <col min="5633" max="5633" width="0.5" style="151" customWidth="1"/>
    <col min="5634" max="5634" width="26.3984375" style="151" customWidth="1"/>
    <col min="5635" max="5642" width="8.09765625" style="151" customWidth="1"/>
    <col min="5643" max="5888" width="9" style="151"/>
    <col min="5889" max="5889" width="0.5" style="151" customWidth="1"/>
    <col min="5890" max="5890" width="26.3984375" style="151" customWidth="1"/>
    <col min="5891" max="5898" width="8.09765625" style="151" customWidth="1"/>
    <col min="5899" max="6144" width="9" style="151"/>
    <col min="6145" max="6145" width="0.5" style="151" customWidth="1"/>
    <col min="6146" max="6146" width="26.3984375" style="151" customWidth="1"/>
    <col min="6147" max="6154" width="8.09765625" style="151" customWidth="1"/>
    <col min="6155" max="6400" width="9" style="151"/>
    <col min="6401" max="6401" width="0.5" style="151" customWidth="1"/>
    <col min="6402" max="6402" width="26.3984375" style="151" customWidth="1"/>
    <col min="6403" max="6410" width="8.09765625" style="151" customWidth="1"/>
    <col min="6411" max="6656" width="9" style="151"/>
    <col min="6657" max="6657" width="0.5" style="151" customWidth="1"/>
    <col min="6658" max="6658" width="26.3984375" style="151" customWidth="1"/>
    <col min="6659" max="6666" width="8.09765625" style="151" customWidth="1"/>
    <col min="6667" max="6912" width="9" style="151"/>
    <col min="6913" max="6913" width="0.5" style="151" customWidth="1"/>
    <col min="6914" max="6914" width="26.3984375" style="151" customWidth="1"/>
    <col min="6915" max="6922" width="8.09765625" style="151" customWidth="1"/>
    <col min="6923" max="7168" width="9" style="151"/>
    <col min="7169" max="7169" width="0.5" style="151" customWidth="1"/>
    <col min="7170" max="7170" width="26.3984375" style="151" customWidth="1"/>
    <col min="7171" max="7178" width="8.09765625" style="151" customWidth="1"/>
    <col min="7179" max="7424" width="9" style="151"/>
    <col min="7425" max="7425" width="0.5" style="151" customWidth="1"/>
    <col min="7426" max="7426" width="26.3984375" style="151" customWidth="1"/>
    <col min="7427" max="7434" width="8.09765625" style="151" customWidth="1"/>
    <col min="7435" max="7680" width="9" style="151"/>
    <col min="7681" max="7681" width="0.5" style="151" customWidth="1"/>
    <col min="7682" max="7682" width="26.3984375" style="151" customWidth="1"/>
    <col min="7683" max="7690" width="8.09765625" style="151" customWidth="1"/>
    <col min="7691" max="7936" width="9" style="151"/>
    <col min="7937" max="7937" width="0.5" style="151" customWidth="1"/>
    <col min="7938" max="7938" width="26.3984375" style="151" customWidth="1"/>
    <col min="7939" max="7946" width="8.09765625" style="151" customWidth="1"/>
    <col min="7947" max="8192" width="9" style="151"/>
    <col min="8193" max="8193" width="0.5" style="151" customWidth="1"/>
    <col min="8194" max="8194" width="26.3984375" style="151" customWidth="1"/>
    <col min="8195" max="8202" width="8.09765625" style="151" customWidth="1"/>
    <col min="8203" max="8448" width="9" style="151"/>
    <col min="8449" max="8449" width="0.5" style="151" customWidth="1"/>
    <col min="8450" max="8450" width="26.3984375" style="151" customWidth="1"/>
    <col min="8451" max="8458" width="8.09765625" style="151" customWidth="1"/>
    <col min="8459" max="8704" width="9" style="151"/>
    <col min="8705" max="8705" width="0.5" style="151" customWidth="1"/>
    <col min="8706" max="8706" width="26.3984375" style="151" customWidth="1"/>
    <col min="8707" max="8714" width="8.09765625" style="151" customWidth="1"/>
    <col min="8715" max="8960" width="9" style="151"/>
    <col min="8961" max="8961" width="0.5" style="151" customWidth="1"/>
    <col min="8962" max="8962" width="26.3984375" style="151" customWidth="1"/>
    <col min="8963" max="8970" width="8.09765625" style="151" customWidth="1"/>
    <col min="8971" max="9216" width="9" style="151"/>
    <col min="9217" max="9217" width="0.5" style="151" customWidth="1"/>
    <col min="9218" max="9218" width="26.3984375" style="151" customWidth="1"/>
    <col min="9219" max="9226" width="8.09765625" style="151" customWidth="1"/>
    <col min="9227" max="9472" width="9" style="151"/>
    <col min="9473" max="9473" width="0.5" style="151" customWidth="1"/>
    <col min="9474" max="9474" width="26.3984375" style="151" customWidth="1"/>
    <col min="9475" max="9482" width="8.09765625" style="151" customWidth="1"/>
    <col min="9483" max="9728" width="9" style="151"/>
    <col min="9729" max="9729" width="0.5" style="151" customWidth="1"/>
    <col min="9730" max="9730" width="26.3984375" style="151" customWidth="1"/>
    <col min="9731" max="9738" width="8.09765625" style="151" customWidth="1"/>
    <col min="9739" max="9984" width="9" style="151"/>
    <col min="9985" max="9985" width="0.5" style="151" customWidth="1"/>
    <col min="9986" max="9986" width="26.3984375" style="151" customWidth="1"/>
    <col min="9987" max="9994" width="8.09765625" style="151" customWidth="1"/>
    <col min="9995" max="10240" width="9" style="151"/>
    <col min="10241" max="10241" width="0.5" style="151" customWidth="1"/>
    <col min="10242" max="10242" width="26.3984375" style="151" customWidth="1"/>
    <col min="10243" max="10250" width="8.09765625" style="151" customWidth="1"/>
    <col min="10251" max="10496" width="9" style="151"/>
    <col min="10497" max="10497" width="0.5" style="151" customWidth="1"/>
    <col min="10498" max="10498" width="26.3984375" style="151" customWidth="1"/>
    <col min="10499" max="10506" width="8.09765625" style="151" customWidth="1"/>
    <col min="10507" max="10752" width="9" style="151"/>
    <col min="10753" max="10753" width="0.5" style="151" customWidth="1"/>
    <col min="10754" max="10754" width="26.3984375" style="151" customWidth="1"/>
    <col min="10755" max="10762" width="8.09765625" style="151" customWidth="1"/>
    <col min="10763" max="11008" width="9" style="151"/>
    <col min="11009" max="11009" width="0.5" style="151" customWidth="1"/>
    <col min="11010" max="11010" width="26.3984375" style="151" customWidth="1"/>
    <col min="11011" max="11018" width="8.09765625" style="151" customWidth="1"/>
    <col min="11019" max="11264" width="9" style="151"/>
    <col min="11265" max="11265" width="0.5" style="151" customWidth="1"/>
    <col min="11266" max="11266" width="26.3984375" style="151" customWidth="1"/>
    <col min="11267" max="11274" width="8.09765625" style="151" customWidth="1"/>
    <col min="11275" max="11520" width="9" style="151"/>
    <col min="11521" max="11521" width="0.5" style="151" customWidth="1"/>
    <col min="11522" max="11522" width="26.3984375" style="151" customWidth="1"/>
    <col min="11523" max="11530" width="8.09765625" style="151" customWidth="1"/>
    <col min="11531" max="11776" width="9" style="151"/>
    <col min="11777" max="11777" width="0.5" style="151" customWidth="1"/>
    <col min="11778" max="11778" width="26.3984375" style="151" customWidth="1"/>
    <col min="11779" max="11786" width="8.09765625" style="151" customWidth="1"/>
    <col min="11787" max="12032" width="9" style="151"/>
    <col min="12033" max="12033" width="0.5" style="151" customWidth="1"/>
    <col min="12034" max="12034" width="26.3984375" style="151" customWidth="1"/>
    <col min="12035" max="12042" width="8.09765625" style="151" customWidth="1"/>
    <col min="12043" max="12288" width="9" style="151"/>
    <col min="12289" max="12289" width="0.5" style="151" customWidth="1"/>
    <col min="12290" max="12290" width="26.3984375" style="151" customWidth="1"/>
    <col min="12291" max="12298" width="8.09765625" style="151" customWidth="1"/>
    <col min="12299" max="12544" width="9" style="151"/>
    <col min="12545" max="12545" width="0.5" style="151" customWidth="1"/>
    <col min="12546" max="12546" width="26.3984375" style="151" customWidth="1"/>
    <col min="12547" max="12554" width="8.09765625" style="151" customWidth="1"/>
    <col min="12555" max="12800" width="9" style="151"/>
    <col min="12801" max="12801" width="0.5" style="151" customWidth="1"/>
    <col min="12802" max="12802" width="26.3984375" style="151" customWidth="1"/>
    <col min="12803" max="12810" width="8.09765625" style="151" customWidth="1"/>
    <col min="12811" max="13056" width="9" style="151"/>
    <col min="13057" max="13057" width="0.5" style="151" customWidth="1"/>
    <col min="13058" max="13058" width="26.3984375" style="151" customWidth="1"/>
    <col min="13059" max="13066" width="8.09765625" style="151" customWidth="1"/>
    <col min="13067" max="13312" width="9" style="151"/>
    <col min="13313" max="13313" width="0.5" style="151" customWidth="1"/>
    <col min="13314" max="13314" width="26.3984375" style="151" customWidth="1"/>
    <col min="13315" max="13322" width="8.09765625" style="151" customWidth="1"/>
    <col min="13323" max="13568" width="9" style="151"/>
    <col min="13569" max="13569" width="0.5" style="151" customWidth="1"/>
    <col min="13570" max="13570" width="26.3984375" style="151" customWidth="1"/>
    <col min="13571" max="13578" width="8.09765625" style="151" customWidth="1"/>
    <col min="13579" max="13824" width="9" style="151"/>
    <col min="13825" max="13825" width="0.5" style="151" customWidth="1"/>
    <col min="13826" max="13826" width="26.3984375" style="151" customWidth="1"/>
    <col min="13827" max="13834" width="8.09765625" style="151" customWidth="1"/>
    <col min="13835" max="14080" width="9" style="151"/>
    <col min="14081" max="14081" width="0.5" style="151" customWidth="1"/>
    <col min="14082" max="14082" width="26.3984375" style="151" customWidth="1"/>
    <col min="14083" max="14090" width="8.09765625" style="151" customWidth="1"/>
    <col min="14091" max="14336" width="9" style="151"/>
    <col min="14337" max="14337" width="0.5" style="151" customWidth="1"/>
    <col min="14338" max="14338" width="26.3984375" style="151" customWidth="1"/>
    <col min="14339" max="14346" width="8.09765625" style="151" customWidth="1"/>
    <col min="14347" max="14592" width="9" style="151"/>
    <col min="14593" max="14593" width="0.5" style="151" customWidth="1"/>
    <col min="14594" max="14594" width="26.3984375" style="151" customWidth="1"/>
    <col min="14595" max="14602" width="8.09765625" style="151" customWidth="1"/>
    <col min="14603" max="14848" width="9" style="151"/>
    <col min="14849" max="14849" width="0.5" style="151" customWidth="1"/>
    <col min="14850" max="14850" width="26.3984375" style="151" customWidth="1"/>
    <col min="14851" max="14858" width="8.09765625" style="151" customWidth="1"/>
    <col min="14859" max="15104" width="9" style="151"/>
    <col min="15105" max="15105" width="0.5" style="151" customWidth="1"/>
    <col min="15106" max="15106" width="26.3984375" style="151" customWidth="1"/>
    <col min="15107" max="15114" width="8.09765625" style="151" customWidth="1"/>
    <col min="15115" max="15360" width="9" style="151"/>
    <col min="15361" max="15361" width="0.5" style="151" customWidth="1"/>
    <col min="15362" max="15362" width="26.3984375" style="151" customWidth="1"/>
    <col min="15363" max="15370" width="8.09765625" style="151" customWidth="1"/>
    <col min="15371" max="15616" width="9" style="151"/>
    <col min="15617" max="15617" width="0.5" style="151" customWidth="1"/>
    <col min="15618" max="15618" width="26.3984375" style="151" customWidth="1"/>
    <col min="15619" max="15626" width="8.09765625" style="151" customWidth="1"/>
    <col min="15627" max="15872" width="9" style="151"/>
    <col min="15873" max="15873" width="0.5" style="151" customWidth="1"/>
    <col min="15874" max="15874" width="26.3984375" style="151" customWidth="1"/>
    <col min="15875" max="15882" width="8.09765625" style="151" customWidth="1"/>
    <col min="15883" max="16128" width="9" style="151"/>
    <col min="16129" max="16129" width="0.5" style="151" customWidth="1"/>
    <col min="16130" max="16130" width="26.3984375" style="151" customWidth="1"/>
    <col min="16131" max="16138" width="8.09765625" style="151" customWidth="1"/>
    <col min="16139" max="16384" width="9" style="151"/>
  </cols>
  <sheetData>
    <row r="1" spans="1:12" s="137" customFormat="1" ht="16.8" customHeight="1" thickBot="1">
      <c r="B1" s="110" t="s">
        <v>407</v>
      </c>
      <c r="C1" s="110"/>
      <c r="D1" s="110"/>
      <c r="E1" s="110"/>
      <c r="F1" s="110"/>
      <c r="G1" s="110"/>
      <c r="H1" s="110"/>
      <c r="I1" s="110"/>
      <c r="J1" s="110"/>
      <c r="K1" s="109"/>
      <c r="L1" s="109"/>
    </row>
    <row r="2" spans="1:12" s="147" customFormat="1" ht="6" customHeight="1" thickTop="1">
      <c r="A2" s="150"/>
      <c r="B2" s="188"/>
      <c r="C2" s="108"/>
      <c r="D2" s="111"/>
      <c r="E2" s="107"/>
      <c r="F2" s="107"/>
      <c r="G2" s="107"/>
      <c r="H2" s="107"/>
      <c r="I2" s="107"/>
      <c r="J2" s="106"/>
    </row>
    <row r="3" spans="1:12" s="147" customFormat="1" ht="12.6" customHeight="1">
      <c r="B3" s="189"/>
      <c r="C3" s="191" t="s">
        <v>18</v>
      </c>
      <c r="D3" s="278" t="s">
        <v>317</v>
      </c>
      <c r="E3" s="280" t="s">
        <v>504</v>
      </c>
      <c r="F3" s="280" t="s">
        <v>505</v>
      </c>
      <c r="G3" s="280" t="s">
        <v>506</v>
      </c>
      <c r="H3" s="280" t="s">
        <v>507</v>
      </c>
      <c r="I3" s="248" t="s">
        <v>120</v>
      </c>
      <c r="J3" s="195" t="s">
        <v>15</v>
      </c>
      <c r="K3" s="162"/>
    </row>
    <row r="4" spans="1:12" s="147" customFormat="1" ht="13.2" customHeight="1">
      <c r="B4" s="189"/>
      <c r="C4" s="191"/>
      <c r="D4" s="278"/>
      <c r="E4" s="280"/>
      <c r="F4" s="280"/>
      <c r="G4" s="280"/>
      <c r="H4" s="280"/>
      <c r="I4" s="248"/>
      <c r="J4" s="195"/>
      <c r="K4" s="162"/>
    </row>
    <row r="5" spans="1:12" ht="165" customHeight="1">
      <c r="B5" s="190"/>
      <c r="C5" s="192"/>
      <c r="D5" s="279"/>
      <c r="E5" s="281"/>
      <c r="F5" s="281"/>
      <c r="G5" s="281"/>
      <c r="H5" s="281"/>
      <c r="I5" s="249"/>
      <c r="J5" s="196"/>
    </row>
    <row r="6" spans="1:12" ht="13.5" customHeight="1">
      <c r="B6" s="197" t="s">
        <v>14</v>
      </c>
      <c r="C6" s="17">
        <v>2461</v>
      </c>
      <c r="D6" s="43">
        <v>1276</v>
      </c>
      <c r="E6" s="12">
        <v>402</v>
      </c>
      <c r="F6" s="12">
        <v>509</v>
      </c>
      <c r="G6" s="12">
        <v>226</v>
      </c>
      <c r="H6" s="12">
        <v>738</v>
      </c>
      <c r="I6" s="12">
        <v>1104</v>
      </c>
      <c r="J6" s="11">
        <v>81</v>
      </c>
    </row>
    <row r="7" spans="1:12" ht="13.5" customHeight="1">
      <c r="B7" s="198"/>
      <c r="C7" s="15">
        <v>100</v>
      </c>
      <c r="D7" s="52">
        <v>51.848841934173095</v>
      </c>
      <c r="E7" s="6">
        <v>16.3</v>
      </c>
      <c r="F7" s="6">
        <v>20.7</v>
      </c>
      <c r="G7" s="6">
        <v>9.1999999999999993</v>
      </c>
      <c r="H7" s="6">
        <v>30</v>
      </c>
      <c r="I7" s="6">
        <v>44.9</v>
      </c>
      <c r="J7" s="5">
        <v>3.3</v>
      </c>
      <c r="K7" s="175"/>
    </row>
    <row r="8" spans="1:12" ht="13.5" customHeight="1">
      <c r="B8" s="198" t="s">
        <v>195</v>
      </c>
      <c r="C8" s="16">
        <v>425</v>
      </c>
      <c r="D8" s="55">
        <v>266</v>
      </c>
      <c r="E8" s="10">
        <v>57</v>
      </c>
      <c r="F8" s="10">
        <v>134</v>
      </c>
      <c r="G8" s="10">
        <v>63</v>
      </c>
      <c r="H8" s="10">
        <v>142</v>
      </c>
      <c r="I8" s="10">
        <v>145</v>
      </c>
      <c r="J8" s="9">
        <v>14</v>
      </c>
    </row>
    <row r="9" spans="1:12" ht="13.5" customHeight="1">
      <c r="B9" s="198"/>
      <c r="C9" s="18">
        <v>100</v>
      </c>
      <c r="D9" s="46">
        <v>62.588235294117645</v>
      </c>
      <c r="E9" s="8">
        <v>13.4</v>
      </c>
      <c r="F9" s="8">
        <v>31.5</v>
      </c>
      <c r="G9" s="8">
        <v>14.8</v>
      </c>
      <c r="H9" s="8">
        <v>33.4</v>
      </c>
      <c r="I9" s="8">
        <v>34.1</v>
      </c>
      <c r="J9" s="7">
        <v>3.3</v>
      </c>
    </row>
    <row r="10" spans="1:12" ht="13.5" customHeight="1">
      <c r="B10" s="198" t="s">
        <v>194</v>
      </c>
      <c r="C10" s="14">
        <v>17</v>
      </c>
      <c r="D10" s="55">
        <v>7</v>
      </c>
      <c r="E10" s="4">
        <v>1</v>
      </c>
      <c r="F10" s="4">
        <v>1</v>
      </c>
      <c r="G10" s="4">
        <v>2</v>
      </c>
      <c r="H10" s="4">
        <v>6</v>
      </c>
      <c r="I10" s="4">
        <v>9</v>
      </c>
      <c r="J10" s="3">
        <v>1</v>
      </c>
    </row>
    <row r="11" spans="1:12" ht="13.5" customHeight="1">
      <c r="B11" s="198"/>
      <c r="C11" s="15">
        <v>100</v>
      </c>
      <c r="D11" s="46">
        <v>41.17647058823529</v>
      </c>
      <c r="E11" s="6">
        <v>5.9</v>
      </c>
      <c r="F11" s="6">
        <v>5.9</v>
      </c>
      <c r="G11" s="6">
        <v>11.8</v>
      </c>
      <c r="H11" s="6">
        <v>35.299999999999997</v>
      </c>
      <c r="I11" s="6">
        <v>52.9</v>
      </c>
      <c r="J11" s="5">
        <v>5.9</v>
      </c>
    </row>
    <row r="12" spans="1:12" ht="13.5" customHeight="1">
      <c r="B12" s="198" t="s">
        <v>193</v>
      </c>
      <c r="C12" s="14">
        <v>1</v>
      </c>
      <c r="D12" s="55" t="s">
        <v>19</v>
      </c>
      <c r="E12" s="4" t="s">
        <v>20</v>
      </c>
      <c r="F12" s="4">
        <v>1</v>
      </c>
      <c r="G12" s="4" t="s">
        <v>20</v>
      </c>
      <c r="H12" s="4" t="s">
        <v>20</v>
      </c>
      <c r="I12" s="4" t="s">
        <v>20</v>
      </c>
      <c r="J12" s="3" t="s">
        <v>20</v>
      </c>
    </row>
    <row r="13" spans="1:12" ht="13.5" customHeight="1">
      <c r="B13" s="198"/>
      <c r="C13" s="15">
        <v>100</v>
      </c>
      <c r="D13" s="46" t="s">
        <v>19</v>
      </c>
      <c r="E13" s="6" t="s">
        <v>20</v>
      </c>
      <c r="F13" s="6">
        <v>100</v>
      </c>
      <c r="G13" s="6" t="s">
        <v>20</v>
      </c>
      <c r="H13" s="6" t="s">
        <v>20</v>
      </c>
      <c r="I13" s="6" t="s">
        <v>20</v>
      </c>
      <c r="J13" s="5" t="s">
        <v>20</v>
      </c>
    </row>
    <row r="14" spans="1:12" ht="13.5" customHeight="1">
      <c r="B14" s="198" t="s">
        <v>192</v>
      </c>
      <c r="C14" s="14">
        <v>1934</v>
      </c>
      <c r="D14" s="55">
        <v>956</v>
      </c>
      <c r="E14" s="4">
        <v>330</v>
      </c>
      <c r="F14" s="4">
        <v>355</v>
      </c>
      <c r="G14" s="4">
        <v>152</v>
      </c>
      <c r="H14" s="4">
        <v>564</v>
      </c>
      <c r="I14" s="4">
        <v>916</v>
      </c>
      <c r="J14" s="3">
        <v>62</v>
      </c>
    </row>
    <row r="15" spans="1:12" ht="13.5" customHeight="1">
      <c r="B15" s="198"/>
      <c r="C15" s="15">
        <v>100</v>
      </c>
      <c r="D15" s="46">
        <v>49.431230610134435</v>
      </c>
      <c r="E15" s="6">
        <v>17.100000000000001</v>
      </c>
      <c r="F15" s="6">
        <v>18.399999999999999</v>
      </c>
      <c r="G15" s="6">
        <v>7.9</v>
      </c>
      <c r="H15" s="6">
        <v>29.2</v>
      </c>
      <c r="I15" s="6">
        <v>47.4</v>
      </c>
      <c r="J15" s="5">
        <v>3.2</v>
      </c>
    </row>
    <row r="16" spans="1:12" ht="13.5" customHeight="1">
      <c r="B16" s="198" t="s">
        <v>53</v>
      </c>
      <c r="C16" s="14">
        <v>84</v>
      </c>
      <c r="D16" s="55">
        <v>46</v>
      </c>
      <c r="E16" s="4">
        <v>14</v>
      </c>
      <c r="F16" s="4">
        <v>18</v>
      </c>
      <c r="G16" s="4">
        <v>9</v>
      </c>
      <c r="H16" s="4">
        <v>26</v>
      </c>
      <c r="I16" s="4">
        <v>34</v>
      </c>
      <c r="J16" s="3">
        <v>4</v>
      </c>
    </row>
    <row r="17" spans="2:10" ht="13.5" customHeight="1">
      <c r="B17" s="199"/>
      <c r="C17" s="13">
        <v>100</v>
      </c>
      <c r="D17" s="58">
        <v>54.761904761904766</v>
      </c>
      <c r="E17" s="2">
        <v>16.7</v>
      </c>
      <c r="F17" s="2">
        <v>21.4</v>
      </c>
      <c r="G17" s="2">
        <v>10.7</v>
      </c>
      <c r="H17" s="2">
        <v>31</v>
      </c>
      <c r="I17" s="2">
        <v>40.5</v>
      </c>
      <c r="J17" s="1">
        <v>4.8</v>
      </c>
    </row>
  </sheetData>
  <mergeCells count="15">
    <mergeCell ref="J3:J5"/>
    <mergeCell ref="B16:B17"/>
    <mergeCell ref="B2:B5"/>
    <mergeCell ref="C3:C5"/>
    <mergeCell ref="D3:D5"/>
    <mergeCell ref="I3:I5"/>
    <mergeCell ref="B6:B7"/>
    <mergeCell ref="B8:B9"/>
    <mergeCell ref="B10:B11"/>
    <mergeCell ref="B12:B13"/>
    <mergeCell ref="B14:B15"/>
    <mergeCell ref="E3:E5"/>
    <mergeCell ref="F3:F5"/>
    <mergeCell ref="G3:G5"/>
    <mergeCell ref="H3:H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K32"/>
  <sheetViews>
    <sheetView zoomScaleNormal="100" workbookViewId="0"/>
  </sheetViews>
  <sheetFormatPr defaultColWidth="9" defaultRowHeight="12"/>
  <cols>
    <col min="1" max="1" width="0.5" style="151" customWidth="1"/>
    <col min="2" max="2" width="28.5" style="151" customWidth="1"/>
    <col min="3" max="10" width="8.09765625" style="151" customWidth="1"/>
    <col min="11" max="16384" width="9" style="151"/>
  </cols>
  <sheetData>
    <row r="1" spans="1:11" s="137" customFormat="1" ht="13.5" customHeight="1" thickBot="1">
      <c r="B1" s="110" t="s">
        <v>408</v>
      </c>
      <c r="C1" s="110"/>
      <c r="D1" s="110"/>
      <c r="E1" s="110"/>
      <c r="F1" s="110"/>
      <c r="G1" s="110"/>
      <c r="H1" s="110"/>
      <c r="I1" s="110"/>
      <c r="J1" s="110"/>
      <c r="K1" s="109"/>
    </row>
    <row r="2" spans="1:11" s="147" customFormat="1" ht="6" customHeight="1" thickTop="1">
      <c r="A2" s="150"/>
      <c r="B2" s="188"/>
      <c r="C2" s="108"/>
      <c r="D2" s="111"/>
      <c r="E2" s="107"/>
      <c r="F2" s="107"/>
      <c r="G2" s="107"/>
      <c r="H2" s="107"/>
      <c r="I2" s="107"/>
      <c r="J2" s="106"/>
    </row>
    <row r="3" spans="1:11" s="147" customFormat="1" ht="12.6" customHeight="1">
      <c r="B3" s="189"/>
      <c r="C3" s="191" t="s">
        <v>18</v>
      </c>
      <c r="D3" s="278" t="s">
        <v>317</v>
      </c>
      <c r="E3" s="280" t="s">
        <v>504</v>
      </c>
      <c r="F3" s="280" t="s">
        <v>505</v>
      </c>
      <c r="G3" s="280" t="s">
        <v>506</v>
      </c>
      <c r="H3" s="280" t="s">
        <v>507</v>
      </c>
      <c r="I3" s="248" t="s">
        <v>120</v>
      </c>
      <c r="J3" s="195" t="s">
        <v>15</v>
      </c>
      <c r="K3" s="162"/>
    </row>
    <row r="4" spans="1:11" s="147" customFormat="1" ht="13.2" customHeight="1">
      <c r="B4" s="189"/>
      <c r="C4" s="191"/>
      <c r="D4" s="278"/>
      <c r="E4" s="280"/>
      <c r="F4" s="280"/>
      <c r="G4" s="280"/>
      <c r="H4" s="280"/>
      <c r="I4" s="248"/>
      <c r="J4" s="195"/>
      <c r="K4" s="162"/>
    </row>
    <row r="5" spans="1:11" ht="165" customHeight="1">
      <c r="B5" s="190"/>
      <c r="C5" s="192"/>
      <c r="D5" s="279"/>
      <c r="E5" s="281"/>
      <c r="F5" s="281"/>
      <c r="G5" s="281"/>
      <c r="H5" s="281"/>
      <c r="I5" s="249"/>
      <c r="J5" s="196"/>
    </row>
    <row r="6" spans="1:11" ht="13.5" customHeight="1">
      <c r="B6" s="197" t="s">
        <v>14</v>
      </c>
      <c r="C6" s="17">
        <v>2461</v>
      </c>
      <c r="D6" s="43">
        <v>1276</v>
      </c>
      <c r="E6" s="12">
        <v>402</v>
      </c>
      <c r="F6" s="12">
        <v>509</v>
      </c>
      <c r="G6" s="12">
        <v>226</v>
      </c>
      <c r="H6" s="12">
        <v>738</v>
      </c>
      <c r="I6" s="12">
        <v>1104</v>
      </c>
      <c r="J6" s="91">
        <v>81</v>
      </c>
    </row>
    <row r="7" spans="1:11" ht="13.5" customHeight="1">
      <c r="B7" s="198"/>
      <c r="C7" s="15">
        <v>100</v>
      </c>
      <c r="D7" s="52">
        <v>51.848841934173095</v>
      </c>
      <c r="E7" s="6">
        <v>16.3</v>
      </c>
      <c r="F7" s="6">
        <v>20.7</v>
      </c>
      <c r="G7" s="6">
        <v>9.1999999999999993</v>
      </c>
      <c r="H7" s="6">
        <v>30</v>
      </c>
      <c r="I7" s="6">
        <v>44.9</v>
      </c>
      <c r="J7" s="5">
        <v>3.3</v>
      </c>
    </row>
    <row r="8" spans="1:11" ht="13.5" customHeight="1">
      <c r="B8" s="198" t="s">
        <v>39</v>
      </c>
      <c r="C8" s="16">
        <v>1908</v>
      </c>
      <c r="D8" s="55">
        <v>970</v>
      </c>
      <c r="E8" s="10">
        <v>326</v>
      </c>
      <c r="F8" s="10">
        <v>378</v>
      </c>
      <c r="G8" s="10">
        <v>157</v>
      </c>
      <c r="H8" s="10">
        <v>566</v>
      </c>
      <c r="I8" s="10">
        <v>873</v>
      </c>
      <c r="J8" s="9">
        <v>65</v>
      </c>
    </row>
    <row r="9" spans="1:11" ht="13.5" customHeight="1">
      <c r="B9" s="198"/>
      <c r="C9" s="18">
        <v>100</v>
      </c>
      <c r="D9" s="46">
        <v>50.83857442348009</v>
      </c>
      <c r="E9" s="8">
        <v>17.100000000000001</v>
      </c>
      <c r="F9" s="8">
        <v>19.8</v>
      </c>
      <c r="G9" s="8">
        <v>8.1999999999999993</v>
      </c>
      <c r="H9" s="8">
        <v>29.7</v>
      </c>
      <c r="I9" s="8">
        <v>45.8</v>
      </c>
      <c r="J9" s="7">
        <v>3.4</v>
      </c>
    </row>
    <row r="10" spans="1:11" ht="13.5" customHeight="1">
      <c r="B10" s="198" t="s">
        <v>38</v>
      </c>
      <c r="C10" s="14">
        <v>1902</v>
      </c>
      <c r="D10" s="55">
        <v>967</v>
      </c>
      <c r="E10" s="4">
        <v>325</v>
      </c>
      <c r="F10" s="4">
        <v>378</v>
      </c>
      <c r="G10" s="4">
        <v>155</v>
      </c>
      <c r="H10" s="4">
        <v>564</v>
      </c>
      <c r="I10" s="4">
        <v>871</v>
      </c>
      <c r="J10" s="3">
        <v>64</v>
      </c>
    </row>
    <row r="11" spans="1:11" ht="13.5" customHeight="1">
      <c r="B11" s="198"/>
      <c r="C11" s="15">
        <v>100</v>
      </c>
      <c r="D11" s="46">
        <v>50.841219768664558</v>
      </c>
      <c r="E11" s="6">
        <v>17.100000000000001</v>
      </c>
      <c r="F11" s="6">
        <v>19.899999999999999</v>
      </c>
      <c r="G11" s="6">
        <v>8.1</v>
      </c>
      <c r="H11" s="6">
        <v>29.7</v>
      </c>
      <c r="I11" s="6">
        <v>45.8</v>
      </c>
      <c r="J11" s="5">
        <v>3.4</v>
      </c>
    </row>
    <row r="12" spans="1:11" ht="13.5" customHeight="1">
      <c r="B12" s="198" t="s">
        <v>37</v>
      </c>
      <c r="C12" s="14">
        <v>1563</v>
      </c>
      <c r="D12" s="55">
        <v>829</v>
      </c>
      <c r="E12" s="4">
        <v>295</v>
      </c>
      <c r="F12" s="4">
        <v>317</v>
      </c>
      <c r="G12" s="4">
        <v>140</v>
      </c>
      <c r="H12" s="4">
        <v>478</v>
      </c>
      <c r="I12" s="4">
        <v>682</v>
      </c>
      <c r="J12" s="3">
        <v>52</v>
      </c>
    </row>
    <row r="13" spans="1:11" ht="13.5" customHeight="1">
      <c r="B13" s="198"/>
      <c r="C13" s="15">
        <v>100</v>
      </c>
      <c r="D13" s="46">
        <v>53.039027511196416</v>
      </c>
      <c r="E13" s="6">
        <v>18.899999999999999</v>
      </c>
      <c r="F13" s="6">
        <v>20.3</v>
      </c>
      <c r="G13" s="6">
        <v>9</v>
      </c>
      <c r="H13" s="6">
        <v>30.6</v>
      </c>
      <c r="I13" s="6">
        <v>43.6</v>
      </c>
      <c r="J13" s="5">
        <v>3.3</v>
      </c>
    </row>
    <row r="14" spans="1:11" ht="13.5" customHeight="1">
      <c r="B14" s="198" t="s">
        <v>36</v>
      </c>
      <c r="C14" s="14">
        <v>315</v>
      </c>
      <c r="D14" s="55">
        <v>125</v>
      </c>
      <c r="E14" s="4">
        <v>27</v>
      </c>
      <c r="F14" s="4">
        <v>51</v>
      </c>
      <c r="G14" s="4">
        <v>12</v>
      </c>
      <c r="H14" s="4">
        <v>80</v>
      </c>
      <c r="I14" s="4">
        <v>179</v>
      </c>
      <c r="J14" s="3">
        <v>11</v>
      </c>
    </row>
    <row r="15" spans="1:11" ht="13.5" customHeight="1">
      <c r="B15" s="198"/>
      <c r="C15" s="15">
        <v>100</v>
      </c>
      <c r="D15" s="46">
        <v>39.682539682539684</v>
      </c>
      <c r="E15" s="6">
        <v>8.6</v>
      </c>
      <c r="F15" s="6">
        <v>16.2</v>
      </c>
      <c r="G15" s="6">
        <v>3.8</v>
      </c>
      <c r="H15" s="6">
        <v>25.4</v>
      </c>
      <c r="I15" s="6">
        <v>56.8</v>
      </c>
      <c r="J15" s="5">
        <v>3.5</v>
      </c>
    </row>
    <row r="16" spans="1:11" ht="13.5" customHeight="1">
      <c r="B16" s="198" t="s">
        <v>35</v>
      </c>
      <c r="C16" s="14">
        <v>5</v>
      </c>
      <c r="D16" s="55">
        <v>4</v>
      </c>
      <c r="E16" s="4">
        <v>1</v>
      </c>
      <c r="F16" s="4">
        <v>3</v>
      </c>
      <c r="G16" s="4">
        <v>1</v>
      </c>
      <c r="H16" s="4">
        <v>3</v>
      </c>
      <c r="I16" s="4">
        <v>1</v>
      </c>
      <c r="J16" s="3" t="s">
        <v>20</v>
      </c>
    </row>
    <row r="17" spans="2:10" ht="13.5" customHeight="1">
      <c r="B17" s="198"/>
      <c r="C17" s="15">
        <v>100</v>
      </c>
      <c r="D17" s="46">
        <v>80</v>
      </c>
      <c r="E17" s="6">
        <v>20</v>
      </c>
      <c r="F17" s="6">
        <v>60</v>
      </c>
      <c r="G17" s="6">
        <v>20</v>
      </c>
      <c r="H17" s="6">
        <v>60</v>
      </c>
      <c r="I17" s="6">
        <v>20</v>
      </c>
      <c r="J17" s="5" t="s">
        <v>20</v>
      </c>
    </row>
    <row r="18" spans="2:10" ht="13.5" customHeight="1">
      <c r="B18" s="198" t="s">
        <v>34</v>
      </c>
      <c r="C18" s="14">
        <v>19</v>
      </c>
      <c r="D18" s="55">
        <v>9</v>
      </c>
      <c r="E18" s="4">
        <v>2</v>
      </c>
      <c r="F18" s="4">
        <v>7</v>
      </c>
      <c r="G18" s="4">
        <v>2</v>
      </c>
      <c r="H18" s="4">
        <v>3</v>
      </c>
      <c r="I18" s="4">
        <v>9</v>
      </c>
      <c r="J18" s="3">
        <v>1</v>
      </c>
    </row>
    <row r="19" spans="2:10" ht="13.5" customHeight="1">
      <c r="B19" s="198"/>
      <c r="C19" s="15">
        <v>100</v>
      </c>
      <c r="D19" s="46">
        <v>47.368421052631575</v>
      </c>
      <c r="E19" s="6">
        <v>10.5</v>
      </c>
      <c r="F19" s="6">
        <v>36.799999999999997</v>
      </c>
      <c r="G19" s="6">
        <v>10.5</v>
      </c>
      <c r="H19" s="6">
        <v>15.8</v>
      </c>
      <c r="I19" s="6">
        <v>47.4</v>
      </c>
      <c r="J19" s="5">
        <v>5.3</v>
      </c>
    </row>
    <row r="20" spans="2:10" ht="13.5" customHeight="1">
      <c r="B20" s="198" t="s">
        <v>33</v>
      </c>
      <c r="C20" s="14">
        <v>6</v>
      </c>
      <c r="D20" s="55">
        <v>3</v>
      </c>
      <c r="E20" s="4">
        <v>1</v>
      </c>
      <c r="F20" s="4" t="s">
        <v>20</v>
      </c>
      <c r="G20" s="4">
        <v>2</v>
      </c>
      <c r="H20" s="4">
        <v>2</v>
      </c>
      <c r="I20" s="4">
        <v>2</v>
      </c>
      <c r="J20" s="3">
        <v>1</v>
      </c>
    </row>
    <row r="21" spans="2:10" ht="13.5" customHeight="1">
      <c r="B21" s="198"/>
      <c r="C21" s="15">
        <v>100</v>
      </c>
      <c r="D21" s="46">
        <v>50</v>
      </c>
      <c r="E21" s="6">
        <v>16.7</v>
      </c>
      <c r="F21" s="6" t="s">
        <v>20</v>
      </c>
      <c r="G21" s="6">
        <v>33.299999999999997</v>
      </c>
      <c r="H21" s="6">
        <v>33.299999999999997</v>
      </c>
      <c r="I21" s="6">
        <v>33.299999999999997</v>
      </c>
      <c r="J21" s="5">
        <v>16.7</v>
      </c>
    </row>
    <row r="22" spans="2:10" ht="13.5" customHeight="1">
      <c r="B22" s="198" t="s">
        <v>32</v>
      </c>
      <c r="C22" s="14">
        <v>526</v>
      </c>
      <c r="D22" s="55">
        <v>292</v>
      </c>
      <c r="E22" s="4">
        <v>73</v>
      </c>
      <c r="F22" s="4">
        <v>124</v>
      </c>
      <c r="G22" s="4">
        <v>67</v>
      </c>
      <c r="H22" s="4">
        <v>164</v>
      </c>
      <c r="I22" s="4">
        <v>220</v>
      </c>
      <c r="J22" s="3">
        <v>14</v>
      </c>
    </row>
    <row r="23" spans="2:10" ht="13.5" customHeight="1">
      <c r="B23" s="198"/>
      <c r="C23" s="15">
        <v>100</v>
      </c>
      <c r="D23" s="46">
        <v>55.51330798479087</v>
      </c>
      <c r="E23" s="6">
        <v>13.9</v>
      </c>
      <c r="F23" s="6">
        <v>23.6</v>
      </c>
      <c r="G23" s="6">
        <v>12.7</v>
      </c>
      <c r="H23" s="6">
        <v>31.2</v>
      </c>
      <c r="I23" s="6">
        <v>41.8</v>
      </c>
      <c r="J23" s="5">
        <v>2.7</v>
      </c>
    </row>
    <row r="24" spans="2:10" ht="13.5" customHeight="1">
      <c r="B24" s="198" t="s">
        <v>149</v>
      </c>
      <c r="C24" s="14">
        <v>218</v>
      </c>
      <c r="D24" s="55">
        <v>102</v>
      </c>
      <c r="E24" s="4">
        <v>22</v>
      </c>
      <c r="F24" s="4">
        <v>32</v>
      </c>
      <c r="G24" s="4">
        <v>14</v>
      </c>
      <c r="H24" s="4">
        <v>64</v>
      </c>
      <c r="I24" s="4">
        <v>110</v>
      </c>
      <c r="J24" s="3">
        <v>6</v>
      </c>
    </row>
    <row r="25" spans="2:10" ht="13.5" customHeight="1">
      <c r="B25" s="198"/>
      <c r="C25" s="15">
        <v>100</v>
      </c>
      <c r="D25" s="46">
        <v>46.788990825688074</v>
      </c>
      <c r="E25" s="6">
        <v>10.1</v>
      </c>
      <c r="F25" s="6">
        <v>14.7</v>
      </c>
      <c r="G25" s="6">
        <v>6.4</v>
      </c>
      <c r="H25" s="6">
        <v>29.4</v>
      </c>
      <c r="I25" s="6">
        <v>50.5</v>
      </c>
      <c r="J25" s="5">
        <v>2.8</v>
      </c>
    </row>
    <row r="26" spans="2:10" ht="13.5" customHeight="1">
      <c r="B26" s="198" t="s">
        <v>31</v>
      </c>
      <c r="C26" s="14">
        <v>5</v>
      </c>
      <c r="D26" s="55" t="s">
        <v>19</v>
      </c>
      <c r="E26" s="4" t="s">
        <v>20</v>
      </c>
      <c r="F26" s="4" t="s">
        <v>20</v>
      </c>
      <c r="G26" s="4" t="s">
        <v>20</v>
      </c>
      <c r="H26" s="4" t="s">
        <v>20</v>
      </c>
      <c r="I26" s="4">
        <v>5</v>
      </c>
      <c r="J26" s="3" t="s">
        <v>20</v>
      </c>
    </row>
    <row r="27" spans="2:10" ht="13.5" customHeight="1">
      <c r="B27" s="198"/>
      <c r="C27" s="15">
        <v>100</v>
      </c>
      <c r="D27" s="46" t="s">
        <v>19</v>
      </c>
      <c r="E27" s="6" t="s">
        <v>20</v>
      </c>
      <c r="F27" s="6" t="s">
        <v>20</v>
      </c>
      <c r="G27" s="6" t="s">
        <v>20</v>
      </c>
      <c r="H27" s="6" t="s">
        <v>20</v>
      </c>
      <c r="I27" s="6">
        <v>100</v>
      </c>
      <c r="J27" s="5" t="s">
        <v>20</v>
      </c>
    </row>
    <row r="28" spans="2:10" ht="13.5" customHeight="1">
      <c r="B28" s="202" t="s">
        <v>321</v>
      </c>
      <c r="C28" s="14">
        <v>303</v>
      </c>
      <c r="D28" s="55">
        <v>190</v>
      </c>
      <c r="E28" s="4">
        <v>51</v>
      </c>
      <c r="F28" s="4">
        <v>92</v>
      </c>
      <c r="G28" s="4">
        <v>53</v>
      </c>
      <c r="H28" s="4">
        <v>100</v>
      </c>
      <c r="I28" s="4">
        <v>105</v>
      </c>
      <c r="J28" s="3">
        <v>8</v>
      </c>
    </row>
    <row r="29" spans="2:10" ht="13.5" customHeight="1">
      <c r="B29" s="198"/>
      <c r="C29" s="15">
        <v>100</v>
      </c>
      <c r="D29" s="46">
        <v>62.706270627062707</v>
      </c>
      <c r="E29" s="6">
        <v>16.8</v>
      </c>
      <c r="F29" s="6">
        <v>30.4</v>
      </c>
      <c r="G29" s="6">
        <v>17.5</v>
      </c>
      <c r="H29" s="6">
        <v>33</v>
      </c>
      <c r="I29" s="6">
        <v>34.700000000000003</v>
      </c>
      <c r="J29" s="5">
        <v>2.6</v>
      </c>
    </row>
    <row r="30" spans="2:10">
      <c r="B30" s="198" t="s">
        <v>30</v>
      </c>
      <c r="C30" s="14">
        <v>27</v>
      </c>
      <c r="D30" s="55">
        <v>14</v>
      </c>
      <c r="E30" s="4">
        <v>3</v>
      </c>
      <c r="F30" s="4">
        <v>7</v>
      </c>
      <c r="G30" s="4">
        <v>2</v>
      </c>
      <c r="H30" s="4">
        <v>8</v>
      </c>
      <c r="I30" s="4">
        <v>11</v>
      </c>
      <c r="J30" s="3">
        <v>2</v>
      </c>
    </row>
    <row r="31" spans="2:10">
      <c r="B31" s="199"/>
      <c r="C31" s="13">
        <v>100</v>
      </c>
      <c r="D31" s="58">
        <v>51.851851851851848</v>
      </c>
      <c r="E31" s="2">
        <v>11.1</v>
      </c>
      <c r="F31" s="2">
        <v>25.9</v>
      </c>
      <c r="G31" s="2">
        <v>7.4</v>
      </c>
      <c r="H31" s="2">
        <v>29.6</v>
      </c>
      <c r="I31" s="2">
        <v>40.700000000000003</v>
      </c>
      <c r="J31" s="1">
        <v>7.4</v>
      </c>
    </row>
    <row r="32" spans="2:10">
      <c r="C32" s="153"/>
      <c r="D32" s="153"/>
    </row>
  </sheetData>
  <mergeCells count="22">
    <mergeCell ref="B30:B31"/>
    <mergeCell ref="B18:B19"/>
    <mergeCell ref="B20:B21"/>
    <mergeCell ref="B22:B23"/>
    <mergeCell ref="B24:B25"/>
    <mergeCell ref="B26:B27"/>
    <mergeCell ref="B28:B29"/>
    <mergeCell ref="J3:J5"/>
    <mergeCell ref="B16:B17"/>
    <mergeCell ref="B2:B5"/>
    <mergeCell ref="C3:C5"/>
    <mergeCell ref="D3:D5"/>
    <mergeCell ref="I3:I5"/>
    <mergeCell ref="B6:B7"/>
    <mergeCell ref="B8:B9"/>
    <mergeCell ref="B10:B11"/>
    <mergeCell ref="B12:B13"/>
    <mergeCell ref="B14:B15"/>
    <mergeCell ref="E3:E5"/>
    <mergeCell ref="F3:F5"/>
    <mergeCell ref="G3:G5"/>
    <mergeCell ref="H3:H5"/>
  </mergeCells>
  <phoneticPr fontId="2"/>
  <pageMargins left="0.59055118110236227" right="0.19685039370078741" top="0.78740157480314965" bottom="0.59055118110236227" header="0.51181102362204722" footer="0.51181102362204722"/>
  <pageSetup paperSize="9" scale="85"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M655"/>
  <sheetViews>
    <sheetView zoomScaleNormal="100" workbookViewId="0"/>
  </sheetViews>
  <sheetFormatPr defaultColWidth="9" defaultRowHeight="12"/>
  <cols>
    <col min="1" max="1" width="0.5" style="151" customWidth="1"/>
    <col min="2" max="2" width="26.8984375" style="151" customWidth="1"/>
    <col min="3" max="3" width="2" style="151" customWidth="1"/>
    <col min="4" max="4" width="8.3984375" style="151" customWidth="1"/>
    <col min="5" max="12" width="8.09765625" style="151" customWidth="1"/>
    <col min="13" max="13" width="3.8984375" style="151" customWidth="1"/>
    <col min="14" max="16384" width="9" style="151"/>
  </cols>
  <sheetData>
    <row r="1" spans="1:13" s="137" customFormat="1" ht="13.5" customHeight="1" thickBot="1">
      <c r="B1" s="110" t="s">
        <v>409</v>
      </c>
      <c r="C1" s="110"/>
      <c r="D1" s="110"/>
      <c r="E1" s="110"/>
      <c r="F1" s="110"/>
      <c r="G1" s="110"/>
      <c r="H1" s="110"/>
      <c r="I1" s="110"/>
      <c r="J1" s="110"/>
      <c r="K1" s="110"/>
      <c r="L1" s="110"/>
      <c r="M1" s="140"/>
    </row>
    <row r="2" spans="1:13" s="147" customFormat="1" ht="6" customHeight="1" thickTop="1">
      <c r="A2" s="150"/>
      <c r="B2" s="232"/>
      <c r="C2" s="232"/>
      <c r="D2" s="233"/>
      <c r="E2" s="108"/>
      <c r="F2" s="111"/>
      <c r="G2" s="107"/>
      <c r="H2" s="107"/>
      <c r="I2" s="107"/>
      <c r="J2" s="107"/>
      <c r="K2" s="107"/>
      <c r="L2" s="106"/>
      <c r="M2" s="162"/>
    </row>
    <row r="3" spans="1:13" s="147" customFormat="1" ht="12.6" customHeight="1">
      <c r="B3" s="234"/>
      <c r="C3" s="234"/>
      <c r="D3" s="235"/>
      <c r="E3" s="191" t="s">
        <v>18</v>
      </c>
      <c r="F3" s="278" t="s">
        <v>317</v>
      </c>
      <c r="G3" s="280" t="s">
        <v>504</v>
      </c>
      <c r="H3" s="280" t="s">
        <v>505</v>
      </c>
      <c r="I3" s="280" t="s">
        <v>506</v>
      </c>
      <c r="J3" s="280" t="s">
        <v>507</v>
      </c>
      <c r="K3" s="248" t="s">
        <v>120</v>
      </c>
      <c r="L3" s="195" t="s">
        <v>15</v>
      </c>
      <c r="M3" s="162"/>
    </row>
    <row r="4" spans="1:13" s="147" customFormat="1" ht="13.2" customHeight="1">
      <c r="B4" s="234"/>
      <c r="C4" s="234"/>
      <c r="D4" s="235"/>
      <c r="E4" s="191"/>
      <c r="F4" s="278"/>
      <c r="G4" s="280"/>
      <c r="H4" s="280"/>
      <c r="I4" s="280"/>
      <c r="J4" s="280"/>
      <c r="K4" s="248"/>
      <c r="L4" s="195"/>
      <c r="M4" s="162"/>
    </row>
    <row r="5" spans="1:13" ht="165" customHeight="1">
      <c r="B5" s="236"/>
      <c r="C5" s="236"/>
      <c r="D5" s="237"/>
      <c r="E5" s="192"/>
      <c r="F5" s="279"/>
      <c r="G5" s="281"/>
      <c r="H5" s="281"/>
      <c r="I5" s="281"/>
      <c r="J5" s="281"/>
      <c r="K5" s="249"/>
      <c r="L5" s="196"/>
    </row>
    <row r="6" spans="1:13" ht="13.5" customHeight="1">
      <c r="B6" s="221" t="s">
        <v>14</v>
      </c>
      <c r="C6" s="223"/>
      <c r="D6" s="224"/>
      <c r="E6" s="17">
        <v>2461</v>
      </c>
      <c r="F6" s="23">
        <v>1276</v>
      </c>
      <c r="G6" s="12">
        <v>402</v>
      </c>
      <c r="H6" s="12">
        <v>509</v>
      </c>
      <c r="I6" s="12">
        <v>226</v>
      </c>
      <c r="J6" s="11">
        <v>738</v>
      </c>
      <c r="K6" s="11">
        <v>1104</v>
      </c>
      <c r="L6" s="11">
        <v>81</v>
      </c>
    </row>
    <row r="7" spans="1:13" ht="13.5" customHeight="1">
      <c r="B7" s="222"/>
      <c r="C7" s="207"/>
      <c r="D7" s="209"/>
      <c r="E7" s="15">
        <v>100</v>
      </c>
      <c r="F7" s="21">
        <v>51.848841934173095</v>
      </c>
      <c r="G7" s="6">
        <v>16.334823242584314</v>
      </c>
      <c r="H7" s="6">
        <v>20.682649329540837</v>
      </c>
      <c r="I7" s="6">
        <v>9.1832588378707829</v>
      </c>
      <c r="J7" s="5">
        <v>29.987809833401059</v>
      </c>
      <c r="K7" s="5">
        <v>44.859813084112147</v>
      </c>
      <c r="L7" s="5">
        <v>3.29134498171475</v>
      </c>
    </row>
    <row r="8" spans="1:13" ht="13.5" customHeight="1">
      <c r="B8" s="225" t="s">
        <v>247</v>
      </c>
      <c r="C8" s="216" t="s">
        <v>14</v>
      </c>
      <c r="D8" s="214"/>
      <c r="E8" s="14">
        <v>1908</v>
      </c>
      <c r="F8" s="20">
        <v>970</v>
      </c>
      <c r="G8" s="4">
        <v>326</v>
      </c>
      <c r="H8" s="4">
        <v>378</v>
      </c>
      <c r="I8" s="4">
        <v>157</v>
      </c>
      <c r="J8" s="3">
        <v>566</v>
      </c>
      <c r="K8" s="3">
        <v>873</v>
      </c>
      <c r="L8" s="3">
        <v>65</v>
      </c>
    </row>
    <row r="9" spans="1:13" ht="13.5" customHeight="1">
      <c r="B9" s="206"/>
      <c r="C9" s="213"/>
      <c r="D9" s="214"/>
      <c r="E9" s="15">
        <v>100</v>
      </c>
      <c r="F9" s="21">
        <v>50.83857442348009</v>
      </c>
      <c r="G9" s="6">
        <v>17.085953878406709</v>
      </c>
      <c r="H9" s="6">
        <v>19.811320754716981</v>
      </c>
      <c r="I9" s="6">
        <v>8.2285115303983236</v>
      </c>
      <c r="J9" s="5">
        <v>29.664570230607968</v>
      </c>
      <c r="K9" s="5">
        <v>45.754716981132077</v>
      </c>
      <c r="L9" s="5">
        <v>3.4067085953878404</v>
      </c>
    </row>
    <row r="10" spans="1:13" ht="13.5" customHeight="1">
      <c r="B10" s="206"/>
      <c r="C10" s="207"/>
      <c r="D10" s="209" t="s">
        <v>238</v>
      </c>
      <c r="E10" s="14">
        <v>337</v>
      </c>
      <c r="F10" s="20">
        <v>126</v>
      </c>
      <c r="G10" s="4">
        <v>50</v>
      </c>
      <c r="H10" s="4">
        <v>14</v>
      </c>
      <c r="I10" s="4">
        <v>14</v>
      </c>
      <c r="J10" s="3">
        <v>87</v>
      </c>
      <c r="K10" s="3">
        <v>205</v>
      </c>
      <c r="L10" s="3">
        <v>6</v>
      </c>
    </row>
    <row r="11" spans="1:13" ht="13.5" customHeight="1">
      <c r="B11" s="206"/>
      <c r="C11" s="208"/>
      <c r="D11" s="210"/>
      <c r="E11" s="15">
        <v>100</v>
      </c>
      <c r="F11" s="21">
        <v>37.388724035608305</v>
      </c>
      <c r="G11" s="6">
        <v>14.836795252225517</v>
      </c>
      <c r="H11" s="6">
        <v>4.154302670623145</v>
      </c>
      <c r="I11" s="6">
        <v>4.154302670623145</v>
      </c>
      <c r="J11" s="5">
        <v>25.816023738872403</v>
      </c>
      <c r="K11" s="5">
        <v>60.830860534124632</v>
      </c>
      <c r="L11" s="5">
        <v>1.7804154302670623</v>
      </c>
    </row>
    <row r="12" spans="1:13" ht="13.5" customHeight="1">
      <c r="B12" s="206"/>
      <c r="C12" s="207"/>
      <c r="D12" s="209" t="s">
        <v>237</v>
      </c>
      <c r="E12" s="14">
        <v>366</v>
      </c>
      <c r="F12" s="20">
        <v>152</v>
      </c>
      <c r="G12" s="4">
        <v>62</v>
      </c>
      <c r="H12" s="4">
        <v>46</v>
      </c>
      <c r="I12" s="4">
        <v>19</v>
      </c>
      <c r="J12" s="3">
        <v>97</v>
      </c>
      <c r="K12" s="3">
        <v>200</v>
      </c>
      <c r="L12" s="3">
        <v>14</v>
      </c>
    </row>
    <row r="13" spans="1:13" ht="13.5" customHeight="1">
      <c r="B13" s="206"/>
      <c r="C13" s="208"/>
      <c r="D13" s="210"/>
      <c r="E13" s="15">
        <v>100</v>
      </c>
      <c r="F13" s="21">
        <v>41.530054644808743</v>
      </c>
      <c r="G13" s="6">
        <v>16.939890710382514</v>
      </c>
      <c r="H13" s="6">
        <v>12.568306010928962</v>
      </c>
      <c r="I13" s="6">
        <v>5.1912568306010929</v>
      </c>
      <c r="J13" s="5">
        <v>26.502732240437162</v>
      </c>
      <c r="K13" s="5">
        <v>54.644808743169406</v>
      </c>
      <c r="L13" s="5">
        <v>3.8251366120218582</v>
      </c>
    </row>
    <row r="14" spans="1:13" ht="13.5" customHeight="1">
      <c r="B14" s="206"/>
      <c r="C14" s="207"/>
      <c r="D14" s="209" t="s">
        <v>236</v>
      </c>
      <c r="E14" s="14">
        <v>392</v>
      </c>
      <c r="F14" s="20">
        <v>203</v>
      </c>
      <c r="G14" s="4">
        <v>75</v>
      </c>
      <c r="H14" s="4">
        <v>77</v>
      </c>
      <c r="I14" s="4">
        <v>32</v>
      </c>
      <c r="J14" s="3">
        <v>128</v>
      </c>
      <c r="K14" s="3">
        <v>177</v>
      </c>
      <c r="L14" s="3">
        <v>12</v>
      </c>
    </row>
    <row r="15" spans="1:13" ht="13.5" customHeight="1">
      <c r="B15" s="206"/>
      <c r="C15" s="208"/>
      <c r="D15" s="210"/>
      <c r="E15" s="15">
        <v>100</v>
      </c>
      <c r="F15" s="21">
        <v>51.785714285714292</v>
      </c>
      <c r="G15" s="6">
        <v>19.132653061224488</v>
      </c>
      <c r="H15" s="6">
        <v>19.642857142857142</v>
      </c>
      <c r="I15" s="6">
        <v>8.1632653061224492</v>
      </c>
      <c r="J15" s="5">
        <v>32.653061224489797</v>
      </c>
      <c r="K15" s="5">
        <v>45.153061224489797</v>
      </c>
      <c r="L15" s="5">
        <v>3.0612244897959182</v>
      </c>
    </row>
    <row r="16" spans="1:13" ht="13.5" customHeight="1">
      <c r="B16" s="206"/>
      <c r="C16" s="207"/>
      <c r="D16" s="209" t="s">
        <v>235</v>
      </c>
      <c r="E16" s="14">
        <v>295</v>
      </c>
      <c r="F16" s="20">
        <v>163</v>
      </c>
      <c r="G16" s="4">
        <v>47</v>
      </c>
      <c r="H16" s="4">
        <v>67</v>
      </c>
      <c r="I16" s="4">
        <v>25</v>
      </c>
      <c r="J16" s="3">
        <v>96</v>
      </c>
      <c r="K16" s="3">
        <v>119</v>
      </c>
      <c r="L16" s="3">
        <v>13</v>
      </c>
    </row>
    <row r="17" spans="2:12" ht="13.5" customHeight="1">
      <c r="B17" s="206"/>
      <c r="C17" s="208"/>
      <c r="D17" s="210"/>
      <c r="E17" s="15">
        <v>100</v>
      </c>
      <c r="F17" s="21">
        <v>55.254237288135585</v>
      </c>
      <c r="G17" s="6">
        <v>15.932203389830507</v>
      </c>
      <c r="H17" s="6">
        <v>22.711864406779661</v>
      </c>
      <c r="I17" s="6">
        <v>8.4745762711864394</v>
      </c>
      <c r="J17" s="5">
        <v>32.542372881355931</v>
      </c>
      <c r="K17" s="5">
        <v>40.33898305084746</v>
      </c>
      <c r="L17" s="5">
        <v>4.406779661016949</v>
      </c>
    </row>
    <row r="18" spans="2:12" ht="13.5" customHeight="1">
      <c r="B18" s="206"/>
      <c r="C18" s="207"/>
      <c r="D18" s="209" t="s">
        <v>234</v>
      </c>
      <c r="E18" s="14">
        <v>218</v>
      </c>
      <c r="F18" s="20">
        <v>141</v>
      </c>
      <c r="G18" s="4">
        <v>43</v>
      </c>
      <c r="H18" s="4">
        <v>60</v>
      </c>
      <c r="I18" s="4">
        <v>24</v>
      </c>
      <c r="J18" s="3">
        <v>79</v>
      </c>
      <c r="K18" s="3">
        <v>72</v>
      </c>
      <c r="L18" s="3">
        <v>5</v>
      </c>
    </row>
    <row r="19" spans="2:12" ht="13.5" customHeight="1">
      <c r="B19" s="206"/>
      <c r="C19" s="208"/>
      <c r="D19" s="210"/>
      <c r="E19" s="15">
        <v>100</v>
      </c>
      <c r="F19" s="21">
        <v>64.678899082568805</v>
      </c>
      <c r="G19" s="6">
        <v>19.724770642201836</v>
      </c>
      <c r="H19" s="6">
        <v>27.522935779816514</v>
      </c>
      <c r="I19" s="6">
        <v>11.009174311926607</v>
      </c>
      <c r="J19" s="5">
        <v>36.238532110091739</v>
      </c>
      <c r="K19" s="5">
        <v>33.027522935779821</v>
      </c>
      <c r="L19" s="5">
        <v>2.2935779816513762</v>
      </c>
    </row>
    <row r="20" spans="2:12" ht="13.5" customHeight="1">
      <c r="B20" s="206"/>
      <c r="C20" s="207"/>
      <c r="D20" s="209" t="s">
        <v>233</v>
      </c>
      <c r="E20" s="14">
        <v>180</v>
      </c>
      <c r="F20" s="20">
        <v>104</v>
      </c>
      <c r="G20" s="4">
        <v>32</v>
      </c>
      <c r="H20" s="4">
        <v>63</v>
      </c>
      <c r="I20" s="4">
        <v>22</v>
      </c>
      <c r="J20" s="3">
        <v>45</v>
      </c>
      <c r="K20" s="3">
        <v>66</v>
      </c>
      <c r="L20" s="3">
        <v>10</v>
      </c>
    </row>
    <row r="21" spans="2:12" ht="13.5" customHeight="1">
      <c r="B21" s="206"/>
      <c r="C21" s="208"/>
      <c r="D21" s="210"/>
      <c r="E21" s="15">
        <v>100</v>
      </c>
      <c r="F21" s="21">
        <v>57.777777777777771</v>
      </c>
      <c r="G21" s="6">
        <v>17.777777777777779</v>
      </c>
      <c r="H21" s="6">
        <v>35</v>
      </c>
      <c r="I21" s="6">
        <v>12.222222222222221</v>
      </c>
      <c r="J21" s="5">
        <v>25</v>
      </c>
      <c r="K21" s="5">
        <v>36.666666666666664</v>
      </c>
      <c r="L21" s="5">
        <v>5.5555555555555554</v>
      </c>
    </row>
    <row r="22" spans="2:12" ht="13.5" customHeight="1">
      <c r="B22" s="206"/>
      <c r="C22" s="207"/>
      <c r="D22" s="209" t="s">
        <v>232</v>
      </c>
      <c r="E22" s="14">
        <v>119</v>
      </c>
      <c r="F22" s="20">
        <v>81</v>
      </c>
      <c r="G22" s="4">
        <v>17</v>
      </c>
      <c r="H22" s="4">
        <v>51</v>
      </c>
      <c r="I22" s="4">
        <v>21</v>
      </c>
      <c r="J22" s="3">
        <v>34</v>
      </c>
      <c r="K22" s="3">
        <v>33</v>
      </c>
      <c r="L22" s="3">
        <v>5</v>
      </c>
    </row>
    <row r="23" spans="2:12" ht="13.5" customHeight="1">
      <c r="B23" s="206"/>
      <c r="C23" s="208"/>
      <c r="D23" s="210"/>
      <c r="E23" s="15">
        <v>100</v>
      </c>
      <c r="F23" s="21">
        <v>68.067226890756302</v>
      </c>
      <c r="G23" s="6">
        <v>14.285714285714285</v>
      </c>
      <c r="H23" s="6">
        <v>42.857142857142854</v>
      </c>
      <c r="I23" s="6">
        <v>17.647058823529413</v>
      </c>
      <c r="J23" s="5">
        <v>28.571428571428569</v>
      </c>
      <c r="K23" s="5">
        <v>27.731092436974791</v>
      </c>
      <c r="L23" s="5">
        <v>4.2016806722689077</v>
      </c>
    </row>
    <row r="24" spans="2:12" ht="13.5" customHeight="1">
      <c r="B24" s="206"/>
      <c r="C24" s="207"/>
      <c r="D24" s="209" t="s">
        <v>30</v>
      </c>
      <c r="E24" s="14">
        <v>1</v>
      </c>
      <c r="F24" s="20" t="s">
        <v>20</v>
      </c>
      <c r="G24" s="4" t="s">
        <v>20</v>
      </c>
      <c r="H24" s="4" t="s">
        <v>20</v>
      </c>
      <c r="I24" s="4" t="s">
        <v>20</v>
      </c>
      <c r="J24" s="3" t="s">
        <v>20</v>
      </c>
      <c r="K24" s="3">
        <v>1</v>
      </c>
      <c r="L24" s="3" t="s">
        <v>20</v>
      </c>
    </row>
    <row r="25" spans="2:12" ht="13.5" customHeight="1">
      <c r="B25" s="206"/>
      <c r="C25" s="208"/>
      <c r="D25" s="210"/>
      <c r="E25" s="15">
        <v>100</v>
      </c>
      <c r="F25" s="21" t="s">
        <v>20</v>
      </c>
      <c r="G25" s="6" t="s">
        <v>20</v>
      </c>
      <c r="H25" s="6" t="s">
        <v>20</v>
      </c>
      <c r="I25" s="6" t="s">
        <v>20</v>
      </c>
      <c r="J25" s="5" t="s">
        <v>20</v>
      </c>
      <c r="K25" s="5">
        <v>100</v>
      </c>
      <c r="L25" s="5" t="s">
        <v>20</v>
      </c>
    </row>
    <row r="26" spans="2:12" ht="13.5" customHeight="1">
      <c r="B26" s="206"/>
      <c r="C26" s="216" t="s">
        <v>29</v>
      </c>
      <c r="D26" s="214"/>
      <c r="E26" s="14">
        <v>1018</v>
      </c>
      <c r="F26" s="20">
        <v>606</v>
      </c>
      <c r="G26" s="4">
        <v>226</v>
      </c>
      <c r="H26" s="4">
        <v>250</v>
      </c>
      <c r="I26" s="4">
        <v>117</v>
      </c>
      <c r="J26" s="3">
        <v>339</v>
      </c>
      <c r="K26" s="3">
        <v>379</v>
      </c>
      <c r="L26" s="3">
        <v>33</v>
      </c>
    </row>
    <row r="27" spans="2:12" ht="13.5" customHeight="1">
      <c r="B27" s="206"/>
      <c r="C27" s="213"/>
      <c r="D27" s="214"/>
      <c r="E27" s="15">
        <v>100</v>
      </c>
      <c r="F27" s="21">
        <v>59.528487229862471</v>
      </c>
      <c r="G27" s="6">
        <v>22.200392927308449</v>
      </c>
      <c r="H27" s="6">
        <v>24.557956777996072</v>
      </c>
      <c r="I27" s="6">
        <v>11.493123772102161</v>
      </c>
      <c r="J27" s="5">
        <v>33.300589390962671</v>
      </c>
      <c r="K27" s="5">
        <v>37.229862475442047</v>
      </c>
      <c r="L27" s="5">
        <v>3.2416502946954813</v>
      </c>
    </row>
    <row r="28" spans="2:12" ht="13.5" customHeight="1">
      <c r="B28" s="206"/>
      <c r="C28" s="207"/>
      <c r="D28" s="209" t="s">
        <v>238</v>
      </c>
      <c r="E28" s="14">
        <v>188</v>
      </c>
      <c r="F28" s="20">
        <v>92</v>
      </c>
      <c r="G28" s="4">
        <v>41</v>
      </c>
      <c r="H28" s="4">
        <v>12</v>
      </c>
      <c r="I28" s="4">
        <v>11</v>
      </c>
      <c r="J28" s="3">
        <v>63</v>
      </c>
      <c r="K28" s="3">
        <v>91</v>
      </c>
      <c r="L28" s="3">
        <v>5</v>
      </c>
    </row>
    <row r="29" spans="2:12" ht="13.5" customHeight="1">
      <c r="B29" s="206"/>
      <c r="C29" s="208"/>
      <c r="D29" s="210"/>
      <c r="E29" s="15">
        <v>100</v>
      </c>
      <c r="F29" s="21">
        <v>48.936170212765958</v>
      </c>
      <c r="G29" s="6">
        <v>21.808510638297875</v>
      </c>
      <c r="H29" s="6">
        <v>6.3829787234042552</v>
      </c>
      <c r="I29" s="6">
        <v>5.8510638297872344</v>
      </c>
      <c r="J29" s="5">
        <v>33.51063829787234</v>
      </c>
      <c r="K29" s="5">
        <v>48.404255319148938</v>
      </c>
      <c r="L29" s="5">
        <v>2.6595744680851063</v>
      </c>
    </row>
    <row r="30" spans="2:12" ht="13.5" customHeight="1">
      <c r="B30" s="206"/>
      <c r="C30" s="207"/>
      <c r="D30" s="209" t="s">
        <v>237</v>
      </c>
      <c r="E30" s="14">
        <v>185</v>
      </c>
      <c r="F30" s="20">
        <v>93</v>
      </c>
      <c r="G30" s="4">
        <v>42</v>
      </c>
      <c r="H30" s="4">
        <v>31</v>
      </c>
      <c r="I30" s="4">
        <v>14</v>
      </c>
      <c r="J30" s="3">
        <v>58</v>
      </c>
      <c r="K30" s="3">
        <v>85</v>
      </c>
      <c r="L30" s="3">
        <v>7</v>
      </c>
    </row>
    <row r="31" spans="2:12" ht="13.5" customHeight="1">
      <c r="B31" s="206"/>
      <c r="C31" s="208"/>
      <c r="D31" s="210"/>
      <c r="E31" s="15">
        <v>100</v>
      </c>
      <c r="F31" s="21">
        <v>50.270270270270267</v>
      </c>
      <c r="G31" s="6">
        <v>22.702702702702705</v>
      </c>
      <c r="H31" s="6">
        <v>16.756756756756758</v>
      </c>
      <c r="I31" s="6">
        <v>7.5675675675675684</v>
      </c>
      <c r="J31" s="5">
        <v>31.351351351351354</v>
      </c>
      <c r="K31" s="5">
        <v>45.945945945945951</v>
      </c>
      <c r="L31" s="5">
        <v>3.7837837837837842</v>
      </c>
    </row>
    <row r="32" spans="2:12" ht="13.5" customHeight="1">
      <c r="B32" s="206"/>
      <c r="C32" s="207"/>
      <c r="D32" s="209" t="s">
        <v>236</v>
      </c>
      <c r="E32" s="14">
        <v>201</v>
      </c>
      <c r="F32" s="20">
        <v>124</v>
      </c>
      <c r="G32" s="4">
        <v>54</v>
      </c>
      <c r="H32" s="4">
        <v>52</v>
      </c>
      <c r="I32" s="4">
        <v>22</v>
      </c>
      <c r="J32" s="3">
        <v>78</v>
      </c>
      <c r="K32" s="3">
        <v>70</v>
      </c>
      <c r="L32" s="3">
        <v>7</v>
      </c>
    </row>
    <row r="33" spans="2:12" ht="13.5" customHeight="1">
      <c r="B33" s="206"/>
      <c r="C33" s="208"/>
      <c r="D33" s="210"/>
      <c r="E33" s="15">
        <v>100</v>
      </c>
      <c r="F33" s="21">
        <v>61.691542288557208</v>
      </c>
      <c r="G33" s="6">
        <v>26.865671641791046</v>
      </c>
      <c r="H33" s="6">
        <v>25.870646766169152</v>
      </c>
      <c r="I33" s="6">
        <v>10.945273631840797</v>
      </c>
      <c r="J33" s="5">
        <v>38.805970149253731</v>
      </c>
      <c r="K33" s="5">
        <v>34.82587064676617</v>
      </c>
      <c r="L33" s="5">
        <v>3.4825870646766171</v>
      </c>
    </row>
    <row r="34" spans="2:12" ht="13.5" customHeight="1">
      <c r="B34" s="206"/>
      <c r="C34" s="207"/>
      <c r="D34" s="209" t="s">
        <v>235</v>
      </c>
      <c r="E34" s="14">
        <v>147</v>
      </c>
      <c r="F34" s="20">
        <v>92</v>
      </c>
      <c r="G34" s="4">
        <v>29</v>
      </c>
      <c r="H34" s="4">
        <v>40</v>
      </c>
      <c r="I34" s="4">
        <v>18</v>
      </c>
      <c r="J34" s="3">
        <v>52</v>
      </c>
      <c r="K34" s="3">
        <v>47</v>
      </c>
      <c r="L34" s="3">
        <v>8</v>
      </c>
    </row>
    <row r="35" spans="2:12" ht="13.5" customHeight="1">
      <c r="B35" s="206"/>
      <c r="C35" s="208"/>
      <c r="D35" s="210"/>
      <c r="E35" s="15">
        <v>100</v>
      </c>
      <c r="F35" s="21">
        <v>62.585034013605444</v>
      </c>
      <c r="G35" s="6">
        <v>19.727891156462583</v>
      </c>
      <c r="H35" s="6">
        <v>27.210884353741498</v>
      </c>
      <c r="I35" s="6">
        <v>12.244897959183673</v>
      </c>
      <c r="J35" s="5">
        <v>35.374149659863946</v>
      </c>
      <c r="K35" s="5">
        <v>31.972789115646261</v>
      </c>
      <c r="L35" s="5">
        <v>5.4421768707482991</v>
      </c>
    </row>
    <row r="36" spans="2:12" ht="13.5" customHeight="1">
      <c r="B36" s="206"/>
      <c r="C36" s="207"/>
      <c r="D36" s="209" t="s">
        <v>234</v>
      </c>
      <c r="E36" s="14">
        <v>119</v>
      </c>
      <c r="F36" s="20">
        <v>83</v>
      </c>
      <c r="G36" s="4">
        <v>25</v>
      </c>
      <c r="H36" s="4">
        <v>37</v>
      </c>
      <c r="I36" s="4">
        <v>20</v>
      </c>
      <c r="J36" s="3">
        <v>44</v>
      </c>
      <c r="K36" s="3">
        <v>35</v>
      </c>
      <c r="L36" s="3">
        <v>1</v>
      </c>
    </row>
    <row r="37" spans="2:12" ht="13.5" customHeight="1">
      <c r="B37" s="206"/>
      <c r="C37" s="208"/>
      <c r="D37" s="210"/>
      <c r="E37" s="15">
        <v>100</v>
      </c>
      <c r="F37" s="21">
        <v>69.747899159663859</v>
      </c>
      <c r="G37" s="6">
        <v>21.008403361344538</v>
      </c>
      <c r="H37" s="6">
        <v>31.092436974789916</v>
      </c>
      <c r="I37" s="6">
        <v>16.806722689075631</v>
      </c>
      <c r="J37" s="5">
        <v>36.97478991596639</v>
      </c>
      <c r="K37" s="5">
        <v>29.411764705882355</v>
      </c>
      <c r="L37" s="5">
        <v>0.84033613445378152</v>
      </c>
    </row>
    <row r="38" spans="2:12" ht="13.5" customHeight="1">
      <c r="B38" s="206"/>
      <c r="C38" s="207"/>
      <c r="D38" s="209" t="s">
        <v>233</v>
      </c>
      <c r="E38" s="14">
        <v>111</v>
      </c>
      <c r="F38" s="20">
        <v>71</v>
      </c>
      <c r="G38" s="4">
        <v>25</v>
      </c>
      <c r="H38" s="4">
        <v>45</v>
      </c>
      <c r="I38" s="4">
        <v>15</v>
      </c>
      <c r="J38" s="3">
        <v>25</v>
      </c>
      <c r="K38" s="3">
        <v>37</v>
      </c>
      <c r="L38" s="3">
        <v>3</v>
      </c>
    </row>
    <row r="39" spans="2:12" ht="13.5" customHeight="1">
      <c r="B39" s="206"/>
      <c r="C39" s="208"/>
      <c r="D39" s="210"/>
      <c r="E39" s="15">
        <v>100</v>
      </c>
      <c r="F39" s="21">
        <v>63.963963963963963</v>
      </c>
      <c r="G39" s="6">
        <v>22.522522522522522</v>
      </c>
      <c r="H39" s="6">
        <v>40.54054054054054</v>
      </c>
      <c r="I39" s="6">
        <v>13.513513513513514</v>
      </c>
      <c r="J39" s="5">
        <v>22.522522522522522</v>
      </c>
      <c r="K39" s="5">
        <v>33.333333333333329</v>
      </c>
      <c r="L39" s="5">
        <v>2.7027027027027026</v>
      </c>
    </row>
    <row r="40" spans="2:12" ht="13.5" customHeight="1">
      <c r="B40" s="206"/>
      <c r="C40" s="207"/>
      <c r="D40" s="209" t="s">
        <v>232</v>
      </c>
      <c r="E40" s="14">
        <v>67</v>
      </c>
      <c r="F40" s="20">
        <v>51</v>
      </c>
      <c r="G40" s="4">
        <v>10</v>
      </c>
      <c r="H40" s="4">
        <v>33</v>
      </c>
      <c r="I40" s="4">
        <v>17</v>
      </c>
      <c r="J40" s="3">
        <v>19</v>
      </c>
      <c r="K40" s="3">
        <v>14</v>
      </c>
      <c r="L40" s="3">
        <v>2</v>
      </c>
    </row>
    <row r="41" spans="2:12" ht="13.5" customHeight="1">
      <c r="B41" s="206"/>
      <c r="C41" s="208"/>
      <c r="D41" s="210"/>
      <c r="E41" s="15">
        <v>100</v>
      </c>
      <c r="F41" s="21">
        <v>76.119402985074629</v>
      </c>
      <c r="G41" s="6">
        <v>14.925373134328357</v>
      </c>
      <c r="H41" s="6">
        <v>49.253731343283583</v>
      </c>
      <c r="I41" s="6">
        <v>25.373134328358208</v>
      </c>
      <c r="J41" s="5">
        <v>28.35820895522388</v>
      </c>
      <c r="K41" s="5">
        <v>20.8955223880597</v>
      </c>
      <c r="L41" s="5">
        <v>2.9850746268656714</v>
      </c>
    </row>
    <row r="42" spans="2:12" ht="13.5" customHeight="1">
      <c r="B42" s="206"/>
      <c r="C42" s="207"/>
      <c r="D42" s="209" t="s">
        <v>30</v>
      </c>
      <c r="E42" s="14" t="s">
        <v>20</v>
      </c>
      <c r="F42" s="20" t="s">
        <v>20</v>
      </c>
      <c r="G42" s="4" t="s">
        <v>20</v>
      </c>
      <c r="H42" s="4" t="s">
        <v>20</v>
      </c>
      <c r="I42" s="4" t="s">
        <v>20</v>
      </c>
      <c r="J42" s="3" t="s">
        <v>20</v>
      </c>
      <c r="K42" s="3" t="s">
        <v>20</v>
      </c>
      <c r="L42" s="3" t="s">
        <v>20</v>
      </c>
    </row>
    <row r="43" spans="2:12" ht="13.5" customHeight="1">
      <c r="B43" s="206"/>
      <c r="C43" s="208"/>
      <c r="D43" s="210"/>
      <c r="E43" s="15" t="s">
        <v>19</v>
      </c>
      <c r="F43" s="21" t="s">
        <v>20</v>
      </c>
      <c r="G43" s="6" t="s">
        <v>20</v>
      </c>
      <c r="H43" s="6" t="s">
        <v>20</v>
      </c>
      <c r="I43" s="6" t="s">
        <v>20</v>
      </c>
      <c r="J43" s="5" t="s">
        <v>20</v>
      </c>
      <c r="K43" s="5" t="s">
        <v>20</v>
      </c>
      <c r="L43" s="5" t="s">
        <v>20</v>
      </c>
    </row>
    <row r="44" spans="2:12" ht="13.5" customHeight="1">
      <c r="B44" s="206"/>
      <c r="C44" s="216" t="s">
        <v>28</v>
      </c>
      <c r="D44" s="214"/>
      <c r="E44" s="14">
        <v>890</v>
      </c>
      <c r="F44" s="20">
        <v>364</v>
      </c>
      <c r="G44" s="4">
        <v>100</v>
      </c>
      <c r="H44" s="4">
        <v>128</v>
      </c>
      <c r="I44" s="4">
        <v>40</v>
      </c>
      <c r="J44" s="3">
        <v>227</v>
      </c>
      <c r="K44" s="3">
        <v>494</v>
      </c>
      <c r="L44" s="3">
        <v>32</v>
      </c>
    </row>
    <row r="45" spans="2:12" ht="13.5" customHeight="1">
      <c r="B45" s="206"/>
      <c r="C45" s="213"/>
      <c r="D45" s="214"/>
      <c r="E45" s="15">
        <v>100</v>
      </c>
      <c r="F45" s="21">
        <v>40.898876404494381</v>
      </c>
      <c r="G45" s="6">
        <v>11.235955056179774</v>
      </c>
      <c r="H45" s="6">
        <v>14.382022471910114</v>
      </c>
      <c r="I45" s="6">
        <v>4.4943820224719104</v>
      </c>
      <c r="J45" s="5">
        <v>25.50561797752809</v>
      </c>
      <c r="K45" s="5">
        <v>55.50561797752809</v>
      </c>
      <c r="L45" s="5">
        <v>3.5955056179775284</v>
      </c>
    </row>
    <row r="46" spans="2:12" ht="13.5" customHeight="1">
      <c r="B46" s="206"/>
      <c r="C46" s="207"/>
      <c r="D46" s="209" t="s">
        <v>238</v>
      </c>
      <c r="E46" s="14">
        <v>149</v>
      </c>
      <c r="F46" s="20">
        <v>34</v>
      </c>
      <c r="G46" s="4">
        <v>9</v>
      </c>
      <c r="H46" s="4">
        <v>2</v>
      </c>
      <c r="I46" s="4">
        <v>3</v>
      </c>
      <c r="J46" s="3">
        <v>24</v>
      </c>
      <c r="K46" s="3">
        <v>114</v>
      </c>
      <c r="L46" s="3">
        <v>1</v>
      </c>
    </row>
    <row r="47" spans="2:12" ht="13.5" customHeight="1">
      <c r="B47" s="206"/>
      <c r="C47" s="208"/>
      <c r="D47" s="210"/>
      <c r="E47" s="15">
        <v>100</v>
      </c>
      <c r="F47" s="21">
        <v>22.818791946308725</v>
      </c>
      <c r="G47" s="6">
        <v>6.0402684563758395</v>
      </c>
      <c r="H47" s="6">
        <v>1.3422818791946309</v>
      </c>
      <c r="I47" s="6">
        <v>2.0134228187919461</v>
      </c>
      <c r="J47" s="5">
        <v>16.107382550335569</v>
      </c>
      <c r="K47" s="5">
        <v>76.510067114093957</v>
      </c>
      <c r="L47" s="5">
        <v>0.67114093959731547</v>
      </c>
    </row>
    <row r="48" spans="2:12" ht="13.5" customHeight="1">
      <c r="B48" s="206"/>
      <c r="C48" s="207"/>
      <c r="D48" s="209" t="s">
        <v>237</v>
      </c>
      <c r="E48" s="14">
        <v>181</v>
      </c>
      <c r="F48" s="20">
        <v>59</v>
      </c>
      <c r="G48" s="4">
        <v>20</v>
      </c>
      <c r="H48" s="4">
        <v>15</v>
      </c>
      <c r="I48" s="4">
        <v>5</v>
      </c>
      <c r="J48" s="3">
        <v>39</v>
      </c>
      <c r="K48" s="3">
        <v>115</v>
      </c>
      <c r="L48" s="3">
        <v>7</v>
      </c>
    </row>
    <row r="49" spans="2:12" ht="13.5" customHeight="1">
      <c r="B49" s="206"/>
      <c r="C49" s="208"/>
      <c r="D49" s="210"/>
      <c r="E49" s="15">
        <v>100</v>
      </c>
      <c r="F49" s="21">
        <v>32.596685082872931</v>
      </c>
      <c r="G49" s="6">
        <v>11.049723756906078</v>
      </c>
      <c r="H49" s="6">
        <v>8.2872928176795568</v>
      </c>
      <c r="I49" s="6">
        <v>2.7624309392265194</v>
      </c>
      <c r="J49" s="5">
        <v>21.546961325966851</v>
      </c>
      <c r="K49" s="5">
        <v>63.53591160220995</v>
      </c>
      <c r="L49" s="5">
        <v>3.867403314917127</v>
      </c>
    </row>
    <row r="50" spans="2:12" ht="13.5" customHeight="1">
      <c r="B50" s="206"/>
      <c r="C50" s="207"/>
      <c r="D50" s="209" t="s">
        <v>236</v>
      </c>
      <c r="E50" s="14">
        <v>191</v>
      </c>
      <c r="F50" s="20">
        <v>79</v>
      </c>
      <c r="G50" s="4">
        <v>21</v>
      </c>
      <c r="H50" s="4">
        <v>25</v>
      </c>
      <c r="I50" s="4">
        <v>10</v>
      </c>
      <c r="J50" s="3">
        <v>50</v>
      </c>
      <c r="K50" s="3">
        <v>107</v>
      </c>
      <c r="L50" s="3">
        <v>5</v>
      </c>
    </row>
    <row r="51" spans="2:12" ht="13.5" customHeight="1">
      <c r="B51" s="206"/>
      <c r="C51" s="208"/>
      <c r="D51" s="210"/>
      <c r="E51" s="15">
        <v>100</v>
      </c>
      <c r="F51" s="21">
        <v>41.361256544502616</v>
      </c>
      <c r="G51" s="6">
        <v>10.99476439790576</v>
      </c>
      <c r="H51" s="6">
        <v>13.089005235602095</v>
      </c>
      <c r="I51" s="6">
        <v>5.2356020942408374</v>
      </c>
      <c r="J51" s="5">
        <v>26.178010471204189</v>
      </c>
      <c r="K51" s="5">
        <v>56.02094240837696</v>
      </c>
      <c r="L51" s="5">
        <v>2.6178010471204187</v>
      </c>
    </row>
    <row r="52" spans="2:12" ht="13.5" customHeight="1">
      <c r="B52" s="206"/>
      <c r="C52" s="207"/>
      <c r="D52" s="209" t="s">
        <v>235</v>
      </c>
      <c r="E52" s="14">
        <v>148</v>
      </c>
      <c r="F52" s="20">
        <v>71</v>
      </c>
      <c r="G52" s="4">
        <v>18</v>
      </c>
      <c r="H52" s="4">
        <v>27</v>
      </c>
      <c r="I52" s="4">
        <v>7</v>
      </c>
      <c r="J52" s="3">
        <v>44</v>
      </c>
      <c r="K52" s="3">
        <v>72</v>
      </c>
      <c r="L52" s="3">
        <v>5</v>
      </c>
    </row>
    <row r="53" spans="2:12" ht="13.5" customHeight="1">
      <c r="B53" s="206"/>
      <c r="C53" s="208"/>
      <c r="D53" s="210"/>
      <c r="E53" s="15">
        <v>100</v>
      </c>
      <c r="F53" s="21">
        <v>47.972972972972968</v>
      </c>
      <c r="G53" s="6">
        <v>12.162162162162163</v>
      </c>
      <c r="H53" s="6">
        <v>18.243243243243242</v>
      </c>
      <c r="I53" s="6">
        <v>4.7297297297297298</v>
      </c>
      <c r="J53" s="5">
        <v>29.72972972972973</v>
      </c>
      <c r="K53" s="5">
        <v>48.648648648648653</v>
      </c>
      <c r="L53" s="5">
        <v>3.3783783783783785</v>
      </c>
    </row>
    <row r="54" spans="2:12" ht="13.5" customHeight="1">
      <c r="B54" s="206"/>
      <c r="C54" s="207"/>
      <c r="D54" s="209" t="s">
        <v>234</v>
      </c>
      <c r="E54" s="14">
        <v>99</v>
      </c>
      <c r="F54" s="20">
        <v>58</v>
      </c>
      <c r="G54" s="4">
        <v>18</v>
      </c>
      <c r="H54" s="4">
        <v>23</v>
      </c>
      <c r="I54" s="4">
        <v>4</v>
      </c>
      <c r="J54" s="3">
        <v>35</v>
      </c>
      <c r="K54" s="3">
        <v>37</v>
      </c>
      <c r="L54" s="3">
        <v>4</v>
      </c>
    </row>
    <row r="55" spans="2:12" ht="13.5" customHeight="1">
      <c r="B55" s="206"/>
      <c r="C55" s="208"/>
      <c r="D55" s="210"/>
      <c r="E55" s="15">
        <v>100</v>
      </c>
      <c r="F55" s="21">
        <v>58.585858585858588</v>
      </c>
      <c r="G55" s="6">
        <v>18.181818181818183</v>
      </c>
      <c r="H55" s="6">
        <v>23.232323232323232</v>
      </c>
      <c r="I55" s="6">
        <v>4.0404040404040407</v>
      </c>
      <c r="J55" s="5">
        <v>35.353535353535356</v>
      </c>
      <c r="K55" s="5">
        <v>37.373737373737377</v>
      </c>
      <c r="L55" s="5">
        <v>4.0404040404040407</v>
      </c>
    </row>
    <row r="56" spans="2:12" ht="13.5" customHeight="1">
      <c r="B56" s="206"/>
      <c r="C56" s="207"/>
      <c r="D56" s="209" t="s">
        <v>233</v>
      </c>
      <c r="E56" s="14">
        <v>69</v>
      </c>
      <c r="F56" s="20">
        <v>33</v>
      </c>
      <c r="G56" s="4">
        <v>7</v>
      </c>
      <c r="H56" s="4">
        <v>18</v>
      </c>
      <c r="I56" s="4">
        <v>7</v>
      </c>
      <c r="J56" s="3">
        <v>20</v>
      </c>
      <c r="K56" s="3">
        <v>29</v>
      </c>
      <c r="L56" s="3">
        <v>7</v>
      </c>
    </row>
    <row r="57" spans="2:12" ht="13.5" customHeight="1">
      <c r="B57" s="206"/>
      <c r="C57" s="208"/>
      <c r="D57" s="210"/>
      <c r="E57" s="15">
        <v>100</v>
      </c>
      <c r="F57" s="21">
        <v>47.826086956521742</v>
      </c>
      <c r="G57" s="6">
        <v>10.144927536231885</v>
      </c>
      <c r="H57" s="6">
        <v>26.086956521739129</v>
      </c>
      <c r="I57" s="6">
        <v>10.144927536231885</v>
      </c>
      <c r="J57" s="5">
        <v>28.985507246376812</v>
      </c>
      <c r="K57" s="5">
        <v>42.028985507246375</v>
      </c>
      <c r="L57" s="5">
        <v>10.144927536231885</v>
      </c>
    </row>
    <row r="58" spans="2:12" ht="13.5" customHeight="1">
      <c r="B58" s="206"/>
      <c r="C58" s="207"/>
      <c r="D58" s="209" t="s">
        <v>232</v>
      </c>
      <c r="E58" s="14">
        <v>52</v>
      </c>
      <c r="F58" s="20">
        <v>30</v>
      </c>
      <c r="G58" s="4">
        <v>7</v>
      </c>
      <c r="H58" s="4">
        <v>18</v>
      </c>
      <c r="I58" s="4">
        <v>4</v>
      </c>
      <c r="J58" s="3">
        <v>15</v>
      </c>
      <c r="K58" s="3">
        <v>19</v>
      </c>
      <c r="L58" s="3">
        <v>3</v>
      </c>
    </row>
    <row r="59" spans="2:12" ht="13.5" customHeight="1">
      <c r="B59" s="206"/>
      <c r="C59" s="208"/>
      <c r="D59" s="210"/>
      <c r="E59" s="15">
        <v>100</v>
      </c>
      <c r="F59" s="21">
        <v>57.692307692307686</v>
      </c>
      <c r="G59" s="6">
        <v>13.461538461538462</v>
      </c>
      <c r="H59" s="6">
        <v>34.615384615384613</v>
      </c>
      <c r="I59" s="6">
        <v>7.6923076923076925</v>
      </c>
      <c r="J59" s="5">
        <v>28.846153846153843</v>
      </c>
      <c r="K59" s="5">
        <v>36.538461538461533</v>
      </c>
      <c r="L59" s="5">
        <v>5.7692307692307692</v>
      </c>
    </row>
    <row r="60" spans="2:12" ht="13.5" customHeight="1">
      <c r="B60" s="206"/>
      <c r="C60" s="207"/>
      <c r="D60" s="209" t="s">
        <v>30</v>
      </c>
      <c r="E60" s="14">
        <v>1</v>
      </c>
      <c r="F60" s="20" t="s">
        <v>20</v>
      </c>
      <c r="G60" s="4" t="s">
        <v>20</v>
      </c>
      <c r="H60" s="4" t="s">
        <v>20</v>
      </c>
      <c r="I60" s="4" t="s">
        <v>20</v>
      </c>
      <c r="J60" s="3" t="s">
        <v>20</v>
      </c>
      <c r="K60" s="3">
        <v>1</v>
      </c>
      <c r="L60" s="3" t="s">
        <v>20</v>
      </c>
    </row>
    <row r="61" spans="2:12" ht="13.5" customHeight="1">
      <c r="B61" s="215"/>
      <c r="C61" s="208"/>
      <c r="D61" s="210"/>
      <c r="E61" s="15">
        <v>100</v>
      </c>
      <c r="F61" s="21" t="s">
        <v>20</v>
      </c>
      <c r="G61" s="6" t="s">
        <v>20</v>
      </c>
      <c r="H61" s="6" t="s">
        <v>20</v>
      </c>
      <c r="I61" s="6" t="s">
        <v>20</v>
      </c>
      <c r="J61" s="5" t="s">
        <v>20</v>
      </c>
      <c r="K61" s="5">
        <v>100</v>
      </c>
      <c r="L61" s="5" t="s">
        <v>20</v>
      </c>
    </row>
    <row r="62" spans="2:12" ht="13.5" customHeight="1">
      <c r="B62" s="220" t="s">
        <v>246</v>
      </c>
      <c r="C62" s="212" t="s">
        <v>14</v>
      </c>
      <c r="D62" s="210"/>
      <c r="E62" s="16">
        <v>1902</v>
      </c>
      <c r="F62" s="22">
        <v>967</v>
      </c>
      <c r="G62" s="10">
        <v>325</v>
      </c>
      <c r="H62" s="10">
        <v>378</v>
      </c>
      <c r="I62" s="10">
        <v>155</v>
      </c>
      <c r="J62" s="9">
        <v>564</v>
      </c>
      <c r="K62" s="9">
        <v>871</v>
      </c>
      <c r="L62" s="9">
        <v>64</v>
      </c>
    </row>
    <row r="63" spans="2:12" ht="13.5" customHeight="1">
      <c r="B63" s="220"/>
      <c r="C63" s="213"/>
      <c r="D63" s="214"/>
      <c r="E63" s="15">
        <v>100</v>
      </c>
      <c r="F63" s="21">
        <v>50.841219768664558</v>
      </c>
      <c r="G63" s="6">
        <v>17.087276550998947</v>
      </c>
      <c r="H63" s="6">
        <v>19.873817034700316</v>
      </c>
      <c r="I63" s="6">
        <v>8.1493165089379609</v>
      </c>
      <c r="J63" s="5">
        <v>29.652996845425868</v>
      </c>
      <c r="K63" s="5">
        <v>45.79390115667718</v>
      </c>
      <c r="L63" s="5">
        <v>3.3648790746582544</v>
      </c>
    </row>
    <row r="64" spans="2:12" ht="13.5" customHeight="1">
      <c r="B64" s="206"/>
      <c r="C64" s="207"/>
      <c r="D64" s="209" t="s">
        <v>238</v>
      </c>
      <c r="E64" s="14">
        <v>336</v>
      </c>
      <c r="F64" s="20">
        <v>125</v>
      </c>
      <c r="G64" s="4">
        <v>50</v>
      </c>
      <c r="H64" s="4">
        <v>14</v>
      </c>
      <c r="I64" s="4">
        <v>14</v>
      </c>
      <c r="J64" s="3">
        <v>86</v>
      </c>
      <c r="K64" s="3">
        <v>205</v>
      </c>
      <c r="L64" s="3">
        <v>6</v>
      </c>
    </row>
    <row r="65" spans="2:12" ht="13.5" customHeight="1">
      <c r="B65" s="206"/>
      <c r="C65" s="208"/>
      <c r="D65" s="210"/>
      <c r="E65" s="15">
        <v>100</v>
      </c>
      <c r="F65" s="21">
        <v>37.202380952380956</v>
      </c>
      <c r="G65" s="6">
        <v>14.880952380952381</v>
      </c>
      <c r="H65" s="6">
        <v>4.1666666666666661</v>
      </c>
      <c r="I65" s="6">
        <v>4.1666666666666661</v>
      </c>
      <c r="J65" s="5">
        <v>25.595238095238095</v>
      </c>
      <c r="K65" s="5">
        <v>61.011904761904766</v>
      </c>
      <c r="L65" s="5">
        <v>1.7857142857142856</v>
      </c>
    </row>
    <row r="66" spans="2:12" ht="13.5" customHeight="1">
      <c r="B66" s="206"/>
      <c r="C66" s="207"/>
      <c r="D66" s="209" t="s">
        <v>237</v>
      </c>
      <c r="E66" s="14">
        <v>365</v>
      </c>
      <c r="F66" s="20">
        <v>152</v>
      </c>
      <c r="G66" s="4">
        <v>62</v>
      </c>
      <c r="H66" s="4">
        <v>46</v>
      </c>
      <c r="I66" s="4">
        <v>19</v>
      </c>
      <c r="J66" s="3">
        <v>97</v>
      </c>
      <c r="K66" s="3">
        <v>200</v>
      </c>
      <c r="L66" s="3">
        <v>13</v>
      </c>
    </row>
    <row r="67" spans="2:12" ht="13.5" customHeight="1">
      <c r="B67" s="206"/>
      <c r="C67" s="208"/>
      <c r="D67" s="210"/>
      <c r="E67" s="15">
        <v>100</v>
      </c>
      <c r="F67" s="21">
        <v>41.643835616438359</v>
      </c>
      <c r="G67" s="6">
        <v>16.986301369863014</v>
      </c>
      <c r="H67" s="6">
        <v>12.602739726027398</v>
      </c>
      <c r="I67" s="6">
        <v>5.2054794520547949</v>
      </c>
      <c r="J67" s="5">
        <v>26.575342465753426</v>
      </c>
      <c r="K67" s="5">
        <v>54.794520547945204</v>
      </c>
      <c r="L67" s="5">
        <v>3.5616438356164384</v>
      </c>
    </row>
    <row r="68" spans="2:12" ht="13.5" customHeight="1">
      <c r="B68" s="206"/>
      <c r="C68" s="207"/>
      <c r="D68" s="209" t="s">
        <v>236</v>
      </c>
      <c r="E68" s="14">
        <v>391</v>
      </c>
      <c r="F68" s="20">
        <v>202</v>
      </c>
      <c r="G68" s="4">
        <v>74</v>
      </c>
      <c r="H68" s="4">
        <v>77</v>
      </c>
      <c r="I68" s="4">
        <v>31</v>
      </c>
      <c r="J68" s="3">
        <v>128</v>
      </c>
      <c r="K68" s="3">
        <v>177</v>
      </c>
      <c r="L68" s="3">
        <v>12</v>
      </c>
    </row>
    <row r="69" spans="2:12" ht="13.5" customHeight="1">
      <c r="B69" s="206"/>
      <c r="C69" s="208"/>
      <c r="D69" s="210"/>
      <c r="E69" s="15">
        <v>100</v>
      </c>
      <c r="F69" s="21">
        <v>51.662404092071611</v>
      </c>
      <c r="G69" s="6">
        <v>18.925831202046037</v>
      </c>
      <c r="H69" s="6">
        <v>19.693094629156011</v>
      </c>
      <c r="I69" s="6">
        <v>7.9283887468030692</v>
      </c>
      <c r="J69" s="5">
        <v>32.736572890025577</v>
      </c>
      <c r="K69" s="5">
        <v>45.268542199488493</v>
      </c>
      <c r="L69" s="5">
        <v>3.0690537084398977</v>
      </c>
    </row>
    <row r="70" spans="2:12" ht="13.5" customHeight="1">
      <c r="B70" s="206"/>
      <c r="C70" s="207"/>
      <c r="D70" s="209" t="s">
        <v>235</v>
      </c>
      <c r="E70" s="14">
        <v>292</v>
      </c>
      <c r="F70" s="20">
        <v>162</v>
      </c>
      <c r="G70" s="4">
        <v>47</v>
      </c>
      <c r="H70" s="4">
        <v>67</v>
      </c>
      <c r="I70" s="4">
        <v>24</v>
      </c>
      <c r="J70" s="3">
        <v>95</v>
      </c>
      <c r="K70" s="3">
        <v>117</v>
      </c>
      <c r="L70" s="3">
        <v>13</v>
      </c>
    </row>
    <row r="71" spans="2:12" ht="13.5" customHeight="1">
      <c r="B71" s="206"/>
      <c r="C71" s="208"/>
      <c r="D71" s="210"/>
      <c r="E71" s="15">
        <v>100</v>
      </c>
      <c r="F71" s="21">
        <v>55.479452054794521</v>
      </c>
      <c r="G71" s="6">
        <v>16.095890410958905</v>
      </c>
      <c r="H71" s="6">
        <v>22.945205479452056</v>
      </c>
      <c r="I71" s="6">
        <v>8.2191780821917799</v>
      </c>
      <c r="J71" s="5">
        <v>32.534246575342465</v>
      </c>
      <c r="K71" s="5">
        <v>40.06849315068493</v>
      </c>
      <c r="L71" s="5">
        <v>4.4520547945205475</v>
      </c>
    </row>
    <row r="72" spans="2:12" ht="13.5" customHeight="1">
      <c r="B72" s="206"/>
      <c r="C72" s="207"/>
      <c r="D72" s="209" t="s">
        <v>234</v>
      </c>
      <c r="E72" s="14">
        <v>218</v>
      </c>
      <c r="F72" s="20">
        <v>141</v>
      </c>
      <c r="G72" s="4">
        <v>43</v>
      </c>
      <c r="H72" s="4">
        <v>60</v>
      </c>
      <c r="I72" s="4">
        <v>24</v>
      </c>
      <c r="J72" s="3">
        <v>79</v>
      </c>
      <c r="K72" s="3">
        <v>72</v>
      </c>
      <c r="L72" s="3">
        <v>5</v>
      </c>
    </row>
    <row r="73" spans="2:12" ht="13.5" customHeight="1">
      <c r="B73" s="206"/>
      <c r="C73" s="208"/>
      <c r="D73" s="210"/>
      <c r="E73" s="15">
        <v>100</v>
      </c>
      <c r="F73" s="21">
        <v>64.678899082568805</v>
      </c>
      <c r="G73" s="6">
        <v>19.724770642201836</v>
      </c>
      <c r="H73" s="6">
        <v>27.522935779816514</v>
      </c>
      <c r="I73" s="6">
        <v>11.009174311926607</v>
      </c>
      <c r="J73" s="5">
        <v>36.238532110091739</v>
      </c>
      <c r="K73" s="5">
        <v>33.027522935779821</v>
      </c>
      <c r="L73" s="5">
        <v>2.2935779816513762</v>
      </c>
    </row>
    <row r="74" spans="2:12" ht="13.5" customHeight="1">
      <c r="B74" s="206"/>
      <c r="C74" s="207"/>
      <c r="D74" s="209" t="s">
        <v>233</v>
      </c>
      <c r="E74" s="14">
        <v>180</v>
      </c>
      <c r="F74" s="20">
        <v>104</v>
      </c>
      <c r="G74" s="4">
        <v>32</v>
      </c>
      <c r="H74" s="4">
        <v>63</v>
      </c>
      <c r="I74" s="4">
        <v>22</v>
      </c>
      <c r="J74" s="3">
        <v>45</v>
      </c>
      <c r="K74" s="3">
        <v>66</v>
      </c>
      <c r="L74" s="3">
        <v>10</v>
      </c>
    </row>
    <row r="75" spans="2:12" ht="13.5" customHeight="1">
      <c r="B75" s="206"/>
      <c r="C75" s="208"/>
      <c r="D75" s="210"/>
      <c r="E75" s="15">
        <v>100</v>
      </c>
      <c r="F75" s="21">
        <v>57.777777777777771</v>
      </c>
      <c r="G75" s="6">
        <v>17.777777777777779</v>
      </c>
      <c r="H75" s="6">
        <v>35</v>
      </c>
      <c r="I75" s="6">
        <v>12.222222222222221</v>
      </c>
      <c r="J75" s="5">
        <v>25</v>
      </c>
      <c r="K75" s="5">
        <v>36.666666666666664</v>
      </c>
      <c r="L75" s="5">
        <v>5.5555555555555554</v>
      </c>
    </row>
    <row r="76" spans="2:12" ht="13.5" customHeight="1">
      <c r="B76" s="206"/>
      <c r="C76" s="207"/>
      <c r="D76" s="209" t="s">
        <v>232</v>
      </c>
      <c r="E76" s="14">
        <v>119</v>
      </c>
      <c r="F76" s="20">
        <v>81</v>
      </c>
      <c r="G76" s="4">
        <v>17</v>
      </c>
      <c r="H76" s="4">
        <v>51</v>
      </c>
      <c r="I76" s="4">
        <v>21</v>
      </c>
      <c r="J76" s="3">
        <v>34</v>
      </c>
      <c r="K76" s="3">
        <v>33</v>
      </c>
      <c r="L76" s="3">
        <v>5</v>
      </c>
    </row>
    <row r="77" spans="2:12" ht="13.5" customHeight="1">
      <c r="B77" s="206"/>
      <c r="C77" s="208"/>
      <c r="D77" s="210"/>
      <c r="E77" s="15">
        <v>100</v>
      </c>
      <c r="F77" s="21">
        <v>68.067226890756302</v>
      </c>
      <c r="G77" s="6">
        <v>14.285714285714285</v>
      </c>
      <c r="H77" s="6">
        <v>42.857142857142854</v>
      </c>
      <c r="I77" s="6">
        <v>17.647058823529413</v>
      </c>
      <c r="J77" s="5">
        <v>28.571428571428569</v>
      </c>
      <c r="K77" s="5">
        <v>27.731092436974791</v>
      </c>
      <c r="L77" s="5">
        <v>4.2016806722689077</v>
      </c>
    </row>
    <row r="78" spans="2:12" ht="13.5" customHeight="1">
      <c r="B78" s="206"/>
      <c r="C78" s="207"/>
      <c r="D78" s="209" t="s">
        <v>30</v>
      </c>
      <c r="E78" s="14">
        <v>1</v>
      </c>
      <c r="F78" s="20" t="s">
        <v>20</v>
      </c>
      <c r="G78" s="4" t="s">
        <v>20</v>
      </c>
      <c r="H78" s="4" t="s">
        <v>20</v>
      </c>
      <c r="I78" s="4" t="s">
        <v>20</v>
      </c>
      <c r="J78" s="3" t="s">
        <v>20</v>
      </c>
      <c r="K78" s="3">
        <v>1</v>
      </c>
      <c r="L78" s="3" t="s">
        <v>20</v>
      </c>
    </row>
    <row r="79" spans="2:12" ht="13.5" customHeight="1">
      <c r="B79" s="206"/>
      <c r="C79" s="208"/>
      <c r="D79" s="210"/>
      <c r="E79" s="15">
        <v>100</v>
      </c>
      <c r="F79" s="21" t="s">
        <v>20</v>
      </c>
      <c r="G79" s="6" t="s">
        <v>20</v>
      </c>
      <c r="H79" s="6" t="s">
        <v>20</v>
      </c>
      <c r="I79" s="6" t="s">
        <v>20</v>
      </c>
      <c r="J79" s="5" t="s">
        <v>20</v>
      </c>
      <c r="K79" s="5">
        <v>100</v>
      </c>
      <c r="L79" s="5" t="s">
        <v>20</v>
      </c>
    </row>
    <row r="80" spans="2:12" ht="13.5" customHeight="1">
      <c r="B80" s="206"/>
      <c r="C80" s="216" t="s">
        <v>29</v>
      </c>
      <c r="D80" s="214"/>
      <c r="E80" s="14">
        <v>1016</v>
      </c>
      <c r="F80" s="20">
        <v>604</v>
      </c>
      <c r="G80" s="4">
        <v>226</v>
      </c>
      <c r="H80" s="4">
        <v>250</v>
      </c>
      <c r="I80" s="4">
        <v>116</v>
      </c>
      <c r="J80" s="3">
        <v>337</v>
      </c>
      <c r="K80" s="3">
        <v>379</v>
      </c>
      <c r="L80" s="3">
        <v>33</v>
      </c>
    </row>
    <row r="81" spans="2:12" ht="13.5" customHeight="1">
      <c r="B81" s="206"/>
      <c r="C81" s="213"/>
      <c r="D81" s="214"/>
      <c r="E81" s="15">
        <v>100</v>
      </c>
      <c r="F81" s="21">
        <v>59.4488188976378</v>
      </c>
      <c r="G81" s="6">
        <v>22.244094488188974</v>
      </c>
      <c r="H81" s="6">
        <v>24.606299212598426</v>
      </c>
      <c r="I81" s="6">
        <v>11.41732283464567</v>
      </c>
      <c r="J81" s="5">
        <v>33.169291338582681</v>
      </c>
      <c r="K81" s="5">
        <v>37.303149606299215</v>
      </c>
      <c r="L81" s="5">
        <v>3.2480314960629917</v>
      </c>
    </row>
    <row r="82" spans="2:12" ht="13.5" customHeight="1">
      <c r="B82" s="206"/>
      <c r="C82" s="207"/>
      <c r="D82" s="209" t="s">
        <v>238</v>
      </c>
      <c r="E82" s="14">
        <v>187</v>
      </c>
      <c r="F82" s="20">
        <v>91</v>
      </c>
      <c r="G82" s="4">
        <v>41</v>
      </c>
      <c r="H82" s="4">
        <v>12</v>
      </c>
      <c r="I82" s="4">
        <v>11</v>
      </c>
      <c r="J82" s="3">
        <v>62</v>
      </c>
      <c r="K82" s="3">
        <v>91</v>
      </c>
      <c r="L82" s="3">
        <v>5</v>
      </c>
    </row>
    <row r="83" spans="2:12" ht="13.5" customHeight="1">
      <c r="B83" s="206"/>
      <c r="C83" s="208"/>
      <c r="D83" s="210"/>
      <c r="E83" s="15">
        <v>100</v>
      </c>
      <c r="F83" s="21">
        <v>48.663101604278076</v>
      </c>
      <c r="G83" s="6">
        <v>21.925133689839569</v>
      </c>
      <c r="H83" s="6">
        <v>6.4171122994652414</v>
      </c>
      <c r="I83" s="6">
        <v>5.8823529411764701</v>
      </c>
      <c r="J83" s="5">
        <v>33.155080213903744</v>
      </c>
      <c r="K83" s="5">
        <v>48.663101604278076</v>
      </c>
      <c r="L83" s="5">
        <v>2.6737967914438503</v>
      </c>
    </row>
    <row r="84" spans="2:12" ht="13.5" customHeight="1">
      <c r="B84" s="206"/>
      <c r="C84" s="207"/>
      <c r="D84" s="209" t="s">
        <v>237</v>
      </c>
      <c r="E84" s="14">
        <v>185</v>
      </c>
      <c r="F84" s="20">
        <v>93</v>
      </c>
      <c r="G84" s="4">
        <v>42</v>
      </c>
      <c r="H84" s="4">
        <v>31</v>
      </c>
      <c r="I84" s="4">
        <v>14</v>
      </c>
      <c r="J84" s="3">
        <v>58</v>
      </c>
      <c r="K84" s="3">
        <v>85</v>
      </c>
      <c r="L84" s="3">
        <v>7</v>
      </c>
    </row>
    <row r="85" spans="2:12" ht="13.5" customHeight="1">
      <c r="B85" s="206"/>
      <c r="C85" s="208"/>
      <c r="D85" s="210"/>
      <c r="E85" s="15">
        <v>100</v>
      </c>
      <c r="F85" s="21">
        <v>50.270270270270267</v>
      </c>
      <c r="G85" s="6">
        <v>22.702702702702705</v>
      </c>
      <c r="H85" s="6">
        <v>16.756756756756758</v>
      </c>
      <c r="I85" s="6">
        <v>7.5675675675675684</v>
      </c>
      <c r="J85" s="5">
        <v>31.351351351351354</v>
      </c>
      <c r="K85" s="5">
        <v>45.945945945945951</v>
      </c>
      <c r="L85" s="5">
        <v>3.7837837837837842</v>
      </c>
    </row>
    <row r="86" spans="2:12" ht="13.5" customHeight="1">
      <c r="B86" s="206"/>
      <c r="C86" s="207"/>
      <c r="D86" s="209" t="s">
        <v>236</v>
      </c>
      <c r="E86" s="14">
        <v>201</v>
      </c>
      <c r="F86" s="20">
        <v>124</v>
      </c>
      <c r="G86" s="4">
        <v>54</v>
      </c>
      <c r="H86" s="4">
        <v>52</v>
      </c>
      <c r="I86" s="4">
        <v>22</v>
      </c>
      <c r="J86" s="3">
        <v>78</v>
      </c>
      <c r="K86" s="3">
        <v>70</v>
      </c>
      <c r="L86" s="3">
        <v>7</v>
      </c>
    </row>
    <row r="87" spans="2:12" ht="13.5" customHeight="1">
      <c r="B87" s="206"/>
      <c r="C87" s="208"/>
      <c r="D87" s="210"/>
      <c r="E87" s="15">
        <v>100</v>
      </c>
      <c r="F87" s="21">
        <v>61.691542288557208</v>
      </c>
      <c r="G87" s="6">
        <v>26.865671641791046</v>
      </c>
      <c r="H87" s="6">
        <v>25.870646766169152</v>
      </c>
      <c r="I87" s="6">
        <v>10.945273631840797</v>
      </c>
      <c r="J87" s="5">
        <v>38.805970149253731</v>
      </c>
      <c r="K87" s="5">
        <v>34.82587064676617</v>
      </c>
      <c r="L87" s="5">
        <v>3.4825870646766171</v>
      </c>
    </row>
    <row r="88" spans="2:12" ht="13.5" customHeight="1">
      <c r="B88" s="206"/>
      <c r="C88" s="207"/>
      <c r="D88" s="209" t="s">
        <v>235</v>
      </c>
      <c r="E88" s="14">
        <v>146</v>
      </c>
      <c r="F88" s="20">
        <v>91</v>
      </c>
      <c r="G88" s="4">
        <v>29</v>
      </c>
      <c r="H88" s="4">
        <v>40</v>
      </c>
      <c r="I88" s="4">
        <v>17</v>
      </c>
      <c r="J88" s="3">
        <v>51</v>
      </c>
      <c r="K88" s="3">
        <v>47</v>
      </c>
      <c r="L88" s="3">
        <v>8</v>
      </c>
    </row>
    <row r="89" spans="2:12" ht="13.5" customHeight="1">
      <c r="B89" s="206"/>
      <c r="C89" s="208"/>
      <c r="D89" s="210"/>
      <c r="E89" s="15">
        <v>100</v>
      </c>
      <c r="F89" s="21">
        <v>62.328767123287676</v>
      </c>
      <c r="G89" s="6">
        <v>19.863013698630137</v>
      </c>
      <c r="H89" s="6">
        <v>27.397260273972602</v>
      </c>
      <c r="I89" s="6">
        <v>11.643835616438356</v>
      </c>
      <c r="J89" s="5">
        <v>34.93150684931507</v>
      </c>
      <c r="K89" s="5">
        <v>32.19178082191781</v>
      </c>
      <c r="L89" s="5">
        <v>5.4794520547945202</v>
      </c>
    </row>
    <row r="90" spans="2:12" ht="13.5" customHeight="1">
      <c r="B90" s="206"/>
      <c r="C90" s="207"/>
      <c r="D90" s="209" t="s">
        <v>234</v>
      </c>
      <c r="E90" s="14">
        <v>119</v>
      </c>
      <c r="F90" s="20">
        <v>83</v>
      </c>
      <c r="G90" s="4">
        <v>25</v>
      </c>
      <c r="H90" s="4">
        <v>37</v>
      </c>
      <c r="I90" s="4">
        <v>20</v>
      </c>
      <c r="J90" s="3">
        <v>44</v>
      </c>
      <c r="K90" s="3">
        <v>35</v>
      </c>
      <c r="L90" s="3">
        <v>1</v>
      </c>
    </row>
    <row r="91" spans="2:12" ht="13.5" customHeight="1">
      <c r="B91" s="206"/>
      <c r="C91" s="208"/>
      <c r="D91" s="210"/>
      <c r="E91" s="15">
        <v>100</v>
      </c>
      <c r="F91" s="21">
        <v>69.747899159663859</v>
      </c>
      <c r="G91" s="6">
        <v>21.008403361344538</v>
      </c>
      <c r="H91" s="6">
        <v>31.092436974789916</v>
      </c>
      <c r="I91" s="6">
        <v>16.806722689075631</v>
      </c>
      <c r="J91" s="5">
        <v>36.97478991596639</v>
      </c>
      <c r="K91" s="5">
        <v>29.411764705882355</v>
      </c>
      <c r="L91" s="5">
        <v>0.84033613445378152</v>
      </c>
    </row>
    <row r="92" spans="2:12" ht="13.5" customHeight="1">
      <c r="B92" s="206"/>
      <c r="C92" s="207"/>
      <c r="D92" s="209" t="s">
        <v>233</v>
      </c>
      <c r="E92" s="14">
        <v>111</v>
      </c>
      <c r="F92" s="20">
        <v>71</v>
      </c>
      <c r="G92" s="4">
        <v>25</v>
      </c>
      <c r="H92" s="4">
        <v>45</v>
      </c>
      <c r="I92" s="4">
        <v>15</v>
      </c>
      <c r="J92" s="3">
        <v>25</v>
      </c>
      <c r="K92" s="3">
        <v>37</v>
      </c>
      <c r="L92" s="3">
        <v>3</v>
      </c>
    </row>
    <row r="93" spans="2:12" ht="13.5" customHeight="1">
      <c r="B93" s="206"/>
      <c r="C93" s="208"/>
      <c r="D93" s="210"/>
      <c r="E93" s="15">
        <v>100</v>
      </c>
      <c r="F93" s="21">
        <v>63.963963963963963</v>
      </c>
      <c r="G93" s="6">
        <v>22.522522522522522</v>
      </c>
      <c r="H93" s="6">
        <v>40.54054054054054</v>
      </c>
      <c r="I93" s="6">
        <v>13.513513513513514</v>
      </c>
      <c r="J93" s="5">
        <v>22.522522522522522</v>
      </c>
      <c r="K93" s="5">
        <v>33.333333333333329</v>
      </c>
      <c r="L93" s="5">
        <v>2.7027027027027026</v>
      </c>
    </row>
    <row r="94" spans="2:12" ht="13.5" customHeight="1">
      <c r="B94" s="206"/>
      <c r="C94" s="207"/>
      <c r="D94" s="209" t="s">
        <v>232</v>
      </c>
      <c r="E94" s="14">
        <v>67</v>
      </c>
      <c r="F94" s="20">
        <v>51</v>
      </c>
      <c r="G94" s="4">
        <v>10</v>
      </c>
      <c r="H94" s="4">
        <v>33</v>
      </c>
      <c r="I94" s="4">
        <v>17</v>
      </c>
      <c r="J94" s="3">
        <v>19</v>
      </c>
      <c r="K94" s="3">
        <v>14</v>
      </c>
      <c r="L94" s="3">
        <v>2</v>
      </c>
    </row>
    <row r="95" spans="2:12" ht="13.5" customHeight="1">
      <c r="B95" s="206"/>
      <c r="C95" s="208"/>
      <c r="D95" s="210"/>
      <c r="E95" s="15">
        <v>100</v>
      </c>
      <c r="F95" s="21">
        <v>76.119402985074629</v>
      </c>
      <c r="G95" s="6">
        <v>14.925373134328357</v>
      </c>
      <c r="H95" s="6">
        <v>49.253731343283583</v>
      </c>
      <c r="I95" s="6">
        <v>25.373134328358208</v>
      </c>
      <c r="J95" s="5">
        <v>28.35820895522388</v>
      </c>
      <c r="K95" s="5">
        <v>20.8955223880597</v>
      </c>
      <c r="L95" s="5">
        <v>2.9850746268656714</v>
      </c>
    </row>
    <row r="96" spans="2:12" ht="13.5" customHeight="1">
      <c r="B96" s="206"/>
      <c r="C96" s="207"/>
      <c r="D96" s="209" t="s">
        <v>30</v>
      </c>
      <c r="E96" s="14" t="s">
        <v>20</v>
      </c>
      <c r="F96" s="20" t="s">
        <v>20</v>
      </c>
      <c r="G96" s="4" t="s">
        <v>20</v>
      </c>
      <c r="H96" s="4" t="s">
        <v>20</v>
      </c>
      <c r="I96" s="4" t="s">
        <v>20</v>
      </c>
      <c r="J96" s="3" t="s">
        <v>20</v>
      </c>
      <c r="K96" s="3" t="s">
        <v>20</v>
      </c>
      <c r="L96" s="3" t="s">
        <v>20</v>
      </c>
    </row>
    <row r="97" spans="2:12" ht="13.5" customHeight="1">
      <c r="B97" s="206"/>
      <c r="C97" s="208"/>
      <c r="D97" s="210"/>
      <c r="E97" s="15" t="s">
        <v>19</v>
      </c>
      <c r="F97" s="21" t="s">
        <v>20</v>
      </c>
      <c r="G97" s="6" t="s">
        <v>20</v>
      </c>
      <c r="H97" s="6" t="s">
        <v>20</v>
      </c>
      <c r="I97" s="6" t="s">
        <v>20</v>
      </c>
      <c r="J97" s="5" t="s">
        <v>20</v>
      </c>
      <c r="K97" s="5" t="s">
        <v>20</v>
      </c>
      <c r="L97" s="5" t="s">
        <v>20</v>
      </c>
    </row>
    <row r="98" spans="2:12" ht="13.5" customHeight="1">
      <c r="B98" s="206"/>
      <c r="C98" s="216" t="s">
        <v>28</v>
      </c>
      <c r="D98" s="214"/>
      <c r="E98" s="14">
        <v>886</v>
      </c>
      <c r="F98" s="20">
        <v>363</v>
      </c>
      <c r="G98" s="4">
        <v>99</v>
      </c>
      <c r="H98" s="4">
        <v>128</v>
      </c>
      <c r="I98" s="4">
        <v>39</v>
      </c>
      <c r="J98" s="3">
        <v>227</v>
      </c>
      <c r="K98" s="3">
        <v>492</v>
      </c>
      <c r="L98" s="3">
        <v>31</v>
      </c>
    </row>
    <row r="99" spans="2:12" ht="13.5" customHeight="1">
      <c r="B99" s="206"/>
      <c r="C99" s="213"/>
      <c r="D99" s="214"/>
      <c r="E99" s="15">
        <v>100</v>
      </c>
      <c r="F99" s="21">
        <v>40.970654627539503</v>
      </c>
      <c r="G99" s="6">
        <v>11.173814898419865</v>
      </c>
      <c r="H99" s="6">
        <v>14.446952595936793</v>
      </c>
      <c r="I99" s="6">
        <v>4.4018058690744919</v>
      </c>
      <c r="J99" s="5">
        <v>25.620767494356659</v>
      </c>
      <c r="K99" s="5">
        <v>55.530474040632051</v>
      </c>
      <c r="L99" s="5">
        <v>3.4988713318284423</v>
      </c>
    </row>
    <row r="100" spans="2:12" ht="13.5" customHeight="1">
      <c r="B100" s="206"/>
      <c r="C100" s="207"/>
      <c r="D100" s="209" t="s">
        <v>238</v>
      </c>
      <c r="E100" s="14">
        <v>149</v>
      </c>
      <c r="F100" s="20">
        <v>34</v>
      </c>
      <c r="G100" s="4">
        <v>9</v>
      </c>
      <c r="H100" s="4">
        <v>2</v>
      </c>
      <c r="I100" s="4">
        <v>3</v>
      </c>
      <c r="J100" s="3">
        <v>24</v>
      </c>
      <c r="K100" s="3">
        <v>114</v>
      </c>
      <c r="L100" s="3">
        <v>1</v>
      </c>
    </row>
    <row r="101" spans="2:12" ht="13.5" customHeight="1">
      <c r="B101" s="206"/>
      <c r="C101" s="208"/>
      <c r="D101" s="210"/>
      <c r="E101" s="15">
        <v>100</v>
      </c>
      <c r="F101" s="21">
        <v>22.818791946308725</v>
      </c>
      <c r="G101" s="6">
        <v>6.0402684563758395</v>
      </c>
      <c r="H101" s="6">
        <v>1.3422818791946309</v>
      </c>
      <c r="I101" s="6">
        <v>2.0134228187919461</v>
      </c>
      <c r="J101" s="5">
        <v>16.107382550335569</v>
      </c>
      <c r="K101" s="5">
        <v>76.510067114093957</v>
      </c>
      <c r="L101" s="5">
        <v>0.67114093959731547</v>
      </c>
    </row>
    <row r="102" spans="2:12" ht="13.5" customHeight="1">
      <c r="B102" s="206"/>
      <c r="C102" s="207"/>
      <c r="D102" s="209" t="s">
        <v>237</v>
      </c>
      <c r="E102" s="14">
        <v>180</v>
      </c>
      <c r="F102" s="20">
        <v>59</v>
      </c>
      <c r="G102" s="4">
        <v>20</v>
      </c>
      <c r="H102" s="4">
        <v>15</v>
      </c>
      <c r="I102" s="4">
        <v>5</v>
      </c>
      <c r="J102" s="3">
        <v>39</v>
      </c>
      <c r="K102" s="3">
        <v>115</v>
      </c>
      <c r="L102" s="3">
        <v>6</v>
      </c>
    </row>
    <row r="103" spans="2:12" ht="13.5" customHeight="1">
      <c r="B103" s="206"/>
      <c r="C103" s="208"/>
      <c r="D103" s="210"/>
      <c r="E103" s="15">
        <v>100</v>
      </c>
      <c r="F103" s="21">
        <v>32.777777777777779</v>
      </c>
      <c r="G103" s="6">
        <v>11.111111111111111</v>
      </c>
      <c r="H103" s="6">
        <v>8.3333333333333321</v>
      </c>
      <c r="I103" s="6">
        <v>2.7777777777777777</v>
      </c>
      <c r="J103" s="5">
        <v>21.666666666666668</v>
      </c>
      <c r="K103" s="5">
        <v>63.888888888888886</v>
      </c>
      <c r="L103" s="5">
        <v>3.3333333333333335</v>
      </c>
    </row>
    <row r="104" spans="2:12" ht="13.5" customHeight="1">
      <c r="B104" s="206"/>
      <c r="C104" s="207"/>
      <c r="D104" s="209" t="s">
        <v>236</v>
      </c>
      <c r="E104" s="14">
        <v>190</v>
      </c>
      <c r="F104" s="20">
        <v>78</v>
      </c>
      <c r="G104" s="4">
        <v>20</v>
      </c>
      <c r="H104" s="4">
        <v>25</v>
      </c>
      <c r="I104" s="4">
        <v>9</v>
      </c>
      <c r="J104" s="3">
        <v>50</v>
      </c>
      <c r="K104" s="3">
        <v>107</v>
      </c>
      <c r="L104" s="3">
        <v>5</v>
      </c>
    </row>
    <row r="105" spans="2:12" ht="13.5" customHeight="1">
      <c r="B105" s="206"/>
      <c r="C105" s="208"/>
      <c r="D105" s="210"/>
      <c r="E105" s="15">
        <v>100</v>
      </c>
      <c r="F105" s="21">
        <v>41.05263157894737</v>
      </c>
      <c r="G105" s="6">
        <v>10.526315789473683</v>
      </c>
      <c r="H105" s="6">
        <v>13.157894736842104</v>
      </c>
      <c r="I105" s="6">
        <v>4.7368421052631584</v>
      </c>
      <c r="J105" s="5">
        <v>26.315789473684209</v>
      </c>
      <c r="K105" s="5">
        <v>56.315789473684205</v>
      </c>
      <c r="L105" s="5">
        <v>2.6315789473684208</v>
      </c>
    </row>
    <row r="106" spans="2:12" ht="13.5" customHeight="1">
      <c r="B106" s="206"/>
      <c r="C106" s="207"/>
      <c r="D106" s="209" t="s">
        <v>235</v>
      </c>
      <c r="E106" s="14">
        <v>146</v>
      </c>
      <c r="F106" s="20">
        <v>71</v>
      </c>
      <c r="G106" s="4">
        <v>18</v>
      </c>
      <c r="H106" s="4">
        <v>27</v>
      </c>
      <c r="I106" s="4">
        <v>7</v>
      </c>
      <c r="J106" s="3">
        <v>44</v>
      </c>
      <c r="K106" s="3">
        <v>70</v>
      </c>
      <c r="L106" s="3">
        <v>5</v>
      </c>
    </row>
    <row r="107" spans="2:12" ht="13.5" customHeight="1">
      <c r="B107" s="206"/>
      <c r="C107" s="208"/>
      <c r="D107" s="210"/>
      <c r="E107" s="15">
        <v>100</v>
      </c>
      <c r="F107" s="21">
        <v>48.630136986301373</v>
      </c>
      <c r="G107" s="6">
        <v>12.328767123287671</v>
      </c>
      <c r="H107" s="6">
        <v>18.493150684931507</v>
      </c>
      <c r="I107" s="6">
        <v>4.7945205479452051</v>
      </c>
      <c r="J107" s="5">
        <v>30.136986301369863</v>
      </c>
      <c r="K107" s="5">
        <v>47.945205479452049</v>
      </c>
      <c r="L107" s="5">
        <v>3.4246575342465753</v>
      </c>
    </row>
    <row r="108" spans="2:12" ht="13.5" customHeight="1">
      <c r="B108" s="206"/>
      <c r="C108" s="207"/>
      <c r="D108" s="209" t="s">
        <v>234</v>
      </c>
      <c r="E108" s="14">
        <v>99</v>
      </c>
      <c r="F108" s="20">
        <v>58</v>
      </c>
      <c r="G108" s="4">
        <v>18</v>
      </c>
      <c r="H108" s="4">
        <v>23</v>
      </c>
      <c r="I108" s="4">
        <v>4</v>
      </c>
      <c r="J108" s="3">
        <v>35</v>
      </c>
      <c r="K108" s="3">
        <v>37</v>
      </c>
      <c r="L108" s="3">
        <v>4</v>
      </c>
    </row>
    <row r="109" spans="2:12" ht="13.5" customHeight="1">
      <c r="B109" s="206"/>
      <c r="C109" s="208"/>
      <c r="D109" s="210"/>
      <c r="E109" s="15">
        <v>100</v>
      </c>
      <c r="F109" s="21">
        <v>58.585858585858588</v>
      </c>
      <c r="G109" s="6">
        <v>18.181818181818183</v>
      </c>
      <c r="H109" s="6">
        <v>23.232323232323232</v>
      </c>
      <c r="I109" s="6">
        <v>4.0404040404040407</v>
      </c>
      <c r="J109" s="5">
        <v>35.353535353535356</v>
      </c>
      <c r="K109" s="5">
        <v>37.373737373737377</v>
      </c>
      <c r="L109" s="5">
        <v>4.0404040404040407</v>
      </c>
    </row>
    <row r="110" spans="2:12" ht="13.5" customHeight="1">
      <c r="B110" s="206"/>
      <c r="C110" s="207"/>
      <c r="D110" s="209" t="s">
        <v>233</v>
      </c>
      <c r="E110" s="14">
        <v>69</v>
      </c>
      <c r="F110" s="20">
        <v>33</v>
      </c>
      <c r="G110" s="4">
        <v>7</v>
      </c>
      <c r="H110" s="4">
        <v>18</v>
      </c>
      <c r="I110" s="4">
        <v>7</v>
      </c>
      <c r="J110" s="3">
        <v>20</v>
      </c>
      <c r="K110" s="3">
        <v>29</v>
      </c>
      <c r="L110" s="3">
        <v>7</v>
      </c>
    </row>
    <row r="111" spans="2:12" ht="13.5" customHeight="1">
      <c r="B111" s="206"/>
      <c r="C111" s="208"/>
      <c r="D111" s="210"/>
      <c r="E111" s="15">
        <v>100</v>
      </c>
      <c r="F111" s="21">
        <v>47.826086956521742</v>
      </c>
      <c r="G111" s="6">
        <v>10.144927536231885</v>
      </c>
      <c r="H111" s="6">
        <v>26.086956521739129</v>
      </c>
      <c r="I111" s="6">
        <v>10.144927536231885</v>
      </c>
      <c r="J111" s="5">
        <v>28.985507246376812</v>
      </c>
      <c r="K111" s="5">
        <v>42.028985507246375</v>
      </c>
      <c r="L111" s="5">
        <v>10.144927536231885</v>
      </c>
    </row>
    <row r="112" spans="2:12" ht="13.5" customHeight="1">
      <c r="B112" s="206"/>
      <c r="C112" s="207"/>
      <c r="D112" s="209" t="s">
        <v>232</v>
      </c>
      <c r="E112" s="14">
        <v>52</v>
      </c>
      <c r="F112" s="20">
        <v>30</v>
      </c>
      <c r="G112" s="4">
        <v>7</v>
      </c>
      <c r="H112" s="4">
        <v>18</v>
      </c>
      <c r="I112" s="4">
        <v>4</v>
      </c>
      <c r="J112" s="3">
        <v>15</v>
      </c>
      <c r="K112" s="3">
        <v>19</v>
      </c>
      <c r="L112" s="3">
        <v>3</v>
      </c>
    </row>
    <row r="113" spans="2:12" ht="13.5" customHeight="1">
      <c r="B113" s="206"/>
      <c r="C113" s="208"/>
      <c r="D113" s="210"/>
      <c r="E113" s="15">
        <v>100</v>
      </c>
      <c r="F113" s="21">
        <v>57.692307692307686</v>
      </c>
      <c r="G113" s="6">
        <v>13.461538461538462</v>
      </c>
      <c r="H113" s="6">
        <v>34.615384615384613</v>
      </c>
      <c r="I113" s="6">
        <v>7.6923076923076925</v>
      </c>
      <c r="J113" s="5">
        <v>28.846153846153843</v>
      </c>
      <c r="K113" s="5">
        <v>36.538461538461533</v>
      </c>
      <c r="L113" s="5">
        <v>5.7692307692307692</v>
      </c>
    </row>
    <row r="114" spans="2:12" ht="13.5" customHeight="1">
      <c r="B114" s="206"/>
      <c r="C114" s="207"/>
      <c r="D114" s="209" t="s">
        <v>30</v>
      </c>
      <c r="E114" s="14">
        <v>1</v>
      </c>
      <c r="F114" s="20" t="s">
        <v>20</v>
      </c>
      <c r="G114" s="4" t="s">
        <v>20</v>
      </c>
      <c r="H114" s="4" t="s">
        <v>20</v>
      </c>
      <c r="I114" s="4" t="s">
        <v>20</v>
      </c>
      <c r="J114" s="3" t="s">
        <v>20</v>
      </c>
      <c r="K114" s="3">
        <v>1</v>
      </c>
      <c r="L114" s="3" t="s">
        <v>20</v>
      </c>
    </row>
    <row r="115" spans="2:12" ht="13.5" customHeight="1">
      <c r="B115" s="215"/>
      <c r="C115" s="208"/>
      <c r="D115" s="210"/>
      <c r="E115" s="15">
        <v>100</v>
      </c>
      <c r="F115" s="21" t="s">
        <v>20</v>
      </c>
      <c r="G115" s="6" t="s">
        <v>20</v>
      </c>
      <c r="H115" s="6" t="s">
        <v>20</v>
      </c>
      <c r="I115" s="6" t="s">
        <v>20</v>
      </c>
      <c r="J115" s="5" t="s">
        <v>20</v>
      </c>
      <c r="K115" s="5">
        <v>100</v>
      </c>
      <c r="L115" s="5" t="s">
        <v>20</v>
      </c>
    </row>
    <row r="116" spans="2:12" ht="13.5" customHeight="1">
      <c r="B116" s="211" t="s">
        <v>245</v>
      </c>
      <c r="C116" s="212" t="s">
        <v>14</v>
      </c>
      <c r="D116" s="210"/>
      <c r="E116" s="16">
        <v>1563</v>
      </c>
      <c r="F116" s="22">
        <v>829</v>
      </c>
      <c r="G116" s="10">
        <v>295</v>
      </c>
      <c r="H116" s="10">
        <v>317</v>
      </c>
      <c r="I116" s="10">
        <v>140</v>
      </c>
      <c r="J116" s="9">
        <v>478</v>
      </c>
      <c r="K116" s="9">
        <v>682</v>
      </c>
      <c r="L116" s="9">
        <v>52</v>
      </c>
    </row>
    <row r="117" spans="2:12" ht="13.5" customHeight="1">
      <c r="B117" s="211"/>
      <c r="C117" s="213"/>
      <c r="D117" s="214"/>
      <c r="E117" s="15">
        <v>100</v>
      </c>
      <c r="F117" s="21">
        <v>53.039027511196416</v>
      </c>
      <c r="G117" s="6">
        <v>18.873960332693539</v>
      </c>
      <c r="H117" s="6">
        <v>20.281509916826614</v>
      </c>
      <c r="I117" s="6">
        <v>8.9571337172104926</v>
      </c>
      <c r="J117" s="5">
        <v>30.58221369161868</v>
      </c>
      <c r="K117" s="5">
        <v>43.634037108125398</v>
      </c>
      <c r="L117" s="5">
        <v>3.326935380678183</v>
      </c>
    </row>
    <row r="118" spans="2:12" ht="13.5" customHeight="1">
      <c r="B118" s="206"/>
      <c r="C118" s="207"/>
      <c r="D118" s="209" t="s">
        <v>238</v>
      </c>
      <c r="E118" s="14">
        <v>292</v>
      </c>
      <c r="F118" s="20">
        <v>118</v>
      </c>
      <c r="G118" s="4">
        <v>49</v>
      </c>
      <c r="H118" s="4">
        <v>14</v>
      </c>
      <c r="I118" s="4">
        <v>14</v>
      </c>
      <c r="J118" s="3">
        <v>80</v>
      </c>
      <c r="K118" s="3">
        <v>169</v>
      </c>
      <c r="L118" s="3">
        <v>5</v>
      </c>
    </row>
    <row r="119" spans="2:12" ht="13.5" customHeight="1">
      <c r="B119" s="206"/>
      <c r="C119" s="208"/>
      <c r="D119" s="210"/>
      <c r="E119" s="15">
        <v>100</v>
      </c>
      <c r="F119" s="21">
        <v>40.410958904109592</v>
      </c>
      <c r="G119" s="6">
        <v>16.780821917808218</v>
      </c>
      <c r="H119" s="6">
        <v>4.7945205479452051</v>
      </c>
      <c r="I119" s="6">
        <v>4.7945205479452051</v>
      </c>
      <c r="J119" s="5">
        <v>27.397260273972602</v>
      </c>
      <c r="K119" s="5">
        <v>57.87671232876712</v>
      </c>
      <c r="L119" s="5">
        <v>1.7123287671232876</v>
      </c>
    </row>
    <row r="120" spans="2:12" ht="13.5" customHeight="1">
      <c r="B120" s="206"/>
      <c r="C120" s="207"/>
      <c r="D120" s="209" t="s">
        <v>237</v>
      </c>
      <c r="E120" s="14">
        <v>317</v>
      </c>
      <c r="F120" s="20">
        <v>140</v>
      </c>
      <c r="G120" s="4">
        <v>58</v>
      </c>
      <c r="H120" s="4">
        <v>42</v>
      </c>
      <c r="I120" s="4">
        <v>18</v>
      </c>
      <c r="J120" s="3">
        <v>87</v>
      </c>
      <c r="K120" s="3">
        <v>165</v>
      </c>
      <c r="L120" s="3">
        <v>12</v>
      </c>
    </row>
    <row r="121" spans="2:12" ht="13.5" customHeight="1">
      <c r="B121" s="206"/>
      <c r="C121" s="208"/>
      <c r="D121" s="210"/>
      <c r="E121" s="15">
        <v>100</v>
      </c>
      <c r="F121" s="21">
        <v>44.164037854889585</v>
      </c>
      <c r="G121" s="6">
        <v>18.296529968454259</v>
      </c>
      <c r="H121" s="6">
        <v>13.249211356466878</v>
      </c>
      <c r="I121" s="6">
        <v>5.6782334384858046</v>
      </c>
      <c r="J121" s="5">
        <v>27.444794952681388</v>
      </c>
      <c r="K121" s="5">
        <v>52.050473186119874</v>
      </c>
      <c r="L121" s="5">
        <v>3.7854889589905363</v>
      </c>
    </row>
    <row r="122" spans="2:12" ht="13.5" customHeight="1">
      <c r="B122" s="206"/>
      <c r="C122" s="207"/>
      <c r="D122" s="209" t="s">
        <v>236</v>
      </c>
      <c r="E122" s="14">
        <v>329</v>
      </c>
      <c r="F122" s="20">
        <v>178</v>
      </c>
      <c r="G122" s="4">
        <v>69</v>
      </c>
      <c r="H122" s="4">
        <v>70</v>
      </c>
      <c r="I122" s="4">
        <v>28</v>
      </c>
      <c r="J122" s="3">
        <v>113</v>
      </c>
      <c r="K122" s="3">
        <v>141</v>
      </c>
      <c r="L122" s="3">
        <v>10</v>
      </c>
    </row>
    <row r="123" spans="2:12" ht="13.5" customHeight="1">
      <c r="B123" s="206"/>
      <c r="C123" s="208"/>
      <c r="D123" s="210"/>
      <c r="E123" s="15">
        <v>100</v>
      </c>
      <c r="F123" s="21">
        <v>54.103343465045597</v>
      </c>
      <c r="G123" s="6">
        <v>20.972644376899694</v>
      </c>
      <c r="H123" s="6">
        <v>21.276595744680851</v>
      </c>
      <c r="I123" s="6">
        <v>8.5106382978723403</v>
      </c>
      <c r="J123" s="5">
        <v>34.346504559270521</v>
      </c>
      <c r="K123" s="5">
        <v>42.857142857142854</v>
      </c>
      <c r="L123" s="5">
        <v>3.0395136778115504</v>
      </c>
    </row>
    <row r="124" spans="2:12" ht="13.5" customHeight="1">
      <c r="B124" s="206"/>
      <c r="C124" s="207"/>
      <c r="D124" s="209" t="s">
        <v>235</v>
      </c>
      <c r="E124" s="14">
        <v>234</v>
      </c>
      <c r="F124" s="20">
        <v>134</v>
      </c>
      <c r="G124" s="4">
        <v>43</v>
      </c>
      <c r="H124" s="4">
        <v>56</v>
      </c>
      <c r="I124" s="4">
        <v>22</v>
      </c>
      <c r="J124" s="3">
        <v>77</v>
      </c>
      <c r="K124" s="3">
        <v>89</v>
      </c>
      <c r="L124" s="3">
        <v>11</v>
      </c>
    </row>
    <row r="125" spans="2:12" ht="13.5" customHeight="1">
      <c r="B125" s="206"/>
      <c r="C125" s="208"/>
      <c r="D125" s="210"/>
      <c r="E125" s="15">
        <v>100</v>
      </c>
      <c r="F125" s="21">
        <v>57.26495726495726</v>
      </c>
      <c r="G125" s="6">
        <v>18.376068376068378</v>
      </c>
      <c r="H125" s="6">
        <v>23.931623931623932</v>
      </c>
      <c r="I125" s="6">
        <v>9.4017094017094021</v>
      </c>
      <c r="J125" s="5">
        <v>32.905982905982903</v>
      </c>
      <c r="K125" s="5">
        <v>38.034188034188034</v>
      </c>
      <c r="L125" s="5">
        <v>4.700854700854701</v>
      </c>
    </row>
    <row r="126" spans="2:12" ht="13.5" customHeight="1">
      <c r="B126" s="206"/>
      <c r="C126" s="207"/>
      <c r="D126" s="209" t="s">
        <v>234</v>
      </c>
      <c r="E126" s="14">
        <v>178</v>
      </c>
      <c r="F126" s="20">
        <v>120</v>
      </c>
      <c r="G126" s="4">
        <v>37</v>
      </c>
      <c r="H126" s="4">
        <v>52</v>
      </c>
      <c r="I126" s="4">
        <v>23</v>
      </c>
      <c r="J126" s="3">
        <v>66</v>
      </c>
      <c r="K126" s="3">
        <v>53</v>
      </c>
      <c r="L126" s="3">
        <v>5</v>
      </c>
    </row>
    <row r="127" spans="2:12" ht="13.5" customHeight="1">
      <c r="B127" s="206"/>
      <c r="C127" s="208"/>
      <c r="D127" s="210"/>
      <c r="E127" s="15">
        <v>100</v>
      </c>
      <c r="F127" s="21">
        <v>67.415730337078656</v>
      </c>
      <c r="G127" s="6">
        <v>20.786516853932586</v>
      </c>
      <c r="H127" s="6">
        <v>29.213483146067414</v>
      </c>
      <c r="I127" s="6">
        <v>12.921348314606742</v>
      </c>
      <c r="J127" s="5">
        <v>37.078651685393261</v>
      </c>
      <c r="K127" s="5">
        <v>29.775280898876407</v>
      </c>
      <c r="L127" s="5">
        <v>2.8089887640449436</v>
      </c>
    </row>
    <row r="128" spans="2:12" ht="13.5" customHeight="1">
      <c r="B128" s="206"/>
      <c r="C128" s="207"/>
      <c r="D128" s="209" t="s">
        <v>233</v>
      </c>
      <c r="E128" s="14">
        <v>133</v>
      </c>
      <c r="F128" s="20">
        <v>78</v>
      </c>
      <c r="G128" s="4">
        <v>25</v>
      </c>
      <c r="H128" s="4">
        <v>45</v>
      </c>
      <c r="I128" s="4">
        <v>19</v>
      </c>
      <c r="J128" s="3">
        <v>32</v>
      </c>
      <c r="K128" s="3">
        <v>47</v>
      </c>
      <c r="L128" s="3">
        <v>8</v>
      </c>
    </row>
    <row r="129" spans="2:12" ht="13.5" customHeight="1">
      <c r="B129" s="206"/>
      <c r="C129" s="208"/>
      <c r="D129" s="210"/>
      <c r="E129" s="15">
        <v>100</v>
      </c>
      <c r="F129" s="21">
        <v>58.646616541353382</v>
      </c>
      <c r="G129" s="6">
        <v>18.796992481203006</v>
      </c>
      <c r="H129" s="6">
        <v>33.834586466165412</v>
      </c>
      <c r="I129" s="6">
        <v>14.285714285714285</v>
      </c>
      <c r="J129" s="5">
        <v>24.060150375939848</v>
      </c>
      <c r="K129" s="5">
        <v>35.338345864661655</v>
      </c>
      <c r="L129" s="5">
        <v>6.0150375939849621</v>
      </c>
    </row>
    <row r="130" spans="2:12" ht="13.5" customHeight="1">
      <c r="B130" s="206"/>
      <c r="C130" s="207"/>
      <c r="D130" s="209" t="s">
        <v>232</v>
      </c>
      <c r="E130" s="14">
        <v>79</v>
      </c>
      <c r="F130" s="20">
        <v>61</v>
      </c>
      <c r="G130" s="4">
        <v>14</v>
      </c>
      <c r="H130" s="4">
        <v>38</v>
      </c>
      <c r="I130" s="4">
        <v>16</v>
      </c>
      <c r="J130" s="3">
        <v>23</v>
      </c>
      <c r="K130" s="3">
        <v>17</v>
      </c>
      <c r="L130" s="3">
        <v>1</v>
      </c>
    </row>
    <row r="131" spans="2:12" ht="13.5" customHeight="1">
      <c r="B131" s="206"/>
      <c r="C131" s="208"/>
      <c r="D131" s="210"/>
      <c r="E131" s="15">
        <v>100</v>
      </c>
      <c r="F131" s="21">
        <v>77.215189873417728</v>
      </c>
      <c r="G131" s="6">
        <v>17.721518987341771</v>
      </c>
      <c r="H131" s="6">
        <v>48.101265822784811</v>
      </c>
      <c r="I131" s="6">
        <v>20.253164556962027</v>
      </c>
      <c r="J131" s="5">
        <v>29.11392405063291</v>
      </c>
      <c r="K131" s="5">
        <v>21.518987341772153</v>
      </c>
      <c r="L131" s="5">
        <v>1.2658227848101267</v>
      </c>
    </row>
    <row r="132" spans="2:12" ht="13.5" customHeight="1">
      <c r="B132" s="206"/>
      <c r="C132" s="207"/>
      <c r="D132" s="209" t="s">
        <v>30</v>
      </c>
      <c r="E132" s="14">
        <v>1</v>
      </c>
      <c r="F132" s="20" t="s">
        <v>20</v>
      </c>
      <c r="G132" s="4" t="s">
        <v>20</v>
      </c>
      <c r="H132" s="4" t="s">
        <v>20</v>
      </c>
      <c r="I132" s="4" t="s">
        <v>20</v>
      </c>
      <c r="J132" s="3" t="s">
        <v>20</v>
      </c>
      <c r="K132" s="3">
        <v>1</v>
      </c>
      <c r="L132" s="3" t="s">
        <v>20</v>
      </c>
    </row>
    <row r="133" spans="2:12" ht="13.5" customHeight="1">
      <c r="B133" s="206"/>
      <c r="C133" s="208"/>
      <c r="D133" s="210"/>
      <c r="E133" s="15">
        <v>100</v>
      </c>
      <c r="F133" s="21" t="s">
        <v>20</v>
      </c>
      <c r="G133" s="6" t="s">
        <v>20</v>
      </c>
      <c r="H133" s="6" t="s">
        <v>20</v>
      </c>
      <c r="I133" s="6" t="s">
        <v>20</v>
      </c>
      <c r="J133" s="5" t="s">
        <v>20</v>
      </c>
      <c r="K133" s="5">
        <v>100</v>
      </c>
      <c r="L133" s="5" t="s">
        <v>20</v>
      </c>
    </row>
    <row r="134" spans="2:12" ht="13.5" customHeight="1">
      <c r="B134" s="206"/>
      <c r="C134" s="216" t="s">
        <v>29</v>
      </c>
      <c r="D134" s="214"/>
      <c r="E134" s="14">
        <v>995</v>
      </c>
      <c r="F134" s="20">
        <v>590</v>
      </c>
      <c r="G134" s="4">
        <v>224</v>
      </c>
      <c r="H134" s="4">
        <v>237</v>
      </c>
      <c r="I134" s="4">
        <v>114</v>
      </c>
      <c r="J134" s="3">
        <v>330</v>
      </c>
      <c r="K134" s="3">
        <v>373</v>
      </c>
      <c r="L134" s="3">
        <v>32</v>
      </c>
    </row>
    <row r="135" spans="2:12" ht="13.5" customHeight="1">
      <c r="B135" s="206"/>
      <c r="C135" s="213"/>
      <c r="D135" s="214"/>
      <c r="E135" s="15">
        <v>100</v>
      </c>
      <c r="F135" s="21">
        <v>59.2964824120603</v>
      </c>
      <c r="G135" s="6">
        <v>22.512562814070353</v>
      </c>
      <c r="H135" s="6">
        <v>23.819095477386934</v>
      </c>
      <c r="I135" s="6">
        <v>11.457286432160805</v>
      </c>
      <c r="J135" s="5">
        <v>33.165829145728644</v>
      </c>
      <c r="K135" s="5">
        <v>37.48743718592965</v>
      </c>
      <c r="L135" s="5">
        <v>3.2160804020100504</v>
      </c>
    </row>
    <row r="136" spans="2:12" ht="13.5" customHeight="1">
      <c r="B136" s="206"/>
      <c r="C136" s="207"/>
      <c r="D136" s="209" t="s">
        <v>238</v>
      </c>
      <c r="E136" s="14">
        <v>187</v>
      </c>
      <c r="F136" s="20">
        <v>91</v>
      </c>
      <c r="G136" s="4">
        <v>41</v>
      </c>
      <c r="H136" s="4">
        <v>12</v>
      </c>
      <c r="I136" s="4">
        <v>11</v>
      </c>
      <c r="J136" s="3">
        <v>62</v>
      </c>
      <c r="K136" s="3">
        <v>91</v>
      </c>
      <c r="L136" s="3">
        <v>5</v>
      </c>
    </row>
    <row r="137" spans="2:12" ht="13.5" customHeight="1">
      <c r="B137" s="206"/>
      <c r="C137" s="208"/>
      <c r="D137" s="210"/>
      <c r="E137" s="15">
        <v>100</v>
      </c>
      <c r="F137" s="21">
        <v>48.663101604278076</v>
      </c>
      <c r="G137" s="6">
        <v>21.925133689839569</v>
      </c>
      <c r="H137" s="6">
        <v>6.4171122994652414</v>
      </c>
      <c r="I137" s="6">
        <v>5.8823529411764701</v>
      </c>
      <c r="J137" s="5">
        <v>33.155080213903744</v>
      </c>
      <c r="K137" s="5">
        <v>48.663101604278076</v>
      </c>
      <c r="L137" s="5">
        <v>2.6737967914438503</v>
      </c>
    </row>
    <row r="138" spans="2:12" ht="13.5" customHeight="1">
      <c r="B138" s="206"/>
      <c r="C138" s="207"/>
      <c r="D138" s="209" t="s">
        <v>237</v>
      </c>
      <c r="E138" s="14">
        <v>183</v>
      </c>
      <c r="F138" s="20">
        <v>91</v>
      </c>
      <c r="G138" s="4">
        <v>41</v>
      </c>
      <c r="H138" s="4">
        <v>30</v>
      </c>
      <c r="I138" s="4">
        <v>14</v>
      </c>
      <c r="J138" s="3">
        <v>56</v>
      </c>
      <c r="K138" s="3">
        <v>85</v>
      </c>
      <c r="L138" s="3">
        <v>7</v>
      </c>
    </row>
    <row r="139" spans="2:12" ht="13.5" customHeight="1">
      <c r="B139" s="206"/>
      <c r="C139" s="208"/>
      <c r="D139" s="210"/>
      <c r="E139" s="15">
        <v>100</v>
      </c>
      <c r="F139" s="21">
        <v>49.72677595628415</v>
      </c>
      <c r="G139" s="6">
        <v>22.404371584699454</v>
      </c>
      <c r="H139" s="6">
        <v>16.393442622950818</v>
      </c>
      <c r="I139" s="6">
        <v>7.6502732240437163</v>
      </c>
      <c r="J139" s="5">
        <v>30.601092896174865</v>
      </c>
      <c r="K139" s="5">
        <v>46.448087431693992</v>
      </c>
      <c r="L139" s="5">
        <v>3.8251366120218582</v>
      </c>
    </row>
    <row r="140" spans="2:12" ht="13.5" customHeight="1">
      <c r="B140" s="206"/>
      <c r="C140" s="207"/>
      <c r="D140" s="209" t="s">
        <v>236</v>
      </c>
      <c r="E140" s="14">
        <v>200</v>
      </c>
      <c r="F140" s="20">
        <v>123</v>
      </c>
      <c r="G140" s="4">
        <v>54</v>
      </c>
      <c r="H140" s="4">
        <v>51</v>
      </c>
      <c r="I140" s="4">
        <v>22</v>
      </c>
      <c r="J140" s="3">
        <v>77</v>
      </c>
      <c r="K140" s="3">
        <v>70</v>
      </c>
      <c r="L140" s="3">
        <v>7</v>
      </c>
    </row>
    <row r="141" spans="2:12" ht="13.5" customHeight="1">
      <c r="B141" s="206"/>
      <c r="C141" s="208"/>
      <c r="D141" s="210"/>
      <c r="E141" s="15">
        <v>100</v>
      </c>
      <c r="F141" s="21">
        <v>61.5</v>
      </c>
      <c r="G141" s="6">
        <v>27</v>
      </c>
      <c r="H141" s="6">
        <v>25.5</v>
      </c>
      <c r="I141" s="6">
        <v>11</v>
      </c>
      <c r="J141" s="5">
        <v>38.5</v>
      </c>
      <c r="K141" s="5">
        <v>35</v>
      </c>
      <c r="L141" s="5">
        <v>3.5000000000000004</v>
      </c>
    </row>
    <row r="142" spans="2:12" ht="13.5" customHeight="1">
      <c r="B142" s="206"/>
      <c r="C142" s="207"/>
      <c r="D142" s="209" t="s">
        <v>235</v>
      </c>
      <c r="E142" s="14">
        <v>145</v>
      </c>
      <c r="F142" s="20">
        <v>91</v>
      </c>
      <c r="G142" s="4">
        <v>29</v>
      </c>
      <c r="H142" s="4">
        <v>40</v>
      </c>
      <c r="I142" s="4">
        <v>17</v>
      </c>
      <c r="J142" s="3">
        <v>51</v>
      </c>
      <c r="K142" s="3">
        <v>46</v>
      </c>
      <c r="L142" s="3">
        <v>8</v>
      </c>
    </row>
    <row r="143" spans="2:12" ht="13.5" customHeight="1">
      <c r="B143" s="206"/>
      <c r="C143" s="208"/>
      <c r="D143" s="210"/>
      <c r="E143" s="15">
        <v>100</v>
      </c>
      <c r="F143" s="21">
        <v>62.758620689655174</v>
      </c>
      <c r="G143" s="6">
        <v>20</v>
      </c>
      <c r="H143" s="6">
        <v>27.586206896551722</v>
      </c>
      <c r="I143" s="6">
        <v>11.724137931034482</v>
      </c>
      <c r="J143" s="5">
        <v>35.172413793103445</v>
      </c>
      <c r="K143" s="5">
        <v>31.724137931034484</v>
      </c>
      <c r="L143" s="5">
        <v>5.5172413793103452</v>
      </c>
    </row>
    <row r="144" spans="2:12" ht="13.5" customHeight="1">
      <c r="B144" s="206"/>
      <c r="C144" s="207"/>
      <c r="D144" s="209" t="s">
        <v>234</v>
      </c>
      <c r="E144" s="14">
        <v>116</v>
      </c>
      <c r="F144" s="20">
        <v>81</v>
      </c>
      <c r="G144" s="4">
        <v>25</v>
      </c>
      <c r="H144" s="4">
        <v>35</v>
      </c>
      <c r="I144" s="4">
        <v>19</v>
      </c>
      <c r="J144" s="3">
        <v>43</v>
      </c>
      <c r="K144" s="3">
        <v>34</v>
      </c>
      <c r="L144" s="3">
        <v>1</v>
      </c>
    </row>
    <row r="145" spans="2:12" ht="13.5" customHeight="1">
      <c r="B145" s="206"/>
      <c r="C145" s="208"/>
      <c r="D145" s="210"/>
      <c r="E145" s="15">
        <v>100</v>
      </c>
      <c r="F145" s="21">
        <v>69.827586206896555</v>
      </c>
      <c r="G145" s="6">
        <v>21.551724137931032</v>
      </c>
      <c r="H145" s="6">
        <v>30.172413793103448</v>
      </c>
      <c r="I145" s="6">
        <v>16.379310344827587</v>
      </c>
      <c r="J145" s="5">
        <v>37.068965517241381</v>
      </c>
      <c r="K145" s="5">
        <v>29.310344827586203</v>
      </c>
      <c r="L145" s="5">
        <v>0.86206896551724133</v>
      </c>
    </row>
    <row r="146" spans="2:12" ht="13.5" customHeight="1">
      <c r="B146" s="206"/>
      <c r="C146" s="207"/>
      <c r="D146" s="209" t="s">
        <v>233</v>
      </c>
      <c r="E146" s="14">
        <v>105</v>
      </c>
      <c r="F146" s="20">
        <v>66</v>
      </c>
      <c r="G146" s="4">
        <v>24</v>
      </c>
      <c r="H146" s="4">
        <v>40</v>
      </c>
      <c r="I146" s="4">
        <v>15</v>
      </c>
      <c r="J146" s="3">
        <v>24</v>
      </c>
      <c r="K146" s="3">
        <v>36</v>
      </c>
      <c r="L146" s="3">
        <v>3</v>
      </c>
    </row>
    <row r="147" spans="2:12" ht="13.5" customHeight="1">
      <c r="B147" s="206"/>
      <c r="C147" s="208"/>
      <c r="D147" s="210"/>
      <c r="E147" s="15">
        <v>100</v>
      </c>
      <c r="F147" s="21">
        <v>62.857142857142854</v>
      </c>
      <c r="G147" s="6">
        <v>22.857142857142858</v>
      </c>
      <c r="H147" s="6">
        <v>38.095238095238095</v>
      </c>
      <c r="I147" s="6">
        <v>14.285714285714285</v>
      </c>
      <c r="J147" s="5">
        <v>22.857142857142858</v>
      </c>
      <c r="K147" s="5">
        <v>34.285714285714285</v>
      </c>
      <c r="L147" s="5">
        <v>2.8571428571428572</v>
      </c>
    </row>
    <row r="148" spans="2:12" ht="13.5" customHeight="1">
      <c r="B148" s="206"/>
      <c r="C148" s="207"/>
      <c r="D148" s="209" t="s">
        <v>232</v>
      </c>
      <c r="E148" s="14">
        <v>59</v>
      </c>
      <c r="F148" s="20">
        <v>47</v>
      </c>
      <c r="G148" s="4">
        <v>10</v>
      </c>
      <c r="H148" s="4">
        <v>29</v>
      </c>
      <c r="I148" s="4">
        <v>16</v>
      </c>
      <c r="J148" s="3">
        <v>17</v>
      </c>
      <c r="K148" s="3">
        <v>11</v>
      </c>
      <c r="L148" s="3">
        <v>1</v>
      </c>
    </row>
    <row r="149" spans="2:12" ht="13.5" customHeight="1">
      <c r="B149" s="206"/>
      <c r="C149" s="208"/>
      <c r="D149" s="210"/>
      <c r="E149" s="15">
        <v>100</v>
      </c>
      <c r="F149" s="21">
        <v>79.66101694915254</v>
      </c>
      <c r="G149" s="6">
        <v>16.949152542372879</v>
      </c>
      <c r="H149" s="6">
        <v>49.152542372881356</v>
      </c>
      <c r="I149" s="6">
        <v>27.118644067796609</v>
      </c>
      <c r="J149" s="5">
        <v>28.8135593220339</v>
      </c>
      <c r="K149" s="5">
        <v>18.64406779661017</v>
      </c>
      <c r="L149" s="5">
        <v>1.6949152542372881</v>
      </c>
    </row>
    <row r="150" spans="2:12" ht="13.5" customHeight="1">
      <c r="B150" s="206"/>
      <c r="C150" s="207"/>
      <c r="D150" s="209" t="s">
        <v>30</v>
      </c>
      <c r="E150" s="14" t="s">
        <v>20</v>
      </c>
      <c r="F150" s="20" t="s">
        <v>20</v>
      </c>
      <c r="G150" s="4" t="s">
        <v>20</v>
      </c>
      <c r="H150" s="4" t="s">
        <v>20</v>
      </c>
      <c r="I150" s="4" t="s">
        <v>20</v>
      </c>
      <c r="J150" s="3" t="s">
        <v>20</v>
      </c>
      <c r="K150" s="3" t="s">
        <v>20</v>
      </c>
      <c r="L150" s="3" t="s">
        <v>20</v>
      </c>
    </row>
    <row r="151" spans="2:12" ht="13.5" customHeight="1">
      <c r="B151" s="206"/>
      <c r="C151" s="208"/>
      <c r="D151" s="210"/>
      <c r="E151" s="15" t="s">
        <v>19</v>
      </c>
      <c r="F151" s="21" t="s">
        <v>20</v>
      </c>
      <c r="G151" s="6" t="s">
        <v>20</v>
      </c>
      <c r="H151" s="6" t="s">
        <v>20</v>
      </c>
      <c r="I151" s="6" t="s">
        <v>20</v>
      </c>
      <c r="J151" s="5" t="s">
        <v>20</v>
      </c>
      <c r="K151" s="5" t="s">
        <v>20</v>
      </c>
      <c r="L151" s="5" t="s">
        <v>20</v>
      </c>
    </row>
    <row r="152" spans="2:12" ht="13.5" customHeight="1">
      <c r="B152" s="206"/>
      <c r="C152" s="216" t="s">
        <v>28</v>
      </c>
      <c r="D152" s="214"/>
      <c r="E152" s="14">
        <v>568</v>
      </c>
      <c r="F152" s="20">
        <v>239</v>
      </c>
      <c r="G152" s="4">
        <v>71</v>
      </c>
      <c r="H152" s="4">
        <v>80</v>
      </c>
      <c r="I152" s="4">
        <v>26</v>
      </c>
      <c r="J152" s="3">
        <v>148</v>
      </c>
      <c r="K152" s="3">
        <v>309</v>
      </c>
      <c r="L152" s="3">
        <v>20</v>
      </c>
    </row>
    <row r="153" spans="2:12" ht="13.5" customHeight="1">
      <c r="B153" s="206"/>
      <c r="C153" s="213"/>
      <c r="D153" s="214"/>
      <c r="E153" s="15">
        <v>100</v>
      </c>
      <c r="F153" s="21">
        <v>42.077464788732392</v>
      </c>
      <c r="G153" s="6">
        <v>12.5</v>
      </c>
      <c r="H153" s="6">
        <v>14.084507042253522</v>
      </c>
      <c r="I153" s="6">
        <v>4.5774647887323949</v>
      </c>
      <c r="J153" s="5">
        <v>26.056338028169012</v>
      </c>
      <c r="K153" s="5">
        <v>54.401408450704224</v>
      </c>
      <c r="L153" s="5">
        <v>3.5211267605633805</v>
      </c>
    </row>
    <row r="154" spans="2:12" ht="13.5" customHeight="1">
      <c r="B154" s="206"/>
      <c r="C154" s="207"/>
      <c r="D154" s="209" t="s">
        <v>238</v>
      </c>
      <c r="E154" s="14">
        <v>105</v>
      </c>
      <c r="F154" s="20">
        <v>27</v>
      </c>
      <c r="G154" s="4">
        <v>8</v>
      </c>
      <c r="H154" s="4">
        <v>2</v>
      </c>
      <c r="I154" s="4">
        <v>3</v>
      </c>
      <c r="J154" s="3">
        <v>18</v>
      </c>
      <c r="K154" s="3">
        <v>78</v>
      </c>
      <c r="L154" s="3" t="s">
        <v>20</v>
      </c>
    </row>
    <row r="155" spans="2:12" ht="13.5" customHeight="1">
      <c r="B155" s="206"/>
      <c r="C155" s="208"/>
      <c r="D155" s="210"/>
      <c r="E155" s="15">
        <v>100</v>
      </c>
      <c r="F155" s="21">
        <v>25.714285714285712</v>
      </c>
      <c r="G155" s="6">
        <v>7.6190476190476195</v>
      </c>
      <c r="H155" s="6">
        <v>1.9047619047619049</v>
      </c>
      <c r="I155" s="6">
        <v>2.8571428571428572</v>
      </c>
      <c r="J155" s="5">
        <v>17.142857142857142</v>
      </c>
      <c r="K155" s="5">
        <v>74.285714285714292</v>
      </c>
      <c r="L155" s="5" t="s">
        <v>20</v>
      </c>
    </row>
    <row r="156" spans="2:12" ht="13.5" customHeight="1">
      <c r="B156" s="206"/>
      <c r="C156" s="207"/>
      <c r="D156" s="209" t="s">
        <v>237</v>
      </c>
      <c r="E156" s="14">
        <v>134</v>
      </c>
      <c r="F156" s="20">
        <v>49</v>
      </c>
      <c r="G156" s="4">
        <v>17</v>
      </c>
      <c r="H156" s="4">
        <v>12</v>
      </c>
      <c r="I156" s="4">
        <v>4</v>
      </c>
      <c r="J156" s="3">
        <v>31</v>
      </c>
      <c r="K156" s="3">
        <v>80</v>
      </c>
      <c r="L156" s="3">
        <v>5</v>
      </c>
    </row>
    <row r="157" spans="2:12" ht="13.5" customHeight="1">
      <c r="B157" s="206"/>
      <c r="C157" s="208"/>
      <c r="D157" s="210"/>
      <c r="E157" s="15">
        <v>100</v>
      </c>
      <c r="F157" s="21">
        <v>36.567164179104481</v>
      </c>
      <c r="G157" s="6">
        <v>12.686567164179104</v>
      </c>
      <c r="H157" s="6">
        <v>8.9552238805970141</v>
      </c>
      <c r="I157" s="6">
        <v>2.9850746268656714</v>
      </c>
      <c r="J157" s="5">
        <v>23.134328358208954</v>
      </c>
      <c r="K157" s="5">
        <v>59.701492537313428</v>
      </c>
      <c r="L157" s="5">
        <v>3.7313432835820892</v>
      </c>
    </row>
    <row r="158" spans="2:12" ht="13.5" customHeight="1">
      <c r="B158" s="206"/>
      <c r="C158" s="207"/>
      <c r="D158" s="209" t="s">
        <v>236</v>
      </c>
      <c r="E158" s="14">
        <v>129</v>
      </c>
      <c r="F158" s="20">
        <v>55</v>
      </c>
      <c r="G158" s="4">
        <v>15</v>
      </c>
      <c r="H158" s="4">
        <v>19</v>
      </c>
      <c r="I158" s="4">
        <v>6</v>
      </c>
      <c r="J158" s="3">
        <v>36</v>
      </c>
      <c r="K158" s="3">
        <v>71</v>
      </c>
      <c r="L158" s="3">
        <v>3</v>
      </c>
    </row>
    <row r="159" spans="2:12" ht="13.5" customHeight="1">
      <c r="B159" s="206"/>
      <c r="C159" s="208"/>
      <c r="D159" s="210"/>
      <c r="E159" s="15">
        <v>100</v>
      </c>
      <c r="F159" s="21">
        <v>42.63565891472868</v>
      </c>
      <c r="G159" s="6">
        <v>11.627906976744185</v>
      </c>
      <c r="H159" s="6">
        <v>14.728682170542637</v>
      </c>
      <c r="I159" s="6">
        <v>4.6511627906976747</v>
      </c>
      <c r="J159" s="5">
        <v>27.906976744186046</v>
      </c>
      <c r="K159" s="5">
        <v>55.038759689922479</v>
      </c>
      <c r="L159" s="5">
        <v>2.3255813953488373</v>
      </c>
    </row>
    <row r="160" spans="2:12" ht="13.5" customHeight="1">
      <c r="B160" s="206"/>
      <c r="C160" s="207"/>
      <c r="D160" s="209" t="s">
        <v>235</v>
      </c>
      <c r="E160" s="14">
        <v>89</v>
      </c>
      <c r="F160" s="20">
        <v>43</v>
      </c>
      <c r="G160" s="4">
        <v>14</v>
      </c>
      <c r="H160" s="4">
        <v>16</v>
      </c>
      <c r="I160" s="4">
        <v>5</v>
      </c>
      <c r="J160" s="3">
        <v>26</v>
      </c>
      <c r="K160" s="3">
        <v>43</v>
      </c>
      <c r="L160" s="3">
        <v>3</v>
      </c>
    </row>
    <row r="161" spans="2:12" ht="13.5" customHeight="1">
      <c r="B161" s="206"/>
      <c r="C161" s="208"/>
      <c r="D161" s="210"/>
      <c r="E161" s="15">
        <v>100</v>
      </c>
      <c r="F161" s="21">
        <v>48.314606741573037</v>
      </c>
      <c r="G161" s="6">
        <v>15.730337078651685</v>
      </c>
      <c r="H161" s="6">
        <v>17.977528089887642</v>
      </c>
      <c r="I161" s="6">
        <v>5.6179775280898872</v>
      </c>
      <c r="J161" s="5">
        <v>29.213483146067414</v>
      </c>
      <c r="K161" s="5">
        <v>48.314606741573037</v>
      </c>
      <c r="L161" s="5">
        <v>3.3707865168539324</v>
      </c>
    </row>
    <row r="162" spans="2:12" ht="13.5" customHeight="1">
      <c r="B162" s="206"/>
      <c r="C162" s="207"/>
      <c r="D162" s="209" t="s">
        <v>234</v>
      </c>
      <c r="E162" s="14">
        <v>62</v>
      </c>
      <c r="F162" s="20">
        <v>39</v>
      </c>
      <c r="G162" s="4">
        <v>12</v>
      </c>
      <c r="H162" s="4">
        <v>17</v>
      </c>
      <c r="I162" s="4">
        <v>4</v>
      </c>
      <c r="J162" s="3">
        <v>23</v>
      </c>
      <c r="K162" s="3">
        <v>19</v>
      </c>
      <c r="L162" s="3">
        <v>4</v>
      </c>
    </row>
    <row r="163" spans="2:12" ht="13.5" customHeight="1">
      <c r="B163" s="206"/>
      <c r="C163" s="208"/>
      <c r="D163" s="210"/>
      <c r="E163" s="15">
        <v>100</v>
      </c>
      <c r="F163" s="21">
        <v>62.903225806451616</v>
      </c>
      <c r="G163" s="6">
        <v>19.35483870967742</v>
      </c>
      <c r="H163" s="6">
        <v>27.419354838709676</v>
      </c>
      <c r="I163" s="6">
        <v>6.4516129032258061</v>
      </c>
      <c r="J163" s="5">
        <v>37.096774193548384</v>
      </c>
      <c r="K163" s="5">
        <v>30.64516129032258</v>
      </c>
      <c r="L163" s="5">
        <v>6.4516129032258061</v>
      </c>
    </row>
    <row r="164" spans="2:12" ht="13.5" customHeight="1">
      <c r="B164" s="206"/>
      <c r="C164" s="207"/>
      <c r="D164" s="209" t="s">
        <v>233</v>
      </c>
      <c r="E164" s="14">
        <v>28</v>
      </c>
      <c r="F164" s="20">
        <v>12</v>
      </c>
      <c r="G164" s="4">
        <v>1</v>
      </c>
      <c r="H164" s="4">
        <v>5</v>
      </c>
      <c r="I164" s="4">
        <v>4</v>
      </c>
      <c r="J164" s="3">
        <v>8</v>
      </c>
      <c r="K164" s="3">
        <v>11</v>
      </c>
      <c r="L164" s="3">
        <v>5</v>
      </c>
    </row>
    <row r="165" spans="2:12" ht="13.5" customHeight="1">
      <c r="B165" s="206"/>
      <c r="C165" s="208"/>
      <c r="D165" s="210"/>
      <c r="E165" s="15">
        <v>100</v>
      </c>
      <c r="F165" s="21">
        <v>42.857142857142854</v>
      </c>
      <c r="G165" s="6">
        <v>3.5714285714285712</v>
      </c>
      <c r="H165" s="6">
        <v>17.857142857142858</v>
      </c>
      <c r="I165" s="6">
        <v>14.285714285714285</v>
      </c>
      <c r="J165" s="5">
        <v>28.571428571428569</v>
      </c>
      <c r="K165" s="5">
        <v>39.285714285714285</v>
      </c>
      <c r="L165" s="5">
        <v>17.857142857142858</v>
      </c>
    </row>
    <row r="166" spans="2:12" ht="13.5" customHeight="1">
      <c r="B166" s="206"/>
      <c r="C166" s="207"/>
      <c r="D166" s="209" t="s">
        <v>232</v>
      </c>
      <c r="E166" s="14">
        <v>20</v>
      </c>
      <c r="F166" s="20">
        <v>14</v>
      </c>
      <c r="G166" s="4">
        <v>4</v>
      </c>
      <c r="H166" s="4">
        <v>9</v>
      </c>
      <c r="I166" s="4" t="s">
        <v>20</v>
      </c>
      <c r="J166" s="3">
        <v>6</v>
      </c>
      <c r="K166" s="3">
        <v>6</v>
      </c>
      <c r="L166" s="3" t="s">
        <v>20</v>
      </c>
    </row>
    <row r="167" spans="2:12" ht="13.5" customHeight="1">
      <c r="B167" s="206"/>
      <c r="C167" s="208"/>
      <c r="D167" s="210"/>
      <c r="E167" s="15">
        <v>100</v>
      </c>
      <c r="F167" s="21">
        <v>70</v>
      </c>
      <c r="G167" s="6">
        <v>20</v>
      </c>
      <c r="H167" s="6">
        <v>45</v>
      </c>
      <c r="I167" s="6" t="s">
        <v>20</v>
      </c>
      <c r="J167" s="5">
        <v>30</v>
      </c>
      <c r="K167" s="5">
        <v>30</v>
      </c>
      <c r="L167" s="5" t="s">
        <v>20</v>
      </c>
    </row>
    <row r="168" spans="2:12" ht="13.5" customHeight="1">
      <c r="B168" s="206"/>
      <c r="C168" s="207"/>
      <c r="D168" s="209" t="s">
        <v>30</v>
      </c>
      <c r="E168" s="14">
        <v>1</v>
      </c>
      <c r="F168" s="20" t="s">
        <v>20</v>
      </c>
      <c r="G168" s="4" t="s">
        <v>20</v>
      </c>
      <c r="H168" s="4" t="s">
        <v>20</v>
      </c>
      <c r="I168" s="4" t="s">
        <v>20</v>
      </c>
      <c r="J168" s="3" t="s">
        <v>20</v>
      </c>
      <c r="K168" s="3">
        <v>1</v>
      </c>
      <c r="L168" s="3" t="s">
        <v>20</v>
      </c>
    </row>
    <row r="169" spans="2:12" ht="13.5" customHeight="1">
      <c r="B169" s="215"/>
      <c r="C169" s="208"/>
      <c r="D169" s="210"/>
      <c r="E169" s="15">
        <v>100</v>
      </c>
      <c r="F169" s="21" t="s">
        <v>20</v>
      </c>
      <c r="G169" s="6" t="s">
        <v>20</v>
      </c>
      <c r="H169" s="6" t="s">
        <v>20</v>
      </c>
      <c r="I169" s="6" t="s">
        <v>20</v>
      </c>
      <c r="J169" s="5" t="s">
        <v>20</v>
      </c>
      <c r="K169" s="5">
        <v>100</v>
      </c>
      <c r="L169" s="5" t="s">
        <v>20</v>
      </c>
    </row>
    <row r="170" spans="2:12" ht="13.5" customHeight="1">
      <c r="B170" s="238" t="s">
        <v>244</v>
      </c>
      <c r="C170" s="212" t="s">
        <v>14</v>
      </c>
      <c r="D170" s="210"/>
      <c r="E170" s="16">
        <v>315</v>
      </c>
      <c r="F170" s="22">
        <v>125</v>
      </c>
      <c r="G170" s="10">
        <v>27</v>
      </c>
      <c r="H170" s="10">
        <v>51</v>
      </c>
      <c r="I170" s="10">
        <v>12</v>
      </c>
      <c r="J170" s="9">
        <v>80</v>
      </c>
      <c r="K170" s="9">
        <v>179</v>
      </c>
      <c r="L170" s="9">
        <v>11</v>
      </c>
    </row>
    <row r="171" spans="2:12" ht="13.5" customHeight="1">
      <c r="B171" s="220"/>
      <c r="C171" s="213"/>
      <c r="D171" s="214"/>
      <c r="E171" s="15">
        <v>100</v>
      </c>
      <c r="F171" s="21">
        <v>39.682539682539684</v>
      </c>
      <c r="G171" s="6">
        <v>8.5714285714285712</v>
      </c>
      <c r="H171" s="6">
        <v>16.19047619047619</v>
      </c>
      <c r="I171" s="6">
        <v>3.8095238095238098</v>
      </c>
      <c r="J171" s="5">
        <v>25.396825396825395</v>
      </c>
      <c r="K171" s="5">
        <v>56.825396825396822</v>
      </c>
      <c r="L171" s="5">
        <v>3.4920634920634921</v>
      </c>
    </row>
    <row r="172" spans="2:12" ht="13.5" customHeight="1">
      <c r="B172" s="206"/>
      <c r="C172" s="207"/>
      <c r="D172" s="209" t="s">
        <v>238</v>
      </c>
      <c r="E172" s="14">
        <v>43</v>
      </c>
      <c r="F172" s="20">
        <v>6</v>
      </c>
      <c r="G172" s="4">
        <v>1</v>
      </c>
      <c r="H172" s="4" t="s">
        <v>20</v>
      </c>
      <c r="I172" s="4" t="s">
        <v>20</v>
      </c>
      <c r="J172" s="3">
        <v>5</v>
      </c>
      <c r="K172" s="3">
        <v>36</v>
      </c>
      <c r="L172" s="3">
        <v>1</v>
      </c>
    </row>
    <row r="173" spans="2:12" ht="13.5" customHeight="1">
      <c r="B173" s="206"/>
      <c r="C173" s="208"/>
      <c r="D173" s="210"/>
      <c r="E173" s="15">
        <v>100</v>
      </c>
      <c r="F173" s="21">
        <v>13.953488372093023</v>
      </c>
      <c r="G173" s="6">
        <v>2.3255813953488373</v>
      </c>
      <c r="H173" s="6" t="s">
        <v>20</v>
      </c>
      <c r="I173" s="6" t="s">
        <v>20</v>
      </c>
      <c r="J173" s="5">
        <v>11.627906976744185</v>
      </c>
      <c r="K173" s="5">
        <v>83.720930232558146</v>
      </c>
      <c r="L173" s="5">
        <v>2.3255813953488373</v>
      </c>
    </row>
    <row r="174" spans="2:12" ht="13.5" customHeight="1">
      <c r="B174" s="206"/>
      <c r="C174" s="207"/>
      <c r="D174" s="209" t="s">
        <v>237</v>
      </c>
      <c r="E174" s="14">
        <v>45</v>
      </c>
      <c r="F174" s="20">
        <v>11</v>
      </c>
      <c r="G174" s="4">
        <v>3</v>
      </c>
      <c r="H174" s="4">
        <v>4</v>
      </c>
      <c r="I174" s="4">
        <v>1</v>
      </c>
      <c r="J174" s="3">
        <v>9</v>
      </c>
      <c r="K174" s="3">
        <v>33</v>
      </c>
      <c r="L174" s="3">
        <v>1</v>
      </c>
    </row>
    <row r="175" spans="2:12" ht="13.5" customHeight="1">
      <c r="B175" s="206"/>
      <c r="C175" s="208"/>
      <c r="D175" s="210"/>
      <c r="E175" s="15">
        <v>100</v>
      </c>
      <c r="F175" s="21">
        <v>24.444444444444443</v>
      </c>
      <c r="G175" s="6">
        <v>6.666666666666667</v>
      </c>
      <c r="H175" s="6">
        <v>8.8888888888888893</v>
      </c>
      <c r="I175" s="6">
        <v>2.2222222222222223</v>
      </c>
      <c r="J175" s="5">
        <v>20</v>
      </c>
      <c r="K175" s="5">
        <v>73.333333333333329</v>
      </c>
      <c r="L175" s="5">
        <v>2.2222222222222223</v>
      </c>
    </row>
    <row r="176" spans="2:12" ht="13.5" customHeight="1">
      <c r="B176" s="206"/>
      <c r="C176" s="207"/>
      <c r="D176" s="209" t="s">
        <v>236</v>
      </c>
      <c r="E176" s="14">
        <v>60</v>
      </c>
      <c r="F176" s="20">
        <v>22</v>
      </c>
      <c r="G176" s="4">
        <v>4</v>
      </c>
      <c r="H176" s="4">
        <v>5</v>
      </c>
      <c r="I176" s="4">
        <v>2</v>
      </c>
      <c r="J176" s="3">
        <v>14</v>
      </c>
      <c r="K176" s="3">
        <v>36</v>
      </c>
      <c r="L176" s="3">
        <v>2</v>
      </c>
    </row>
    <row r="177" spans="2:12" ht="13.5" customHeight="1">
      <c r="B177" s="206"/>
      <c r="C177" s="208"/>
      <c r="D177" s="210"/>
      <c r="E177" s="15">
        <v>100</v>
      </c>
      <c r="F177" s="21">
        <v>36.666666666666664</v>
      </c>
      <c r="G177" s="6">
        <v>6.666666666666667</v>
      </c>
      <c r="H177" s="6">
        <v>8.3333333333333321</v>
      </c>
      <c r="I177" s="6">
        <v>3.3333333333333335</v>
      </c>
      <c r="J177" s="5">
        <v>23.333333333333332</v>
      </c>
      <c r="K177" s="5">
        <v>60</v>
      </c>
      <c r="L177" s="5">
        <v>3.3333333333333335</v>
      </c>
    </row>
    <row r="178" spans="2:12" ht="13.5" customHeight="1">
      <c r="B178" s="206"/>
      <c r="C178" s="207"/>
      <c r="D178" s="209" t="s">
        <v>235</v>
      </c>
      <c r="E178" s="14">
        <v>56</v>
      </c>
      <c r="F178" s="20">
        <v>28</v>
      </c>
      <c r="G178" s="4">
        <v>4</v>
      </c>
      <c r="H178" s="4">
        <v>11</v>
      </c>
      <c r="I178" s="4">
        <v>2</v>
      </c>
      <c r="J178" s="3">
        <v>18</v>
      </c>
      <c r="K178" s="3">
        <v>26</v>
      </c>
      <c r="L178" s="3">
        <v>2</v>
      </c>
    </row>
    <row r="179" spans="2:12" ht="13.5" customHeight="1">
      <c r="B179" s="206"/>
      <c r="C179" s="208"/>
      <c r="D179" s="210"/>
      <c r="E179" s="15">
        <v>100</v>
      </c>
      <c r="F179" s="21">
        <v>50</v>
      </c>
      <c r="G179" s="6">
        <v>7.1428571428571423</v>
      </c>
      <c r="H179" s="6">
        <v>19.642857142857142</v>
      </c>
      <c r="I179" s="6">
        <v>3.5714285714285712</v>
      </c>
      <c r="J179" s="5">
        <v>32.142857142857146</v>
      </c>
      <c r="K179" s="5">
        <v>46.428571428571431</v>
      </c>
      <c r="L179" s="5">
        <v>3.5714285714285712</v>
      </c>
    </row>
    <row r="180" spans="2:12" ht="13.5" customHeight="1">
      <c r="B180" s="206"/>
      <c r="C180" s="207"/>
      <c r="D180" s="209" t="s">
        <v>234</v>
      </c>
      <c r="E180" s="14">
        <v>36</v>
      </c>
      <c r="F180" s="20">
        <v>18</v>
      </c>
      <c r="G180" s="4">
        <v>6</v>
      </c>
      <c r="H180" s="4">
        <v>6</v>
      </c>
      <c r="I180" s="4" t="s">
        <v>20</v>
      </c>
      <c r="J180" s="3">
        <v>11</v>
      </c>
      <c r="K180" s="3">
        <v>18</v>
      </c>
      <c r="L180" s="3" t="s">
        <v>20</v>
      </c>
    </row>
    <row r="181" spans="2:12" ht="13.5" customHeight="1">
      <c r="B181" s="206"/>
      <c r="C181" s="208"/>
      <c r="D181" s="210"/>
      <c r="E181" s="15">
        <v>100</v>
      </c>
      <c r="F181" s="21">
        <v>50</v>
      </c>
      <c r="G181" s="6">
        <v>16.666666666666664</v>
      </c>
      <c r="H181" s="6">
        <v>16.666666666666664</v>
      </c>
      <c r="I181" s="6" t="s">
        <v>20</v>
      </c>
      <c r="J181" s="5">
        <v>30.555555555555557</v>
      </c>
      <c r="K181" s="5">
        <v>50</v>
      </c>
      <c r="L181" s="5" t="s">
        <v>20</v>
      </c>
    </row>
    <row r="182" spans="2:12" ht="13.5" customHeight="1">
      <c r="B182" s="206"/>
      <c r="C182" s="207"/>
      <c r="D182" s="209" t="s">
        <v>233</v>
      </c>
      <c r="E182" s="14">
        <v>42</v>
      </c>
      <c r="F182" s="20">
        <v>23</v>
      </c>
      <c r="G182" s="4">
        <v>6</v>
      </c>
      <c r="H182" s="4">
        <v>15</v>
      </c>
      <c r="I182" s="4">
        <v>3</v>
      </c>
      <c r="J182" s="3">
        <v>13</v>
      </c>
      <c r="K182" s="3">
        <v>17</v>
      </c>
      <c r="L182" s="3">
        <v>2</v>
      </c>
    </row>
    <row r="183" spans="2:12" ht="13.5" customHeight="1">
      <c r="B183" s="206"/>
      <c r="C183" s="208"/>
      <c r="D183" s="210"/>
      <c r="E183" s="15">
        <v>100</v>
      </c>
      <c r="F183" s="21">
        <v>54.761904761904766</v>
      </c>
      <c r="G183" s="6">
        <v>14.285714285714285</v>
      </c>
      <c r="H183" s="6">
        <v>35.714285714285715</v>
      </c>
      <c r="I183" s="6">
        <v>7.1428571428571423</v>
      </c>
      <c r="J183" s="5">
        <v>30.952380952380953</v>
      </c>
      <c r="K183" s="5">
        <v>40.476190476190474</v>
      </c>
      <c r="L183" s="5">
        <v>4.7619047619047619</v>
      </c>
    </row>
    <row r="184" spans="2:12" ht="13.5" customHeight="1">
      <c r="B184" s="206"/>
      <c r="C184" s="207"/>
      <c r="D184" s="209" t="s">
        <v>232</v>
      </c>
      <c r="E184" s="14">
        <v>33</v>
      </c>
      <c r="F184" s="20">
        <v>17</v>
      </c>
      <c r="G184" s="4">
        <v>3</v>
      </c>
      <c r="H184" s="4">
        <v>10</v>
      </c>
      <c r="I184" s="4">
        <v>4</v>
      </c>
      <c r="J184" s="3">
        <v>10</v>
      </c>
      <c r="K184" s="3">
        <v>13</v>
      </c>
      <c r="L184" s="3">
        <v>3</v>
      </c>
    </row>
    <row r="185" spans="2:12" ht="13.5" customHeight="1">
      <c r="B185" s="206"/>
      <c r="C185" s="208"/>
      <c r="D185" s="210"/>
      <c r="E185" s="15">
        <v>100</v>
      </c>
      <c r="F185" s="21">
        <v>51.515151515151516</v>
      </c>
      <c r="G185" s="6">
        <v>9.0909090909090917</v>
      </c>
      <c r="H185" s="6">
        <v>30.303030303030305</v>
      </c>
      <c r="I185" s="6">
        <v>12.121212121212121</v>
      </c>
      <c r="J185" s="5">
        <v>30.303030303030305</v>
      </c>
      <c r="K185" s="5">
        <v>39.393939393939391</v>
      </c>
      <c r="L185" s="5">
        <v>9.0909090909090917</v>
      </c>
    </row>
    <row r="186" spans="2:12" ht="13.5" customHeight="1">
      <c r="B186" s="206"/>
      <c r="C186" s="207"/>
      <c r="D186" s="209" t="s">
        <v>30</v>
      </c>
      <c r="E186" s="14" t="s">
        <v>20</v>
      </c>
      <c r="F186" s="20" t="s">
        <v>20</v>
      </c>
      <c r="G186" s="4" t="s">
        <v>20</v>
      </c>
      <c r="H186" s="4" t="s">
        <v>20</v>
      </c>
      <c r="I186" s="4" t="s">
        <v>20</v>
      </c>
      <c r="J186" s="3" t="s">
        <v>20</v>
      </c>
      <c r="K186" s="3" t="s">
        <v>20</v>
      </c>
      <c r="L186" s="3" t="s">
        <v>20</v>
      </c>
    </row>
    <row r="187" spans="2:12" ht="13.5" customHeight="1">
      <c r="B187" s="206"/>
      <c r="C187" s="208"/>
      <c r="D187" s="210"/>
      <c r="E187" s="15" t="s">
        <v>19</v>
      </c>
      <c r="F187" s="21" t="s">
        <v>20</v>
      </c>
      <c r="G187" s="6" t="s">
        <v>20</v>
      </c>
      <c r="H187" s="6" t="s">
        <v>20</v>
      </c>
      <c r="I187" s="6" t="s">
        <v>20</v>
      </c>
      <c r="J187" s="5" t="s">
        <v>20</v>
      </c>
      <c r="K187" s="5" t="s">
        <v>20</v>
      </c>
      <c r="L187" s="5" t="s">
        <v>20</v>
      </c>
    </row>
    <row r="188" spans="2:12" ht="13.5" customHeight="1">
      <c r="B188" s="206"/>
      <c r="C188" s="216" t="s">
        <v>29</v>
      </c>
      <c r="D188" s="214"/>
      <c r="E188" s="14">
        <v>7</v>
      </c>
      <c r="F188" s="20">
        <v>5</v>
      </c>
      <c r="G188" s="4" t="s">
        <v>20</v>
      </c>
      <c r="H188" s="4">
        <v>5</v>
      </c>
      <c r="I188" s="4" t="s">
        <v>20</v>
      </c>
      <c r="J188" s="3">
        <v>3</v>
      </c>
      <c r="K188" s="3">
        <v>2</v>
      </c>
      <c r="L188" s="3" t="s">
        <v>20</v>
      </c>
    </row>
    <row r="189" spans="2:12" ht="13.5" customHeight="1">
      <c r="B189" s="206"/>
      <c r="C189" s="213"/>
      <c r="D189" s="214"/>
      <c r="E189" s="15">
        <v>100</v>
      </c>
      <c r="F189" s="21">
        <v>71.428571428571431</v>
      </c>
      <c r="G189" s="6" t="s">
        <v>20</v>
      </c>
      <c r="H189" s="6">
        <v>71.428571428571431</v>
      </c>
      <c r="I189" s="6" t="s">
        <v>20</v>
      </c>
      <c r="J189" s="5">
        <v>42.857142857142854</v>
      </c>
      <c r="K189" s="5">
        <v>28.571428571428569</v>
      </c>
      <c r="L189" s="5" t="s">
        <v>20</v>
      </c>
    </row>
    <row r="190" spans="2:12" ht="13.5" customHeight="1">
      <c r="B190" s="206"/>
      <c r="C190" s="207"/>
      <c r="D190" s="209" t="s">
        <v>238</v>
      </c>
      <c r="E190" s="14" t="s">
        <v>20</v>
      </c>
      <c r="F190" s="20" t="s">
        <v>20</v>
      </c>
      <c r="G190" s="4" t="s">
        <v>20</v>
      </c>
      <c r="H190" s="4" t="s">
        <v>20</v>
      </c>
      <c r="I190" s="4" t="s">
        <v>20</v>
      </c>
      <c r="J190" s="3" t="s">
        <v>20</v>
      </c>
      <c r="K190" s="3" t="s">
        <v>20</v>
      </c>
      <c r="L190" s="3" t="s">
        <v>20</v>
      </c>
    </row>
    <row r="191" spans="2:12" ht="13.5" customHeight="1">
      <c r="B191" s="206"/>
      <c r="C191" s="208"/>
      <c r="D191" s="210"/>
      <c r="E191" s="15" t="s">
        <v>19</v>
      </c>
      <c r="F191" s="21" t="s">
        <v>20</v>
      </c>
      <c r="G191" s="6" t="s">
        <v>20</v>
      </c>
      <c r="H191" s="6" t="s">
        <v>20</v>
      </c>
      <c r="I191" s="6" t="s">
        <v>20</v>
      </c>
      <c r="J191" s="5" t="s">
        <v>20</v>
      </c>
      <c r="K191" s="5" t="s">
        <v>20</v>
      </c>
      <c r="L191" s="5" t="s">
        <v>20</v>
      </c>
    </row>
    <row r="192" spans="2:12" ht="13.5" customHeight="1">
      <c r="B192" s="206"/>
      <c r="C192" s="207"/>
      <c r="D192" s="209" t="s">
        <v>237</v>
      </c>
      <c r="E192" s="14">
        <v>1</v>
      </c>
      <c r="F192" s="20">
        <v>1</v>
      </c>
      <c r="G192" s="4" t="s">
        <v>20</v>
      </c>
      <c r="H192" s="4">
        <v>1</v>
      </c>
      <c r="I192" s="4" t="s">
        <v>20</v>
      </c>
      <c r="J192" s="3">
        <v>1</v>
      </c>
      <c r="K192" s="3" t="s">
        <v>20</v>
      </c>
      <c r="L192" s="3" t="s">
        <v>20</v>
      </c>
    </row>
    <row r="193" spans="2:12" ht="13.5" customHeight="1">
      <c r="B193" s="206"/>
      <c r="C193" s="208"/>
      <c r="D193" s="210"/>
      <c r="E193" s="15">
        <v>100</v>
      </c>
      <c r="F193" s="21">
        <v>100</v>
      </c>
      <c r="G193" s="6" t="s">
        <v>20</v>
      </c>
      <c r="H193" s="6">
        <v>100</v>
      </c>
      <c r="I193" s="6" t="s">
        <v>20</v>
      </c>
      <c r="J193" s="5">
        <v>100</v>
      </c>
      <c r="K193" s="5" t="s">
        <v>20</v>
      </c>
      <c r="L193" s="5" t="s">
        <v>20</v>
      </c>
    </row>
    <row r="194" spans="2:12" ht="13.5" customHeight="1">
      <c r="B194" s="206"/>
      <c r="C194" s="207"/>
      <c r="D194" s="209" t="s">
        <v>236</v>
      </c>
      <c r="E194" s="14" t="s">
        <v>20</v>
      </c>
      <c r="F194" s="20" t="s">
        <v>20</v>
      </c>
      <c r="G194" s="4" t="s">
        <v>20</v>
      </c>
      <c r="H194" s="4" t="s">
        <v>20</v>
      </c>
      <c r="I194" s="4" t="s">
        <v>20</v>
      </c>
      <c r="J194" s="3" t="s">
        <v>20</v>
      </c>
      <c r="K194" s="3" t="s">
        <v>20</v>
      </c>
      <c r="L194" s="3" t="s">
        <v>20</v>
      </c>
    </row>
    <row r="195" spans="2:12" ht="13.5" customHeight="1">
      <c r="B195" s="206"/>
      <c r="C195" s="208"/>
      <c r="D195" s="210"/>
      <c r="E195" s="15" t="s">
        <v>19</v>
      </c>
      <c r="F195" s="21" t="s">
        <v>20</v>
      </c>
      <c r="G195" s="6" t="s">
        <v>20</v>
      </c>
      <c r="H195" s="6" t="s">
        <v>20</v>
      </c>
      <c r="I195" s="6" t="s">
        <v>20</v>
      </c>
      <c r="J195" s="5" t="s">
        <v>20</v>
      </c>
      <c r="K195" s="5" t="s">
        <v>20</v>
      </c>
      <c r="L195" s="5" t="s">
        <v>20</v>
      </c>
    </row>
    <row r="196" spans="2:12" ht="13.5" customHeight="1">
      <c r="B196" s="206"/>
      <c r="C196" s="207"/>
      <c r="D196" s="209" t="s">
        <v>235</v>
      </c>
      <c r="E196" s="14" t="s">
        <v>20</v>
      </c>
      <c r="F196" s="20" t="s">
        <v>20</v>
      </c>
      <c r="G196" s="4" t="s">
        <v>20</v>
      </c>
      <c r="H196" s="4" t="s">
        <v>20</v>
      </c>
      <c r="I196" s="4" t="s">
        <v>20</v>
      </c>
      <c r="J196" s="3" t="s">
        <v>20</v>
      </c>
      <c r="K196" s="3" t="s">
        <v>20</v>
      </c>
      <c r="L196" s="3" t="s">
        <v>20</v>
      </c>
    </row>
    <row r="197" spans="2:12" ht="13.5" customHeight="1">
      <c r="B197" s="206"/>
      <c r="C197" s="208"/>
      <c r="D197" s="210"/>
      <c r="E197" s="15" t="s">
        <v>19</v>
      </c>
      <c r="F197" s="21" t="s">
        <v>20</v>
      </c>
      <c r="G197" s="6" t="s">
        <v>20</v>
      </c>
      <c r="H197" s="6" t="s">
        <v>20</v>
      </c>
      <c r="I197" s="6" t="s">
        <v>20</v>
      </c>
      <c r="J197" s="5" t="s">
        <v>20</v>
      </c>
      <c r="K197" s="5" t="s">
        <v>20</v>
      </c>
      <c r="L197" s="5" t="s">
        <v>20</v>
      </c>
    </row>
    <row r="198" spans="2:12" ht="13.5" customHeight="1">
      <c r="B198" s="206"/>
      <c r="C198" s="207"/>
      <c r="D198" s="209" t="s">
        <v>234</v>
      </c>
      <c r="E198" s="14">
        <v>1</v>
      </c>
      <c r="F198" s="20" t="s">
        <v>20</v>
      </c>
      <c r="G198" s="4" t="s">
        <v>20</v>
      </c>
      <c r="H198" s="4" t="s">
        <v>20</v>
      </c>
      <c r="I198" s="4" t="s">
        <v>20</v>
      </c>
      <c r="J198" s="3" t="s">
        <v>20</v>
      </c>
      <c r="K198" s="3">
        <v>1</v>
      </c>
      <c r="L198" s="3" t="s">
        <v>20</v>
      </c>
    </row>
    <row r="199" spans="2:12" ht="13.5" customHeight="1">
      <c r="B199" s="206"/>
      <c r="C199" s="208"/>
      <c r="D199" s="210"/>
      <c r="E199" s="15">
        <v>100</v>
      </c>
      <c r="F199" s="21" t="s">
        <v>20</v>
      </c>
      <c r="G199" s="6" t="s">
        <v>20</v>
      </c>
      <c r="H199" s="6" t="s">
        <v>20</v>
      </c>
      <c r="I199" s="6" t="s">
        <v>20</v>
      </c>
      <c r="J199" s="5" t="s">
        <v>20</v>
      </c>
      <c r="K199" s="5">
        <v>100</v>
      </c>
      <c r="L199" s="5" t="s">
        <v>20</v>
      </c>
    </row>
    <row r="200" spans="2:12" ht="13.5" customHeight="1">
      <c r="B200" s="206"/>
      <c r="C200" s="207"/>
      <c r="D200" s="209" t="s">
        <v>233</v>
      </c>
      <c r="E200" s="14">
        <v>3</v>
      </c>
      <c r="F200" s="20">
        <v>3</v>
      </c>
      <c r="G200" s="4" t="s">
        <v>20</v>
      </c>
      <c r="H200" s="4">
        <v>3</v>
      </c>
      <c r="I200" s="4" t="s">
        <v>20</v>
      </c>
      <c r="J200" s="3">
        <v>1</v>
      </c>
      <c r="K200" s="3" t="s">
        <v>20</v>
      </c>
      <c r="L200" s="3" t="s">
        <v>20</v>
      </c>
    </row>
    <row r="201" spans="2:12" ht="13.5" customHeight="1">
      <c r="B201" s="206"/>
      <c r="C201" s="208"/>
      <c r="D201" s="210"/>
      <c r="E201" s="15">
        <v>100</v>
      </c>
      <c r="F201" s="21">
        <v>100</v>
      </c>
      <c r="G201" s="6" t="s">
        <v>20</v>
      </c>
      <c r="H201" s="6">
        <v>100</v>
      </c>
      <c r="I201" s="6" t="s">
        <v>20</v>
      </c>
      <c r="J201" s="5">
        <v>33.333333333333329</v>
      </c>
      <c r="K201" s="5" t="s">
        <v>20</v>
      </c>
      <c r="L201" s="5" t="s">
        <v>20</v>
      </c>
    </row>
    <row r="202" spans="2:12" ht="13.5" customHeight="1">
      <c r="B202" s="206"/>
      <c r="C202" s="207"/>
      <c r="D202" s="209" t="s">
        <v>232</v>
      </c>
      <c r="E202" s="14">
        <v>2</v>
      </c>
      <c r="F202" s="20">
        <v>1</v>
      </c>
      <c r="G202" s="4" t="s">
        <v>20</v>
      </c>
      <c r="H202" s="4">
        <v>1</v>
      </c>
      <c r="I202" s="4" t="s">
        <v>20</v>
      </c>
      <c r="J202" s="3">
        <v>1</v>
      </c>
      <c r="K202" s="3">
        <v>1</v>
      </c>
      <c r="L202" s="3" t="s">
        <v>20</v>
      </c>
    </row>
    <row r="203" spans="2:12" ht="13.5" customHeight="1">
      <c r="B203" s="206"/>
      <c r="C203" s="208"/>
      <c r="D203" s="210"/>
      <c r="E203" s="15">
        <v>100</v>
      </c>
      <c r="F203" s="21">
        <v>50</v>
      </c>
      <c r="G203" s="6" t="s">
        <v>20</v>
      </c>
      <c r="H203" s="6">
        <v>50</v>
      </c>
      <c r="I203" s="6" t="s">
        <v>20</v>
      </c>
      <c r="J203" s="5">
        <v>50</v>
      </c>
      <c r="K203" s="5">
        <v>50</v>
      </c>
      <c r="L203" s="5" t="s">
        <v>20</v>
      </c>
    </row>
    <row r="204" spans="2:12" ht="13.5" customHeight="1">
      <c r="B204" s="206"/>
      <c r="C204" s="207"/>
      <c r="D204" s="209" t="s">
        <v>30</v>
      </c>
      <c r="E204" s="14" t="s">
        <v>20</v>
      </c>
      <c r="F204" s="20" t="s">
        <v>20</v>
      </c>
      <c r="G204" s="4" t="s">
        <v>20</v>
      </c>
      <c r="H204" s="4" t="s">
        <v>20</v>
      </c>
      <c r="I204" s="4" t="s">
        <v>20</v>
      </c>
      <c r="J204" s="3" t="s">
        <v>20</v>
      </c>
      <c r="K204" s="3" t="s">
        <v>20</v>
      </c>
      <c r="L204" s="3" t="s">
        <v>20</v>
      </c>
    </row>
    <row r="205" spans="2:12" ht="13.5" customHeight="1">
      <c r="B205" s="206"/>
      <c r="C205" s="208"/>
      <c r="D205" s="210"/>
      <c r="E205" s="15" t="s">
        <v>19</v>
      </c>
      <c r="F205" s="21" t="s">
        <v>20</v>
      </c>
      <c r="G205" s="6" t="s">
        <v>20</v>
      </c>
      <c r="H205" s="6" t="s">
        <v>20</v>
      </c>
      <c r="I205" s="6" t="s">
        <v>20</v>
      </c>
      <c r="J205" s="5" t="s">
        <v>20</v>
      </c>
      <c r="K205" s="5" t="s">
        <v>20</v>
      </c>
      <c r="L205" s="5" t="s">
        <v>20</v>
      </c>
    </row>
    <row r="206" spans="2:12" ht="13.5" customHeight="1">
      <c r="B206" s="206"/>
      <c r="C206" s="216" t="s">
        <v>28</v>
      </c>
      <c r="D206" s="214"/>
      <c r="E206" s="14">
        <v>308</v>
      </c>
      <c r="F206" s="20">
        <v>120</v>
      </c>
      <c r="G206" s="4">
        <v>27</v>
      </c>
      <c r="H206" s="4">
        <v>46</v>
      </c>
      <c r="I206" s="4">
        <v>12</v>
      </c>
      <c r="J206" s="3">
        <v>77</v>
      </c>
      <c r="K206" s="3">
        <v>177</v>
      </c>
      <c r="L206" s="3">
        <v>11</v>
      </c>
    </row>
    <row r="207" spans="2:12" ht="13.5" customHeight="1">
      <c r="B207" s="206"/>
      <c r="C207" s="213"/>
      <c r="D207" s="214"/>
      <c r="E207" s="15">
        <v>100</v>
      </c>
      <c r="F207" s="21">
        <v>38.961038961038966</v>
      </c>
      <c r="G207" s="6">
        <v>8.7662337662337659</v>
      </c>
      <c r="H207" s="6">
        <v>14.935064935064934</v>
      </c>
      <c r="I207" s="6">
        <v>3.8961038961038961</v>
      </c>
      <c r="J207" s="5">
        <v>25</v>
      </c>
      <c r="K207" s="5">
        <v>57.467532467532465</v>
      </c>
      <c r="L207" s="5">
        <v>3.5714285714285712</v>
      </c>
    </row>
    <row r="208" spans="2:12" ht="13.5" customHeight="1">
      <c r="B208" s="206"/>
      <c r="C208" s="207"/>
      <c r="D208" s="209" t="s">
        <v>238</v>
      </c>
      <c r="E208" s="14">
        <v>43</v>
      </c>
      <c r="F208" s="20">
        <v>6</v>
      </c>
      <c r="G208" s="4">
        <v>1</v>
      </c>
      <c r="H208" s="4" t="s">
        <v>20</v>
      </c>
      <c r="I208" s="4" t="s">
        <v>20</v>
      </c>
      <c r="J208" s="3">
        <v>5</v>
      </c>
      <c r="K208" s="3">
        <v>36</v>
      </c>
      <c r="L208" s="3">
        <v>1</v>
      </c>
    </row>
    <row r="209" spans="2:12" ht="13.5" customHeight="1">
      <c r="B209" s="206"/>
      <c r="C209" s="208"/>
      <c r="D209" s="210"/>
      <c r="E209" s="15">
        <v>100</v>
      </c>
      <c r="F209" s="21">
        <v>13.953488372093023</v>
      </c>
      <c r="G209" s="6">
        <v>2.3255813953488373</v>
      </c>
      <c r="H209" s="6" t="s">
        <v>20</v>
      </c>
      <c r="I209" s="6" t="s">
        <v>20</v>
      </c>
      <c r="J209" s="5">
        <v>11.627906976744185</v>
      </c>
      <c r="K209" s="5">
        <v>83.720930232558146</v>
      </c>
      <c r="L209" s="5">
        <v>2.3255813953488373</v>
      </c>
    </row>
    <row r="210" spans="2:12" ht="13.5" customHeight="1">
      <c r="B210" s="206"/>
      <c r="C210" s="207"/>
      <c r="D210" s="209" t="s">
        <v>237</v>
      </c>
      <c r="E210" s="14">
        <v>44</v>
      </c>
      <c r="F210" s="20">
        <v>10</v>
      </c>
      <c r="G210" s="4">
        <v>3</v>
      </c>
      <c r="H210" s="4">
        <v>3</v>
      </c>
      <c r="I210" s="4">
        <v>1</v>
      </c>
      <c r="J210" s="3">
        <v>8</v>
      </c>
      <c r="K210" s="3">
        <v>33</v>
      </c>
      <c r="L210" s="3">
        <v>1</v>
      </c>
    </row>
    <row r="211" spans="2:12" ht="13.5" customHeight="1">
      <c r="B211" s="206"/>
      <c r="C211" s="208"/>
      <c r="D211" s="210"/>
      <c r="E211" s="15">
        <v>100</v>
      </c>
      <c r="F211" s="21">
        <v>22.727272727272727</v>
      </c>
      <c r="G211" s="6">
        <v>6.8181818181818175</v>
      </c>
      <c r="H211" s="6">
        <v>6.8181818181818175</v>
      </c>
      <c r="I211" s="6">
        <v>2.2727272727272729</v>
      </c>
      <c r="J211" s="5">
        <v>18.181818181818183</v>
      </c>
      <c r="K211" s="5">
        <v>75</v>
      </c>
      <c r="L211" s="5">
        <v>2.2727272727272729</v>
      </c>
    </row>
    <row r="212" spans="2:12" ht="13.5" customHeight="1">
      <c r="B212" s="206"/>
      <c r="C212" s="207"/>
      <c r="D212" s="209" t="s">
        <v>236</v>
      </c>
      <c r="E212" s="14">
        <v>60</v>
      </c>
      <c r="F212" s="20">
        <v>22</v>
      </c>
      <c r="G212" s="4">
        <v>4</v>
      </c>
      <c r="H212" s="4">
        <v>5</v>
      </c>
      <c r="I212" s="4">
        <v>2</v>
      </c>
      <c r="J212" s="3">
        <v>14</v>
      </c>
      <c r="K212" s="3">
        <v>36</v>
      </c>
      <c r="L212" s="3">
        <v>2</v>
      </c>
    </row>
    <row r="213" spans="2:12" ht="13.5" customHeight="1">
      <c r="B213" s="206"/>
      <c r="C213" s="208"/>
      <c r="D213" s="210"/>
      <c r="E213" s="15">
        <v>100</v>
      </c>
      <c r="F213" s="21">
        <v>36.666666666666664</v>
      </c>
      <c r="G213" s="6">
        <v>6.666666666666667</v>
      </c>
      <c r="H213" s="6">
        <v>8.3333333333333321</v>
      </c>
      <c r="I213" s="6">
        <v>3.3333333333333335</v>
      </c>
      <c r="J213" s="5">
        <v>23.333333333333332</v>
      </c>
      <c r="K213" s="5">
        <v>60</v>
      </c>
      <c r="L213" s="5">
        <v>3.3333333333333335</v>
      </c>
    </row>
    <row r="214" spans="2:12" ht="13.5" customHeight="1">
      <c r="B214" s="206"/>
      <c r="C214" s="207"/>
      <c r="D214" s="209" t="s">
        <v>235</v>
      </c>
      <c r="E214" s="14">
        <v>56</v>
      </c>
      <c r="F214" s="20">
        <v>28</v>
      </c>
      <c r="G214" s="4">
        <v>4</v>
      </c>
      <c r="H214" s="4">
        <v>11</v>
      </c>
      <c r="I214" s="4">
        <v>2</v>
      </c>
      <c r="J214" s="3">
        <v>18</v>
      </c>
      <c r="K214" s="3">
        <v>26</v>
      </c>
      <c r="L214" s="3">
        <v>2</v>
      </c>
    </row>
    <row r="215" spans="2:12" ht="13.5" customHeight="1">
      <c r="B215" s="206"/>
      <c r="C215" s="208"/>
      <c r="D215" s="210"/>
      <c r="E215" s="15">
        <v>100</v>
      </c>
      <c r="F215" s="21">
        <v>50</v>
      </c>
      <c r="G215" s="6">
        <v>7.1428571428571423</v>
      </c>
      <c r="H215" s="6">
        <v>19.642857142857142</v>
      </c>
      <c r="I215" s="6">
        <v>3.5714285714285712</v>
      </c>
      <c r="J215" s="5">
        <v>32.142857142857146</v>
      </c>
      <c r="K215" s="5">
        <v>46.428571428571431</v>
      </c>
      <c r="L215" s="5">
        <v>3.5714285714285712</v>
      </c>
    </row>
    <row r="216" spans="2:12" ht="13.5" customHeight="1">
      <c r="B216" s="206"/>
      <c r="C216" s="207"/>
      <c r="D216" s="209" t="s">
        <v>234</v>
      </c>
      <c r="E216" s="14">
        <v>35</v>
      </c>
      <c r="F216" s="20">
        <v>18</v>
      </c>
      <c r="G216" s="4">
        <v>6</v>
      </c>
      <c r="H216" s="4">
        <v>6</v>
      </c>
      <c r="I216" s="4" t="s">
        <v>20</v>
      </c>
      <c r="J216" s="3">
        <v>11</v>
      </c>
      <c r="K216" s="3">
        <v>17</v>
      </c>
      <c r="L216" s="3" t="s">
        <v>20</v>
      </c>
    </row>
    <row r="217" spans="2:12" ht="13.5" customHeight="1">
      <c r="B217" s="206"/>
      <c r="C217" s="208"/>
      <c r="D217" s="210"/>
      <c r="E217" s="15">
        <v>100</v>
      </c>
      <c r="F217" s="21">
        <v>51.428571428571423</v>
      </c>
      <c r="G217" s="6">
        <v>17.142857142857142</v>
      </c>
      <c r="H217" s="6">
        <v>17.142857142857142</v>
      </c>
      <c r="I217" s="6" t="s">
        <v>20</v>
      </c>
      <c r="J217" s="5">
        <v>31.428571428571427</v>
      </c>
      <c r="K217" s="5">
        <v>48.571428571428569</v>
      </c>
      <c r="L217" s="5" t="s">
        <v>20</v>
      </c>
    </row>
    <row r="218" spans="2:12" ht="13.5" customHeight="1">
      <c r="B218" s="206"/>
      <c r="C218" s="207"/>
      <c r="D218" s="209" t="s">
        <v>233</v>
      </c>
      <c r="E218" s="14">
        <v>39</v>
      </c>
      <c r="F218" s="20">
        <v>20</v>
      </c>
      <c r="G218" s="4">
        <v>6</v>
      </c>
      <c r="H218" s="4">
        <v>12</v>
      </c>
      <c r="I218" s="4">
        <v>3</v>
      </c>
      <c r="J218" s="3">
        <v>12</v>
      </c>
      <c r="K218" s="3">
        <v>17</v>
      </c>
      <c r="L218" s="3">
        <v>2</v>
      </c>
    </row>
    <row r="219" spans="2:12" ht="13.5" customHeight="1">
      <c r="B219" s="206"/>
      <c r="C219" s="208"/>
      <c r="D219" s="210"/>
      <c r="E219" s="15">
        <v>100</v>
      </c>
      <c r="F219" s="21">
        <v>51.282051282051277</v>
      </c>
      <c r="G219" s="6">
        <v>15.384615384615385</v>
      </c>
      <c r="H219" s="6">
        <v>30.76923076923077</v>
      </c>
      <c r="I219" s="6">
        <v>7.6923076923076925</v>
      </c>
      <c r="J219" s="5">
        <v>30.76923076923077</v>
      </c>
      <c r="K219" s="5">
        <v>43.589743589743591</v>
      </c>
      <c r="L219" s="5">
        <v>5.1282051282051277</v>
      </c>
    </row>
    <row r="220" spans="2:12" ht="13.5" customHeight="1">
      <c r="B220" s="206"/>
      <c r="C220" s="207"/>
      <c r="D220" s="209" t="s">
        <v>232</v>
      </c>
      <c r="E220" s="14">
        <v>31</v>
      </c>
      <c r="F220" s="20">
        <v>16</v>
      </c>
      <c r="G220" s="4">
        <v>3</v>
      </c>
      <c r="H220" s="4">
        <v>9</v>
      </c>
      <c r="I220" s="4">
        <v>4</v>
      </c>
      <c r="J220" s="3">
        <v>9</v>
      </c>
      <c r="K220" s="3">
        <v>12</v>
      </c>
      <c r="L220" s="3">
        <v>3</v>
      </c>
    </row>
    <row r="221" spans="2:12" ht="13.5" customHeight="1">
      <c r="B221" s="206"/>
      <c r="C221" s="208"/>
      <c r="D221" s="210"/>
      <c r="E221" s="15">
        <v>100</v>
      </c>
      <c r="F221" s="21">
        <v>51.612903225806448</v>
      </c>
      <c r="G221" s="6">
        <v>9.67741935483871</v>
      </c>
      <c r="H221" s="6">
        <v>29.032258064516132</v>
      </c>
      <c r="I221" s="6">
        <v>12.903225806451612</v>
      </c>
      <c r="J221" s="5">
        <v>29.032258064516132</v>
      </c>
      <c r="K221" s="5">
        <v>38.70967741935484</v>
      </c>
      <c r="L221" s="5">
        <v>9.67741935483871</v>
      </c>
    </row>
    <row r="222" spans="2:12" ht="13.5" customHeight="1">
      <c r="B222" s="206"/>
      <c r="C222" s="217"/>
      <c r="D222" s="209" t="s">
        <v>30</v>
      </c>
      <c r="E222" s="14" t="s">
        <v>20</v>
      </c>
      <c r="F222" s="20" t="s">
        <v>20</v>
      </c>
      <c r="G222" s="4" t="s">
        <v>20</v>
      </c>
      <c r="H222" s="4" t="s">
        <v>20</v>
      </c>
      <c r="I222" s="4" t="s">
        <v>20</v>
      </c>
      <c r="J222" s="3" t="s">
        <v>20</v>
      </c>
      <c r="K222" s="3" t="s">
        <v>20</v>
      </c>
      <c r="L222" s="3" t="s">
        <v>20</v>
      </c>
    </row>
    <row r="223" spans="2:12" ht="13.5" customHeight="1">
      <c r="B223" s="206"/>
      <c r="C223" s="218"/>
      <c r="D223" s="210"/>
      <c r="E223" s="15" t="s">
        <v>19</v>
      </c>
      <c r="F223" s="21" t="s">
        <v>20</v>
      </c>
      <c r="G223" s="6" t="s">
        <v>20</v>
      </c>
      <c r="H223" s="6" t="s">
        <v>20</v>
      </c>
      <c r="I223" s="6" t="s">
        <v>20</v>
      </c>
      <c r="J223" s="5" t="s">
        <v>20</v>
      </c>
      <c r="K223" s="5" t="s">
        <v>20</v>
      </c>
      <c r="L223" s="5" t="s">
        <v>20</v>
      </c>
    </row>
    <row r="224" spans="2:12" ht="13.5" customHeight="1">
      <c r="B224" s="219" t="s">
        <v>243</v>
      </c>
      <c r="C224" s="212" t="s">
        <v>14</v>
      </c>
      <c r="D224" s="210"/>
      <c r="E224" s="16">
        <v>5</v>
      </c>
      <c r="F224" s="22">
        <v>4</v>
      </c>
      <c r="G224" s="10">
        <v>1</v>
      </c>
      <c r="H224" s="10">
        <v>3</v>
      </c>
      <c r="I224" s="10">
        <v>1</v>
      </c>
      <c r="J224" s="9">
        <v>3</v>
      </c>
      <c r="K224" s="9">
        <v>1</v>
      </c>
      <c r="L224" s="9" t="s">
        <v>20</v>
      </c>
    </row>
    <row r="225" spans="2:12" ht="13.5" customHeight="1">
      <c r="B225" s="211"/>
      <c r="C225" s="213"/>
      <c r="D225" s="214"/>
      <c r="E225" s="15">
        <v>100</v>
      </c>
      <c r="F225" s="21">
        <v>80</v>
      </c>
      <c r="G225" s="6">
        <v>20</v>
      </c>
      <c r="H225" s="6">
        <v>60</v>
      </c>
      <c r="I225" s="6">
        <v>20</v>
      </c>
      <c r="J225" s="5">
        <v>60</v>
      </c>
      <c r="K225" s="5">
        <v>20</v>
      </c>
      <c r="L225" s="5" t="s">
        <v>20</v>
      </c>
    </row>
    <row r="226" spans="2:12" ht="13.5" customHeight="1">
      <c r="B226" s="206"/>
      <c r="C226" s="207"/>
      <c r="D226" s="209" t="s">
        <v>238</v>
      </c>
      <c r="E226" s="14">
        <v>1</v>
      </c>
      <c r="F226" s="20">
        <v>1</v>
      </c>
      <c r="G226" s="4" t="s">
        <v>20</v>
      </c>
      <c r="H226" s="4" t="s">
        <v>20</v>
      </c>
      <c r="I226" s="4" t="s">
        <v>20</v>
      </c>
      <c r="J226" s="3">
        <v>1</v>
      </c>
      <c r="K226" s="3" t="s">
        <v>20</v>
      </c>
      <c r="L226" s="3" t="s">
        <v>20</v>
      </c>
    </row>
    <row r="227" spans="2:12" ht="13.5" customHeight="1">
      <c r="B227" s="206"/>
      <c r="C227" s="208"/>
      <c r="D227" s="210"/>
      <c r="E227" s="15">
        <v>100</v>
      </c>
      <c r="F227" s="21">
        <v>100</v>
      </c>
      <c r="G227" s="6" t="s">
        <v>20</v>
      </c>
      <c r="H227" s="6" t="s">
        <v>20</v>
      </c>
      <c r="I227" s="6" t="s">
        <v>20</v>
      </c>
      <c r="J227" s="5">
        <v>100</v>
      </c>
      <c r="K227" s="5" t="s">
        <v>20</v>
      </c>
      <c r="L227" s="5" t="s">
        <v>20</v>
      </c>
    </row>
    <row r="228" spans="2:12" ht="13.5" customHeight="1">
      <c r="B228" s="206"/>
      <c r="C228" s="207"/>
      <c r="D228" s="209" t="s">
        <v>237</v>
      </c>
      <c r="E228" s="14" t="s">
        <v>20</v>
      </c>
      <c r="F228" s="20" t="s">
        <v>20</v>
      </c>
      <c r="G228" s="4" t="s">
        <v>20</v>
      </c>
      <c r="H228" s="4" t="s">
        <v>20</v>
      </c>
      <c r="I228" s="4" t="s">
        <v>20</v>
      </c>
      <c r="J228" s="3" t="s">
        <v>20</v>
      </c>
      <c r="K228" s="3" t="s">
        <v>20</v>
      </c>
      <c r="L228" s="3" t="s">
        <v>20</v>
      </c>
    </row>
    <row r="229" spans="2:12" ht="13.5" customHeight="1">
      <c r="B229" s="206"/>
      <c r="C229" s="208"/>
      <c r="D229" s="210"/>
      <c r="E229" s="15" t="s">
        <v>19</v>
      </c>
      <c r="F229" s="21" t="s">
        <v>20</v>
      </c>
      <c r="G229" s="6" t="s">
        <v>20</v>
      </c>
      <c r="H229" s="6" t="s">
        <v>20</v>
      </c>
      <c r="I229" s="6" t="s">
        <v>20</v>
      </c>
      <c r="J229" s="5" t="s">
        <v>20</v>
      </c>
      <c r="K229" s="5" t="s">
        <v>20</v>
      </c>
      <c r="L229" s="5" t="s">
        <v>20</v>
      </c>
    </row>
    <row r="230" spans="2:12" ht="13.5" customHeight="1">
      <c r="B230" s="206"/>
      <c r="C230" s="207"/>
      <c r="D230" s="209" t="s">
        <v>236</v>
      </c>
      <c r="E230" s="14">
        <v>2</v>
      </c>
      <c r="F230" s="20">
        <v>2</v>
      </c>
      <c r="G230" s="4">
        <v>1</v>
      </c>
      <c r="H230" s="4">
        <v>2</v>
      </c>
      <c r="I230" s="4">
        <v>1</v>
      </c>
      <c r="J230" s="3">
        <v>1</v>
      </c>
      <c r="K230" s="3" t="s">
        <v>20</v>
      </c>
      <c r="L230" s="3" t="s">
        <v>20</v>
      </c>
    </row>
    <row r="231" spans="2:12" ht="13.5" customHeight="1">
      <c r="B231" s="206"/>
      <c r="C231" s="208"/>
      <c r="D231" s="210"/>
      <c r="E231" s="15">
        <v>100</v>
      </c>
      <c r="F231" s="21">
        <v>100</v>
      </c>
      <c r="G231" s="6">
        <v>50</v>
      </c>
      <c r="H231" s="6">
        <v>100</v>
      </c>
      <c r="I231" s="6">
        <v>50</v>
      </c>
      <c r="J231" s="5">
        <v>50</v>
      </c>
      <c r="K231" s="5" t="s">
        <v>20</v>
      </c>
      <c r="L231" s="5" t="s">
        <v>20</v>
      </c>
    </row>
    <row r="232" spans="2:12" ht="13.5" customHeight="1">
      <c r="B232" s="206"/>
      <c r="C232" s="207"/>
      <c r="D232" s="209" t="s">
        <v>235</v>
      </c>
      <c r="E232" s="14">
        <v>1</v>
      </c>
      <c r="F232" s="20" t="s">
        <v>20</v>
      </c>
      <c r="G232" s="4" t="s">
        <v>20</v>
      </c>
      <c r="H232" s="4" t="s">
        <v>20</v>
      </c>
      <c r="I232" s="4" t="s">
        <v>20</v>
      </c>
      <c r="J232" s="3" t="s">
        <v>20</v>
      </c>
      <c r="K232" s="3">
        <v>1</v>
      </c>
      <c r="L232" s="3" t="s">
        <v>20</v>
      </c>
    </row>
    <row r="233" spans="2:12" ht="13.5" customHeight="1">
      <c r="B233" s="206"/>
      <c r="C233" s="208"/>
      <c r="D233" s="210"/>
      <c r="E233" s="15">
        <v>100</v>
      </c>
      <c r="F233" s="21" t="s">
        <v>20</v>
      </c>
      <c r="G233" s="6" t="s">
        <v>20</v>
      </c>
      <c r="H233" s="6" t="s">
        <v>20</v>
      </c>
      <c r="I233" s="6" t="s">
        <v>20</v>
      </c>
      <c r="J233" s="5" t="s">
        <v>20</v>
      </c>
      <c r="K233" s="5">
        <v>100</v>
      </c>
      <c r="L233" s="5" t="s">
        <v>20</v>
      </c>
    </row>
    <row r="234" spans="2:12" ht="13.5" customHeight="1">
      <c r="B234" s="206"/>
      <c r="C234" s="207"/>
      <c r="D234" s="209" t="s">
        <v>234</v>
      </c>
      <c r="E234" s="14">
        <v>1</v>
      </c>
      <c r="F234" s="20">
        <v>1</v>
      </c>
      <c r="G234" s="4" t="s">
        <v>20</v>
      </c>
      <c r="H234" s="4">
        <v>1</v>
      </c>
      <c r="I234" s="4" t="s">
        <v>20</v>
      </c>
      <c r="J234" s="3">
        <v>1</v>
      </c>
      <c r="K234" s="3" t="s">
        <v>20</v>
      </c>
      <c r="L234" s="3" t="s">
        <v>20</v>
      </c>
    </row>
    <row r="235" spans="2:12" ht="13.5" customHeight="1">
      <c r="B235" s="206"/>
      <c r="C235" s="208"/>
      <c r="D235" s="210"/>
      <c r="E235" s="15">
        <v>100</v>
      </c>
      <c r="F235" s="21">
        <v>100</v>
      </c>
      <c r="G235" s="6" t="s">
        <v>20</v>
      </c>
      <c r="H235" s="6">
        <v>100</v>
      </c>
      <c r="I235" s="6" t="s">
        <v>20</v>
      </c>
      <c r="J235" s="5">
        <v>100</v>
      </c>
      <c r="K235" s="5" t="s">
        <v>20</v>
      </c>
      <c r="L235" s="5" t="s">
        <v>20</v>
      </c>
    </row>
    <row r="236" spans="2:12" ht="13.5" customHeight="1">
      <c r="B236" s="206"/>
      <c r="C236" s="207"/>
      <c r="D236" s="209" t="s">
        <v>233</v>
      </c>
      <c r="E236" s="14" t="s">
        <v>20</v>
      </c>
      <c r="F236" s="20" t="s">
        <v>20</v>
      </c>
      <c r="G236" s="4" t="s">
        <v>20</v>
      </c>
      <c r="H236" s="4" t="s">
        <v>20</v>
      </c>
      <c r="I236" s="4" t="s">
        <v>20</v>
      </c>
      <c r="J236" s="3" t="s">
        <v>20</v>
      </c>
      <c r="K236" s="3" t="s">
        <v>20</v>
      </c>
      <c r="L236" s="3" t="s">
        <v>20</v>
      </c>
    </row>
    <row r="237" spans="2:12" ht="13.5" customHeight="1">
      <c r="B237" s="206"/>
      <c r="C237" s="208"/>
      <c r="D237" s="210"/>
      <c r="E237" s="15" t="s">
        <v>19</v>
      </c>
      <c r="F237" s="21" t="s">
        <v>20</v>
      </c>
      <c r="G237" s="6" t="s">
        <v>20</v>
      </c>
      <c r="H237" s="6" t="s">
        <v>20</v>
      </c>
      <c r="I237" s="6" t="s">
        <v>20</v>
      </c>
      <c r="J237" s="5" t="s">
        <v>20</v>
      </c>
      <c r="K237" s="5" t="s">
        <v>20</v>
      </c>
      <c r="L237" s="5" t="s">
        <v>20</v>
      </c>
    </row>
    <row r="238" spans="2:12" ht="13.5" customHeight="1">
      <c r="B238" s="206"/>
      <c r="C238" s="207"/>
      <c r="D238" s="209" t="s">
        <v>232</v>
      </c>
      <c r="E238" s="14" t="s">
        <v>20</v>
      </c>
      <c r="F238" s="20" t="s">
        <v>20</v>
      </c>
      <c r="G238" s="4" t="s">
        <v>20</v>
      </c>
      <c r="H238" s="4" t="s">
        <v>20</v>
      </c>
      <c r="I238" s="4" t="s">
        <v>20</v>
      </c>
      <c r="J238" s="3" t="s">
        <v>20</v>
      </c>
      <c r="K238" s="3" t="s">
        <v>20</v>
      </c>
      <c r="L238" s="3" t="s">
        <v>20</v>
      </c>
    </row>
    <row r="239" spans="2:12" ht="13.5" customHeight="1">
      <c r="B239" s="206"/>
      <c r="C239" s="208"/>
      <c r="D239" s="210"/>
      <c r="E239" s="15" t="s">
        <v>19</v>
      </c>
      <c r="F239" s="21" t="s">
        <v>20</v>
      </c>
      <c r="G239" s="6" t="s">
        <v>20</v>
      </c>
      <c r="H239" s="6" t="s">
        <v>20</v>
      </c>
      <c r="I239" s="6" t="s">
        <v>20</v>
      </c>
      <c r="J239" s="5" t="s">
        <v>20</v>
      </c>
      <c r="K239" s="5" t="s">
        <v>20</v>
      </c>
      <c r="L239" s="5" t="s">
        <v>20</v>
      </c>
    </row>
    <row r="240" spans="2:12" ht="13.5" customHeight="1">
      <c r="B240" s="206"/>
      <c r="C240" s="207"/>
      <c r="D240" s="209" t="s">
        <v>30</v>
      </c>
      <c r="E240" s="14" t="s">
        <v>20</v>
      </c>
      <c r="F240" s="20" t="s">
        <v>20</v>
      </c>
      <c r="G240" s="4" t="s">
        <v>20</v>
      </c>
      <c r="H240" s="4" t="s">
        <v>20</v>
      </c>
      <c r="I240" s="4" t="s">
        <v>20</v>
      </c>
      <c r="J240" s="3" t="s">
        <v>20</v>
      </c>
      <c r="K240" s="3" t="s">
        <v>20</v>
      </c>
      <c r="L240" s="3" t="s">
        <v>20</v>
      </c>
    </row>
    <row r="241" spans="2:12" ht="13.5" customHeight="1">
      <c r="B241" s="206"/>
      <c r="C241" s="208"/>
      <c r="D241" s="210"/>
      <c r="E241" s="15" t="s">
        <v>19</v>
      </c>
      <c r="F241" s="21" t="s">
        <v>20</v>
      </c>
      <c r="G241" s="6" t="s">
        <v>20</v>
      </c>
      <c r="H241" s="6" t="s">
        <v>20</v>
      </c>
      <c r="I241" s="6" t="s">
        <v>20</v>
      </c>
      <c r="J241" s="5" t="s">
        <v>20</v>
      </c>
      <c r="K241" s="5" t="s">
        <v>20</v>
      </c>
      <c r="L241" s="5" t="s">
        <v>20</v>
      </c>
    </row>
    <row r="242" spans="2:12" ht="13.5" customHeight="1">
      <c r="B242" s="206"/>
      <c r="C242" s="216" t="s">
        <v>29</v>
      </c>
      <c r="D242" s="214"/>
      <c r="E242" s="14">
        <v>2</v>
      </c>
      <c r="F242" s="20">
        <v>2</v>
      </c>
      <c r="G242" s="4" t="s">
        <v>20</v>
      </c>
      <c r="H242" s="4">
        <v>2</v>
      </c>
      <c r="I242" s="4" t="s">
        <v>20</v>
      </c>
      <c r="J242" s="3">
        <v>2</v>
      </c>
      <c r="K242" s="3" t="s">
        <v>20</v>
      </c>
      <c r="L242" s="3" t="s">
        <v>20</v>
      </c>
    </row>
    <row r="243" spans="2:12" ht="13.5" customHeight="1">
      <c r="B243" s="206"/>
      <c r="C243" s="213"/>
      <c r="D243" s="214"/>
      <c r="E243" s="15">
        <v>100</v>
      </c>
      <c r="F243" s="21">
        <v>100</v>
      </c>
      <c r="G243" s="6" t="s">
        <v>20</v>
      </c>
      <c r="H243" s="6">
        <v>100</v>
      </c>
      <c r="I243" s="6" t="s">
        <v>20</v>
      </c>
      <c r="J243" s="5">
        <v>100</v>
      </c>
      <c r="K243" s="5" t="s">
        <v>20</v>
      </c>
      <c r="L243" s="5" t="s">
        <v>20</v>
      </c>
    </row>
    <row r="244" spans="2:12" ht="13.5" customHeight="1">
      <c r="B244" s="206"/>
      <c r="C244" s="207"/>
      <c r="D244" s="209" t="s">
        <v>238</v>
      </c>
      <c r="E244" s="14" t="s">
        <v>20</v>
      </c>
      <c r="F244" s="20" t="s">
        <v>20</v>
      </c>
      <c r="G244" s="4" t="s">
        <v>20</v>
      </c>
      <c r="H244" s="4" t="s">
        <v>20</v>
      </c>
      <c r="I244" s="4" t="s">
        <v>20</v>
      </c>
      <c r="J244" s="3" t="s">
        <v>20</v>
      </c>
      <c r="K244" s="3" t="s">
        <v>20</v>
      </c>
      <c r="L244" s="3" t="s">
        <v>20</v>
      </c>
    </row>
    <row r="245" spans="2:12" ht="13.5" customHeight="1">
      <c r="B245" s="206"/>
      <c r="C245" s="208"/>
      <c r="D245" s="210"/>
      <c r="E245" s="15" t="s">
        <v>19</v>
      </c>
      <c r="F245" s="21" t="s">
        <v>20</v>
      </c>
      <c r="G245" s="6" t="s">
        <v>20</v>
      </c>
      <c r="H245" s="6" t="s">
        <v>20</v>
      </c>
      <c r="I245" s="6" t="s">
        <v>20</v>
      </c>
      <c r="J245" s="5" t="s">
        <v>20</v>
      </c>
      <c r="K245" s="5" t="s">
        <v>20</v>
      </c>
      <c r="L245" s="5" t="s">
        <v>20</v>
      </c>
    </row>
    <row r="246" spans="2:12" ht="13.5" customHeight="1">
      <c r="B246" s="206"/>
      <c r="C246" s="207"/>
      <c r="D246" s="209" t="s">
        <v>237</v>
      </c>
      <c r="E246" s="14" t="s">
        <v>20</v>
      </c>
      <c r="F246" s="20" t="s">
        <v>20</v>
      </c>
      <c r="G246" s="4" t="s">
        <v>20</v>
      </c>
      <c r="H246" s="4" t="s">
        <v>20</v>
      </c>
      <c r="I246" s="4" t="s">
        <v>20</v>
      </c>
      <c r="J246" s="3" t="s">
        <v>20</v>
      </c>
      <c r="K246" s="3" t="s">
        <v>20</v>
      </c>
      <c r="L246" s="3" t="s">
        <v>20</v>
      </c>
    </row>
    <row r="247" spans="2:12" ht="13.5" customHeight="1">
      <c r="B247" s="206"/>
      <c r="C247" s="208"/>
      <c r="D247" s="210"/>
      <c r="E247" s="15" t="s">
        <v>19</v>
      </c>
      <c r="F247" s="21" t="s">
        <v>20</v>
      </c>
      <c r="G247" s="6" t="s">
        <v>20</v>
      </c>
      <c r="H247" s="6" t="s">
        <v>20</v>
      </c>
      <c r="I247" s="6" t="s">
        <v>20</v>
      </c>
      <c r="J247" s="5" t="s">
        <v>20</v>
      </c>
      <c r="K247" s="5" t="s">
        <v>20</v>
      </c>
      <c r="L247" s="5" t="s">
        <v>20</v>
      </c>
    </row>
    <row r="248" spans="2:12" ht="13.5" customHeight="1">
      <c r="B248" s="206"/>
      <c r="C248" s="207"/>
      <c r="D248" s="209" t="s">
        <v>236</v>
      </c>
      <c r="E248" s="14">
        <v>1</v>
      </c>
      <c r="F248" s="20">
        <v>1</v>
      </c>
      <c r="G248" s="4" t="s">
        <v>20</v>
      </c>
      <c r="H248" s="4">
        <v>1</v>
      </c>
      <c r="I248" s="4" t="s">
        <v>20</v>
      </c>
      <c r="J248" s="3">
        <v>1</v>
      </c>
      <c r="K248" s="3" t="s">
        <v>20</v>
      </c>
      <c r="L248" s="3" t="s">
        <v>20</v>
      </c>
    </row>
    <row r="249" spans="2:12" ht="13.5" customHeight="1">
      <c r="B249" s="206"/>
      <c r="C249" s="208"/>
      <c r="D249" s="210"/>
      <c r="E249" s="15">
        <v>100</v>
      </c>
      <c r="F249" s="21">
        <v>100</v>
      </c>
      <c r="G249" s="6" t="s">
        <v>20</v>
      </c>
      <c r="H249" s="6">
        <v>100</v>
      </c>
      <c r="I249" s="6" t="s">
        <v>20</v>
      </c>
      <c r="J249" s="5">
        <v>100</v>
      </c>
      <c r="K249" s="5" t="s">
        <v>20</v>
      </c>
      <c r="L249" s="5" t="s">
        <v>20</v>
      </c>
    </row>
    <row r="250" spans="2:12" ht="13.5" customHeight="1">
      <c r="B250" s="206"/>
      <c r="C250" s="207"/>
      <c r="D250" s="209" t="s">
        <v>235</v>
      </c>
      <c r="E250" s="14" t="s">
        <v>20</v>
      </c>
      <c r="F250" s="20" t="s">
        <v>20</v>
      </c>
      <c r="G250" s="4" t="s">
        <v>20</v>
      </c>
      <c r="H250" s="4" t="s">
        <v>20</v>
      </c>
      <c r="I250" s="4" t="s">
        <v>20</v>
      </c>
      <c r="J250" s="3" t="s">
        <v>20</v>
      </c>
      <c r="K250" s="3" t="s">
        <v>20</v>
      </c>
      <c r="L250" s="3" t="s">
        <v>20</v>
      </c>
    </row>
    <row r="251" spans="2:12" ht="13.5" customHeight="1">
      <c r="B251" s="206"/>
      <c r="C251" s="208"/>
      <c r="D251" s="210"/>
      <c r="E251" s="15" t="s">
        <v>19</v>
      </c>
      <c r="F251" s="21" t="s">
        <v>20</v>
      </c>
      <c r="G251" s="6" t="s">
        <v>20</v>
      </c>
      <c r="H251" s="6" t="s">
        <v>20</v>
      </c>
      <c r="I251" s="6" t="s">
        <v>20</v>
      </c>
      <c r="J251" s="5" t="s">
        <v>20</v>
      </c>
      <c r="K251" s="5" t="s">
        <v>20</v>
      </c>
      <c r="L251" s="5" t="s">
        <v>20</v>
      </c>
    </row>
    <row r="252" spans="2:12" ht="13.5" customHeight="1">
      <c r="B252" s="206"/>
      <c r="C252" s="207"/>
      <c r="D252" s="209" t="s">
        <v>234</v>
      </c>
      <c r="E252" s="14">
        <v>1</v>
      </c>
      <c r="F252" s="20">
        <v>1</v>
      </c>
      <c r="G252" s="4" t="s">
        <v>20</v>
      </c>
      <c r="H252" s="4">
        <v>1</v>
      </c>
      <c r="I252" s="4" t="s">
        <v>20</v>
      </c>
      <c r="J252" s="3">
        <v>1</v>
      </c>
      <c r="K252" s="3" t="s">
        <v>20</v>
      </c>
      <c r="L252" s="3" t="s">
        <v>20</v>
      </c>
    </row>
    <row r="253" spans="2:12" ht="13.5" customHeight="1">
      <c r="B253" s="206"/>
      <c r="C253" s="208"/>
      <c r="D253" s="210"/>
      <c r="E253" s="15">
        <v>100</v>
      </c>
      <c r="F253" s="21">
        <v>100</v>
      </c>
      <c r="G253" s="6" t="s">
        <v>20</v>
      </c>
      <c r="H253" s="6">
        <v>100</v>
      </c>
      <c r="I253" s="6" t="s">
        <v>20</v>
      </c>
      <c r="J253" s="5">
        <v>100</v>
      </c>
      <c r="K253" s="5" t="s">
        <v>20</v>
      </c>
      <c r="L253" s="5" t="s">
        <v>20</v>
      </c>
    </row>
    <row r="254" spans="2:12" ht="13.5" customHeight="1">
      <c r="B254" s="206"/>
      <c r="C254" s="207"/>
      <c r="D254" s="209" t="s">
        <v>233</v>
      </c>
      <c r="E254" s="14" t="s">
        <v>20</v>
      </c>
      <c r="F254" s="20" t="s">
        <v>20</v>
      </c>
      <c r="G254" s="4" t="s">
        <v>20</v>
      </c>
      <c r="H254" s="4" t="s">
        <v>20</v>
      </c>
      <c r="I254" s="4" t="s">
        <v>20</v>
      </c>
      <c r="J254" s="3" t="s">
        <v>20</v>
      </c>
      <c r="K254" s="3" t="s">
        <v>20</v>
      </c>
      <c r="L254" s="3" t="s">
        <v>20</v>
      </c>
    </row>
    <row r="255" spans="2:12" ht="13.5" customHeight="1">
      <c r="B255" s="206"/>
      <c r="C255" s="208"/>
      <c r="D255" s="210"/>
      <c r="E255" s="15" t="s">
        <v>19</v>
      </c>
      <c r="F255" s="21" t="s">
        <v>20</v>
      </c>
      <c r="G255" s="6" t="s">
        <v>20</v>
      </c>
      <c r="H255" s="6" t="s">
        <v>20</v>
      </c>
      <c r="I255" s="6" t="s">
        <v>20</v>
      </c>
      <c r="J255" s="5" t="s">
        <v>20</v>
      </c>
      <c r="K255" s="5" t="s">
        <v>20</v>
      </c>
      <c r="L255" s="5" t="s">
        <v>20</v>
      </c>
    </row>
    <row r="256" spans="2:12" ht="13.5" customHeight="1">
      <c r="B256" s="206"/>
      <c r="C256" s="207"/>
      <c r="D256" s="209" t="s">
        <v>232</v>
      </c>
      <c r="E256" s="14" t="s">
        <v>20</v>
      </c>
      <c r="F256" s="20" t="s">
        <v>20</v>
      </c>
      <c r="G256" s="4" t="s">
        <v>20</v>
      </c>
      <c r="H256" s="4" t="s">
        <v>20</v>
      </c>
      <c r="I256" s="4" t="s">
        <v>20</v>
      </c>
      <c r="J256" s="3" t="s">
        <v>20</v>
      </c>
      <c r="K256" s="3" t="s">
        <v>20</v>
      </c>
      <c r="L256" s="3" t="s">
        <v>20</v>
      </c>
    </row>
    <row r="257" spans="2:12" ht="13.5" customHeight="1">
      <c r="B257" s="206"/>
      <c r="C257" s="208"/>
      <c r="D257" s="210"/>
      <c r="E257" s="15" t="s">
        <v>19</v>
      </c>
      <c r="F257" s="21" t="s">
        <v>20</v>
      </c>
      <c r="G257" s="6" t="s">
        <v>20</v>
      </c>
      <c r="H257" s="6" t="s">
        <v>20</v>
      </c>
      <c r="I257" s="6" t="s">
        <v>20</v>
      </c>
      <c r="J257" s="5" t="s">
        <v>20</v>
      </c>
      <c r="K257" s="5" t="s">
        <v>20</v>
      </c>
      <c r="L257" s="5" t="s">
        <v>20</v>
      </c>
    </row>
    <row r="258" spans="2:12" ht="13.5" customHeight="1">
      <c r="B258" s="206"/>
      <c r="C258" s="207"/>
      <c r="D258" s="209" t="s">
        <v>30</v>
      </c>
      <c r="E258" s="14" t="s">
        <v>20</v>
      </c>
      <c r="F258" s="20" t="s">
        <v>20</v>
      </c>
      <c r="G258" s="4" t="s">
        <v>20</v>
      </c>
      <c r="H258" s="4" t="s">
        <v>20</v>
      </c>
      <c r="I258" s="4" t="s">
        <v>20</v>
      </c>
      <c r="J258" s="3" t="s">
        <v>20</v>
      </c>
      <c r="K258" s="3" t="s">
        <v>20</v>
      </c>
      <c r="L258" s="3" t="s">
        <v>20</v>
      </c>
    </row>
    <row r="259" spans="2:12" ht="13.5" customHeight="1">
      <c r="B259" s="206"/>
      <c r="C259" s="208"/>
      <c r="D259" s="210"/>
      <c r="E259" s="15" t="s">
        <v>19</v>
      </c>
      <c r="F259" s="21" t="s">
        <v>20</v>
      </c>
      <c r="G259" s="6" t="s">
        <v>20</v>
      </c>
      <c r="H259" s="6" t="s">
        <v>20</v>
      </c>
      <c r="I259" s="6" t="s">
        <v>20</v>
      </c>
      <c r="J259" s="5" t="s">
        <v>20</v>
      </c>
      <c r="K259" s="5" t="s">
        <v>20</v>
      </c>
      <c r="L259" s="5" t="s">
        <v>20</v>
      </c>
    </row>
    <row r="260" spans="2:12" ht="13.5" customHeight="1">
      <c r="B260" s="206"/>
      <c r="C260" s="216" t="s">
        <v>28</v>
      </c>
      <c r="D260" s="214"/>
      <c r="E260" s="14">
        <v>3</v>
      </c>
      <c r="F260" s="20">
        <v>2</v>
      </c>
      <c r="G260" s="4">
        <v>1</v>
      </c>
      <c r="H260" s="4">
        <v>1</v>
      </c>
      <c r="I260" s="4">
        <v>1</v>
      </c>
      <c r="J260" s="3">
        <v>1</v>
      </c>
      <c r="K260" s="3">
        <v>1</v>
      </c>
      <c r="L260" s="3" t="s">
        <v>20</v>
      </c>
    </row>
    <row r="261" spans="2:12" ht="13.5" customHeight="1">
      <c r="B261" s="206"/>
      <c r="C261" s="213"/>
      <c r="D261" s="214"/>
      <c r="E261" s="15">
        <v>100</v>
      </c>
      <c r="F261" s="21">
        <v>66.666666666666657</v>
      </c>
      <c r="G261" s="6">
        <v>33.333333333333329</v>
      </c>
      <c r="H261" s="6">
        <v>33.333333333333329</v>
      </c>
      <c r="I261" s="6">
        <v>33.333333333333329</v>
      </c>
      <c r="J261" s="5">
        <v>33.333333333333329</v>
      </c>
      <c r="K261" s="5">
        <v>33.333333333333329</v>
      </c>
      <c r="L261" s="5" t="s">
        <v>20</v>
      </c>
    </row>
    <row r="262" spans="2:12" ht="13.5" customHeight="1">
      <c r="B262" s="206"/>
      <c r="C262" s="207"/>
      <c r="D262" s="209" t="s">
        <v>238</v>
      </c>
      <c r="E262" s="14">
        <v>1</v>
      </c>
      <c r="F262" s="20">
        <v>1</v>
      </c>
      <c r="G262" s="4" t="s">
        <v>20</v>
      </c>
      <c r="H262" s="4" t="s">
        <v>20</v>
      </c>
      <c r="I262" s="4" t="s">
        <v>20</v>
      </c>
      <c r="J262" s="3">
        <v>1</v>
      </c>
      <c r="K262" s="3" t="s">
        <v>20</v>
      </c>
      <c r="L262" s="3" t="s">
        <v>20</v>
      </c>
    </row>
    <row r="263" spans="2:12" ht="13.5" customHeight="1">
      <c r="B263" s="206"/>
      <c r="C263" s="208"/>
      <c r="D263" s="210"/>
      <c r="E263" s="15">
        <v>100</v>
      </c>
      <c r="F263" s="21">
        <v>100</v>
      </c>
      <c r="G263" s="6" t="s">
        <v>20</v>
      </c>
      <c r="H263" s="6" t="s">
        <v>20</v>
      </c>
      <c r="I263" s="6" t="s">
        <v>20</v>
      </c>
      <c r="J263" s="5">
        <v>100</v>
      </c>
      <c r="K263" s="5" t="s">
        <v>20</v>
      </c>
      <c r="L263" s="5" t="s">
        <v>20</v>
      </c>
    </row>
    <row r="264" spans="2:12" ht="13.5" customHeight="1">
      <c r="B264" s="206"/>
      <c r="C264" s="207"/>
      <c r="D264" s="209" t="s">
        <v>237</v>
      </c>
      <c r="E264" s="14" t="s">
        <v>20</v>
      </c>
      <c r="F264" s="20" t="s">
        <v>20</v>
      </c>
      <c r="G264" s="4" t="s">
        <v>20</v>
      </c>
      <c r="H264" s="4" t="s">
        <v>20</v>
      </c>
      <c r="I264" s="4" t="s">
        <v>20</v>
      </c>
      <c r="J264" s="3" t="s">
        <v>20</v>
      </c>
      <c r="K264" s="3" t="s">
        <v>20</v>
      </c>
      <c r="L264" s="3" t="s">
        <v>20</v>
      </c>
    </row>
    <row r="265" spans="2:12" ht="13.5" customHeight="1">
      <c r="B265" s="206"/>
      <c r="C265" s="208"/>
      <c r="D265" s="210"/>
      <c r="E265" s="15" t="s">
        <v>19</v>
      </c>
      <c r="F265" s="21" t="s">
        <v>20</v>
      </c>
      <c r="G265" s="6" t="s">
        <v>20</v>
      </c>
      <c r="H265" s="6" t="s">
        <v>20</v>
      </c>
      <c r="I265" s="6" t="s">
        <v>20</v>
      </c>
      <c r="J265" s="5" t="s">
        <v>20</v>
      </c>
      <c r="K265" s="5" t="s">
        <v>20</v>
      </c>
      <c r="L265" s="5" t="s">
        <v>20</v>
      </c>
    </row>
    <row r="266" spans="2:12" ht="13.5" customHeight="1">
      <c r="B266" s="206"/>
      <c r="C266" s="207"/>
      <c r="D266" s="209" t="s">
        <v>236</v>
      </c>
      <c r="E266" s="14">
        <v>1</v>
      </c>
      <c r="F266" s="20">
        <v>1</v>
      </c>
      <c r="G266" s="4">
        <v>1</v>
      </c>
      <c r="H266" s="4">
        <v>1</v>
      </c>
      <c r="I266" s="4">
        <v>1</v>
      </c>
      <c r="J266" s="3" t="s">
        <v>20</v>
      </c>
      <c r="K266" s="3" t="s">
        <v>20</v>
      </c>
      <c r="L266" s="3" t="s">
        <v>20</v>
      </c>
    </row>
    <row r="267" spans="2:12" ht="13.5" customHeight="1">
      <c r="B267" s="206"/>
      <c r="C267" s="208"/>
      <c r="D267" s="210"/>
      <c r="E267" s="15">
        <v>100</v>
      </c>
      <c r="F267" s="21">
        <v>100</v>
      </c>
      <c r="G267" s="6">
        <v>100</v>
      </c>
      <c r="H267" s="6">
        <v>100</v>
      </c>
      <c r="I267" s="6">
        <v>100</v>
      </c>
      <c r="J267" s="5" t="s">
        <v>20</v>
      </c>
      <c r="K267" s="5" t="s">
        <v>20</v>
      </c>
      <c r="L267" s="5" t="s">
        <v>20</v>
      </c>
    </row>
    <row r="268" spans="2:12" ht="13.5" customHeight="1">
      <c r="B268" s="206"/>
      <c r="C268" s="207"/>
      <c r="D268" s="209" t="s">
        <v>235</v>
      </c>
      <c r="E268" s="14">
        <v>1</v>
      </c>
      <c r="F268" s="20" t="s">
        <v>20</v>
      </c>
      <c r="G268" s="4" t="s">
        <v>20</v>
      </c>
      <c r="H268" s="4" t="s">
        <v>20</v>
      </c>
      <c r="I268" s="4" t="s">
        <v>20</v>
      </c>
      <c r="J268" s="3" t="s">
        <v>20</v>
      </c>
      <c r="K268" s="3">
        <v>1</v>
      </c>
      <c r="L268" s="3" t="s">
        <v>20</v>
      </c>
    </row>
    <row r="269" spans="2:12" ht="13.5" customHeight="1">
      <c r="B269" s="206"/>
      <c r="C269" s="208"/>
      <c r="D269" s="210"/>
      <c r="E269" s="15">
        <v>100</v>
      </c>
      <c r="F269" s="21" t="s">
        <v>20</v>
      </c>
      <c r="G269" s="6" t="s">
        <v>20</v>
      </c>
      <c r="H269" s="6" t="s">
        <v>20</v>
      </c>
      <c r="I269" s="6" t="s">
        <v>20</v>
      </c>
      <c r="J269" s="5" t="s">
        <v>20</v>
      </c>
      <c r="K269" s="5">
        <v>100</v>
      </c>
      <c r="L269" s="5" t="s">
        <v>20</v>
      </c>
    </row>
    <row r="270" spans="2:12" ht="13.5" customHeight="1">
      <c r="B270" s="206"/>
      <c r="C270" s="207"/>
      <c r="D270" s="209" t="s">
        <v>234</v>
      </c>
      <c r="E270" s="14" t="s">
        <v>20</v>
      </c>
      <c r="F270" s="20" t="s">
        <v>20</v>
      </c>
      <c r="G270" s="4" t="s">
        <v>20</v>
      </c>
      <c r="H270" s="4" t="s">
        <v>20</v>
      </c>
      <c r="I270" s="4" t="s">
        <v>20</v>
      </c>
      <c r="J270" s="3" t="s">
        <v>20</v>
      </c>
      <c r="K270" s="3" t="s">
        <v>20</v>
      </c>
      <c r="L270" s="3" t="s">
        <v>20</v>
      </c>
    </row>
    <row r="271" spans="2:12" ht="13.5" customHeight="1">
      <c r="B271" s="206"/>
      <c r="C271" s="208"/>
      <c r="D271" s="210"/>
      <c r="E271" s="15" t="s">
        <v>19</v>
      </c>
      <c r="F271" s="21" t="s">
        <v>20</v>
      </c>
      <c r="G271" s="6" t="s">
        <v>20</v>
      </c>
      <c r="H271" s="6" t="s">
        <v>20</v>
      </c>
      <c r="I271" s="6" t="s">
        <v>20</v>
      </c>
      <c r="J271" s="5" t="s">
        <v>20</v>
      </c>
      <c r="K271" s="5" t="s">
        <v>20</v>
      </c>
      <c r="L271" s="5" t="s">
        <v>20</v>
      </c>
    </row>
    <row r="272" spans="2:12" ht="13.5" customHeight="1">
      <c r="B272" s="206"/>
      <c r="C272" s="207"/>
      <c r="D272" s="209" t="s">
        <v>233</v>
      </c>
      <c r="E272" s="14" t="s">
        <v>20</v>
      </c>
      <c r="F272" s="20" t="s">
        <v>20</v>
      </c>
      <c r="G272" s="4" t="s">
        <v>20</v>
      </c>
      <c r="H272" s="4" t="s">
        <v>20</v>
      </c>
      <c r="I272" s="4" t="s">
        <v>20</v>
      </c>
      <c r="J272" s="3" t="s">
        <v>20</v>
      </c>
      <c r="K272" s="3" t="s">
        <v>20</v>
      </c>
      <c r="L272" s="3" t="s">
        <v>20</v>
      </c>
    </row>
    <row r="273" spans="2:12" ht="13.5" customHeight="1">
      <c r="B273" s="206"/>
      <c r="C273" s="208"/>
      <c r="D273" s="210"/>
      <c r="E273" s="15" t="s">
        <v>19</v>
      </c>
      <c r="F273" s="21" t="s">
        <v>20</v>
      </c>
      <c r="G273" s="6" t="s">
        <v>20</v>
      </c>
      <c r="H273" s="6" t="s">
        <v>20</v>
      </c>
      <c r="I273" s="6" t="s">
        <v>20</v>
      </c>
      <c r="J273" s="5" t="s">
        <v>20</v>
      </c>
      <c r="K273" s="5" t="s">
        <v>20</v>
      </c>
      <c r="L273" s="5" t="s">
        <v>20</v>
      </c>
    </row>
    <row r="274" spans="2:12" ht="13.5" customHeight="1">
      <c r="B274" s="206"/>
      <c r="C274" s="207"/>
      <c r="D274" s="209" t="s">
        <v>232</v>
      </c>
      <c r="E274" s="14" t="s">
        <v>20</v>
      </c>
      <c r="F274" s="20" t="s">
        <v>20</v>
      </c>
      <c r="G274" s="4" t="s">
        <v>20</v>
      </c>
      <c r="H274" s="4" t="s">
        <v>20</v>
      </c>
      <c r="I274" s="4" t="s">
        <v>20</v>
      </c>
      <c r="J274" s="3" t="s">
        <v>20</v>
      </c>
      <c r="K274" s="3" t="s">
        <v>20</v>
      </c>
      <c r="L274" s="3" t="s">
        <v>20</v>
      </c>
    </row>
    <row r="275" spans="2:12" ht="13.5" customHeight="1">
      <c r="B275" s="206"/>
      <c r="C275" s="208"/>
      <c r="D275" s="210"/>
      <c r="E275" s="15" t="s">
        <v>19</v>
      </c>
      <c r="F275" s="21" t="s">
        <v>20</v>
      </c>
      <c r="G275" s="6" t="s">
        <v>20</v>
      </c>
      <c r="H275" s="6" t="s">
        <v>20</v>
      </c>
      <c r="I275" s="6" t="s">
        <v>20</v>
      </c>
      <c r="J275" s="5" t="s">
        <v>20</v>
      </c>
      <c r="K275" s="5" t="s">
        <v>20</v>
      </c>
      <c r="L275" s="5" t="s">
        <v>20</v>
      </c>
    </row>
    <row r="276" spans="2:12" ht="13.5" customHeight="1">
      <c r="B276" s="206"/>
      <c r="C276" s="207"/>
      <c r="D276" s="209" t="s">
        <v>30</v>
      </c>
      <c r="E276" s="14" t="s">
        <v>20</v>
      </c>
      <c r="F276" s="20" t="s">
        <v>20</v>
      </c>
      <c r="G276" s="4" t="s">
        <v>20</v>
      </c>
      <c r="H276" s="4" t="s">
        <v>20</v>
      </c>
      <c r="I276" s="4" t="s">
        <v>20</v>
      </c>
      <c r="J276" s="3" t="s">
        <v>20</v>
      </c>
      <c r="K276" s="3" t="s">
        <v>20</v>
      </c>
      <c r="L276" s="3" t="s">
        <v>20</v>
      </c>
    </row>
    <row r="277" spans="2:12" ht="13.5" customHeight="1">
      <c r="B277" s="215"/>
      <c r="C277" s="208"/>
      <c r="D277" s="210"/>
      <c r="E277" s="15" t="s">
        <v>19</v>
      </c>
      <c r="F277" s="21" t="s">
        <v>20</v>
      </c>
      <c r="G277" s="6" t="s">
        <v>20</v>
      </c>
      <c r="H277" s="6" t="s">
        <v>20</v>
      </c>
      <c r="I277" s="6" t="s">
        <v>20</v>
      </c>
      <c r="J277" s="5" t="s">
        <v>20</v>
      </c>
      <c r="K277" s="5" t="s">
        <v>20</v>
      </c>
      <c r="L277" s="5" t="s">
        <v>20</v>
      </c>
    </row>
    <row r="278" spans="2:12" ht="13.5" customHeight="1">
      <c r="B278" s="211" t="s">
        <v>242</v>
      </c>
      <c r="C278" s="212" t="s">
        <v>14</v>
      </c>
      <c r="D278" s="210"/>
      <c r="E278" s="16">
        <v>19</v>
      </c>
      <c r="F278" s="22">
        <v>9</v>
      </c>
      <c r="G278" s="10">
        <v>2</v>
      </c>
      <c r="H278" s="10">
        <v>7</v>
      </c>
      <c r="I278" s="10">
        <v>2</v>
      </c>
      <c r="J278" s="9">
        <v>3</v>
      </c>
      <c r="K278" s="9">
        <v>9</v>
      </c>
      <c r="L278" s="9">
        <v>1</v>
      </c>
    </row>
    <row r="279" spans="2:12" ht="13.5" customHeight="1">
      <c r="B279" s="211"/>
      <c r="C279" s="213"/>
      <c r="D279" s="214"/>
      <c r="E279" s="15">
        <v>100</v>
      </c>
      <c r="F279" s="21">
        <v>47.368421052631575</v>
      </c>
      <c r="G279" s="6">
        <v>10.526315789473683</v>
      </c>
      <c r="H279" s="6">
        <v>36.84210526315789</v>
      </c>
      <c r="I279" s="6">
        <v>10.526315789473683</v>
      </c>
      <c r="J279" s="5">
        <v>15.789473684210526</v>
      </c>
      <c r="K279" s="5">
        <v>47.368421052631575</v>
      </c>
      <c r="L279" s="5">
        <v>5.2631578947368416</v>
      </c>
    </row>
    <row r="280" spans="2:12" ht="13.5" customHeight="1">
      <c r="B280" s="206"/>
      <c r="C280" s="207"/>
      <c r="D280" s="209" t="s">
        <v>238</v>
      </c>
      <c r="E280" s="14" t="s">
        <v>20</v>
      </c>
      <c r="F280" s="20" t="s">
        <v>20</v>
      </c>
      <c r="G280" s="4" t="s">
        <v>20</v>
      </c>
      <c r="H280" s="4" t="s">
        <v>20</v>
      </c>
      <c r="I280" s="4" t="s">
        <v>20</v>
      </c>
      <c r="J280" s="3" t="s">
        <v>20</v>
      </c>
      <c r="K280" s="3" t="s">
        <v>20</v>
      </c>
      <c r="L280" s="3" t="s">
        <v>20</v>
      </c>
    </row>
    <row r="281" spans="2:12" ht="13.5" customHeight="1">
      <c r="B281" s="206"/>
      <c r="C281" s="208"/>
      <c r="D281" s="210"/>
      <c r="E281" s="15" t="s">
        <v>19</v>
      </c>
      <c r="F281" s="21" t="s">
        <v>20</v>
      </c>
      <c r="G281" s="6" t="s">
        <v>20</v>
      </c>
      <c r="H281" s="6" t="s">
        <v>20</v>
      </c>
      <c r="I281" s="6" t="s">
        <v>20</v>
      </c>
      <c r="J281" s="5" t="s">
        <v>20</v>
      </c>
      <c r="K281" s="5" t="s">
        <v>20</v>
      </c>
      <c r="L281" s="5" t="s">
        <v>20</v>
      </c>
    </row>
    <row r="282" spans="2:12" ht="13.5" customHeight="1">
      <c r="B282" s="206"/>
      <c r="C282" s="207"/>
      <c r="D282" s="209" t="s">
        <v>237</v>
      </c>
      <c r="E282" s="14">
        <v>3</v>
      </c>
      <c r="F282" s="20">
        <v>1</v>
      </c>
      <c r="G282" s="4">
        <v>1</v>
      </c>
      <c r="H282" s="4" t="s">
        <v>20</v>
      </c>
      <c r="I282" s="4" t="s">
        <v>20</v>
      </c>
      <c r="J282" s="3">
        <v>1</v>
      </c>
      <c r="K282" s="3">
        <v>2</v>
      </c>
      <c r="L282" s="3" t="s">
        <v>20</v>
      </c>
    </row>
    <row r="283" spans="2:12" ht="13.5" customHeight="1">
      <c r="B283" s="206"/>
      <c r="C283" s="208"/>
      <c r="D283" s="210"/>
      <c r="E283" s="15">
        <v>100</v>
      </c>
      <c r="F283" s="21">
        <v>33.333333333333329</v>
      </c>
      <c r="G283" s="6">
        <v>33.333333333333329</v>
      </c>
      <c r="H283" s="6" t="s">
        <v>20</v>
      </c>
      <c r="I283" s="6" t="s">
        <v>20</v>
      </c>
      <c r="J283" s="5">
        <v>33.333333333333329</v>
      </c>
      <c r="K283" s="5">
        <v>66.666666666666657</v>
      </c>
      <c r="L283" s="5" t="s">
        <v>20</v>
      </c>
    </row>
    <row r="284" spans="2:12" ht="13.5" customHeight="1">
      <c r="B284" s="206"/>
      <c r="C284" s="207"/>
      <c r="D284" s="209" t="s">
        <v>236</v>
      </c>
      <c r="E284" s="14" t="s">
        <v>20</v>
      </c>
      <c r="F284" s="20" t="s">
        <v>20</v>
      </c>
      <c r="G284" s="4" t="s">
        <v>20</v>
      </c>
      <c r="H284" s="4" t="s">
        <v>20</v>
      </c>
      <c r="I284" s="4" t="s">
        <v>20</v>
      </c>
      <c r="J284" s="3" t="s">
        <v>20</v>
      </c>
      <c r="K284" s="3" t="s">
        <v>20</v>
      </c>
      <c r="L284" s="3" t="s">
        <v>20</v>
      </c>
    </row>
    <row r="285" spans="2:12" ht="13.5" customHeight="1">
      <c r="B285" s="206"/>
      <c r="C285" s="208"/>
      <c r="D285" s="210"/>
      <c r="E285" s="15" t="s">
        <v>19</v>
      </c>
      <c r="F285" s="21" t="s">
        <v>20</v>
      </c>
      <c r="G285" s="6" t="s">
        <v>20</v>
      </c>
      <c r="H285" s="6" t="s">
        <v>20</v>
      </c>
      <c r="I285" s="6" t="s">
        <v>20</v>
      </c>
      <c r="J285" s="5" t="s">
        <v>20</v>
      </c>
      <c r="K285" s="5" t="s">
        <v>20</v>
      </c>
      <c r="L285" s="5" t="s">
        <v>20</v>
      </c>
    </row>
    <row r="286" spans="2:12" ht="13.5" customHeight="1">
      <c r="B286" s="206"/>
      <c r="C286" s="207"/>
      <c r="D286" s="209" t="s">
        <v>235</v>
      </c>
      <c r="E286" s="14">
        <v>1</v>
      </c>
      <c r="F286" s="20" t="s">
        <v>20</v>
      </c>
      <c r="G286" s="4" t="s">
        <v>20</v>
      </c>
      <c r="H286" s="4" t="s">
        <v>20</v>
      </c>
      <c r="I286" s="4" t="s">
        <v>20</v>
      </c>
      <c r="J286" s="3" t="s">
        <v>20</v>
      </c>
      <c r="K286" s="3">
        <v>1</v>
      </c>
      <c r="L286" s="3" t="s">
        <v>20</v>
      </c>
    </row>
    <row r="287" spans="2:12" ht="13.5" customHeight="1">
      <c r="B287" s="206"/>
      <c r="C287" s="208"/>
      <c r="D287" s="210"/>
      <c r="E287" s="15">
        <v>100</v>
      </c>
      <c r="F287" s="21" t="s">
        <v>20</v>
      </c>
      <c r="G287" s="6" t="s">
        <v>20</v>
      </c>
      <c r="H287" s="6" t="s">
        <v>20</v>
      </c>
      <c r="I287" s="6" t="s">
        <v>20</v>
      </c>
      <c r="J287" s="5" t="s">
        <v>20</v>
      </c>
      <c r="K287" s="5">
        <v>100</v>
      </c>
      <c r="L287" s="5" t="s">
        <v>20</v>
      </c>
    </row>
    <row r="288" spans="2:12" ht="13.5" customHeight="1">
      <c r="B288" s="206"/>
      <c r="C288" s="207"/>
      <c r="D288" s="209" t="s">
        <v>234</v>
      </c>
      <c r="E288" s="14">
        <v>3</v>
      </c>
      <c r="F288" s="20">
        <v>2</v>
      </c>
      <c r="G288" s="4" t="s">
        <v>20</v>
      </c>
      <c r="H288" s="4">
        <v>1</v>
      </c>
      <c r="I288" s="4">
        <v>1</v>
      </c>
      <c r="J288" s="3">
        <v>1</v>
      </c>
      <c r="K288" s="3">
        <v>1</v>
      </c>
      <c r="L288" s="3" t="s">
        <v>20</v>
      </c>
    </row>
    <row r="289" spans="2:12" ht="13.5" customHeight="1">
      <c r="B289" s="206"/>
      <c r="C289" s="208"/>
      <c r="D289" s="210"/>
      <c r="E289" s="15">
        <v>100</v>
      </c>
      <c r="F289" s="21">
        <v>66.666666666666657</v>
      </c>
      <c r="G289" s="6" t="s">
        <v>20</v>
      </c>
      <c r="H289" s="6">
        <v>33.333333333333329</v>
      </c>
      <c r="I289" s="6">
        <v>33.333333333333329</v>
      </c>
      <c r="J289" s="5">
        <v>33.333333333333329</v>
      </c>
      <c r="K289" s="5">
        <v>33.333333333333329</v>
      </c>
      <c r="L289" s="5" t="s">
        <v>20</v>
      </c>
    </row>
    <row r="290" spans="2:12" ht="13.5" customHeight="1">
      <c r="B290" s="206"/>
      <c r="C290" s="207"/>
      <c r="D290" s="209" t="s">
        <v>233</v>
      </c>
      <c r="E290" s="14">
        <v>5</v>
      </c>
      <c r="F290" s="20">
        <v>3</v>
      </c>
      <c r="G290" s="4">
        <v>1</v>
      </c>
      <c r="H290" s="4">
        <v>3</v>
      </c>
      <c r="I290" s="4" t="s">
        <v>20</v>
      </c>
      <c r="J290" s="3" t="s">
        <v>20</v>
      </c>
      <c r="K290" s="3">
        <v>2</v>
      </c>
      <c r="L290" s="3" t="s">
        <v>20</v>
      </c>
    </row>
    <row r="291" spans="2:12" ht="13.5" customHeight="1">
      <c r="B291" s="206"/>
      <c r="C291" s="208"/>
      <c r="D291" s="210"/>
      <c r="E291" s="15">
        <v>100</v>
      </c>
      <c r="F291" s="21">
        <v>60</v>
      </c>
      <c r="G291" s="6">
        <v>20</v>
      </c>
      <c r="H291" s="6">
        <v>60</v>
      </c>
      <c r="I291" s="6" t="s">
        <v>20</v>
      </c>
      <c r="J291" s="5" t="s">
        <v>20</v>
      </c>
      <c r="K291" s="5">
        <v>40</v>
      </c>
      <c r="L291" s="5" t="s">
        <v>20</v>
      </c>
    </row>
    <row r="292" spans="2:12" ht="13.5" customHeight="1">
      <c r="B292" s="206"/>
      <c r="C292" s="207"/>
      <c r="D292" s="209" t="s">
        <v>232</v>
      </c>
      <c r="E292" s="14">
        <v>7</v>
      </c>
      <c r="F292" s="20">
        <v>3</v>
      </c>
      <c r="G292" s="4" t="s">
        <v>20</v>
      </c>
      <c r="H292" s="4">
        <v>3</v>
      </c>
      <c r="I292" s="4">
        <v>1</v>
      </c>
      <c r="J292" s="3">
        <v>1</v>
      </c>
      <c r="K292" s="3">
        <v>3</v>
      </c>
      <c r="L292" s="3">
        <v>1</v>
      </c>
    </row>
    <row r="293" spans="2:12" ht="13.5" customHeight="1">
      <c r="B293" s="206"/>
      <c r="C293" s="208"/>
      <c r="D293" s="210"/>
      <c r="E293" s="15">
        <v>100</v>
      </c>
      <c r="F293" s="21">
        <v>42.857142857142854</v>
      </c>
      <c r="G293" s="6" t="s">
        <v>20</v>
      </c>
      <c r="H293" s="6">
        <v>42.857142857142854</v>
      </c>
      <c r="I293" s="6">
        <v>14.285714285714285</v>
      </c>
      <c r="J293" s="5">
        <v>14.285714285714285</v>
      </c>
      <c r="K293" s="5">
        <v>42.857142857142854</v>
      </c>
      <c r="L293" s="5">
        <v>14.285714285714285</v>
      </c>
    </row>
    <row r="294" spans="2:12" ht="13.5" customHeight="1">
      <c r="B294" s="206"/>
      <c r="C294" s="207"/>
      <c r="D294" s="209" t="s">
        <v>30</v>
      </c>
      <c r="E294" s="14" t="s">
        <v>20</v>
      </c>
      <c r="F294" s="20" t="s">
        <v>20</v>
      </c>
      <c r="G294" s="4" t="s">
        <v>20</v>
      </c>
      <c r="H294" s="4" t="s">
        <v>20</v>
      </c>
      <c r="I294" s="4" t="s">
        <v>20</v>
      </c>
      <c r="J294" s="3" t="s">
        <v>20</v>
      </c>
      <c r="K294" s="3" t="s">
        <v>20</v>
      </c>
      <c r="L294" s="3" t="s">
        <v>20</v>
      </c>
    </row>
    <row r="295" spans="2:12" ht="13.5" customHeight="1">
      <c r="B295" s="206"/>
      <c r="C295" s="208"/>
      <c r="D295" s="210"/>
      <c r="E295" s="15" t="s">
        <v>19</v>
      </c>
      <c r="F295" s="21" t="s">
        <v>20</v>
      </c>
      <c r="G295" s="6" t="s">
        <v>20</v>
      </c>
      <c r="H295" s="6" t="s">
        <v>20</v>
      </c>
      <c r="I295" s="6" t="s">
        <v>20</v>
      </c>
      <c r="J295" s="5" t="s">
        <v>20</v>
      </c>
      <c r="K295" s="5" t="s">
        <v>20</v>
      </c>
      <c r="L295" s="5" t="s">
        <v>20</v>
      </c>
    </row>
    <row r="296" spans="2:12" ht="13.5" customHeight="1">
      <c r="B296" s="206"/>
      <c r="C296" s="216" t="s">
        <v>29</v>
      </c>
      <c r="D296" s="214"/>
      <c r="E296" s="14">
        <v>12</v>
      </c>
      <c r="F296" s="20">
        <v>7</v>
      </c>
      <c r="G296" s="4">
        <v>2</v>
      </c>
      <c r="H296" s="4">
        <v>6</v>
      </c>
      <c r="I296" s="4">
        <v>2</v>
      </c>
      <c r="J296" s="3">
        <v>2</v>
      </c>
      <c r="K296" s="3">
        <v>4</v>
      </c>
      <c r="L296" s="3">
        <v>1</v>
      </c>
    </row>
    <row r="297" spans="2:12" ht="13.5" customHeight="1">
      <c r="B297" s="206"/>
      <c r="C297" s="213"/>
      <c r="D297" s="214"/>
      <c r="E297" s="15">
        <v>100</v>
      </c>
      <c r="F297" s="21">
        <v>58.333333333333336</v>
      </c>
      <c r="G297" s="6">
        <v>16.666666666666664</v>
      </c>
      <c r="H297" s="6">
        <v>50</v>
      </c>
      <c r="I297" s="6">
        <v>16.666666666666664</v>
      </c>
      <c r="J297" s="5">
        <v>16.666666666666664</v>
      </c>
      <c r="K297" s="5">
        <v>33.333333333333329</v>
      </c>
      <c r="L297" s="5">
        <v>8.3333333333333321</v>
      </c>
    </row>
    <row r="298" spans="2:12" ht="13.5" customHeight="1">
      <c r="B298" s="206"/>
      <c r="C298" s="207"/>
      <c r="D298" s="209" t="s">
        <v>238</v>
      </c>
      <c r="E298" s="14" t="s">
        <v>20</v>
      </c>
      <c r="F298" s="20" t="s">
        <v>20</v>
      </c>
      <c r="G298" s="4" t="s">
        <v>20</v>
      </c>
      <c r="H298" s="4" t="s">
        <v>20</v>
      </c>
      <c r="I298" s="4" t="s">
        <v>20</v>
      </c>
      <c r="J298" s="3" t="s">
        <v>20</v>
      </c>
      <c r="K298" s="3" t="s">
        <v>20</v>
      </c>
      <c r="L298" s="3" t="s">
        <v>20</v>
      </c>
    </row>
    <row r="299" spans="2:12" ht="13.5" customHeight="1">
      <c r="B299" s="206"/>
      <c r="C299" s="208"/>
      <c r="D299" s="210"/>
      <c r="E299" s="15" t="s">
        <v>19</v>
      </c>
      <c r="F299" s="21" t="s">
        <v>20</v>
      </c>
      <c r="G299" s="6" t="s">
        <v>20</v>
      </c>
      <c r="H299" s="6" t="s">
        <v>20</v>
      </c>
      <c r="I299" s="6" t="s">
        <v>20</v>
      </c>
      <c r="J299" s="5" t="s">
        <v>20</v>
      </c>
      <c r="K299" s="5" t="s">
        <v>20</v>
      </c>
      <c r="L299" s="5" t="s">
        <v>20</v>
      </c>
    </row>
    <row r="300" spans="2:12" ht="13.5" customHeight="1">
      <c r="B300" s="206"/>
      <c r="C300" s="207"/>
      <c r="D300" s="209" t="s">
        <v>237</v>
      </c>
      <c r="E300" s="14">
        <v>1</v>
      </c>
      <c r="F300" s="20">
        <v>1</v>
      </c>
      <c r="G300" s="4">
        <v>1</v>
      </c>
      <c r="H300" s="4" t="s">
        <v>20</v>
      </c>
      <c r="I300" s="4" t="s">
        <v>20</v>
      </c>
      <c r="J300" s="3">
        <v>1</v>
      </c>
      <c r="K300" s="3" t="s">
        <v>20</v>
      </c>
      <c r="L300" s="3" t="s">
        <v>20</v>
      </c>
    </row>
    <row r="301" spans="2:12" ht="13.5" customHeight="1">
      <c r="B301" s="206"/>
      <c r="C301" s="208"/>
      <c r="D301" s="210"/>
      <c r="E301" s="15">
        <v>100</v>
      </c>
      <c r="F301" s="21">
        <v>100</v>
      </c>
      <c r="G301" s="6">
        <v>100</v>
      </c>
      <c r="H301" s="6" t="s">
        <v>20</v>
      </c>
      <c r="I301" s="6" t="s">
        <v>20</v>
      </c>
      <c r="J301" s="5">
        <v>100</v>
      </c>
      <c r="K301" s="5" t="s">
        <v>20</v>
      </c>
      <c r="L301" s="5" t="s">
        <v>20</v>
      </c>
    </row>
    <row r="302" spans="2:12" ht="13.5" customHeight="1">
      <c r="B302" s="206"/>
      <c r="C302" s="207"/>
      <c r="D302" s="209" t="s">
        <v>236</v>
      </c>
      <c r="E302" s="14" t="s">
        <v>20</v>
      </c>
      <c r="F302" s="20" t="s">
        <v>20</v>
      </c>
      <c r="G302" s="4" t="s">
        <v>20</v>
      </c>
      <c r="H302" s="4" t="s">
        <v>20</v>
      </c>
      <c r="I302" s="4" t="s">
        <v>20</v>
      </c>
      <c r="J302" s="3" t="s">
        <v>20</v>
      </c>
      <c r="K302" s="3" t="s">
        <v>20</v>
      </c>
      <c r="L302" s="3" t="s">
        <v>20</v>
      </c>
    </row>
    <row r="303" spans="2:12" ht="13.5" customHeight="1">
      <c r="B303" s="206"/>
      <c r="C303" s="208"/>
      <c r="D303" s="210"/>
      <c r="E303" s="15" t="s">
        <v>19</v>
      </c>
      <c r="F303" s="21" t="s">
        <v>20</v>
      </c>
      <c r="G303" s="6" t="s">
        <v>20</v>
      </c>
      <c r="H303" s="6" t="s">
        <v>20</v>
      </c>
      <c r="I303" s="6" t="s">
        <v>20</v>
      </c>
      <c r="J303" s="5" t="s">
        <v>20</v>
      </c>
      <c r="K303" s="5" t="s">
        <v>20</v>
      </c>
      <c r="L303" s="5" t="s">
        <v>20</v>
      </c>
    </row>
    <row r="304" spans="2:12" ht="13.5" customHeight="1">
      <c r="B304" s="206"/>
      <c r="C304" s="207"/>
      <c r="D304" s="209" t="s">
        <v>235</v>
      </c>
      <c r="E304" s="14">
        <v>1</v>
      </c>
      <c r="F304" s="20" t="s">
        <v>20</v>
      </c>
      <c r="G304" s="4" t="s">
        <v>20</v>
      </c>
      <c r="H304" s="4" t="s">
        <v>20</v>
      </c>
      <c r="I304" s="4" t="s">
        <v>20</v>
      </c>
      <c r="J304" s="3" t="s">
        <v>20</v>
      </c>
      <c r="K304" s="3">
        <v>1</v>
      </c>
      <c r="L304" s="3" t="s">
        <v>20</v>
      </c>
    </row>
    <row r="305" spans="2:12" ht="13.5" customHeight="1">
      <c r="B305" s="206"/>
      <c r="C305" s="208"/>
      <c r="D305" s="210"/>
      <c r="E305" s="15">
        <v>100</v>
      </c>
      <c r="F305" s="21" t="s">
        <v>20</v>
      </c>
      <c r="G305" s="6" t="s">
        <v>20</v>
      </c>
      <c r="H305" s="6" t="s">
        <v>20</v>
      </c>
      <c r="I305" s="6" t="s">
        <v>20</v>
      </c>
      <c r="J305" s="5" t="s">
        <v>20</v>
      </c>
      <c r="K305" s="5">
        <v>100</v>
      </c>
      <c r="L305" s="5" t="s">
        <v>20</v>
      </c>
    </row>
    <row r="306" spans="2:12" ht="13.5" customHeight="1">
      <c r="B306" s="206"/>
      <c r="C306" s="207"/>
      <c r="D306" s="209" t="s">
        <v>234</v>
      </c>
      <c r="E306" s="14">
        <v>1</v>
      </c>
      <c r="F306" s="20">
        <v>1</v>
      </c>
      <c r="G306" s="4" t="s">
        <v>20</v>
      </c>
      <c r="H306" s="4">
        <v>1</v>
      </c>
      <c r="I306" s="4">
        <v>1</v>
      </c>
      <c r="J306" s="3" t="s">
        <v>20</v>
      </c>
      <c r="K306" s="3" t="s">
        <v>20</v>
      </c>
      <c r="L306" s="3" t="s">
        <v>20</v>
      </c>
    </row>
    <row r="307" spans="2:12" ht="13.5" customHeight="1">
      <c r="B307" s="206"/>
      <c r="C307" s="208"/>
      <c r="D307" s="210"/>
      <c r="E307" s="15">
        <v>100</v>
      </c>
      <c r="F307" s="21">
        <v>100</v>
      </c>
      <c r="G307" s="6" t="s">
        <v>20</v>
      </c>
      <c r="H307" s="6">
        <v>100</v>
      </c>
      <c r="I307" s="6">
        <v>100</v>
      </c>
      <c r="J307" s="5" t="s">
        <v>20</v>
      </c>
      <c r="K307" s="5" t="s">
        <v>20</v>
      </c>
      <c r="L307" s="5" t="s">
        <v>20</v>
      </c>
    </row>
    <row r="308" spans="2:12" ht="13.5" customHeight="1">
      <c r="B308" s="206"/>
      <c r="C308" s="207"/>
      <c r="D308" s="209" t="s">
        <v>233</v>
      </c>
      <c r="E308" s="14">
        <v>3</v>
      </c>
      <c r="F308" s="20">
        <v>2</v>
      </c>
      <c r="G308" s="4">
        <v>1</v>
      </c>
      <c r="H308" s="4">
        <v>2</v>
      </c>
      <c r="I308" s="4" t="s">
        <v>20</v>
      </c>
      <c r="J308" s="3" t="s">
        <v>20</v>
      </c>
      <c r="K308" s="3">
        <v>1</v>
      </c>
      <c r="L308" s="3" t="s">
        <v>20</v>
      </c>
    </row>
    <row r="309" spans="2:12" ht="13.5" customHeight="1">
      <c r="B309" s="206"/>
      <c r="C309" s="208"/>
      <c r="D309" s="210"/>
      <c r="E309" s="15">
        <v>100</v>
      </c>
      <c r="F309" s="21">
        <v>66.666666666666657</v>
      </c>
      <c r="G309" s="6">
        <v>33.333333333333329</v>
      </c>
      <c r="H309" s="6">
        <v>66.666666666666657</v>
      </c>
      <c r="I309" s="6" t="s">
        <v>20</v>
      </c>
      <c r="J309" s="5" t="s">
        <v>20</v>
      </c>
      <c r="K309" s="5">
        <v>33.333333333333329</v>
      </c>
      <c r="L309" s="5" t="s">
        <v>20</v>
      </c>
    </row>
    <row r="310" spans="2:12" ht="13.5" customHeight="1">
      <c r="B310" s="206"/>
      <c r="C310" s="207"/>
      <c r="D310" s="209" t="s">
        <v>232</v>
      </c>
      <c r="E310" s="14">
        <v>6</v>
      </c>
      <c r="F310" s="20">
        <v>3</v>
      </c>
      <c r="G310" s="4" t="s">
        <v>20</v>
      </c>
      <c r="H310" s="4">
        <v>3</v>
      </c>
      <c r="I310" s="4">
        <v>1</v>
      </c>
      <c r="J310" s="3">
        <v>1</v>
      </c>
      <c r="K310" s="3">
        <v>2</v>
      </c>
      <c r="L310" s="3">
        <v>1</v>
      </c>
    </row>
    <row r="311" spans="2:12" ht="13.5" customHeight="1">
      <c r="B311" s="206"/>
      <c r="C311" s="208"/>
      <c r="D311" s="210"/>
      <c r="E311" s="15">
        <v>100</v>
      </c>
      <c r="F311" s="21">
        <v>50</v>
      </c>
      <c r="G311" s="6" t="s">
        <v>20</v>
      </c>
      <c r="H311" s="6">
        <v>50</v>
      </c>
      <c r="I311" s="6">
        <v>16.666666666666664</v>
      </c>
      <c r="J311" s="5">
        <v>16.666666666666664</v>
      </c>
      <c r="K311" s="5">
        <v>33.333333333333329</v>
      </c>
      <c r="L311" s="5">
        <v>16.666666666666664</v>
      </c>
    </row>
    <row r="312" spans="2:12" ht="13.5" customHeight="1">
      <c r="B312" s="206"/>
      <c r="C312" s="207"/>
      <c r="D312" s="209" t="s">
        <v>30</v>
      </c>
      <c r="E312" s="14" t="s">
        <v>20</v>
      </c>
      <c r="F312" s="20" t="s">
        <v>20</v>
      </c>
      <c r="G312" s="4" t="s">
        <v>20</v>
      </c>
      <c r="H312" s="4" t="s">
        <v>20</v>
      </c>
      <c r="I312" s="4" t="s">
        <v>20</v>
      </c>
      <c r="J312" s="3" t="s">
        <v>20</v>
      </c>
      <c r="K312" s="3" t="s">
        <v>20</v>
      </c>
      <c r="L312" s="3" t="s">
        <v>20</v>
      </c>
    </row>
    <row r="313" spans="2:12" ht="13.5" customHeight="1">
      <c r="B313" s="206"/>
      <c r="C313" s="208"/>
      <c r="D313" s="210"/>
      <c r="E313" s="15" t="s">
        <v>19</v>
      </c>
      <c r="F313" s="21" t="s">
        <v>20</v>
      </c>
      <c r="G313" s="6" t="s">
        <v>20</v>
      </c>
      <c r="H313" s="6" t="s">
        <v>20</v>
      </c>
      <c r="I313" s="6" t="s">
        <v>20</v>
      </c>
      <c r="J313" s="5" t="s">
        <v>20</v>
      </c>
      <c r="K313" s="5" t="s">
        <v>20</v>
      </c>
      <c r="L313" s="5" t="s">
        <v>20</v>
      </c>
    </row>
    <row r="314" spans="2:12" ht="13.5" customHeight="1">
      <c r="B314" s="206"/>
      <c r="C314" s="216" t="s">
        <v>28</v>
      </c>
      <c r="D314" s="214"/>
      <c r="E314" s="14">
        <v>7</v>
      </c>
      <c r="F314" s="20">
        <v>2</v>
      </c>
      <c r="G314" s="4" t="s">
        <v>20</v>
      </c>
      <c r="H314" s="4">
        <v>1</v>
      </c>
      <c r="I314" s="4" t="s">
        <v>20</v>
      </c>
      <c r="J314" s="3">
        <v>1</v>
      </c>
      <c r="K314" s="3">
        <v>5</v>
      </c>
      <c r="L314" s="3" t="s">
        <v>20</v>
      </c>
    </row>
    <row r="315" spans="2:12" ht="13.5" customHeight="1">
      <c r="B315" s="206"/>
      <c r="C315" s="213"/>
      <c r="D315" s="214"/>
      <c r="E315" s="15">
        <v>100</v>
      </c>
      <c r="F315" s="21">
        <v>28.571428571428569</v>
      </c>
      <c r="G315" s="6" t="s">
        <v>20</v>
      </c>
      <c r="H315" s="6">
        <v>14.285714285714285</v>
      </c>
      <c r="I315" s="6" t="s">
        <v>20</v>
      </c>
      <c r="J315" s="5">
        <v>14.285714285714285</v>
      </c>
      <c r="K315" s="5">
        <v>71.428571428571431</v>
      </c>
      <c r="L315" s="5" t="s">
        <v>20</v>
      </c>
    </row>
    <row r="316" spans="2:12" ht="13.5" customHeight="1">
      <c r="B316" s="206"/>
      <c r="C316" s="207"/>
      <c r="D316" s="209" t="s">
        <v>238</v>
      </c>
      <c r="E316" s="14" t="s">
        <v>20</v>
      </c>
      <c r="F316" s="20" t="s">
        <v>20</v>
      </c>
      <c r="G316" s="4" t="s">
        <v>20</v>
      </c>
      <c r="H316" s="4" t="s">
        <v>20</v>
      </c>
      <c r="I316" s="4" t="s">
        <v>20</v>
      </c>
      <c r="J316" s="3" t="s">
        <v>20</v>
      </c>
      <c r="K316" s="3" t="s">
        <v>20</v>
      </c>
      <c r="L316" s="3" t="s">
        <v>20</v>
      </c>
    </row>
    <row r="317" spans="2:12" ht="13.5" customHeight="1">
      <c r="B317" s="206"/>
      <c r="C317" s="208"/>
      <c r="D317" s="210"/>
      <c r="E317" s="15" t="s">
        <v>19</v>
      </c>
      <c r="F317" s="21" t="s">
        <v>20</v>
      </c>
      <c r="G317" s="6" t="s">
        <v>20</v>
      </c>
      <c r="H317" s="6" t="s">
        <v>20</v>
      </c>
      <c r="I317" s="6" t="s">
        <v>20</v>
      </c>
      <c r="J317" s="5" t="s">
        <v>20</v>
      </c>
      <c r="K317" s="5" t="s">
        <v>20</v>
      </c>
      <c r="L317" s="5" t="s">
        <v>20</v>
      </c>
    </row>
    <row r="318" spans="2:12" ht="13.5" customHeight="1">
      <c r="B318" s="206"/>
      <c r="C318" s="207"/>
      <c r="D318" s="209" t="s">
        <v>237</v>
      </c>
      <c r="E318" s="14">
        <v>2</v>
      </c>
      <c r="F318" s="20" t="s">
        <v>20</v>
      </c>
      <c r="G318" s="4" t="s">
        <v>20</v>
      </c>
      <c r="H318" s="4" t="s">
        <v>20</v>
      </c>
      <c r="I318" s="4" t="s">
        <v>20</v>
      </c>
      <c r="J318" s="3" t="s">
        <v>20</v>
      </c>
      <c r="K318" s="3">
        <v>2</v>
      </c>
      <c r="L318" s="3" t="s">
        <v>20</v>
      </c>
    </row>
    <row r="319" spans="2:12" ht="13.5" customHeight="1">
      <c r="B319" s="206"/>
      <c r="C319" s="208"/>
      <c r="D319" s="210"/>
      <c r="E319" s="15">
        <v>100</v>
      </c>
      <c r="F319" s="21" t="s">
        <v>20</v>
      </c>
      <c r="G319" s="6" t="s">
        <v>20</v>
      </c>
      <c r="H319" s="6" t="s">
        <v>20</v>
      </c>
      <c r="I319" s="6" t="s">
        <v>20</v>
      </c>
      <c r="J319" s="5" t="s">
        <v>20</v>
      </c>
      <c r="K319" s="5">
        <v>100</v>
      </c>
      <c r="L319" s="5" t="s">
        <v>20</v>
      </c>
    </row>
    <row r="320" spans="2:12" ht="13.5" customHeight="1">
      <c r="B320" s="206"/>
      <c r="C320" s="207"/>
      <c r="D320" s="209" t="s">
        <v>236</v>
      </c>
      <c r="E320" s="14" t="s">
        <v>20</v>
      </c>
      <c r="F320" s="20" t="s">
        <v>20</v>
      </c>
      <c r="G320" s="4" t="s">
        <v>20</v>
      </c>
      <c r="H320" s="4" t="s">
        <v>20</v>
      </c>
      <c r="I320" s="4" t="s">
        <v>20</v>
      </c>
      <c r="J320" s="3" t="s">
        <v>20</v>
      </c>
      <c r="K320" s="3" t="s">
        <v>20</v>
      </c>
      <c r="L320" s="3" t="s">
        <v>20</v>
      </c>
    </row>
    <row r="321" spans="2:12" ht="13.5" customHeight="1">
      <c r="B321" s="206"/>
      <c r="C321" s="208"/>
      <c r="D321" s="210"/>
      <c r="E321" s="15" t="s">
        <v>19</v>
      </c>
      <c r="F321" s="21" t="s">
        <v>20</v>
      </c>
      <c r="G321" s="6" t="s">
        <v>20</v>
      </c>
      <c r="H321" s="6" t="s">
        <v>20</v>
      </c>
      <c r="I321" s="6" t="s">
        <v>20</v>
      </c>
      <c r="J321" s="5" t="s">
        <v>20</v>
      </c>
      <c r="K321" s="5" t="s">
        <v>20</v>
      </c>
      <c r="L321" s="5" t="s">
        <v>20</v>
      </c>
    </row>
    <row r="322" spans="2:12" ht="13.5" customHeight="1">
      <c r="B322" s="206"/>
      <c r="C322" s="207"/>
      <c r="D322" s="209" t="s">
        <v>235</v>
      </c>
      <c r="E322" s="14" t="s">
        <v>20</v>
      </c>
      <c r="F322" s="20" t="s">
        <v>20</v>
      </c>
      <c r="G322" s="4" t="s">
        <v>20</v>
      </c>
      <c r="H322" s="4" t="s">
        <v>20</v>
      </c>
      <c r="I322" s="4" t="s">
        <v>20</v>
      </c>
      <c r="J322" s="3" t="s">
        <v>20</v>
      </c>
      <c r="K322" s="3" t="s">
        <v>20</v>
      </c>
      <c r="L322" s="3" t="s">
        <v>20</v>
      </c>
    </row>
    <row r="323" spans="2:12" ht="13.5" customHeight="1">
      <c r="B323" s="206"/>
      <c r="C323" s="208"/>
      <c r="D323" s="210"/>
      <c r="E323" s="15" t="s">
        <v>19</v>
      </c>
      <c r="F323" s="21" t="s">
        <v>20</v>
      </c>
      <c r="G323" s="6" t="s">
        <v>20</v>
      </c>
      <c r="H323" s="6" t="s">
        <v>20</v>
      </c>
      <c r="I323" s="6" t="s">
        <v>20</v>
      </c>
      <c r="J323" s="5" t="s">
        <v>20</v>
      </c>
      <c r="K323" s="5" t="s">
        <v>20</v>
      </c>
      <c r="L323" s="5" t="s">
        <v>20</v>
      </c>
    </row>
    <row r="324" spans="2:12" ht="13.5" customHeight="1">
      <c r="B324" s="206"/>
      <c r="C324" s="207"/>
      <c r="D324" s="209" t="s">
        <v>234</v>
      </c>
      <c r="E324" s="14">
        <v>2</v>
      </c>
      <c r="F324" s="20">
        <v>1</v>
      </c>
      <c r="G324" s="4" t="s">
        <v>20</v>
      </c>
      <c r="H324" s="4" t="s">
        <v>20</v>
      </c>
      <c r="I324" s="4" t="s">
        <v>20</v>
      </c>
      <c r="J324" s="3">
        <v>1</v>
      </c>
      <c r="K324" s="3">
        <v>1</v>
      </c>
      <c r="L324" s="3" t="s">
        <v>20</v>
      </c>
    </row>
    <row r="325" spans="2:12" ht="13.5" customHeight="1">
      <c r="B325" s="206"/>
      <c r="C325" s="208"/>
      <c r="D325" s="210"/>
      <c r="E325" s="15">
        <v>100</v>
      </c>
      <c r="F325" s="21">
        <v>50</v>
      </c>
      <c r="G325" s="6" t="s">
        <v>20</v>
      </c>
      <c r="H325" s="6" t="s">
        <v>20</v>
      </c>
      <c r="I325" s="6" t="s">
        <v>20</v>
      </c>
      <c r="J325" s="5">
        <v>50</v>
      </c>
      <c r="K325" s="5">
        <v>50</v>
      </c>
      <c r="L325" s="5" t="s">
        <v>20</v>
      </c>
    </row>
    <row r="326" spans="2:12" ht="13.5" customHeight="1">
      <c r="B326" s="206"/>
      <c r="C326" s="207"/>
      <c r="D326" s="209" t="s">
        <v>233</v>
      </c>
      <c r="E326" s="14">
        <v>2</v>
      </c>
      <c r="F326" s="20">
        <v>1</v>
      </c>
      <c r="G326" s="4" t="s">
        <v>20</v>
      </c>
      <c r="H326" s="4">
        <v>1</v>
      </c>
      <c r="I326" s="4" t="s">
        <v>20</v>
      </c>
      <c r="J326" s="3" t="s">
        <v>20</v>
      </c>
      <c r="K326" s="3">
        <v>1</v>
      </c>
      <c r="L326" s="3" t="s">
        <v>20</v>
      </c>
    </row>
    <row r="327" spans="2:12" ht="13.5" customHeight="1">
      <c r="B327" s="206"/>
      <c r="C327" s="208"/>
      <c r="D327" s="210"/>
      <c r="E327" s="15">
        <v>100</v>
      </c>
      <c r="F327" s="21">
        <v>50</v>
      </c>
      <c r="G327" s="6" t="s">
        <v>20</v>
      </c>
      <c r="H327" s="6">
        <v>50</v>
      </c>
      <c r="I327" s="6" t="s">
        <v>20</v>
      </c>
      <c r="J327" s="5" t="s">
        <v>20</v>
      </c>
      <c r="K327" s="5">
        <v>50</v>
      </c>
      <c r="L327" s="5" t="s">
        <v>20</v>
      </c>
    </row>
    <row r="328" spans="2:12" ht="13.5" customHeight="1">
      <c r="B328" s="206"/>
      <c r="C328" s="207"/>
      <c r="D328" s="209" t="s">
        <v>232</v>
      </c>
      <c r="E328" s="14">
        <v>1</v>
      </c>
      <c r="F328" s="20" t="s">
        <v>20</v>
      </c>
      <c r="G328" s="4" t="s">
        <v>20</v>
      </c>
      <c r="H328" s="4" t="s">
        <v>20</v>
      </c>
      <c r="I328" s="4" t="s">
        <v>20</v>
      </c>
      <c r="J328" s="3" t="s">
        <v>20</v>
      </c>
      <c r="K328" s="3">
        <v>1</v>
      </c>
      <c r="L328" s="3" t="s">
        <v>20</v>
      </c>
    </row>
    <row r="329" spans="2:12" ht="13.5" customHeight="1">
      <c r="B329" s="206"/>
      <c r="C329" s="208"/>
      <c r="D329" s="210"/>
      <c r="E329" s="15">
        <v>100</v>
      </c>
      <c r="F329" s="21" t="s">
        <v>20</v>
      </c>
      <c r="G329" s="6" t="s">
        <v>20</v>
      </c>
      <c r="H329" s="6" t="s">
        <v>20</v>
      </c>
      <c r="I329" s="6" t="s">
        <v>20</v>
      </c>
      <c r="J329" s="5" t="s">
        <v>20</v>
      </c>
      <c r="K329" s="5">
        <v>100</v>
      </c>
      <c r="L329" s="5" t="s">
        <v>20</v>
      </c>
    </row>
    <row r="330" spans="2:12" ht="13.5" customHeight="1">
      <c r="B330" s="206"/>
      <c r="C330" s="207"/>
      <c r="D330" s="209" t="s">
        <v>30</v>
      </c>
      <c r="E330" s="14" t="s">
        <v>20</v>
      </c>
      <c r="F330" s="20" t="s">
        <v>20</v>
      </c>
      <c r="G330" s="4" t="s">
        <v>20</v>
      </c>
      <c r="H330" s="4" t="s">
        <v>20</v>
      </c>
      <c r="I330" s="4" t="s">
        <v>20</v>
      </c>
      <c r="J330" s="3" t="s">
        <v>20</v>
      </c>
      <c r="K330" s="3" t="s">
        <v>20</v>
      </c>
      <c r="L330" s="3" t="s">
        <v>20</v>
      </c>
    </row>
    <row r="331" spans="2:12" ht="13.5" customHeight="1">
      <c r="B331" s="215"/>
      <c r="C331" s="208"/>
      <c r="D331" s="210"/>
      <c r="E331" s="15" t="s">
        <v>19</v>
      </c>
      <c r="F331" s="21" t="s">
        <v>20</v>
      </c>
      <c r="G331" s="6" t="s">
        <v>20</v>
      </c>
      <c r="H331" s="6" t="s">
        <v>20</v>
      </c>
      <c r="I331" s="6" t="s">
        <v>20</v>
      </c>
      <c r="J331" s="5" t="s">
        <v>20</v>
      </c>
      <c r="K331" s="5" t="s">
        <v>20</v>
      </c>
      <c r="L331" s="5" t="s">
        <v>20</v>
      </c>
    </row>
    <row r="332" spans="2:12" ht="13.5" customHeight="1">
      <c r="B332" s="288" t="s">
        <v>33</v>
      </c>
      <c r="C332" s="212" t="s">
        <v>14</v>
      </c>
      <c r="D332" s="210"/>
      <c r="E332" s="16">
        <v>6</v>
      </c>
      <c r="F332" s="22">
        <v>3</v>
      </c>
      <c r="G332" s="10">
        <v>1</v>
      </c>
      <c r="H332" s="10" t="s">
        <v>20</v>
      </c>
      <c r="I332" s="10">
        <v>2</v>
      </c>
      <c r="J332" s="9">
        <v>2</v>
      </c>
      <c r="K332" s="9">
        <v>2</v>
      </c>
      <c r="L332" s="9">
        <v>1</v>
      </c>
    </row>
    <row r="333" spans="2:12" ht="13.5" customHeight="1">
      <c r="B333" s="288"/>
      <c r="C333" s="213"/>
      <c r="D333" s="214"/>
      <c r="E333" s="15">
        <v>100</v>
      </c>
      <c r="F333" s="21">
        <v>50</v>
      </c>
      <c r="G333" s="6">
        <v>16.666666666666664</v>
      </c>
      <c r="H333" s="6" t="s">
        <v>20</v>
      </c>
      <c r="I333" s="6">
        <v>33.333333333333329</v>
      </c>
      <c r="J333" s="5">
        <v>33.333333333333329</v>
      </c>
      <c r="K333" s="5">
        <v>33.333333333333329</v>
      </c>
      <c r="L333" s="5">
        <v>16.666666666666664</v>
      </c>
    </row>
    <row r="334" spans="2:12" ht="13.5" customHeight="1">
      <c r="B334" s="206"/>
      <c r="C334" s="207"/>
      <c r="D334" s="209" t="s">
        <v>238</v>
      </c>
      <c r="E334" s="14">
        <v>1</v>
      </c>
      <c r="F334" s="20">
        <v>1</v>
      </c>
      <c r="G334" s="4" t="s">
        <v>20</v>
      </c>
      <c r="H334" s="4" t="s">
        <v>20</v>
      </c>
      <c r="I334" s="4" t="s">
        <v>20</v>
      </c>
      <c r="J334" s="3">
        <v>1</v>
      </c>
      <c r="K334" s="3" t="s">
        <v>20</v>
      </c>
      <c r="L334" s="3" t="s">
        <v>20</v>
      </c>
    </row>
    <row r="335" spans="2:12" ht="13.5" customHeight="1">
      <c r="B335" s="206"/>
      <c r="C335" s="208"/>
      <c r="D335" s="210"/>
      <c r="E335" s="15">
        <v>100</v>
      </c>
      <c r="F335" s="21">
        <v>100</v>
      </c>
      <c r="G335" s="6" t="s">
        <v>20</v>
      </c>
      <c r="H335" s="6" t="s">
        <v>20</v>
      </c>
      <c r="I335" s="6" t="s">
        <v>20</v>
      </c>
      <c r="J335" s="5">
        <v>100</v>
      </c>
      <c r="K335" s="5" t="s">
        <v>20</v>
      </c>
      <c r="L335" s="5" t="s">
        <v>20</v>
      </c>
    </row>
    <row r="336" spans="2:12" ht="13.5" customHeight="1">
      <c r="B336" s="206"/>
      <c r="C336" s="207"/>
      <c r="D336" s="209" t="s">
        <v>237</v>
      </c>
      <c r="E336" s="14">
        <v>1</v>
      </c>
      <c r="F336" s="20" t="s">
        <v>20</v>
      </c>
      <c r="G336" s="4" t="s">
        <v>20</v>
      </c>
      <c r="H336" s="4" t="s">
        <v>20</v>
      </c>
      <c r="I336" s="4" t="s">
        <v>20</v>
      </c>
      <c r="J336" s="3" t="s">
        <v>20</v>
      </c>
      <c r="K336" s="3" t="s">
        <v>20</v>
      </c>
      <c r="L336" s="3">
        <v>1</v>
      </c>
    </row>
    <row r="337" spans="2:12" ht="13.5" customHeight="1">
      <c r="B337" s="206"/>
      <c r="C337" s="208"/>
      <c r="D337" s="210"/>
      <c r="E337" s="15">
        <v>100</v>
      </c>
      <c r="F337" s="21" t="s">
        <v>20</v>
      </c>
      <c r="G337" s="6" t="s">
        <v>20</v>
      </c>
      <c r="H337" s="6" t="s">
        <v>20</v>
      </c>
      <c r="I337" s="6" t="s">
        <v>20</v>
      </c>
      <c r="J337" s="5" t="s">
        <v>20</v>
      </c>
      <c r="K337" s="5" t="s">
        <v>20</v>
      </c>
      <c r="L337" s="5">
        <v>100</v>
      </c>
    </row>
    <row r="338" spans="2:12" ht="13.5" customHeight="1">
      <c r="B338" s="206"/>
      <c r="C338" s="207"/>
      <c r="D338" s="209" t="s">
        <v>236</v>
      </c>
      <c r="E338" s="14">
        <v>1</v>
      </c>
      <c r="F338" s="20">
        <v>1</v>
      </c>
      <c r="G338" s="4">
        <v>1</v>
      </c>
      <c r="H338" s="4" t="s">
        <v>20</v>
      </c>
      <c r="I338" s="4">
        <v>1</v>
      </c>
      <c r="J338" s="3" t="s">
        <v>20</v>
      </c>
      <c r="K338" s="3" t="s">
        <v>20</v>
      </c>
      <c r="L338" s="3" t="s">
        <v>20</v>
      </c>
    </row>
    <row r="339" spans="2:12" ht="13.5" customHeight="1">
      <c r="B339" s="206"/>
      <c r="C339" s="208"/>
      <c r="D339" s="210"/>
      <c r="E339" s="15">
        <v>100</v>
      </c>
      <c r="F339" s="21">
        <v>100</v>
      </c>
      <c r="G339" s="6">
        <v>100</v>
      </c>
      <c r="H339" s="6" t="s">
        <v>20</v>
      </c>
      <c r="I339" s="6">
        <v>100</v>
      </c>
      <c r="J339" s="5" t="s">
        <v>20</v>
      </c>
      <c r="K339" s="5" t="s">
        <v>20</v>
      </c>
      <c r="L339" s="5" t="s">
        <v>20</v>
      </c>
    </row>
    <row r="340" spans="2:12" ht="13.5" customHeight="1">
      <c r="B340" s="206"/>
      <c r="C340" s="207"/>
      <c r="D340" s="209" t="s">
        <v>235</v>
      </c>
      <c r="E340" s="14">
        <v>3</v>
      </c>
      <c r="F340" s="20">
        <v>1</v>
      </c>
      <c r="G340" s="4" t="s">
        <v>20</v>
      </c>
      <c r="H340" s="4" t="s">
        <v>20</v>
      </c>
      <c r="I340" s="4">
        <v>1</v>
      </c>
      <c r="J340" s="3">
        <v>1</v>
      </c>
      <c r="K340" s="3">
        <v>2</v>
      </c>
      <c r="L340" s="3" t="s">
        <v>20</v>
      </c>
    </row>
    <row r="341" spans="2:12" ht="13.5" customHeight="1">
      <c r="B341" s="206"/>
      <c r="C341" s="208"/>
      <c r="D341" s="210"/>
      <c r="E341" s="15">
        <v>100</v>
      </c>
      <c r="F341" s="21">
        <v>33.333333333333329</v>
      </c>
      <c r="G341" s="6" t="s">
        <v>20</v>
      </c>
      <c r="H341" s="6" t="s">
        <v>20</v>
      </c>
      <c r="I341" s="6">
        <v>33.333333333333329</v>
      </c>
      <c r="J341" s="5">
        <v>33.333333333333329</v>
      </c>
      <c r="K341" s="5">
        <v>66.666666666666657</v>
      </c>
      <c r="L341" s="5" t="s">
        <v>20</v>
      </c>
    </row>
    <row r="342" spans="2:12" ht="13.5" customHeight="1">
      <c r="B342" s="206"/>
      <c r="C342" s="207"/>
      <c r="D342" s="209" t="s">
        <v>234</v>
      </c>
      <c r="E342" s="14" t="s">
        <v>20</v>
      </c>
      <c r="F342" s="20" t="s">
        <v>20</v>
      </c>
      <c r="G342" s="4" t="s">
        <v>20</v>
      </c>
      <c r="H342" s="4" t="s">
        <v>20</v>
      </c>
      <c r="I342" s="4" t="s">
        <v>20</v>
      </c>
      <c r="J342" s="3" t="s">
        <v>20</v>
      </c>
      <c r="K342" s="3" t="s">
        <v>20</v>
      </c>
      <c r="L342" s="3" t="s">
        <v>20</v>
      </c>
    </row>
    <row r="343" spans="2:12" ht="13.5" customHeight="1">
      <c r="B343" s="206"/>
      <c r="C343" s="208"/>
      <c r="D343" s="210"/>
      <c r="E343" s="15" t="s">
        <v>19</v>
      </c>
      <c r="F343" s="21" t="s">
        <v>20</v>
      </c>
      <c r="G343" s="6" t="s">
        <v>20</v>
      </c>
      <c r="H343" s="6" t="s">
        <v>20</v>
      </c>
      <c r="I343" s="6" t="s">
        <v>20</v>
      </c>
      <c r="J343" s="5" t="s">
        <v>20</v>
      </c>
      <c r="K343" s="5" t="s">
        <v>20</v>
      </c>
      <c r="L343" s="5" t="s">
        <v>20</v>
      </c>
    </row>
    <row r="344" spans="2:12" ht="13.5" customHeight="1">
      <c r="B344" s="206"/>
      <c r="C344" s="207"/>
      <c r="D344" s="209" t="s">
        <v>233</v>
      </c>
      <c r="E344" s="14" t="s">
        <v>20</v>
      </c>
      <c r="F344" s="20" t="s">
        <v>20</v>
      </c>
      <c r="G344" s="4" t="s">
        <v>20</v>
      </c>
      <c r="H344" s="4" t="s">
        <v>20</v>
      </c>
      <c r="I344" s="4" t="s">
        <v>20</v>
      </c>
      <c r="J344" s="3" t="s">
        <v>20</v>
      </c>
      <c r="K344" s="3" t="s">
        <v>20</v>
      </c>
      <c r="L344" s="3" t="s">
        <v>20</v>
      </c>
    </row>
    <row r="345" spans="2:12" ht="13.5" customHeight="1">
      <c r="B345" s="206"/>
      <c r="C345" s="208"/>
      <c r="D345" s="210"/>
      <c r="E345" s="15" t="s">
        <v>19</v>
      </c>
      <c r="F345" s="21" t="s">
        <v>20</v>
      </c>
      <c r="G345" s="6" t="s">
        <v>20</v>
      </c>
      <c r="H345" s="6" t="s">
        <v>20</v>
      </c>
      <c r="I345" s="6" t="s">
        <v>20</v>
      </c>
      <c r="J345" s="5" t="s">
        <v>20</v>
      </c>
      <c r="K345" s="5" t="s">
        <v>20</v>
      </c>
      <c r="L345" s="5" t="s">
        <v>20</v>
      </c>
    </row>
    <row r="346" spans="2:12" ht="13.5" customHeight="1">
      <c r="B346" s="206"/>
      <c r="C346" s="207"/>
      <c r="D346" s="209" t="s">
        <v>232</v>
      </c>
      <c r="E346" s="14" t="s">
        <v>20</v>
      </c>
      <c r="F346" s="20" t="s">
        <v>20</v>
      </c>
      <c r="G346" s="4" t="s">
        <v>20</v>
      </c>
      <c r="H346" s="4" t="s">
        <v>20</v>
      </c>
      <c r="I346" s="4" t="s">
        <v>20</v>
      </c>
      <c r="J346" s="3" t="s">
        <v>20</v>
      </c>
      <c r="K346" s="3" t="s">
        <v>20</v>
      </c>
      <c r="L346" s="3" t="s">
        <v>20</v>
      </c>
    </row>
    <row r="347" spans="2:12" ht="13.5" customHeight="1">
      <c r="B347" s="206"/>
      <c r="C347" s="208"/>
      <c r="D347" s="210"/>
      <c r="E347" s="15" t="s">
        <v>19</v>
      </c>
      <c r="F347" s="21" t="s">
        <v>20</v>
      </c>
      <c r="G347" s="6" t="s">
        <v>20</v>
      </c>
      <c r="H347" s="6" t="s">
        <v>20</v>
      </c>
      <c r="I347" s="6" t="s">
        <v>20</v>
      </c>
      <c r="J347" s="5" t="s">
        <v>20</v>
      </c>
      <c r="K347" s="5" t="s">
        <v>20</v>
      </c>
      <c r="L347" s="5" t="s">
        <v>20</v>
      </c>
    </row>
    <row r="348" spans="2:12" ht="13.5" customHeight="1">
      <c r="B348" s="206"/>
      <c r="C348" s="207"/>
      <c r="D348" s="209" t="s">
        <v>30</v>
      </c>
      <c r="E348" s="14" t="s">
        <v>20</v>
      </c>
      <c r="F348" s="20" t="s">
        <v>20</v>
      </c>
      <c r="G348" s="4" t="s">
        <v>20</v>
      </c>
      <c r="H348" s="4" t="s">
        <v>20</v>
      </c>
      <c r="I348" s="4" t="s">
        <v>20</v>
      </c>
      <c r="J348" s="3" t="s">
        <v>20</v>
      </c>
      <c r="K348" s="3" t="s">
        <v>20</v>
      </c>
      <c r="L348" s="3" t="s">
        <v>20</v>
      </c>
    </row>
    <row r="349" spans="2:12" ht="13.5" customHeight="1">
      <c r="B349" s="206"/>
      <c r="C349" s="208"/>
      <c r="D349" s="210"/>
      <c r="E349" s="15" t="s">
        <v>19</v>
      </c>
      <c r="F349" s="21" t="s">
        <v>20</v>
      </c>
      <c r="G349" s="6" t="s">
        <v>20</v>
      </c>
      <c r="H349" s="6" t="s">
        <v>20</v>
      </c>
      <c r="I349" s="6" t="s">
        <v>20</v>
      </c>
      <c r="J349" s="5" t="s">
        <v>20</v>
      </c>
      <c r="K349" s="5" t="s">
        <v>20</v>
      </c>
      <c r="L349" s="5" t="s">
        <v>20</v>
      </c>
    </row>
    <row r="350" spans="2:12" ht="13.5" customHeight="1">
      <c r="B350" s="206"/>
      <c r="C350" s="216" t="s">
        <v>29</v>
      </c>
      <c r="D350" s="214"/>
      <c r="E350" s="14">
        <v>2</v>
      </c>
      <c r="F350" s="20">
        <v>2</v>
      </c>
      <c r="G350" s="4" t="s">
        <v>20</v>
      </c>
      <c r="H350" s="4" t="s">
        <v>20</v>
      </c>
      <c r="I350" s="4">
        <v>1</v>
      </c>
      <c r="J350" s="3">
        <v>2</v>
      </c>
      <c r="K350" s="3" t="s">
        <v>20</v>
      </c>
      <c r="L350" s="3" t="s">
        <v>20</v>
      </c>
    </row>
    <row r="351" spans="2:12" ht="13.5" customHeight="1">
      <c r="B351" s="206"/>
      <c r="C351" s="213"/>
      <c r="D351" s="214"/>
      <c r="E351" s="15">
        <v>100</v>
      </c>
      <c r="F351" s="21">
        <v>100</v>
      </c>
      <c r="G351" s="6" t="s">
        <v>20</v>
      </c>
      <c r="H351" s="6" t="s">
        <v>20</v>
      </c>
      <c r="I351" s="6">
        <v>50</v>
      </c>
      <c r="J351" s="5">
        <v>100</v>
      </c>
      <c r="K351" s="5" t="s">
        <v>20</v>
      </c>
      <c r="L351" s="5" t="s">
        <v>20</v>
      </c>
    </row>
    <row r="352" spans="2:12" ht="13.5" customHeight="1">
      <c r="B352" s="206"/>
      <c r="C352" s="207"/>
      <c r="D352" s="209" t="s">
        <v>238</v>
      </c>
      <c r="E352" s="14">
        <v>1</v>
      </c>
      <c r="F352" s="20">
        <v>1</v>
      </c>
      <c r="G352" s="4" t="s">
        <v>20</v>
      </c>
      <c r="H352" s="4" t="s">
        <v>20</v>
      </c>
      <c r="I352" s="4" t="s">
        <v>20</v>
      </c>
      <c r="J352" s="3">
        <v>1</v>
      </c>
      <c r="K352" s="3" t="s">
        <v>20</v>
      </c>
      <c r="L352" s="3" t="s">
        <v>20</v>
      </c>
    </row>
    <row r="353" spans="2:12" ht="13.5" customHeight="1">
      <c r="B353" s="206"/>
      <c r="C353" s="208"/>
      <c r="D353" s="210"/>
      <c r="E353" s="15">
        <v>100</v>
      </c>
      <c r="F353" s="21">
        <v>100</v>
      </c>
      <c r="G353" s="6" t="s">
        <v>20</v>
      </c>
      <c r="H353" s="6" t="s">
        <v>20</v>
      </c>
      <c r="I353" s="6" t="s">
        <v>20</v>
      </c>
      <c r="J353" s="5">
        <v>100</v>
      </c>
      <c r="K353" s="5" t="s">
        <v>20</v>
      </c>
      <c r="L353" s="5" t="s">
        <v>20</v>
      </c>
    </row>
    <row r="354" spans="2:12" ht="13.5" customHeight="1">
      <c r="B354" s="206"/>
      <c r="C354" s="207"/>
      <c r="D354" s="209" t="s">
        <v>237</v>
      </c>
      <c r="E354" s="14" t="s">
        <v>20</v>
      </c>
      <c r="F354" s="20" t="s">
        <v>20</v>
      </c>
      <c r="G354" s="4" t="s">
        <v>20</v>
      </c>
      <c r="H354" s="4" t="s">
        <v>20</v>
      </c>
      <c r="I354" s="4" t="s">
        <v>20</v>
      </c>
      <c r="J354" s="3" t="s">
        <v>20</v>
      </c>
      <c r="K354" s="3" t="s">
        <v>20</v>
      </c>
      <c r="L354" s="3" t="s">
        <v>20</v>
      </c>
    </row>
    <row r="355" spans="2:12" ht="13.5" customHeight="1">
      <c r="B355" s="206"/>
      <c r="C355" s="208"/>
      <c r="D355" s="210"/>
      <c r="E355" s="15" t="s">
        <v>19</v>
      </c>
      <c r="F355" s="21" t="s">
        <v>20</v>
      </c>
      <c r="G355" s="6" t="s">
        <v>20</v>
      </c>
      <c r="H355" s="6" t="s">
        <v>20</v>
      </c>
      <c r="I355" s="6" t="s">
        <v>20</v>
      </c>
      <c r="J355" s="5" t="s">
        <v>20</v>
      </c>
      <c r="K355" s="5" t="s">
        <v>20</v>
      </c>
      <c r="L355" s="5" t="s">
        <v>20</v>
      </c>
    </row>
    <row r="356" spans="2:12" ht="13.5" customHeight="1">
      <c r="B356" s="206"/>
      <c r="C356" s="207"/>
      <c r="D356" s="209" t="s">
        <v>236</v>
      </c>
      <c r="E356" s="14" t="s">
        <v>20</v>
      </c>
      <c r="F356" s="20" t="s">
        <v>20</v>
      </c>
      <c r="G356" s="4" t="s">
        <v>20</v>
      </c>
      <c r="H356" s="4" t="s">
        <v>20</v>
      </c>
      <c r="I356" s="4" t="s">
        <v>20</v>
      </c>
      <c r="J356" s="3" t="s">
        <v>20</v>
      </c>
      <c r="K356" s="3" t="s">
        <v>20</v>
      </c>
      <c r="L356" s="3" t="s">
        <v>20</v>
      </c>
    </row>
    <row r="357" spans="2:12" ht="13.5" customHeight="1">
      <c r="B357" s="206"/>
      <c r="C357" s="208"/>
      <c r="D357" s="210"/>
      <c r="E357" s="15" t="s">
        <v>19</v>
      </c>
      <c r="F357" s="21" t="s">
        <v>20</v>
      </c>
      <c r="G357" s="6" t="s">
        <v>20</v>
      </c>
      <c r="H357" s="6" t="s">
        <v>20</v>
      </c>
      <c r="I357" s="6" t="s">
        <v>20</v>
      </c>
      <c r="J357" s="5" t="s">
        <v>20</v>
      </c>
      <c r="K357" s="5" t="s">
        <v>20</v>
      </c>
      <c r="L357" s="5" t="s">
        <v>20</v>
      </c>
    </row>
    <row r="358" spans="2:12" ht="13.5" customHeight="1">
      <c r="B358" s="206"/>
      <c r="C358" s="207"/>
      <c r="D358" s="209" t="s">
        <v>235</v>
      </c>
      <c r="E358" s="14">
        <v>1</v>
      </c>
      <c r="F358" s="20">
        <v>1</v>
      </c>
      <c r="G358" s="4" t="s">
        <v>20</v>
      </c>
      <c r="H358" s="4" t="s">
        <v>20</v>
      </c>
      <c r="I358" s="4">
        <v>1</v>
      </c>
      <c r="J358" s="3">
        <v>1</v>
      </c>
      <c r="K358" s="3" t="s">
        <v>20</v>
      </c>
      <c r="L358" s="3" t="s">
        <v>20</v>
      </c>
    </row>
    <row r="359" spans="2:12" ht="13.5" customHeight="1">
      <c r="B359" s="206"/>
      <c r="C359" s="208"/>
      <c r="D359" s="210"/>
      <c r="E359" s="15">
        <v>100</v>
      </c>
      <c r="F359" s="21">
        <v>100</v>
      </c>
      <c r="G359" s="6" t="s">
        <v>20</v>
      </c>
      <c r="H359" s="6" t="s">
        <v>20</v>
      </c>
      <c r="I359" s="6">
        <v>100</v>
      </c>
      <c r="J359" s="5">
        <v>100</v>
      </c>
      <c r="K359" s="5" t="s">
        <v>20</v>
      </c>
      <c r="L359" s="5" t="s">
        <v>20</v>
      </c>
    </row>
    <row r="360" spans="2:12" ht="13.5" customHeight="1">
      <c r="B360" s="206"/>
      <c r="C360" s="207"/>
      <c r="D360" s="209" t="s">
        <v>234</v>
      </c>
      <c r="E360" s="14" t="s">
        <v>20</v>
      </c>
      <c r="F360" s="20" t="s">
        <v>20</v>
      </c>
      <c r="G360" s="4" t="s">
        <v>20</v>
      </c>
      <c r="H360" s="4" t="s">
        <v>20</v>
      </c>
      <c r="I360" s="4" t="s">
        <v>20</v>
      </c>
      <c r="J360" s="3" t="s">
        <v>20</v>
      </c>
      <c r="K360" s="3" t="s">
        <v>20</v>
      </c>
      <c r="L360" s="3" t="s">
        <v>20</v>
      </c>
    </row>
    <row r="361" spans="2:12" ht="13.5" customHeight="1">
      <c r="B361" s="206"/>
      <c r="C361" s="208"/>
      <c r="D361" s="210"/>
      <c r="E361" s="15" t="s">
        <v>19</v>
      </c>
      <c r="F361" s="21" t="s">
        <v>20</v>
      </c>
      <c r="G361" s="6" t="s">
        <v>20</v>
      </c>
      <c r="H361" s="6" t="s">
        <v>20</v>
      </c>
      <c r="I361" s="6" t="s">
        <v>20</v>
      </c>
      <c r="J361" s="5" t="s">
        <v>20</v>
      </c>
      <c r="K361" s="5" t="s">
        <v>20</v>
      </c>
      <c r="L361" s="5" t="s">
        <v>20</v>
      </c>
    </row>
    <row r="362" spans="2:12" ht="13.5" customHeight="1">
      <c r="B362" s="206"/>
      <c r="C362" s="207"/>
      <c r="D362" s="209" t="s">
        <v>233</v>
      </c>
      <c r="E362" s="14" t="s">
        <v>20</v>
      </c>
      <c r="F362" s="20" t="s">
        <v>20</v>
      </c>
      <c r="G362" s="4" t="s">
        <v>20</v>
      </c>
      <c r="H362" s="4" t="s">
        <v>20</v>
      </c>
      <c r="I362" s="4" t="s">
        <v>20</v>
      </c>
      <c r="J362" s="3" t="s">
        <v>20</v>
      </c>
      <c r="K362" s="3" t="s">
        <v>20</v>
      </c>
      <c r="L362" s="3" t="s">
        <v>20</v>
      </c>
    </row>
    <row r="363" spans="2:12" ht="13.5" customHeight="1">
      <c r="B363" s="206"/>
      <c r="C363" s="208"/>
      <c r="D363" s="210"/>
      <c r="E363" s="15" t="s">
        <v>19</v>
      </c>
      <c r="F363" s="21" t="s">
        <v>20</v>
      </c>
      <c r="G363" s="6" t="s">
        <v>20</v>
      </c>
      <c r="H363" s="6" t="s">
        <v>20</v>
      </c>
      <c r="I363" s="6" t="s">
        <v>20</v>
      </c>
      <c r="J363" s="5" t="s">
        <v>20</v>
      </c>
      <c r="K363" s="5" t="s">
        <v>20</v>
      </c>
      <c r="L363" s="5" t="s">
        <v>20</v>
      </c>
    </row>
    <row r="364" spans="2:12" ht="13.5" customHeight="1">
      <c r="B364" s="206"/>
      <c r="C364" s="207"/>
      <c r="D364" s="209" t="s">
        <v>232</v>
      </c>
      <c r="E364" s="14" t="s">
        <v>20</v>
      </c>
      <c r="F364" s="20" t="s">
        <v>20</v>
      </c>
      <c r="G364" s="4" t="s">
        <v>20</v>
      </c>
      <c r="H364" s="4" t="s">
        <v>20</v>
      </c>
      <c r="I364" s="4" t="s">
        <v>20</v>
      </c>
      <c r="J364" s="3" t="s">
        <v>20</v>
      </c>
      <c r="K364" s="3" t="s">
        <v>20</v>
      </c>
      <c r="L364" s="3" t="s">
        <v>20</v>
      </c>
    </row>
    <row r="365" spans="2:12" ht="13.5" customHeight="1">
      <c r="B365" s="206"/>
      <c r="C365" s="208"/>
      <c r="D365" s="210"/>
      <c r="E365" s="15" t="s">
        <v>20</v>
      </c>
      <c r="F365" s="21" t="s">
        <v>20</v>
      </c>
      <c r="G365" s="6" t="s">
        <v>20</v>
      </c>
      <c r="H365" s="6" t="s">
        <v>20</v>
      </c>
      <c r="I365" s="6" t="s">
        <v>20</v>
      </c>
      <c r="J365" s="5" t="s">
        <v>20</v>
      </c>
      <c r="K365" s="5" t="s">
        <v>20</v>
      </c>
      <c r="L365" s="5" t="s">
        <v>20</v>
      </c>
    </row>
    <row r="366" spans="2:12" ht="13.5" customHeight="1">
      <c r="B366" s="206"/>
      <c r="C366" s="207"/>
      <c r="D366" s="209" t="s">
        <v>30</v>
      </c>
      <c r="E366" s="14" t="s">
        <v>20</v>
      </c>
      <c r="F366" s="20" t="s">
        <v>20</v>
      </c>
      <c r="G366" s="4" t="s">
        <v>20</v>
      </c>
      <c r="H366" s="4" t="s">
        <v>20</v>
      </c>
      <c r="I366" s="4" t="s">
        <v>20</v>
      </c>
      <c r="J366" s="3" t="s">
        <v>20</v>
      </c>
      <c r="K366" s="3" t="s">
        <v>20</v>
      </c>
      <c r="L366" s="3" t="s">
        <v>20</v>
      </c>
    </row>
    <row r="367" spans="2:12" ht="13.5" customHeight="1">
      <c r="B367" s="206"/>
      <c r="C367" s="208"/>
      <c r="D367" s="210"/>
      <c r="E367" s="15" t="s">
        <v>20</v>
      </c>
      <c r="F367" s="21" t="s">
        <v>20</v>
      </c>
      <c r="G367" s="6" t="s">
        <v>20</v>
      </c>
      <c r="H367" s="6" t="s">
        <v>20</v>
      </c>
      <c r="I367" s="6" t="s">
        <v>20</v>
      </c>
      <c r="J367" s="5" t="s">
        <v>20</v>
      </c>
      <c r="K367" s="5" t="s">
        <v>20</v>
      </c>
      <c r="L367" s="5" t="s">
        <v>20</v>
      </c>
    </row>
    <row r="368" spans="2:12" ht="13.5" customHeight="1">
      <c r="B368" s="206"/>
      <c r="C368" s="216" t="s">
        <v>28</v>
      </c>
      <c r="D368" s="214"/>
      <c r="E368" s="14">
        <v>4</v>
      </c>
      <c r="F368" s="20">
        <v>1</v>
      </c>
      <c r="G368" s="4">
        <v>1</v>
      </c>
      <c r="H368" s="4" t="s">
        <v>20</v>
      </c>
      <c r="I368" s="4">
        <v>1</v>
      </c>
      <c r="J368" s="3" t="s">
        <v>20</v>
      </c>
      <c r="K368" s="3">
        <v>2</v>
      </c>
      <c r="L368" s="3">
        <v>1</v>
      </c>
    </row>
    <row r="369" spans="2:12" ht="13.5" customHeight="1">
      <c r="B369" s="206"/>
      <c r="C369" s="213"/>
      <c r="D369" s="214"/>
      <c r="E369" s="15">
        <v>100</v>
      </c>
      <c r="F369" s="21">
        <v>25</v>
      </c>
      <c r="G369" s="6">
        <v>25</v>
      </c>
      <c r="H369" s="6" t="s">
        <v>20</v>
      </c>
      <c r="I369" s="6">
        <v>25</v>
      </c>
      <c r="J369" s="5" t="s">
        <v>20</v>
      </c>
      <c r="K369" s="5">
        <v>50</v>
      </c>
      <c r="L369" s="5">
        <v>25</v>
      </c>
    </row>
    <row r="370" spans="2:12" ht="13.5" customHeight="1">
      <c r="B370" s="206"/>
      <c r="C370" s="207"/>
      <c r="D370" s="209" t="s">
        <v>238</v>
      </c>
      <c r="E370" s="14" t="s">
        <v>20</v>
      </c>
      <c r="F370" s="20" t="s">
        <v>20</v>
      </c>
      <c r="G370" s="4" t="s">
        <v>20</v>
      </c>
      <c r="H370" s="4" t="s">
        <v>20</v>
      </c>
      <c r="I370" s="4" t="s">
        <v>20</v>
      </c>
      <c r="J370" s="3" t="s">
        <v>20</v>
      </c>
      <c r="K370" s="3" t="s">
        <v>20</v>
      </c>
      <c r="L370" s="3" t="s">
        <v>20</v>
      </c>
    </row>
    <row r="371" spans="2:12" ht="13.5" customHeight="1">
      <c r="B371" s="206"/>
      <c r="C371" s="208"/>
      <c r="D371" s="210"/>
      <c r="E371" s="15" t="s">
        <v>20</v>
      </c>
      <c r="F371" s="21" t="s">
        <v>20</v>
      </c>
      <c r="G371" s="6" t="s">
        <v>20</v>
      </c>
      <c r="H371" s="6" t="s">
        <v>20</v>
      </c>
      <c r="I371" s="6" t="s">
        <v>20</v>
      </c>
      <c r="J371" s="5" t="s">
        <v>20</v>
      </c>
      <c r="K371" s="5" t="s">
        <v>20</v>
      </c>
      <c r="L371" s="5" t="s">
        <v>20</v>
      </c>
    </row>
    <row r="372" spans="2:12" ht="13.5" customHeight="1">
      <c r="B372" s="206"/>
      <c r="C372" s="207"/>
      <c r="D372" s="209" t="s">
        <v>237</v>
      </c>
      <c r="E372" s="14">
        <v>1</v>
      </c>
      <c r="F372" s="20" t="s">
        <v>20</v>
      </c>
      <c r="G372" s="4" t="s">
        <v>20</v>
      </c>
      <c r="H372" s="4" t="s">
        <v>20</v>
      </c>
      <c r="I372" s="4" t="s">
        <v>20</v>
      </c>
      <c r="J372" s="3" t="s">
        <v>20</v>
      </c>
      <c r="K372" s="3" t="s">
        <v>20</v>
      </c>
      <c r="L372" s="3">
        <v>1</v>
      </c>
    </row>
    <row r="373" spans="2:12" ht="13.5" customHeight="1">
      <c r="B373" s="206"/>
      <c r="C373" s="208"/>
      <c r="D373" s="210"/>
      <c r="E373" s="15">
        <v>100</v>
      </c>
      <c r="F373" s="21" t="s">
        <v>20</v>
      </c>
      <c r="G373" s="6" t="s">
        <v>20</v>
      </c>
      <c r="H373" s="6" t="s">
        <v>20</v>
      </c>
      <c r="I373" s="6" t="s">
        <v>20</v>
      </c>
      <c r="J373" s="5" t="s">
        <v>20</v>
      </c>
      <c r="K373" s="5" t="s">
        <v>20</v>
      </c>
      <c r="L373" s="5">
        <v>100</v>
      </c>
    </row>
    <row r="374" spans="2:12" ht="13.5" customHeight="1">
      <c r="B374" s="206"/>
      <c r="C374" s="207"/>
      <c r="D374" s="209" t="s">
        <v>236</v>
      </c>
      <c r="E374" s="14">
        <v>1</v>
      </c>
      <c r="F374" s="20">
        <v>1</v>
      </c>
      <c r="G374" s="4">
        <v>1</v>
      </c>
      <c r="H374" s="4" t="s">
        <v>20</v>
      </c>
      <c r="I374" s="4">
        <v>1</v>
      </c>
      <c r="J374" s="3" t="s">
        <v>20</v>
      </c>
      <c r="K374" s="3" t="s">
        <v>20</v>
      </c>
      <c r="L374" s="3" t="s">
        <v>20</v>
      </c>
    </row>
    <row r="375" spans="2:12" ht="13.5" customHeight="1">
      <c r="B375" s="206"/>
      <c r="C375" s="208"/>
      <c r="D375" s="210"/>
      <c r="E375" s="15">
        <v>100</v>
      </c>
      <c r="F375" s="21">
        <v>100</v>
      </c>
      <c r="G375" s="6">
        <v>100</v>
      </c>
      <c r="H375" s="6" t="s">
        <v>20</v>
      </c>
      <c r="I375" s="6">
        <v>100</v>
      </c>
      <c r="J375" s="5" t="s">
        <v>20</v>
      </c>
      <c r="K375" s="5" t="s">
        <v>20</v>
      </c>
      <c r="L375" s="5" t="s">
        <v>20</v>
      </c>
    </row>
    <row r="376" spans="2:12" ht="13.5" customHeight="1">
      <c r="B376" s="206"/>
      <c r="C376" s="207"/>
      <c r="D376" s="209" t="s">
        <v>235</v>
      </c>
      <c r="E376" s="14">
        <v>2</v>
      </c>
      <c r="F376" s="20" t="s">
        <v>20</v>
      </c>
      <c r="G376" s="4" t="s">
        <v>20</v>
      </c>
      <c r="H376" s="4" t="s">
        <v>20</v>
      </c>
      <c r="I376" s="4" t="s">
        <v>20</v>
      </c>
      <c r="J376" s="3" t="s">
        <v>20</v>
      </c>
      <c r="K376" s="3">
        <v>2</v>
      </c>
      <c r="L376" s="3" t="s">
        <v>20</v>
      </c>
    </row>
    <row r="377" spans="2:12" ht="13.5" customHeight="1">
      <c r="B377" s="206"/>
      <c r="C377" s="208"/>
      <c r="D377" s="210"/>
      <c r="E377" s="15">
        <v>100</v>
      </c>
      <c r="F377" s="21" t="s">
        <v>20</v>
      </c>
      <c r="G377" s="6" t="s">
        <v>20</v>
      </c>
      <c r="H377" s="6" t="s">
        <v>20</v>
      </c>
      <c r="I377" s="6" t="s">
        <v>20</v>
      </c>
      <c r="J377" s="5" t="s">
        <v>20</v>
      </c>
      <c r="K377" s="5">
        <v>100</v>
      </c>
      <c r="L377" s="5" t="s">
        <v>20</v>
      </c>
    </row>
    <row r="378" spans="2:12" ht="13.5" customHeight="1">
      <c r="B378" s="206"/>
      <c r="C378" s="207"/>
      <c r="D378" s="209" t="s">
        <v>234</v>
      </c>
      <c r="E378" s="14" t="s">
        <v>20</v>
      </c>
      <c r="F378" s="20" t="s">
        <v>20</v>
      </c>
      <c r="G378" s="4" t="s">
        <v>20</v>
      </c>
      <c r="H378" s="4" t="s">
        <v>20</v>
      </c>
      <c r="I378" s="4" t="s">
        <v>20</v>
      </c>
      <c r="J378" s="3" t="s">
        <v>20</v>
      </c>
      <c r="K378" s="3" t="s">
        <v>20</v>
      </c>
      <c r="L378" s="3" t="s">
        <v>20</v>
      </c>
    </row>
    <row r="379" spans="2:12" ht="13.5" customHeight="1">
      <c r="B379" s="206"/>
      <c r="C379" s="208"/>
      <c r="D379" s="210"/>
      <c r="E379" s="15" t="s">
        <v>20</v>
      </c>
      <c r="F379" s="21" t="s">
        <v>20</v>
      </c>
      <c r="G379" s="6" t="s">
        <v>20</v>
      </c>
      <c r="H379" s="6" t="s">
        <v>20</v>
      </c>
      <c r="I379" s="6" t="s">
        <v>20</v>
      </c>
      <c r="J379" s="5" t="s">
        <v>20</v>
      </c>
      <c r="K379" s="5" t="s">
        <v>20</v>
      </c>
      <c r="L379" s="5" t="s">
        <v>20</v>
      </c>
    </row>
    <row r="380" spans="2:12" ht="13.5" customHeight="1">
      <c r="B380" s="206"/>
      <c r="C380" s="207"/>
      <c r="D380" s="209" t="s">
        <v>233</v>
      </c>
      <c r="E380" s="14" t="s">
        <v>20</v>
      </c>
      <c r="F380" s="20" t="s">
        <v>20</v>
      </c>
      <c r="G380" s="4" t="s">
        <v>20</v>
      </c>
      <c r="H380" s="4" t="s">
        <v>20</v>
      </c>
      <c r="I380" s="4" t="s">
        <v>20</v>
      </c>
      <c r="J380" s="3" t="s">
        <v>20</v>
      </c>
      <c r="K380" s="3" t="s">
        <v>20</v>
      </c>
      <c r="L380" s="3" t="s">
        <v>20</v>
      </c>
    </row>
    <row r="381" spans="2:12" ht="13.5" customHeight="1">
      <c r="B381" s="206"/>
      <c r="C381" s="208"/>
      <c r="D381" s="210"/>
      <c r="E381" s="15" t="s">
        <v>20</v>
      </c>
      <c r="F381" s="21" t="s">
        <v>20</v>
      </c>
      <c r="G381" s="6" t="s">
        <v>20</v>
      </c>
      <c r="H381" s="6" t="s">
        <v>20</v>
      </c>
      <c r="I381" s="6" t="s">
        <v>20</v>
      </c>
      <c r="J381" s="5" t="s">
        <v>20</v>
      </c>
      <c r="K381" s="5" t="s">
        <v>20</v>
      </c>
      <c r="L381" s="5" t="s">
        <v>20</v>
      </c>
    </row>
    <row r="382" spans="2:12" ht="13.5" customHeight="1">
      <c r="B382" s="206"/>
      <c r="C382" s="207"/>
      <c r="D382" s="209" t="s">
        <v>232</v>
      </c>
      <c r="E382" s="14" t="s">
        <v>20</v>
      </c>
      <c r="F382" s="20" t="s">
        <v>20</v>
      </c>
      <c r="G382" s="4" t="s">
        <v>20</v>
      </c>
      <c r="H382" s="4" t="s">
        <v>20</v>
      </c>
      <c r="I382" s="4" t="s">
        <v>20</v>
      </c>
      <c r="J382" s="3" t="s">
        <v>20</v>
      </c>
      <c r="K382" s="3" t="s">
        <v>20</v>
      </c>
      <c r="L382" s="3" t="s">
        <v>20</v>
      </c>
    </row>
    <row r="383" spans="2:12" ht="13.5" customHeight="1">
      <c r="B383" s="206"/>
      <c r="C383" s="208"/>
      <c r="D383" s="210"/>
      <c r="E383" s="15" t="s">
        <v>20</v>
      </c>
      <c r="F383" s="21" t="s">
        <v>20</v>
      </c>
      <c r="G383" s="6" t="s">
        <v>20</v>
      </c>
      <c r="H383" s="6" t="s">
        <v>20</v>
      </c>
      <c r="I383" s="6" t="s">
        <v>20</v>
      </c>
      <c r="J383" s="5" t="s">
        <v>20</v>
      </c>
      <c r="K383" s="5" t="s">
        <v>20</v>
      </c>
      <c r="L383" s="5" t="s">
        <v>20</v>
      </c>
    </row>
    <row r="384" spans="2:12" ht="13.5" customHeight="1">
      <c r="B384" s="206"/>
      <c r="C384" s="207"/>
      <c r="D384" s="209" t="s">
        <v>30</v>
      </c>
      <c r="E384" s="14" t="s">
        <v>20</v>
      </c>
      <c r="F384" s="20" t="s">
        <v>20</v>
      </c>
      <c r="G384" s="4" t="s">
        <v>20</v>
      </c>
      <c r="H384" s="4" t="s">
        <v>20</v>
      </c>
      <c r="I384" s="4" t="s">
        <v>20</v>
      </c>
      <c r="J384" s="3" t="s">
        <v>20</v>
      </c>
      <c r="K384" s="3" t="s">
        <v>20</v>
      </c>
      <c r="L384" s="3" t="s">
        <v>20</v>
      </c>
    </row>
    <row r="385" spans="2:12" ht="13.5" customHeight="1">
      <c r="B385" s="215"/>
      <c r="C385" s="208"/>
      <c r="D385" s="210"/>
      <c r="E385" s="15" t="s">
        <v>20</v>
      </c>
      <c r="F385" s="21" t="s">
        <v>20</v>
      </c>
      <c r="G385" s="6" t="s">
        <v>20</v>
      </c>
      <c r="H385" s="6" t="s">
        <v>20</v>
      </c>
      <c r="I385" s="6" t="s">
        <v>20</v>
      </c>
      <c r="J385" s="5" t="s">
        <v>20</v>
      </c>
      <c r="K385" s="5" t="s">
        <v>20</v>
      </c>
      <c r="L385" s="5" t="s">
        <v>20</v>
      </c>
    </row>
    <row r="386" spans="2:12" ht="13.5" customHeight="1">
      <c r="B386" s="288" t="s">
        <v>241</v>
      </c>
      <c r="C386" s="212" t="s">
        <v>14</v>
      </c>
      <c r="D386" s="210"/>
      <c r="E386" s="16">
        <v>526</v>
      </c>
      <c r="F386" s="22">
        <v>292</v>
      </c>
      <c r="G386" s="10">
        <v>73</v>
      </c>
      <c r="H386" s="10">
        <v>124</v>
      </c>
      <c r="I386" s="10">
        <v>67</v>
      </c>
      <c r="J386" s="9">
        <v>164</v>
      </c>
      <c r="K386" s="9">
        <v>220</v>
      </c>
      <c r="L386" s="9">
        <v>14</v>
      </c>
    </row>
    <row r="387" spans="2:12" ht="13.5" customHeight="1">
      <c r="B387" s="288"/>
      <c r="C387" s="213"/>
      <c r="D387" s="214"/>
      <c r="E387" s="15">
        <v>100</v>
      </c>
      <c r="F387" s="21">
        <v>55.51330798479087</v>
      </c>
      <c r="G387" s="6">
        <v>13.878326996197718</v>
      </c>
      <c r="H387" s="6">
        <v>23.574144486692013</v>
      </c>
      <c r="I387" s="6">
        <v>12.737642585551331</v>
      </c>
      <c r="J387" s="5">
        <v>31.178707224334602</v>
      </c>
      <c r="K387" s="5">
        <v>41.825095057034225</v>
      </c>
      <c r="L387" s="5">
        <v>2.6615969581749046</v>
      </c>
    </row>
    <row r="388" spans="2:12" ht="13.5" customHeight="1">
      <c r="B388" s="206"/>
      <c r="C388" s="207"/>
      <c r="D388" s="209" t="s">
        <v>238</v>
      </c>
      <c r="E388" s="14">
        <v>29</v>
      </c>
      <c r="F388" s="20">
        <v>3</v>
      </c>
      <c r="G388" s="4">
        <v>1</v>
      </c>
      <c r="H388" s="4" t="s">
        <v>20</v>
      </c>
      <c r="I388" s="4">
        <v>1</v>
      </c>
      <c r="J388" s="3">
        <v>3</v>
      </c>
      <c r="K388" s="3">
        <v>24</v>
      </c>
      <c r="L388" s="3">
        <v>2</v>
      </c>
    </row>
    <row r="389" spans="2:12" ht="13.5" customHeight="1">
      <c r="B389" s="206"/>
      <c r="C389" s="208"/>
      <c r="D389" s="210"/>
      <c r="E389" s="15">
        <v>100</v>
      </c>
      <c r="F389" s="21">
        <v>10.344827586206897</v>
      </c>
      <c r="G389" s="6">
        <v>3.4482758620689653</v>
      </c>
      <c r="H389" s="6" t="s">
        <v>20</v>
      </c>
      <c r="I389" s="6">
        <v>3.4482758620689653</v>
      </c>
      <c r="J389" s="5">
        <v>10.344827586206897</v>
      </c>
      <c r="K389" s="5">
        <v>82.758620689655174</v>
      </c>
      <c r="L389" s="5">
        <v>6.8965517241379306</v>
      </c>
    </row>
    <row r="390" spans="2:12" ht="13.5" customHeight="1">
      <c r="B390" s="206"/>
      <c r="C390" s="207"/>
      <c r="D390" s="209" t="s">
        <v>237</v>
      </c>
      <c r="E390" s="14">
        <v>32</v>
      </c>
      <c r="F390" s="20">
        <v>13</v>
      </c>
      <c r="G390" s="4">
        <v>5</v>
      </c>
      <c r="H390" s="4">
        <v>4</v>
      </c>
      <c r="I390" s="4">
        <v>1</v>
      </c>
      <c r="J390" s="3">
        <v>9</v>
      </c>
      <c r="K390" s="3">
        <v>19</v>
      </c>
      <c r="L390" s="3" t="s">
        <v>20</v>
      </c>
    </row>
    <row r="391" spans="2:12" ht="13.5" customHeight="1">
      <c r="B391" s="206"/>
      <c r="C391" s="208"/>
      <c r="D391" s="210"/>
      <c r="E391" s="15">
        <v>100</v>
      </c>
      <c r="F391" s="21">
        <v>40.625</v>
      </c>
      <c r="G391" s="6">
        <v>15.625</v>
      </c>
      <c r="H391" s="6">
        <v>12.5</v>
      </c>
      <c r="I391" s="6">
        <v>3.125</v>
      </c>
      <c r="J391" s="5">
        <v>28.125</v>
      </c>
      <c r="K391" s="5">
        <v>59.375</v>
      </c>
      <c r="L391" s="5" t="s">
        <v>20</v>
      </c>
    </row>
    <row r="392" spans="2:12" ht="13.5" customHeight="1">
      <c r="B392" s="206"/>
      <c r="C392" s="207"/>
      <c r="D392" s="209" t="s">
        <v>236</v>
      </c>
      <c r="E392" s="14">
        <v>29</v>
      </c>
      <c r="F392" s="20">
        <v>11</v>
      </c>
      <c r="G392" s="4">
        <v>4</v>
      </c>
      <c r="H392" s="4">
        <v>4</v>
      </c>
      <c r="I392" s="4">
        <v>2</v>
      </c>
      <c r="J392" s="3">
        <v>6</v>
      </c>
      <c r="K392" s="3">
        <v>17</v>
      </c>
      <c r="L392" s="3">
        <v>1</v>
      </c>
    </row>
    <row r="393" spans="2:12" ht="13.5" customHeight="1">
      <c r="B393" s="206"/>
      <c r="C393" s="208"/>
      <c r="D393" s="210"/>
      <c r="E393" s="15">
        <v>100</v>
      </c>
      <c r="F393" s="21">
        <v>37.931034482758619</v>
      </c>
      <c r="G393" s="6">
        <v>13.793103448275861</v>
      </c>
      <c r="H393" s="6">
        <v>13.793103448275861</v>
      </c>
      <c r="I393" s="6">
        <v>6.8965517241379306</v>
      </c>
      <c r="J393" s="5">
        <v>20.689655172413794</v>
      </c>
      <c r="K393" s="5">
        <v>58.620689655172406</v>
      </c>
      <c r="L393" s="5">
        <v>3.4482758620689653</v>
      </c>
    </row>
    <row r="394" spans="2:12" ht="13.5" customHeight="1">
      <c r="B394" s="206"/>
      <c r="C394" s="207"/>
      <c r="D394" s="209" t="s">
        <v>235</v>
      </c>
      <c r="E394" s="14">
        <v>29</v>
      </c>
      <c r="F394" s="20">
        <v>11</v>
      </c>
      <c r="G394" s="4">
        <v>5</v>
      </c>
      <c r="H394" s="4">
        <v>6</v>
      </c>
      <c r="I394" s="4">
        <v>3</v>
      </c>
      <c r="J394" s="3">
        <v>5</v>
      </c>
      <c r="K394" s="3">
        <v>18</v>
      </c>
      <c r="L394" s="3" t="s">
        <v>20</v>
      </c>
    </row>
    <row r="395" spans="2:12" ht="13.5" customHeight="1">
      <c r="B395" s="206"/>
      <c r="C395" s="208"/>
      <c r="D395" s="210"/>
      <c r="E395" s="15">
        <v>100</v>
      </c>
      <c r="F395" s="21">
        <v>37.931034482758619</v>
      </c>
      <c r="G395" s="6">
        <v>17.241379310344829</v>
      </c>
      <c r="H395" s="6">
        <v>20.689655172413794</v>
      </c>
      <c r="I395" s="6">
        <v>10.344827586206897</v>
      </c>
      <c r="J395" s="5">
        <v>17.241379310344829</v>
      </c>
      <c r="K395" s="5">
        <v>62.068965517241381</v>
      </c>
      <c r="L395" s="5" t="s">
        <v>20</v>
      </c>
    </row>
    <row r="396" spans="2:12" ht="13.5" customHeight="1">
      <c r="B396" s="206"/>
      <c r="C396" s="207"/>
      <c r="D396" s="209" t="s">
        <v>234</v>
      </c>
      <c r="E396" s="14">
        <v>67</v>
      </c>
      <c r="F396" s="20">
        <v>44</v>
      </c>
      <c r="G396" s="4">
        <v>16</v>
      </c>
      <c r="H396" s="4">
        <v>13</v>
      </c>
      <c r="I396" s="4">
        <v>6</v>
      </c>
      <c r="J396" s="3">
        <v>25</v>
      </c>
      <c r="K396" s="3">
        <v>20</v>
      </c>
      <c r="L396" s="3">
        <v>3</v>
      </c>
    </row>
    <row r="397" spans="2:12" ht="13.5" customHeight="1">
      <c r="B397" s="206"/>
      <c r="C397" s="208"/>
      <c r="D397" s="210"/>
      <c r="E397" s="15">
        <v>100</v>
      </c>
      <c r="F397" s="21">
        <v>65.671641791044777</v>
      </c>
      <c r="G397" s="6">
        <v>23.880597014925371</v>
      </c>
      <c r="H397" s="6">
        <v>19.402985074626866</v>
      </c>
      <c r="I397" s="6">
        <v>8.9552238805970141</v>
      </c>
      <c r="J397" s="5">
        <v>37.313432835820898</v>
      </c>
      <c r="K397" s="5">
        <v>29.850746268656714</v>
      </c>
      <c r="L397" s="5">
        <v>4.4776119402985071</v>
      </c>
    </row>
    <row r="398" spans="2:12" ht="13.5" customHeight="1">
      <c r="B398" s="206"/>
      <c r="C398" s="207"/>
      <c r="D398" s="209" t="s">
        <v>233</v>
      </c>
      <c r="E398" s="14">
        <v>120</v>
      </c>
      <c r="F398" s="20">
        <v>70</v>
      </c>
      <c r="G398" s="4">
        <v>18</v>
      </c>
      <c r="H398" s="4">
        <v>28</v>
      </c>
      <c r="I398" s="4">
        <v>18</v>
      </c>
      <c r="J398" s="3">
        <v>36</v>
      </c>
      <c r="K398" s="3">
        <v>48</v>
      </c>
      <c r="L398" s="3">
        <v>2</v>
      </c>
    </row>
    <row r="399" spans="2:12" ht="13.5" customHeight="1">
      <c r="B399" s="206"/>
      <c r="C399" s="208"/>
      <c r="D399" s="210"/>
      <c r="E399" s="15">
        <v>100</v>
      </c>
      <c r="F399" s="21">
        <v>58.333333333333336</v>
      </c>
      <c r="G399" s="6">
        <v>15</v>
      </c>
      <c r="H399" s="6">
        <v>23.333333333333332</v>
      </c>
      <c r="I399" s="6">
        <v>15</v>
      </c>
      <c r="J399" s="5">
        <v>30</v>
      </c>
      <c r="K399" s="5">
        <v>40</v>
      </c>
      <c r="L399" s="5">
        <v>1.6666666666666667</v>
      </c>
    </row>
    <row r="400" spans="2:12" ht="13.5" customHeight="1">
      <c r="B400" s="206"/>
      <c r="C400" s="207"/>
      <c r="D400" s="209" t="s">
        <v>232</v>
      </c>
      <c r="E400" s="14">
        <v>220</v>
      </c>
      <c r="F400" s="20">
        <v>140</v>
      </c>
      <c r="G400" s="4">
        <v>24</v>
      </c>
      <c r="H400" s="4">
        <v>69</v>
      </c>
      <c r="I400" s="4">
        <v>36</v>
      </c>
      <c r="J400" s="3">
        <v>80</v>
      </c>
      <c r="K400" s="3">
        <v>74</v>
      </c>
      <c r="L400" s="3">
        <v>6</v>
      </c>
    </row>
    <row r="401" spans="2:12" ht="13.5" customHeight="1">
      <c r="B401" s="206"/>
      <c r="C401" s="208"/>
      <c r="D401" s="210"/>
      <c r="E401" s="15">
        <v>100</v>
      </c>
      <c r="F401" s="21">
        <v>63.636363636363633</v>
      </c>
      <c r="G401" s="6">
        <v>10.909090909090908</v>
      </c>
      <c r="H401" s="6">
        <v>31.363636363636367</v>
      </c>
      <c r="I401" s="6">
        <v>16.363636363636363</v>
      </c>
      <c r="J401" s="5">
        <v>36.363636363636367</v>
      </c>
      <c r="K401" s="5">
        <v>33.636363636363633</v>
      </c>
      <c r="L401" s="5">
        <v>2.7272727272727271</v>
      </c>
    </row>
    <row r="402" spans="2:12" ht="13.5" customHeight="1">
      <c r="B402" s="206"/>
      <c r="C402" s="207"/>
      <c r="D402" s="209" t="s">
        <v>30</v>
      </c>
      <c r="E402" s="14" t="s">
        <v>20</v>
      </c>
      <c r="F402" s="20" t="s">
        <v>20</v>
      </c>
      <c r="G402" s="4" t="s">
        <v>20</v>
      </c>
      <c r="H402" s="4" t="s">
        <v>20</v>
      </c>
      <c r="I402" s="4" t="s">
        <v>20</v>
      </c>
      <c r="J402" s="3" t="s">
        <v>20</v>
      </c>
      <c r="K402" s="3" t="s">
        <v>20</v>
      </c>
      <c r="L402" s="3" t="s">
        <v>20</v>
      </c>
    </row>
    <row r="403" spans="2:12" ht="13.5" customHeight="1">
      <c r="B403" s="206"/>
      <c r="C403" s="208"/>
      <c r="D403" s="210"/>
      <c r="E403" s="15" t="s">
        <v>20</v>
      </c>
      <c r="F403" s="21" t="s">
        <v>20</v>
      </c>
      <c r="G403" s="6" t="s">
        <v>20</v>
      </c>
      <c r="H403" s="6" t="s">
        <v>20</v>
      </c>
      <c r="I403" s="6" t="s">
        <v>20</v>
      </c>
      <c r="J403" s="5" t="s">
        <v>20</v>
      </c>
      <c r="K403" s="5" t="s">
        <v>20</v>
      </c>
      <c r="L403" s="5" t="s">
        <v>20</v>
      </c>
    </row>
    <row r="404" spans="2:12" ht="13.5" customHeight="1">
      <c r="B404" s="206"/>
      <c r="C404" s="216" t="s">
        <v>29</v>
      </c>
      <c r="D404" s="214"/>
      <c r="E404" s="14">
        <v>158</v>
      </c>
      <c r="F404" s="20">
        <v>104</v>
      </c>
      <c r="G404" s="4">
        <v>32</v>
      </c>
      <c r="H404" s="4">
        <v>62</v>
      </c>
      <c r="I404" s="4">
        <v>37</v>
      </c>
      <c r="J404" s="3">
        <v>44</v>
      </c>
      <c r="K404" s="3">
        <v>52</v>
      </c>
      <c r="L404" s="3">
        <v>2</v>
      </c>
    </row>
    <row r="405" spans="2:12" ht="13.5" customHeight="1">
      <c r="B405" s="206"/>
      <c r="C405" s="213"/>
      <c r="D405" s="214"/>
      <c r="E405" s="15">
        <v>100</v>
      </c>
      <c r="F405" s="21">
        <v>65.822784810126578</v>
      </c>
      <c r="G405" s="6">
        <v>20.253164556962027</v>
      </c>
      <c r="H405" s="6">
        <v>39.24050632911392</v>
      </c>
      <c r="I405" s="6">
        <v>23.417721518987342</v>
      </c>
      <c r="J405" s="5">
        <v>27.848101265822784</v>
      </c>
      <c r="K405" s="5">
        <v>32.911392405063289</v>
      </c>
      <c r="L405" s="5">
        <v>1.2658227848101267</v>
      </c>
    </row>
    <row r="406" spans="2:12" ht="13.5" customHeight="1">
      <c r="B406" s="206"/>
      <c r="C406" s="207"/>
      <c r="D406" s="209" t="s">
        <v>238</v>
      </c>
      <c r="E406" s="14">
        <v>3</v>
      </c>
      <c r="F406" s="20">
        <v>1</v>
      </c>
      <c r="G406" s="4">
        <v>1</v>
      </c>
      <c r="H406" s="4" t="s">
        <v>20</v>
      </c>
      <c r="I406" s="4">
        <v>1</v>
      </c>
      <c r="J406" s="3">
        <v>1</v>
      </c>
      <c r="K406" s="3">
        <v>2</v>
      </c>
      <c r="L406" s="3" t="s">
        <v>20</v>
      </c>
    </row>
    <row r="407" spans="2:12" ht="13.5" customHeight="1">
      <c r="B407" s="206"/>
      <c r="C407" s="208"/>
      <c r="D407" s="210"/>
      <c r="E407" s="15">
        <v>100</v>
      </c>
      <c r="F407" s="21">
        <v>33.333333333333329</v>
      </c>
      <c r="G407" s="6">
        <v>33.333333333333329</v>
      </c>
      <c r="H407" s="6" t="s">
        <v>20</v>
      </c>
      <c r="I407" s="6">
        <v>33.333333333333329</v>
      </c>
      <c r="J407" s="5">
        <v>33.333333333333329</v>
      </c>
      <c r="K407" s="5">
        <v>66.666666666666657</v>
      </c>
      <c r="L407" s="5" t="s">
        <v>20</v>
      </c>
    </row>
    <row r="408" spans="2:12" ht="13.5" customHeight="1">
      <c r="B408" s="206"/>
      <c r="C408" s="207"/>
      <c r="D408" s="209" t="s">
        <v>237</v>
      </c>
      <c r="E408" s="14">
        <v>3</v>
      </c>
      <c r="F408" s="20">
        <v>1</v>
      </c>
      <c r="G408" s="4">
        <v>1</v>
      </c>
      <c r="H408" s="4">
        <v>1</v>
      </c>
      <c r="I408" s="4" t="s">
        <v>20</v>
      </c>
      <c r="J408" s="3">
        <v>1</v>
      </c>
      <c r="K408" s="3">
        <v>2</v>
      </c>
      <c r="L408" s="3" t="s">
        <v>20</v>
      </c>
    </row>
    <row r="409" spans="2:12" ht="13.5" customHeight="1">
      <c r="B409" s="206"/>
      <c r="C409" s="208"/>
      <c r="D409" s="210"/>
      <c r="E409" s="15">
        <v>100</v>
      </c>
      <c r="F409" s="21">
        <v>33.333333333333329</v>
      </c>
      <c r="G409" s="6">
        <v>33.333333333333329</v>
      </c>
      <c r="H409" s="6">
        <v>33.333333333333329</v>
      </c>
      <c r="I409" s="6" t="s">
        <v>20</v>
      </c>
      <c r="J409" s="5">
        <v>33.333333333333329</v>
      </c>
      <c r="K409" s="5">
        <v>66.666666666666657</v>
      </c>
      <c r="L409" s="5" t="s">
        <v>20</v>
      </c>
    </row>
    <row r="410" spans="2:12" ht="13.5" customHeight="1">
      <c r="B410" s="206"/>
      <c r="C410" s="207"/>
      <c r="D410" s="209" t="s">
        <v>236</v>
      </c>
      <c r="E410" s="14" t="s">
        <v>20</v>
      </c>
      <c r="F410" s="20" t="s">
        <v>20</v>
      </c>
      <c r="G410" s="4" t="s">
        <v>20</v>
      </c>
      <c r="H410" s="4" t="s">
        <v>20</v>
      </c>
      <c r="I410" s="4" t="s">
        <v>20</v>
      </c>
      <c r="J410" s="3" t="s">
        <v>20</v>
      </c>
      <c r="K410" s="3" t="s">
        <v>20</v>
      </c>
      <c r="L410" s="3" t="s">
        <v>20</v>
      </c>
    </row>
    <row r="411" spans="2:12" ht="13.5" customHeight="1">
      <c r="B411" s="206"/>
      <c r="C411" s="208"/>
      <c r="D411" s="210"/>
      <c r="E411" s="15" t="s">
        <v>20</v>
      </c>
      <c r="F411" s="21" t="s">
        <v>20</v>
      </c>
      <c r="G411" s="6" t="s">
        <v>20</v>
      </c>
      <c r="H411" s="6" t="s">
        <v>20</v>
      </c>
      <c r="I411" s="6" t="s">
        <v>20</v>
      </c>
      <c r="J411" s="5" t="s">
        <v>20</v>
      </c>
      <c r="K411" s="5" t="s">
        <v>20</v>
      </c>
      <c r="L411" s="5" t="s">
        <v>20</v>
      </c>
    </row>
    <row r="412" spans="2:12" ht="13.5" customHeight="1">
      <c r="B412" s="206"/>
      <c r="C412" s="207"/>
      <c r="D412" s="209" t="s">
        <v>235</v>
      </c>
      <c r="E412" s="14">
        <v>5</v>
      </c>
      <c r="F412" s="20">
        <v>4</v>
      </c>
      <c r="G412" s="4">
        <v>2</v>
      </c>
      <c r="H412" s="4">
        <v>4</v>
      </c>
      <c r="I412" s="4">
        <v>2</v>
      </c>
      <c r="J412" s="3">
        <v>1</v>
      </c>
      <c r="K412" s="3">
        <v>1</v>
      </c>
      <c r="L412" s="3" t="s">
        <v>20</v>
      </c>
    </row>
    <row r="413" spans="2:12" ht="13.5" customHeight="1">
      <c r="B413" s="206"/>
      <c r="C413" s="208"/>
      <c r="D413" s="210"/>
      <c r="E413" s="15">
        <v>100</v>
      </c>
      <c r="F413" s="21">
        <v>80</v>
      </c>
      <c r="G413" s="6">
        <v>40</v>
      </c>
      <c r="H413" s="6">
        <v>80</v>
      </c>
      <c r="I413" s="6">
        <v>40</v>
      </c>
      <c r="J413" s="5">
        <v>20</v>
      </c>
      <c r="K413" s="5">
        <v>20</v>
      </c>
      <c r="L413" s="5" t="s">
        <v>20</v>
      </c>
    </row>
    <row r="414" spans="2:12" ht="13.5" customHeight="1">
      <c r="B414" s="206"/>
      <c r="C414" s="207"/>
      <c r="D414" s="209" t="s">
        <v>234</v>
      </c>
      <c r="E414" s="14">
        <v>21</v>
      </c>
      <c r="F414" s="20">
        <v>14</v>
      </c>
      <c r="G414" s="4">
        <v>6</v>
      </c>
      <c r="H414" s="4">
        <v>6</v>
      </c>
      <c r="I414" s="4">
        <v>4</v>
      </c>
      <c r="J414" s="3">
        <v>6</v>
      </c>
      <c r="K414" s="3">
        <v>7</v>
      </c>
      <c r="L414" s="3" t="s">
        <v>20</v>
      </c>
    </row>
    <row r="415" spans="2:12" ht="13.5" customHeight="1">
      <c r="B415" s="206"/>
      <c r="C415" s="208"/>
      <c r="D415" s="210"/>
      <c r="E415" s="15">
        <v>100</v>
      </c>
      <c r="F415" s="21">
        <v>66.666666666666657</v>
      </c>
      <c r="G415" s="6">
        <v>28.571428571428569</v>
      </c>
      <c r="H415" s="6">
        <v>28.571428571428569</v>
      </c>
      <c r="I415" s="6">
        <v>19.047619047619047</v>
      </c>
      <c r="J415" s="5">
        <v>28.571428571428569</v>
      </c>
      <c r="K415" s="5">
        <v>33.333333333333329</v>
      </c>
      <c r="L415" s="5" t="s">
        <v>20</v>
      </c>
    </row>
    <row r="416" spans="2:12" ht="13.5" customHeight="1">
      <c r="B416" s="206"/>
      <c r="C416" s="207"/>
      <c r="D416" s="209" t="s">
        <v>233</v>
      </c>
      <c r="E416" s="14">
        <v>48</v>
      </c>
      <c r="F416" s="20">
        <v>30</v>
      </c>
      <c r="G416" s="4">
        <v>11</v>
      </c>
      <c r="H416" s="4">
        <v>16</v>
      </c>
      <c r="I416" s="4">
        <v>11</v>
      </c>
      <c r="J416" s="3">
        <v>11</v>
      </c>
      <c r="K416" s="3">
        <v>17</v>
      </c>
      <c r="L416" s="3">
        <v>1</v>
      </c>
    </row>
    <row r="417" spans="2:12" ht="13.5" customHeight="1">
      <c r="B417" s="206"/>
      <c r="C417" s="208"/>
      <c r="D417" s="210"/>
      <c r="E417" s="15">
        <v>100</v>
      </c>
      <c r="F417" s="21">
        <v>62.5</v>
      </c>
      <c r="G417" s="6">
        <v>22.916666666666664</v>
      </c>
      <c r="H417" s="6">
        <v>33.333333333333329</v>
      </c>
      <c r="I417" s="6">
        <v>22.916666666666664</v>
      </c>
      <c r="J417" s="5">
        <v>22.916666666666664</v>
      </c>
      <c r="K417" s="5">
        <v>35.416666666666671</v>
      </c>
      <c r="L417" s="5">
        <v>2.083333333333333</v>
      </c>
    </row>
    <row r="418" spans="2:12" ht="13.5" customHeight="1">
      <c r="B418" s="206"/>
      <c r="C418" s="207"/>
      <c r="D418" s="209" t="s">
        <v>232</v>
      </c>
      <c r="E418" s="14">
        <v>78</v>
      </c>
      <c r="F418" s="20">
        <v>54</v>
      </c>
      <c r="G418" s="4">
        <v>11</v>
      </c>
      <c r="H418" s="4">
        <v>35</v>
      </c>
      <c r="I418" s="4">
        <v>19</v>
      </c>
      <c r="J418" s="3">
        <v>24</v>
      </c>
      <c r="K418" s="3">
        <v>23</v>
      </c>
      <c r="L418" s="3">
        <v>1</v>
      </c>
    </row>
    <row r="419" spans="2:12" ht="13.5" customHeight="1">
      <c r="B419" s="206"/>
      <c r="C419" s="208"/>
      <c r="D419" s="210"/>
      <c r="E419" s="15">
        <v>100</v>
      </c>
      <c r="F419" s="21">
        <v>69.230769230769226</v>
      </c>
      <c r="G419" s="6">
        <v>14.102564102564102</v>
      </c>
      <c r="H419" s="6">
        <v>44.871794871794876</v>
      </c>
      <c r="I419" s="6">
        <v>24.358974358974358</v>
      </c>
      <c r="J419" s="5">
        <v>30.76923076923077</v>
      </c>
      <c r="K419" s="5">
        <v>29.487179487179489</v>
      </c>
      <c r="L419" s="5">
        <v>1.2820512820512819</v>
      </c>
    </row>
    <row r="420" spans="2:12" ht="13.5" customHeight="1">
      <c r="B420" s="206"/>
      <c r="C420" s="207"/>
      <c r="D420" s="209" t="s">
        <v>30</v>
      </c>
      <c r="E420" s="14" t="s">
        <v>20</v>
      </c>
      <c r="F420" s="20" t="s">
        <v>20</v>
      </c>
      <c r="G420" s="4" t="s">
        <v>20</v>
      </c>
      <c r="H420" s="4" t="s">
        <v>20</v>
      </c>
      <c r="I420" s="4" t="s">
        <v>20</v>
      </c>
      <c r="J420" s="3" t="s">
        <v>20</v>
      </c>
      <c r="K420" s="3" t="s">
        <v>20</v>
      </c>
      <c r="L420" s="3" t="s">
        <v>20</v>
      </c>
    </row>
    <row r="421" spans="2:12" ht="13.5" customHeight="1">
      <c r="B421" s="206"/>
      <c r="C421" s="208"/>
      <c r="D421" s="210"/>
      <c r="E421" s="15" t="s">
        <v>20</v>
      </c>
      <c r="F421" s="21" t="s">
        <v>20</v>
      </c>
      <c r="G421" s="6" t="s">
        <v>20</v>
      </c>
      <c r="H421" s="6" t="s">
        <v>20</v>
      </c>
      <c r="I421" s="6" t="s">
        <v>20</v>
      </c>
      <c r="J421" s="5" t="s">
        <v>20</v>
      </c>
      <c r="K421" s="5" t="s">
        <v>20</v>
      </c>
      <c r="L421" s="5" t="s">
        <v>20</v>
      </c>
    </row>
    <row r="422" spans="2:12" ht="13.5" customHeight="1">
      <c r="B422" s="206"/>
      <c r="C422" s="216" t="s">
        <v>28</v>
      </c>
      <c r="D422" s="214"/>
      <c r="E422" s="14">
        <v>368</v>
      </c>
      <c r="F422" s="20">
        <v>188</v>
      </c>
      <c r="G422" s="4">
        <v>41</v>
      </c>
      <c r="H422" s="4">
        <v>62</v>
      </c>
      <c r="I422" s="4">
        <v>30</v>
      </c>
      <c r="J422" s="3">
        <v>120</v>
      </c>
      <c r="K422" s="3">
        <v>168</v>
      </c>
      <c r="L422" s="3">
        <v>12</v>
      </c>
    </row>
    <row r="423" spans="2:12" ht="13.5" customHeight="1">
      <c r="B423" s="206"/>
      <c r="C423" s="213"/>
      <c r="D423" s="214"/>
      <c r="E423" s="15">
        <v>100</v>
      </c>
      <c r="F423" s="21">
        <v>51.086956521739133</v>
      </c>
      <c r="G423" s="6">
        <v>11.141304347826086</v>
      </c>
      <c r="H423" s="6">
        <v>16.847826086956523</v>
      </c>
      <c r="I423" s="6">
        <v>8.1521739130434785</v>
      </c>
      <c r="J423" s="5">
        <v>32.608695652173914</v>
      </c>
      <c r="K423" s="5">
        <v>45.652173913043477</v>
      </c>
      <c r="L423" s="5">
        <v>3.2608695652173911</v>
      </c>
    </row>
    <row r="424" spans="2:12" ht="13.5" customHeight="1">
      <c r="B424" s="206"/>
      <c r="C424" s="207"/>
      <c r="D424" s="209" t="s">
        <v>238</v>
      </c>
      <c r="E424" s="14">
        <v>26</v>
      </c>
      <c r="F424" s="20">
        <v>2</v>
      </c>
      <c r="G424" s="4" t="s">
        <v>20</v>
      </c>
      <c r="H424" s="4" t="s">
        <v>20</v>
      </c>
      <c r="I424" s="4" t="s">
        <v>20</v>
      </c>
      <c r="J424" s="3">
        <v>2</v>
      </c>
      <c r="K424" s="3">
        <v>22</v>
      </c>
      <c r="L424" s="3">
        <v>2</v>
      </c>
    </row>
    <row r="425" spans="2:12" ht="13.5" customHeight="1">
      <c r="B425" s="206"/>
      <c r="C425" s="208"/>
      <c r="D425" s="210"/>
      <c r="E425" s="15">
        <v>100</v>
      </c>
      <c r="F425" s="21">
        <v>7.6923076923076925</v>
      </c>
      <c r="G425" s="6" t="s">
        <v>20</v>
      </c>
      <c r="H425" s="6" t="s">
        <v>20</v>
      </c>
      <c r="I425" s="6" t="s">
        <v>20</v>
      </c>
      <c r="J425" s="5">
        <v>7.6923076923076925</v>
      </c>
      <c r="K425" s="5">
        <v>84.615384615384613</v>
      </c>
      <c r="L425" s="5">
        <v>7.6923076923076925</v>
      </c>
    </row>
    <row r="426" spans="2:12" ht="13.5" customHeight="1">
      <c r="B426" s="206"/>
      <c r="C426" s="207"/>
      <c r="D426" s="209" t="s">
        <v>237</v>
      </c>
      <c r="E426" s="14">
        <v>29</v>
      </c>
      <c r="F426" s="20">
        <v>12</v>
      </c>
      <c r="G426" s="4">
        <v>4</v>
      </c>
      <c r="H426" s="4">
        <v>3</v>
      </c>
      <c r="I426" s="4">
        <v>1</v>
      </c>
      <c r="J426" s="3">
        <v>8</v>
      </c>
      <c r="K426" s="3">
        <v>17</v>
      </c>
      <c r="L426" s="3" t="s">
        <v>20</v>
      </c>
    </row>
    <row r="427" spans="2:12" ht="13.5" customHeight="1">
      <c r="B427" s="206"/>
      <c r="C427" s="208"/>
      <c r="D427" s="210"/>
      <c r="E427" s="15">
        <v>100</v>
      </c>
      <c r="F427" s="21">
        <v>41.379310344827587</v>
      </c>
      <c r="G427" s="6">
        <v>13.793103448275861</v>
      </c>
      <c r="H427" s="6">
        <v>10.344827586206897</v>
      </c>
      <c r="I427" s="6">
        <v>3.4482758620689653</v>
      </c>
      <c r="J427" s="5">
        <v>27.586206896551722</v>
      </c>
      <c r="K427" s="5">
        <v>58.620689655172406</v>
      </c>
      <c r="L427" s="5" t="s">
        <v>20</v>
      </c>
    </row>
    <row r="428" spans="2:12" ht="13.5" customHeight="1">
      <c r="B428" s="206"/>
      <c r="C428" s="207"/>
      <c r="D428" s="209" t="s">
        <v>236</v>
      </c>
      <c r="E428" s="14">
        <v>29</v>
      </c>
      <c r="F428" s="20">
        <v>11</v>
      </c>
      <c r="G428" s="4">
        <v>4</v>
      </c>
      <c r="H428" s="4">
        <v>4</v>
      </c>
      <c r="I428" s="4">
        <v>2</v>
      </c>
      <c r="J428" s="3">
        <v>6</v>
      </c>
      <c r="K428" s="3">
        <v>17</v>
      </c>
      <c r="L428" s="3">
        <v>1</v>
      </c>
    </row>
    <row r="429" spans="2:12" ht="13.5" customHeight="1">
      <c r="B429" s="206"/>
      <c r="C429" s="208"/>
      <c r="D429" s="210"/>
      <c r="E429" s="15">
        <v>100</v>
      </c>
      <c r="F429" s="21">
        <v>37.931034482758619</v>
      </c>
      <c r="G429" s="6">
        <v>13.793103448275861</v>
      </c>
      <c r="H429" s="6">
        <v>13.793103448275861</v>
      </c>
      <c r="I429" s="6">
        <v>6.8965517241379306</v>
      </c>
      <c r="J429" s="5">
        <v>20.689655172413794</v>
      </c>
      <c r="K429" s="5">
        <v>58.620689655172406</v>
      </c>
      <c r="L429" s="5">
        <v>3.4482758620689653</v>
      </c>
    </row>
    <row r="430" spans="2:12" ht="13.5" customHeight="1">
      <c r="B430" s="206"/>
      <c r="C430" s="207"/>
      <c r="D430" s="209" t="s">
        <v>235</v>
      </c>
      <c r="E430" s="14">
        <v>24</v>
      </c>
      <c r="F430" s="20">
        <v>7</v>
      </c>
      <c r="G430" s="4">
        <v>3</v>
      </c>
      <c r="H430" s="4">
        <v>2</v>
      </c>
      <c r="I430" s="4">
        <v>1</v>
      </c>
      <c r="J430" s="3">
        <v>4</v>
      </c>
      <c r="K430" s="3">
        <v>17</v>
      </c>
      <c r="L430" s="3" t="s">
        <v>20</v>
      </c>
    </row>
    <row r="431" spans="2:12" ht="13.5" customHeight="1">
      <c r="B431" s="206"/>
      <c r="C431" s="208"/>
      <c r="D431" s="210"/>
      <c r="E431" s="15">
        <v>100</v>
      </c>
      <c r="F431" s="21">
        <v>29.166666666666668</v>
      </c>
      <c r="G431" s="6">
        <v>12.5</v>
      </c>
      <c r="H431" s="6">
        <v>8.3333333333333321</v>
      </c>
      <c r="I431" s="6">
        <v>4.1666666666666661</v>
      </c>
      <c r="J431" s="5">
        <v>16.666666666666664</v>
      </c>
      <c r="K431" s="5">
        <v>70.833333333333343</v>
      </c>
      <c r="L431" s="5" t="s">
        <v>20</v>
      </c>
    </row>
    <row r="432" spans="2:12" ht="13.5" customHeight="1">
      <c r="B432" s="206"/>
      <c r="C432" s="207"/>
      <c r="D432" s="209" t="s">
        <v>234</v>
      </c>
      <c r="E432" s="14">
        <v>46</v>
      </c>
      <c r="F432" s="20">
        <v>30</v>
      </c>
      <c r="G432" s="4">
        <v>10</v>
      </c>
      <c r="H432" s="4">
        <v>7</v>
      </c>
      <c r="I432" s="4">
        <v>2</v>
      </c>
      <c r="J432" s="3">
        <v>19</v>
      </c>
      <c r="K432" s="3">
        <v>13</v>
      </c>
      <c r="L432" s="3">
        <v>3</v>
      </c>
    </row>
    <row r="433" spans="2:12" ht="13.5" customHeight="1">
      <c r="B433" s="206"/>
      <c r="C433" s="208"/>
      <c r="D433" s="210"/>
      <c r="E433" s="15">
        <v>100</v>
      </c>
      <c r="F433" s="21">
        <v>65.217391304347828</v>
      </c>
      <c r="G433" s="6">
        <v>21.739130434782609</v>
      </c>
      <c r="H433" s="6">
        <v>15.217391304347828</v>
      </c>
      <c r="I433" s="6">
        <v>4.3478260869565215</v>
      </c>
      <c r="J433" s="5">
        <v>41.304347826086953</v>
      </c>
      <c r="K433" s="5">
        <v>28.260869565217391</v>
      </c>
      <c r="L433" s="5">
        <v>6.5217391304347823</v>
      </c>
    </row>
    <row r="434" spans="2:12" ht="13.5" customHeight="1">
      <c r="B434" s="206"/>
      <c r="C434" s="207"/>
      <c r="D434" s="209" t="s">
        <v>233</v>
      </c>
      <c r="E434" s="14">
        <v>72</v>
      </c>
      <c r="F434" s="20">
        <v>40</v>
      </c>
      <c r="G434" s="4">
        <v>7</v>
      </c>
      <c r="H434" s="4">
        <v>12</v>
      </c>
      <c r="I434" s="4">
        <v>7</v>
      </c>
      <c r="J434" s="3">
        <v>25</v>
      </c>
      <c r="K434" s="3">
        <v>31</v>
      </c>
      <c r="L434" s="3">
        <v>1</v>
      </c>
    </row>
    <row r="435" spans="2:12" ht="13.5" customHeight="1">
      <c r="B435" s="206"/>
      <c r="C435" s="208"/>
      <c r="D435" s="210"/>
      <c r="E435" s="15">
        <v>100</v>
      </c>
      <c r="F435" s="21">
        <v>55.555555555555557</v>
      </c>
      <c r="G435" s="6">
        <v>9.7222222222222232</v>
      </c>
      <c r="H435" s="6">
        <v>16.666666666666664</v>
      </c>
      <c r="I435" s="6">
        <v>9.7222222222222232</v>
      </c>
      <c r="J435" s="5">
        <v>34.722222222222221</v>
      </c>
      <c r="K435" s="5">
        <v>43.055555555555557</v>
      </c>
      <c r="L435" s="5">
        <v>1.3888888888888888</v>
      </c>
    </row>
    <row r="436" spans="2:12" ht="13.5" customHeight="1">
      <c r="B436" s="206"/>
      <c r="C436" s="207"/>
      <c r="D436" s="209" t="s">
        <v>232</v>
      </c>
      <c r="E436" s="14">
        <v>142</v>
      </c>
      <c r="F436" s="20">
        <v>86</v>
      </c>
      <c r="G436" s="4">
        <v>13</v>
      </c>
      <c r="H436" s="4">
        <v>34</v>
      </c>
      <c r="I436" s="4">
        <v>17</v>
      </c>
      <c r="J436" s="3">
        <v>56</v>
      </c>
      <c r="K436" s="3">
        <v>51</v>
      </c>
      <c r="L436" s="3">
        <v>5</v>
      </c>
    </row>
    <row r="437" spans="2:12" ht="13.5" customHeight="1">
      <c r="B437" s="206"/>
      <c r="C437" s="208"/>
      <c r="D437" s="210"/>
      <c r="E437" s="15">
        <v>100</v>
      </c>
      <c r="F437" s="21">
        <v>60.563380281690137</v>
      </c>
      <c r="G437" s="6">
        <v>9.1549295774647899</v>
      </c>
      <c r="H437" s="6">
        <v>23.943661971830984</v>
      </c>
      <c r="I437" s="6">
        <v>11.971830985915492</v>
      </c>
      <c r="J437" s="5">
        <v>39.436619718309856</v>
      </c>
      <c r="K437" s="5">
        <v>35.91549295774648</v>
      </c>
      <c r="L437" s="5">
        <v>3.5211267605633805</v>
      </c>
    </row>
    <row r="438" spans="2:12" ht="13.5" customHeight="1">
      <c r="B438" s="206"/>
      <c r="C438" s="207"/>
      <c r="D438" s="209" t="s">
        <v>30</v>
      </c>
      <c r="E438" s="14" t="s">
        <v>20</v>
      </c>
      <c r="F438" s="20" t="s">
        <v>20</v>
      </c>
      <c r="G438" s="4" t="s">
        <v>20</v>
      </c>
      <c r="H438" s="4" t="s">
        <v>20</v>
      </c>
      <c r="I438" s="4" t="s">
        <v>20</v>
      </c>
      <c r="J438" s="3" t="s">
        <v>20</v>
      </c>
      <c r="K438" s="3" t="s">
        <v>20</v>
      </c>
      <c r="L438" s="3" t="s">
        <v>20</v>
      </c>
    </row>
    <row r="439" spans="2:12" ht="13.5" customHeight="1">
      <c r="B439" s="215"/>
      <c r="C439" s="208"/>
      <c r="D439" s="210"/>
      <c r="E439" s="15" t="s">
        <v>20</v>
      </c>
      <c r="F439" s="21" t="s">
        <v>20</v>
      </c>
      <c r="G439" s="6" t="s">
        <v>20</v>
      </c>
      <c r="H439" s="6" t="s">
        <v>20</v>
      </c>
      <c r="I439" s="6" t="s">
        <v>20</v>
      </c>
      <c r="J439" s="5" t="s">
        <v>20</v>
      </c>
      <c r="K439" s="5" t="s">
        <v>20</v>
      </c>
      <c r="L439" s="5" t="s">
        <v>20</v>
      </c>
    </row>
    <row r="440" spans="2:12" ht="13.5" customHeight="1">
      <c r="B440" s="288" t="s">
        <v>240</v>
      </c>
      <c r="C440" s="212" t="s">
        <v>14</v>
      </c>
      <c r="D440" s="210"/>
      <c r="E440" s="16">
        <v>218</v>
      </c>
      <c r="F440" s="22">
        <v>102</v>
      </c>
      <c r="G440" s="10">
        <v>22</v>
      </c>
      <c r="H440" s="10">
        <v>32</v>
      </c>
      <c r="I440" s="10">
        <v>14</v>
      </c>
      <c r="J440" s="9">
        <v>64</v>
      </c>
      <c r="K440" s="9">
        <v>110</v>
      </c>
      <c r="L440" s="9">
        <v>6</v>
      </c>
    </row>
    <row r="441" spans="2:12" ht="13.5" customHeight="1">
      <c r="B441" s="288"/>
      <c r="C441" s="213"/>
      <c r="D441" s="214"/>
      <c r="E441" s="15">
        <v>100</v>
      </c>
      <c r="F441" s="21">
        <v>46.788990825688074</v>
      </c>
      <c r="G441" s="6">
        <v>10.091743119266056</v>
      </c>
      <c r="H441" s="6">
        <v>14.678899082568808</v>
      </c>
      <c r="I441" s="6">
        <v>6.4220183486238538</v>
      </c>
      <c r="J441" s="5">
        <v>29.357798165137616</v>
      </c>
      <c r="K441" s="5">
        <v>50.458715596330272</v>
      </c>
      <c r="L441" s="5">
        <v>2.7522935779816518</v>
      </c>
    </row>
    <row r="442" spans="2:12" ht="13.5" customHeight="1">
      <c r="B442" s="206"/>
      <c r="C442" s="207"/>
      <c r="D442" s="209" t="s">
        <v>238</v>
      </c>
      <c r="E442" s="14">
        <v>21</v>
      </c>
      <c r="F442" s="20">
        <v>2</v>
      </c>
      <c r="G442" s="4" t="s">
        <v>20</v>
      </c>
      <c r="H442" s="4" t="s">
        <v>20</v>
      </c>
      <c r="I442" s="4" t="s">
        <v>20</v>
      </c>
      <c r="J442" s="3">
        <v>2</v>
      </c>
      <c r="K442" s="3">
        <v>18</v>
      </c>
      <c r="L442" s="3">
        <v>1</v>
      </c>
    </row>
    <row r="443" spans="2:12" ht="13.5" customHeight="1">
      <c r="B443" s="206"/>
      <c r="C443" s="208"/>
      <c r="D443" s="210"/>
      <c r="E443" s="15">
        <v>100</v>
      </c>
      <c r="F443" s="21">
        <v>9.5238095238095237</v>
      </c>
      <c r="G443" s="6" t="s">
        <v>20</v>
      </c>
      <c r="H443" s="6" t="s">
        <v>20</v>
      </c>
      <c r="I443" s="6" t="s">
        <v>20</v>
      </c>
      <c r="J443" s="5">
        <v>9.5238095238095237</v>
      </c>
      <c r="K443" s="5">
        <v>85.714285714285708</v>
      </c>
      <c r="L443" s="5">
        <v>4.7619047619047619</v>
      </c>
    </row>
    <row r="444" spans="2:12" ht="13.5" customHeight="1">
      <c r="B444" s="206"/>
      <c r="C444" s="207"/>
      <c r="D444" s="209" t="s">
        <v>237</v>
      </c>
      <c r="E444" s="14">
        <v>24</v>
      </c>
      <c r="F444" s="20">
        <v>8</v>
      </c>
      <c r="G444" s="4">
        <v>1</v>
      </c>
      <c r="H444" s="4">
        <v>3</v>
      </c>
      <c r="I444" s="4" t="s">
        <v>20</v>
      </c>
      <c r="J444" s="3">
        <v>6</v>
      </c>
      <c r="K444" s="3">
        <v>16</v>
      </c>
      <c r="L444" s="3" t="s">
        <v>20</v>
      </c>
    </row>
    <row r="445" spans="2:12" ht="13.5" customHeight="1">
      <c r="B445" s="206"/>
      <c r="C445" s="208"/>
      <c r="D445" s="210"/>
      <c r="E445" s="15">
        <v>100</v>
      </c>
      <c r="F445" s="21">
        <v>33.333333333333329</v>
      </c>
      <c r="G445" s="6">
        <v>4.1666666666666661</v>
      </c>
      <c r="H445" s="6">
        <v>12.5</v>
      </c>
      <c r="I445" s="6" t="s">
        <v>20</v>
      </c>
      <c r="J445" s="5">
        <v>25</v>
      </c>
      <c r="K445" s="5">
        <v>66.666666666666657</v>
      </c>
      <c r="L445" s="5" t="s">
        <v>20</v>
      </c>
    </row>
    <row r="446" spans="2:12" ht="13.5" customHeight="1">
      <c r="B446" s="206"/>
      <c r="C446" s="207"/>
      <c r="D446" s="209" t="s">
        <v>236</v>
      </c>
      <c r="E446" s="14">
        <v>24</v>
      </c>
      <c r="F446" s="20">
        <v>10</v>
      </c>
      <c r="G446" s="4">
        <v>4</v>
      </c>
      <c r="H446" s="4">
        <v>3</v>
      </c>
      <c r="I446" s="4">
        <v>1</v>
      </c>
      <c r="J446" s="3">
        <v>5</v>
      </c>
      <c r="K446" s="3">
        <v>14</v>
      </c>
      <c r="L446" s="3" t="s">
        <v>20</v>
      </c>
    </row>
    <row r="447" spans="2:12" ht="13.5" customHeight="1">
      <c r="B447" s="206"/>
      <c r="C447" s="208"/>
      <c r="D447" s="210"/>
      <c r="E447" s="15">
        <v>100</v>
      </c>
      <c r="F447" s="21">
        <v>41.666666666666671</v>
      </c>
      <c r="G447" s="6">
        <v>16.666666666666664</v>
      </c>
      <c r="H447" s="6">
        <v>12.5</v>
      </c>
      <c r="I447" s="6">
        <v>4.1666666666666661</v>
      </c>
      <c r="J447" s="5">
        <v>20.833333333333336</v>
      </c>
      <c r="K447" s="5">
        <v>58.333333333333336</v>
      </c>
      <c r="L447" s="5" t="s">
        <v>20</v>
      </c>
    </row>
    <row r="448" spans="2:12" ht="13.5" customHeight="1">
      <c r="B448" s="206"/>
      <c r="C448" s="207"/>
      <c r="D448" s="209" t="s">
        <v>235</v>
      </c>
      <c r="E448" s="14">
        <v>18</v>
      </c>
      <c r="F448" s="20">
        <v>4</v>
      </c>
      <c r="G448" s="4">
        <v>2</v>
      </c>
      <c r="H448" s="4">
        <v>2</v>
      </c>
      <c r="I448" s="4" t="s">
        <v>20</v>
      </c>
      <c r="J448" s="3">
        <v>2</v>
      </c>
      <c r="K448" s="3">
        <v>14</v>
      </c>
      <c r="L448" s="3" t="s">
        <v>20</v>
      </c>
    </row>
    <row r="449" spans="2:12" ht="13.5" customHeight="1">
      <c r="B449" s="206"/>
      <c r="C449" s="208"/>
      <c r="D449" s="210"/>
      <c r="E449" s="15">
        <v>100</v>
      </c>
      <c r="F449" s="21">
        <v>22.222222222222221</v>
      </c>
      <c r="G449" s="6">
        <v>11.111111111111111</v>
      </c>
      <c r="H449" s="6">
        <v>11.111111111111111</v>
      </c>
      <c r="I449" s="6" t="s">
        <v>20</v>
      </c>
      <c r="J449" s="5">
        <v>11.111111111111111</v>
      </c>
      <c r="K449" s="5">
        <v>77.777777777777786</v>
      </c>
      <c r="L449" s="5" t="s">
        <v>20</v>
      </c>
    </row>
    <row r="450" spans="2:12" ht="13.5" customHeight="1">
      <c r="B450" s="206"/>
      <c r="C450" s="207"/>
      <c r="D450" s="209" t="s">
        <v>234</v>
      </c>
      <c r="E450" s="14">
        <v>28</v>
      </c>
      <c r="F450" s="20">
        <v>17</v>
      </c>
      <c r="G450" s="4">
        <v>6</v>
      </c>
      <c r="H450" s="4">
        <v>6</v>
      </c>
      <c r="I450" s="4">
        <v>1</v>
      </c>
      <c r="J450" s="3">
        <v>10</v>
      </c>
      <c r="K450" s="3">
        <v>10</v>
      </c>
      <c r="L450" s="3">
        <v>1</v>
      </c>
    </row>
    <row r="451" spans="2:12" ht="13.5" customHeight="1">
      <c r="B451" s="206"/>
      <c r="C451" s="208"/>
      <c r="D451" s="210"/>
      <c r="E451" s="15">
        <v>100</v>
      </c>
      <c r="F451" s="21">
        <v>60.714285714285708</v>
      </c>
      <c r="G451" s="6">
        <v>21.428571428571427</v>
      </c>
      <c r="H451" s="6">
        <v>21.428571428571427</v>
      </c>
      <c r="I451" s="6">
        <v>3.5714285714285712</v>
      </c>
      <c r="J451" s="5">
        <v>35.714285714285715</v>
      </c>
      <c r="K451" s="5">
        <v>35.714285714285715</v>
      </c>
      <c r="L451" s="5">
        <v>3.5714285714285712</v>
      </c>
    </row>
    <row r="452" spans="2:12" ht="13.5" customHeight="1">
      <c r="B452" s="206"/>
      <c r="C452" s="207"/>
      <c r="D452" s="209" t="s">
        <v>233</v>
      </c>
      <c r="E452" s="14">
        <v>38</v>
      </c>
      <c r="F452" s="20">
        <v>20</v>
      </c>
      <c r="G452" s="4">
        <v>3</v>
      </c>
      <c r="H452" s="4">
        <v>6</v>
      </c>
      <c r="I452" s="4">
        <v>3</v>
      </c>
      <c r="J452" s="3">
        <v>12</v>
      </c>
      <c r="K452" s="3">
        <v>18</v>
      </c>
      <c r="L452" s="3" t="s">
        <v>20</v>
      </c>
    </row>
    <row r="453" spans="2:12" ht="13.5" customHeight="1">
      <c r="B453" s="206"/>
      <c r="C453" s="208"/>
      <c r="D453" s="210"/>
      <c r="E453" s="15">
        <v>100</v>
      </c>
      <c r="F453" s="21">
        <v>52.631578947368418</v>
      </c>
      <c r="G453" s="6">
        <v>7.8947368421052628</v>
      </c>
      <c r="H453" s="6">
        <v>15.789473684210526</v>
      </c>
      <c r="I453" s="6">
        <v>7.8947368421052628</v>
      </c>
      <c r="J453" s="5">
        <v>31.578947368421051</v>
      </c>
      <c r="K453" s="5">
        <v>47.368421052631575</v>
      </c>
      <c r="L453" s="5" t="s">
        <v>20</v>
      </c>
    </row>
    <row r="454" spans="2:12" ht="13.5" customHeight="1">
      <c r="B454" s="206"/>
      <c r="C454" s="207"/>
      <c r="D454" s="209" t="s">
        <v>232</v>
      </c>
      <c r="E454" s="14">
        <v>65</v>
      </c>
      <c r="F454" s="20">
        <v>41</v>
      </c>
      <c r="G454" s="4">
        <v>6</v>
      </c>
      <c r="H454" s="4">
        <v>12</v>
      </c>
      <c r="I454" s="4">
        <v>9</v>
      </c>
      <c r="J454" s="3">
        <v>27</v>
      </c>
      <c r="K454" s="3">
        <v>20</v>
      </c>
      <c r="L454" s="3">
        <v>4</v>
      </c>
    </row>
    <row r="455" spans="2:12" ht="13.5" customHeight="1">
      <c r="B455" s="206"/>
      <c r="C455" s="208"/>
      <c r="D455" s="210"/>
      <c r="E455" s="15">
        <v>100</v>
      </c>
      <c r="F455" s="21">
        <v>63.076923076923073</v>
      </c>
      <c r="G455" s="6">
        <v>9.2307692307692317</v>
      </c>
      <c r="H455" s="6">
        <v>18.461538461538463</v>
      </c>
      <c r="I455" s="6">
        <v>13.846153846153847</v>
      </c>
      <c r="J455" s="5">
        <v>41.53846153846154</v>
      </c>
      <c r="K455" s="5">
        <v>30.76923076923077</v>
      </c>
      <c r="L455" s="5">
        <v>6.1538461538461542</v>
      </c>
    </row>
    <row r="456" spans="2:12" ht="13.5" customHeight="1">
      <c r="B456" s="206"/>
      <c r="C456" s="207"/>
      <c r="D456" s="209" t="s">
        <v>30</v>
      </c>
      <c r="E456" s="14" t="s">
        <v>20</v>
      </c>
      <c r="F456" s="20" t="s">
        <v>20</v>
      </c>
      <c r="G456" s="4" t="s">
        <v>20</v>
      </c>
      <c r="H456" s="4" t="s">
        <v>20</v>
      </c>
      <c r="I456" s="4" t="s">
        <v>20</v>
      </c>
      <c r="J456" s="3" t="s">
        <v>20</v>
      </c>
      <c r="K456" s="3" t="s">
        <v>20</v>
      </c>
      <c r="L456" s="3" t="s">
        <v>20</v>
      </c>
    </row>
    <row r="457" spans="2:12" ht="13.5" customHeight="1">
      <c r="B457" s="206"/>
      <c r="C457" s="208"/>
      <c r="D457" s="210"/>
      <c r="E457" s="15" t="s">
        <v>20</v>
      </c>
      <c r="F457" s="21" t="s">
        <v>20</v>
      </c>
      <c r="G457" s="6" t="s">
        <v>20</v>
      </c>
      <c r="H457" s="6" t="s">
        <v>20</v>
      </c>
      <c r="I457" s="6" t="s">
        <v>20</v>
      </c>
      <c r="J457" s="5" t="s">
        <v>20</v>
      </c>
      <c r="K457" s="5" t="s">
        <v>20</v>
      </c>
      <c r="L457" s="5" t="s">
        <v>20</v>
      </c>
    </row>
    <row r="458" spans="2:12" ht="13.5" customHeight="1">
      <c r="B458" s="206"/>
      <c r="C458" s="216" t="s">
        <v>29</v>
      </c>
      <c r="D458" s="214"/>
      <c r="E458" s="14">
        <v>2</v>
      </c>
      <c r="F458" s="20">
        <v>1</v>
      </c>
      <c r="G458" s="4">
        <v>1</v>
      </c>
      <c r="H458" s="4">
        <v>1</v>
      </c>
      <c r="I458" s="4" t="s">
        <v>20</v>
      </c>
      <c r="J458" s="3">
        <v>1</v>
      </c>
      <c r="K458" s="3">
        <v>1</v>
      </c>
      <c r="L458" s="3" t="s">
        <v>20</v>
      </c>
    </row>
    <row r="459" spans="2:12" ht="13.5" customHeight="1">
      <c r="B459" s="206"/>
      <c r="C459" s="213"/>
      <c r="D459" s="214"/>
      <c r="E459" s="15">
        <v>100</v>
      </c>
      <c r="F459" s="21">
        <v>50</v>
      </c>
      <c r="G459" s="6">
        <v>50</v>
      </c>
      <c r="H459" s="6">
        <v>50</v>
      </c>
      <c r="I459" s="6" t="s">
        <v>20</v>
      </c>
      <c r="J459" s="5">
        <v>50</v>
      </c>
      <c r="K459" s="5">
        <v>50</v>
      </c>
      <c r="L459" s="5" t="s">
        <v>20</v>
      </c>
    </row>
    <row r="460" spans="2:12" ht="13.5" customHeight="1">
      <c r="B460" s="206"/>
      <c r="C460" s="207"/>
      <c r="D460" s="209" t="s">
        <v>238</v>
      </c>
      <c r="E460" s="14" t="s">
        <v>20</v>
      </c>
      <c r="F460" s="20" t="s">
        <v>20</v>
      </c>
      <c r="G460" s="4" t="s">
        <v>20</v>
      </c>
      <c r="H460" s="4" t="s">
        <v>20</v>
      </c>
      <c r="I460" s="4" t="s">
        <v>20</v>
      </c>
      <c r="J460" s="3" t="s">
        <v>20</v>
      </c>
      <c r="K460" s="3" t="s">
        <v>20</v>
      </c>
      <c r="L460" s="3" t="s">
        <v>20</v>
      </c>
    </row>
    <row r="461" spans="2:12" ht="13.5" customHeight="1">
      <c r="B461" s="206"/>
      <c r="C461" s="208"/>
      <c r="D461" s="210"/>
      <c r="E461" s="15" t="s">
        <v>20</v>
      </c>
      <c r="F461" s="21" t="s">
        <v>20</v>
      </c>
      <c r="G461" s="6" t="s">
        <v>20</v>
      </c>
      <c r="H461" s="6" t="s">
        <v>20</v>
      </c>
      <c r="I461" s="6" t="s">
        <v>20</v>
      </c>
      <c r="J461" s="5" t="s">
        <v>20</v>
      </c>
      <c r="K461" s="5" t="s">
        <v>20</v>
      </c>
      <c r="L461" s="5" t="s">
        <v>20</v>
      </c>
    </row>
    <row r="462" spans="2:12" ht="13.5" customHeight="1">
      <c r="B462" s="206"/>
      <c r="C462" s="207"/>
      <c r="D462" s="209" t="s">
        <v>237</v>
      </c>
      <c r="E462" s="14">
        <v>1</v>
      </c>
      <c r="F462" s="20">
        <v>1</v>
      </c>
      <c r="G462" s="4">
        <v>1</v>
      </c>
      <c r="H462" s="4">
        <v>1</v>
      </c>
      <c r="I462" s="4" t="s">
        <v>20</v>
      </c>
      <c r="J462" s="3">
        <v>1</v>
      </c>
      <c r="K462" s="3" t="s">
        <v>20</v>
      </c>
      <c r="L462" s="3" t="s">
        <v>20</v>
      </c>
    </row>
    <row r="463" spans="2:12" ht="13.5" customHeight="1">
      <c r="B463" s="206"/>
      <c r="C463" s="208"/>
      <c r="D463" s="210"/>
      <c r="E463" s="15">
        <v>100</v>
      </c>
      <c r="F463" s="21">
        <v>100</v>
      </c>
      <c r="G463" s="6">
        <v>100</v>
      </c>
      <c r="H463" s="6">
        <v>100</v>
      </c>
      <c r="I463" s="6" t="s">
        <v>20</v>
      </c>
      <c r="J463" s="5">
        <v>100</v>
      </c>
      <c r="K463" s="5" t="s">
        <v>20</v>
      </c>
      <c r="L463" s="5" t="s">
        <v>20</v>
      </c>
    </row>
    <row r="464" spans="2:12" ht="13.5" customHeight="1">
      <c r="B464" s="206"/>
      <c r="C464" s="207"/>
      <c r="D464" s="209" t="s">
        <v>236</v>
      </c>
      <c r="E464" s="14" t="s">
        <v>20</v>
      </c>
      <c r="F464" s="20" t="s">
        <v>20</v>
      </c>
      <c r="G464" s="4" t="s">
        <v>20</v>
      </c>
      <c r="H464" s="4" t="s">
        <v>20</v>
      </c>
      <c r="I464" s="4" t="s">
        <v>20</v>
      </c>
      <c r="J464" s="3" t="s">
        <v>20</v>
      </c>
      <c r="K464" s="3" t="s">
        <v>20</v>
      </c>
      <c r="L464" s="3" t="s">
        <v>20</v>
      </c>
    </row>
    <row r="465" spans="2:12" ht="13.5" customHeight="1">
      <c r="B465" s="206"/>
      <c r="C465" s="208"/>
      <c r="D465" s="210"/>
      <c r="E465" s="15" t="s">
        <v>20</v>
      </c>
      <c r="F465" s="21" t="s">
        <v>20</v>
      </c>
      <c r="G465" s="6" t="s">
        <v>20</v>
      </c>
      <c r="H465" s="6" t="s">
        <v>20</v>
      </c>
      <c r="I465" s="6" t="s">
        <v>20</v>
      </c>
      <c r="J465" s="5" t="s">
        <v>20</v>
      </c>
      <c r="K465" s="5" t="s">
        <v>20</v>
      </c>
      <c r="L465" s="5" t="s">
        <v>20</v>
      </c>
    </row>
    <row r="466" spans="2:12" ht="13.5" customHeight="1">
      <c r="B466" s="206"/>
      <c r="C466" s="207"/>
      <c r="D466" s="209" t="s">
        <v>235</v>
      </c>
      <c r="E466" s="14" t="s">
        <v>20</v>
      </c>
      <c r="F466" s="20" t="s">
        <v>20</v>
      </c>
      <c r="G466" s="4" t="s">
        <v>20</v>
      </c>
      <c r="H466" s="4" t="s">
        <v>20</v>
      </c>
      <c r="I466" s="4" t="s">
        <v>20</v>
      </c>
      <c r="J466" s="3" t="s">
        <v>20</v>
      </c>
      <c r="K466" s="3" t="s">
        <v>20</v>
      </c>
      <c r="L466" s="3" t="s">
        <v>20</v>
      </c>
    </row>
    <row r="467" spans="2:12" ht="13.5" customHeight="1">
      <c r="B467" s="206"/>
      <c r="C467" s="208"/>
      <c r="D467" s="210"/>
      <c r="E467" s="15" t="s">
        <v>20</v>
      </c>
      <c r="F467" s="21" t="s">
        <v>20</v>
      </c>
      <c r="G467" s="6" t="s">
        <v>20</v>
      </c>
      <c r="H467" s="6" t="s">
        <v>20</v>
      </c>
      <c r="I467" s="6" t="s">
        <v>20</v>
      </c>
      <c r="J467" s="5" t="s">
        <v>20</v>
      </c>
      <c r="K467" s="5" t="s">
        <v>20</v>
      </c>
      <c r="L467" s="5" t="s">
        <v>20</v>
      </c>
    </row>
    <row r="468" spans="2:12" ht="13.5" customHeight="1">
      <c r="B468" s="206"/>
      <c r="C468" s="207"/>
      <c r="D468" s="209" t="s">
        <v>234</v>
      </c>
      <c r="E468" s="14" t="s">
        <v>20</v>
      </c>
      <c r="F468" s="20" t="s">
        <v>20</v>
      </c>
      <c r="G468" s="4" t="s">
        <v>20</v>
      </c>
      <c r="H468" s="4" t="s">
        <v>20</v>
      </c>
      <c r="I468" s="4" t="s">
        <v>20</v>
      </c>
      <c r="J468" s="3" t="s">
        <v>20</v>
      </c>
      <c r="K468" s="3" t="s">
        <v>20</v>
      </c>
      <c r="L468" s="3" t="s">
        <v>20</v>
      </c>
    </row>
    <row r="469" spans="2:12" ht="13.5" customHeight="1">
      <c r="B469" s="206"/>
      <c r="C469" s="208"/>
      <c r="D469" s="210"/>
      <c r="E469" s="15" t="s">
        <v>20</v>
      </c>
      <c r="F469" s="21" t="s">
        <v>20</v>
      </c>
      <c r="G469" s="6" t="s">
        <v>20</v>
      </c>
      <c r="H469" s="6" t="s">
        <v>20</v>
      </c>
      <c r="I469" s="6" t="s">
        <v>20</v>
      </c>
      <c r="J469" s="5" t="s">
        <v>20</v>
      </c>
      <c r="K469" s="5" t="s">
        <v>20</v>
      </c>
      <c r="L469" s="5" t="s">
        <v>20</v>
      </c>
    </row>
    <row r="470" spans="2:12" ht="13.5" customHeight="1">
      <c r="B470" s="206"/>
      <c r="C470" s="207"/>
      <c r="D470" s="209" t="s">
        <v>233</v>
      </c>
      <c r="E470" s="14" t="s">
        <v>20</v>
      </c>
      <c r="F470" s="20" t="s">
        <v>20</v>
      </c>
      <c r="G470" s="4" t="s">
        <v>20</v>
      </c>
      <c r="H470" s="4" t="s">
        <v>20</v>
      </c>
      <c r="I470" s="4" t="s">
        <v>20</v>
      </c>
      <c r="J470" s="3" t="s">
        <v>20</v>
      </c>
      <c r="K470" s="3" t="s">
        <v>20</v>
      </c>
      <c r="L470" s="3" t="s">
        <v>20</v>
      </c>
    </row>
    <row r="471" spans="2:12" ht="13.5" customHeight="1">
      <c r="B471" s="206"/>
      <c r="C471" s="208"/>
      <c r="D471" s="210"/>
      <c r="E471" s="15" t="s">
        <v>20</v>
      </c>
      <c r="F471" s="21" t="s">
        <v>20</v>
      </c>
      <c r="G471" s="6" t="s">
        <v>20</v>
      </c>
      <c r="H471" s="6" t="s">
        <v>20</v>
      </c>
      <c r="I471" s="6" t="s">
        <v>20</v>
      </c>
      <c r="J471" s="5" t="s">
        <v>20</v>
      </c>
      <c r="K471" s="5" t="s">
        <v>20</v>
      </c>
      <c r="L471" s="5" t="s">
        <v>20</v>
      </c>
    </row>
    <row r="472" spans="2:12" ht="13.5" customHeight="1">
      <c r="B472" s="206"/>
      <c r="C472" s="207"/>
      <c r="D472" s="209" t="s">
        <v>232</v>
      </c>
      <c r="E472" s="14">
        <v>1</v>
      </c>
      <c r="F472" s="20" t="s">
        <v>20</v>
      </c>
      <c r="G472" s="4" t="s">
        <v>20</v>
      </c>
      <c r="H472" s="4" t="s">
        <v>20</v>
      </c>
      <c r="I472" s="4" t="s">
        <v>20</v>
      </c>
      <c r="J472" s="3" t="s">
        <v>20</v>
      </c>
      <c r="K472" s="3">
        <v>1</v>
      </c>
      <c r="L472" s="3" t="s">
        <v>20</v>
      </c>
    </row>
    <row r="473" spans="2:12" ht="13.5" customHeight="1">
      <c r="B473" s="206"/>
      <c r="C473" s="208"/>
      <c r="D473" s="210"/>
      <c r="E473" s="15">
        <v>100</v>
      </c>
      <c r="F473" s="21" t="s">
        <v>20</v>
      </c>
      <c r="G473" s="6" t="s">
        <v>20</v>
      </c>
      <c r="H473" s="6" t="s">
        <v>20</v>
      </c>
      <c r="I473" s="6" t="s">
        <v>20</v>
      </c>
      <c r="J473" s="5" t="s">
        <v>20</v>
      </c>
      <c r="K473" s="5">
        <v>100</v>
      </c>
      <c r="L473" s="5" t="s">
        <v>20</v>
      </c>
    </row>
    <row r="474" spans="2:12" ht="13.5" customHeight="1">
      <c r="B474" s="206"/>
      <c r="C474" s="207"/>
      <c r="D474" s="209" t="s">
        <v>30</v>
      </c>
      <c r="E474" s="14" t="s">
        <v>20</v>
      </c>
      <c r="F474" s="20" t="s">
        <v>20</v>
      </c>
      <c r="G474" s="4" t="s">
        <v>20</v>
      </c>
      <c r="H474" s="4" t="s">
        <v>20</v>
      </c>
      <c r="I474" s="4" t="s">
        <v>20</v>
      </c>
      <c r="J474" s="3" t="s">
        <v>20</v>
      </c>
      <c r="K474" s="3" t="s">
        <v>20</v>
      </c>
      <c r="L474" s="3" t="s">
        <v>20</v>
      </c>
    </row>
    <row r="475" spans="2:12" ht="13.5" customHeight="1">
      <c r="B475" s="206"/>
      <c r="C475" s="208"/>
      <c r="D475" s="210"/>
      <c r="E475" s="15" t="s">
        <v>20</v>
      </c>
      <c r="F475" s="21" t="s">
        <v>20</v>
      </c>
      <c r="G475" s="6" t="s">
        <v>20</v>
      </c>
      <c r="H475" s="6" t="s">
        <v>20</v>
      </c>
      <c r="I475" s="6" t="s">
        <v>20</v>
      </c>
      <c r="J475" s="5" t="s">
        <v>20</v>
      </c>
      <c r="K475" s="5" t="s">
        <v>20</v>
      </c>
      <c r="L475" s="5" t="s">
        <v>20</v>
      </c>
    </row>
    <row r="476" spans="2:12" ht="13.5" customHeight="1">
      <c r="B476" s="206"/>
      <c r="C476" s="216" t="s">
        <v>28</v>
      </c>
      <c r="D476" s="214"/>
      <c r="E476" s="14">
        <v>216</v>
      </c>
      <c r="F476" s="20">
        <v>101</v>
      </c>
      <c r="G476" s="4">
        <v>21</v>
      </c>
      <c r="H476" s="4">
        <v>31</v>
      </c>
      <c r="I476" s="4">
        <v>14</v>
      </c>
      <c r="J476" s="3">
        <v>63</v>
      </c>
      <c r="K476" s="3">
        <v>109</v>
      </c>
      <c r="L476" s="3">
        <v>6</v>
      </c>
    </row>
    <row r="477" spans="2:12" ht="13.5" customHeight="1">
      <c r="B477" s="206"/>
      <c r="C477" s="213"/>
      <c r="D477" s="214"/>
      <c r="E477" s="15">
        <v>100</v>
      </c>
      <c r="F477" s="21">
        <v>46.75925925925926</v>
      </c>
      <c r="G477" s="6">
        <v>9.7222222222222232</v>
      </c>
      <c r="H477" s="6">
        <v>14.351851851851851</v>
      </c>
      <c r="I477" s="6">
        <v>6.481481481481481</v>
      </c>
      <c r="J477" s="5">
        <v>29.166666666666668</v>
      </c>
      <c r="K477" s="5">
        <v>50.462962962962962</v>
      </c>
      <c r="L477" s="5">
        <v>2.7777777777777777</v>
      </c>
    </row>
    <row r="478" spans="2:12" ht="13.5" customHeight="1">
      <c r="B478" s="206"/>
      <c r="C478" s="207"/>
      <c r="D478" s="209" t="s">
        <v>238</v>
      </c>
      <c r="E478" s="14">
        <v>21</v>
      </c>
      <c r="F478" s="20">
        <v>2</v>
      </c>
      <c r="G478" s="4" t="s">
        <v>20</v>
      </c>
      <c r="H478" s="4" t="s">
        <v>20</v>
      </c>
      <c r="I478" s="4" t="s">
        <v>20</v>
      </c>
      <c r="J478" s="3">
        <v>2</v>
      </c>
      <c r="K478" s="3">
        <v>18</v>
      </c>
      <c r="L478" s="3">
        <v>1</v>
      </c>
    </row>
    <row r="479" spans="2:12" ht="13.5" customHeight="1">
      <c r="B479" s="206"/>
      <c r="C479" s="208"/>
      <c r="D479" s="210"/>
      <c r="E479" s="15">
        <v>100</v>
      </c>
      <c r="F479" s="21">
        <v>9.5238095238095237</v>
      </c>
      <c r="G479" s="6" t="s">
        <v>20</v>
      </c>
      <c r="H479" s="6" t="s">
        <v>20</v>
      </c>
      <c r="I479" s="6" t="s">
        <v>20</v>
      </c>
      <c r="J479" s="5">
        <v>9.5238095238095237</v>
      </c>
      <c r="K479" s="5">
        <v>85.714285714285708</v>
      </c>
      <c r="L479" s="5">
        <v>4.7619047619047619</v>
      </c>
    </row>
    <row r="480" spans="2:12" ht="13.5" customHeight="1">
      <c r="B480" s="206"/>
      <c r="C480" s="207"/>
      <c r="D480" s="209" t="s">
        <v>237</v>
      </c>
      <c r="E480" s="14">
        <v>23</v>
      </c>
      <c r="F480" s="20">
        <v>7</v>
      </c>
      <c r="G480" s="4" t="s">
        <v>20</v>
      </c>
      <c r="H480" s="4">
        <v>2</v>
      </c>
      <c r="I480" s="4" t="s">
        <v>20</v>
      </c>
      <c r="J480" s="3">
        <v>5</v>
      </c>
      <c r="K480" s="3">
        <v>16</v>
      </c>
      <c r="L480" s="3" t="s">
        <v>20</v>
      </c>
    </row>
    <row r="481" spans="2:12" ht="13.5" customHeight="1">
      <c r="B481" s="206"/>
      <c r="C481" s="208"/>
      <c r="D481" s="210"/>
      <c r="E481" s="15">
        <v>100</v>
      </c>
      <c r="F481" s="21">
        <v>30.434782608695656</v>
      </c>
      <c r="G481" s="6" t="s">
        <v>20</v>
      </c>
      <c r="H481" s="6">
        <v>8.695652173913043</v>
      </c>
      <c r="I481" s="6" t="s">
        <v>20</v>
      </c>
      <c r="J481" s="5">
        <v>21.739130434782609</v>
      </c>
      <c r="K481" s="5">
        <v>69.565217391304344</v>
      </c>
      <c r="L481" s="5" t="s">
        <v>20</v>
      </c>
    </row>
    <row r="482" spans="2:12" ht="13.5" customHeight="1">
      <c r="B482" s="206"/>
      <c r="C482" s="207"/>
      <c r="D482" s="209" t="s">
        <v>236</v>
      </c>
      <c r="E482" s="14">
        <v>24</v>
      </c>
      <c r="F482" s="20">
        <v>10</v>
      </c>
      <c r="G482" s="4">
        <v>4</v>
      </c>
      <c r="H482" s="4">
        <v>3</v>
      </c>
      <c r="I482" s="4">
        <v>1</v>
      </c>
      <c r="J482" s="3">
        <v>5</v>
      </c>
      <c r="K482" s="3">
        <v>14</v>
      </c>
      <c r="L482" s="3" t="s">
        <v>20</v>
      </c>
    </row>
    <row r="483" spans="2:12" ht="13.5" customHeight="1">
      <c r="B483" s="206"/>
      <c r="C483" s="208"/>
      <c r="D483" s="210"/>
      <c r="E483" s="15">
        <v>100</v>
      </c>
      <c r="F483" s="21">
        <v>41.666666666666671</v>
      </c>
      <c r="G483" s="6">
        <v>16.666666666666664</v>
      </c>
      <c r="H483" s="6">
        <v>12.5</v>
      </c>
      <c r="I483" s="6">
        <v>4.1666666666666661</v>
      </c>
      <c r="J483" s="5">
        <v>20.833333333333336</v>
      </c>
      <c r="K483" s="5">
        <v>58.333333333333336</v>
      </c>
      <c r="L483" s="5" t="s">
        <v>20</v>
      </c>
    </row>
    <row r="484" spans="2:12" ht="13.5" customHeight="1">
      <c r="B484" s="206"/>
      <c r="C484" s="207"/>
      <c r="D484" s="209" t="s">
        <v>235</v>
      </c>
      <c r="E484" s="14">
        <v>18</v>
      </c>
      <c r="F484" s="20">
        <v>4</v>
      </c>
      <c r="G484" s="4">
        <v>2</v>
      </c>
      <c r="H484" s="4">
        <v>2</v>
      </c>
      <c r="I484" s="4" t="s">
        <v>20</v>
      </c>
      <c r="J484" s="3">
        <v>2</v>
      </c>
      <c r="K484" s="3">
        <v>14</v>
      </c>
      <c r="L484" s="3" t="s">
        <v>20</v>
      </c>
    </row>
    <row r="485" spans="2:12" ht="13.5" customHeight="1">
      <c r="B485" s="206"/>
      <c r="C485" s="208"/>
      <c r="D485" s="210"/>
      <c r="E485" s="15">
        <v>100</v>
      </c>
      <c r="F485" s="21">
        <v>22.222222222222221</v>
      </c>
      <c r="G485" s="6">
        <v>11.111111111111111</v>
      </c>
      <c r="H485" s="6">
        <v>11.111111111111111</v>
      </c>
      <c r="I485" s="6" t="s">
        <v>20</v>
      </c>
      <c r="J485" s="5">
        <v>11.111111111111111</v>
      </c>
      <c r="K485" s="5">
        <v>77.777777777777786</v>
      </c>
      <c r="L485" s="5" t="s">
        <v>20</v>
      </c>
    </row>
    <row r="486" spans="2:12" ht="13.5" customHeight="1">
      <c r="B486" s="206"/>
      <c r="C486" s="207"/>
      <c r="D486" s="209" t="s">
        <v>234</v>
      </c>
      <c r="E486" s="14">
        <v>28</v>
      </c>
      <c r="F486" s="20">
        <v>17</v>
      </c>
      <c r="G486" s="4">
        <v>6</v>
      </c>
      <c r="H486" s="4">
        <v>6</v>
      </c>
      <c r="I486" s="4">
        <v>1</v>
      </c>
      <c r="J486" s="3">
        <v>10</v>
      </c>
      <c r="K486" s="3">
        <v>10</v>
      </c>
      <c r="L486" s="3">
        <v>1</v>
      </c>
    </row>
    <row r="487" spans="2:12" ht="13.5" customHeight="1">
      <c r="B487" s="206"/>
      <c r="C487" s="208"/>
      <c r="D487" s="210"/>
      <c r="E487" s="15">
        <v>100</v>
      </c>
      <c r="F487" s="21">
        <v>60.714285714285708</v>
      </c>
      <c r="G487" s="6">
        <v>21.428571428571427</v>
      </c>
      <c r="H487" s="6">
        <v>21.428571428571427</v>
      </c>
      <c r="I487" s="6">
        <v>3.5714285714285712</v>
      </c>
      <c r="J487" s="5">
        <v>35.714285714285715</v>
      </c>
      <c r="K487" s="5">
        <v>35.714285714285715</v>
      </c>
      <c r="L487" s="5">
        <v>3.5714285714285712</v>
      </c>
    </row>
    <row r="488" spans="2:12" ht="13.5" customHeight="1">
      <c r="B488" s="206"/>
      <c r="C488" s="207"/>
      <c r="D488" s="209" t="s">
        <v>233</v>
      </c>
      <c r="E488" s="14">
        <v>38</v>
      </c>
      <c r="F488" s="20">
        <v>20</v>
      </c>
      <c r="G488" s="4">
        <v>3</v>
      </c>
      <c r="H488" s="4">
        <v>6</v>
      </c>
      <c r="I488" s="4">
        <v>3</v>
      </c>
      <c r="J488" s="3">
        <v>12</v>
      </c>
      <c r="K488" s="3">
        <v>18</v>
      </c>
      <c r="L488" s="3" t="s">
        <v>20</v>
      </c>
    </row>
    <row r="489" spans="2:12" ht="13.5" customHeight="1">
      <c r="B489" s="206"/>
      <c r="C489" s="208"/>
      <c r="D489" s="210"/>
      <c r="E489" s="15">
        <v>100</v>
      </c>
      <c r="F489" s="21">
        <v>52.631578947368418</v>
      </c>
      <c r="G489" s="6">
        <v>7.8947368421052628</v>
      </c>
      <c r="H489" s="6">
        <v>15.789473684210526</v>
      </c>
      <c r="I489" s="6">
        <v>7.8947368421052628</v>
      </c>
      <c r="J489" s="5">
        <v>31.578947368421051</v>
      </c>
      <c r="K489" s="5">
        <v>47.368421052631575</v>
      </c>
      <c r="L489" s="5" t="s">
        <v>20</v>
      </c>
    </row>
    <row r="490" spans="2:12" ht="13.5" customHeight="1">
      <c r="B490" s="206"/>
      <c r="C490" s="207"/>
      <c r="D490" s="209" t="s">
        <v>232</v>
      </c>
      <c r="E490" s="14">
        <v>64</v>
      </c>
      <c r="F490" s="20">
        <v>41</v>
      </c>
      <c r="G490" s="4">
        <v>6</v>
      </c>
      <c r="H490" s="4">
        <v>12</v>
      </c>
      <c r="I490" s="4">
        <v>9</v>
      </c>
      <c r="J490" s="3">
        <v>27</v>
      </c>
      <c r="K490" s="3">
        <v>19</v>
      </c>
      <c r="L490" s="3">
        <v>4</v>
      </c>
    </row>
    <row r="491" spans="2:12" ht="13.5" customHeight="1">
      <c r="B491" s="206"/>
      <c r="C491" s="208"/>
      <c r="D491" s="210"/>
      <c r="E491" s="15">
        <v>100</v>
      </c>
      <c r="F491" s="21">
        <v>64.0625</v>
      </c>
      <c r="G491" s="6">
        <v>9.375</v>
      </c>
      <c r="H491" s="6">
        <v>18.75</v>
      </c>
      <c r="I491" s="6">
        <v>14.0625</v>
      </c>
      <c r="J491" s="5">
        <v>42.1875</v>
      </c>
      <c r="K491" s="5">
        <v>29.6875</v>
      </c>
      <c r="L491" s="5">
        <v>6.25</v>
      </c>
    </row>
    <row r="492" spans="2:12" ht="13.5" customHeight="1">
      <c r="B492" s="206"/>
      <c r="C492" s="207"/>
      <c r="D492" s="209" t="s">
        <v>30</v>
      </c>
      <c r="E492" s="14" t="s">
        <v>20</v>
      </c>
      <c r="F492" s="20" t="s">
        <v>20</v>
      </c>
      <c r="G492" s="4" t="s">
        <v>20</v>
      </c>
      <c r="H492" s="4" t="s">
        <v>20</v>
      </c>
      <c r="I492" s="4" t="s">
        <v>20</v>
      </c>
      <c r="J492" s="3" t="s">
        <v>20</v>
      </c>
      <c r="K492" s="3" t="s">
        <v>20</v>
      </c>
      <c r="L492" s="3" t="s">
        <v>20</v>
      </c>
    </row>
    <row r="493" spans="2:12" ht="13.5" customHeight="1">
      <c r="B493" s="215"/>
      <c r="C493" s="208"/>
      <c r="D493" s="210"/>
      <c r="E493" s="15" t="s">
        <v>20</v>
      </c>
      <c r="F493" s="21" t="s">
        <v>20</v>
      </c>
      <c r="G493" s="6" t="s">
        <v>20</v>
      </c>
      <c r="H493" s="6" t="s">
        <v>20</v>
      </c>
      <c r="I493" s="6" t="s">
        <v>20</v>
      </c>
      <c r="J493" s="5" t="s">
        <v>20</v>
      </c>
      <c r="K493" s="5" t="s">
        <v>20</v>
      </c>
      <c r="L493" s="5" t="s">
        <v>20</v>
      </c>
    </row>
    <row r="494" spans="2:12" ht="13.5" customHeight="1">
      <c r="B494" s="211" t="s">
        <v>239</v>
      </c>
      <c r="C494" s="212" t="s">
        <v>14</v>
      </c>
      <c r="D494" s="210"/>
      <c r="E494" s="16">
        <v>5</v>
      </c>
      <c r="F494" s="22" t="s">
        <v>20</v>
      </c>
      <c r="G494" s="10" t="s">
        <v>20</v>
      </c>
      <c r="H494" s="10" t="s">
        <v>20</v>
      </c>
      <c r="I494" s="10" t="s">
        <v>20</v>
      </c>
      <c r="J494" s="9" t="s">
        <v>20</v>
      </c>
      <c r="K494" s="9">
        <v>5</v>
      </c>
      <c r="L494" s="9" t="s">
        <v>20</v>
      </c>
    </row>
    <row r="495" spans="2:12" ht="13.5" customHeight="1">
      <c r="B495" s="211"/>
      <c r="C495" s="213"/>
      <c r="D495" s="214"/>
      <c r="E495" s="15">
        <v>100</v>
      </c>
      <c r="F495" s="21" t="s">
        <v>20</v>
      </c>
      <c r="G495" s="6" t="s">
        <v>20</v>
      </c>
      <c r="H495" s="6" t="s">
        <v>20</v>
      </c>
      <c r="I495" s="6" t="s">
        <v>20</v>
      </c>
      <c r="J495" s="5" t="s">
        <v>20</v>
      </c>
      <c r="K495" s="5">
        <v>100</v>
      </c>
      <c r="L495" s="5" t="s">
        <v>20</v>
      </c>
    </row>
    <row r="496" spans="2:12" ht="13.5" customHeight="1">
      <c r="B496" s="206"/>
      <c r="C496" s="207"/>
      <c r="D496" s="209" t="s">
        <v>238</v>
      </c>
      <c r="E496" s="14" t="s">
        <v>20</v>
      </c>
      <c r="F496" s="20" t="s">
        <v>20</v>
      </c>
      <c r="G496" s="4" t="s">
        <v>20</v>
      </c>
      <c r="H496" s="4" t="s">
        <v>20</v>
      </c>
      <c r="I496" s="4" t="s">
        <v>20</v>
      </c>
      <c r="J496" s="3" t="s">
        <v>20</v>
      </c>
      <c r="K496" s="3" t="s">
        <v>20</v>
      </c>
      <c r="L496" s="3" t="s">
        <v>20</v>
      </c>
    </row>
    <row r="497" spans="2:12" ht="13.5" customHeight="1">
      <c r="B497" s="206"/>
      <c r="C497" s="208"/>
      <c r="D497" s="210"/>
      <c r="E497" s="15" t="s">
        <v>20</v>
      </c>
      <c r="F497" s="21" t="s">
        <v>20</v>
      </c>
      <c r="G497" s="6" t="s">
        <v>20</v>
      </c>
      <c r="H497" s="6" t="s">
        <v>20</v>
      </c>
      <c r="I497" s="6" t="s">
        <v>20</v>
      </c>
      <c r="J497" s="5" t="s">
        <v>20</v>
      </c>
      <c r="K497" s="5" t="s">
        <v>20</v>
      </c>
      <c r="L497" s="5" t="s">
        <v>20</v>
      </c>
    </row>
    <row r="498" spans="2:12" ht="13.5" customHeight="1">
      <c r="B498" s="206"/>
      <c r="C498" s="207"/>
      <c r="D498" s="209" t="s">
        <v>237</v>
      </c>
      <c r="E498" s="14">
        <v>1</v>
      </c>
      <c r="F498" s="20" t="s">
        <v>20</v>
      </c>
      <c r="G498" s="4" t="s">
        <v>20</v>
      </c>
      <c r="H498" s="4" t="s">
        <v>20</v>
      </c>
      <c r="I498" s="4" t="s">
        <v>20</v>
      </c>
      <c r="J498" s="3" t="s">
        <v>20</v>
      </c>
      <c r="K498" s="3">
        <v>1</v>
      </c>
      <c r="L498" s="3" t="s">
        <v>20</v>
      </c>
    </row>
    <row r="499" spans="2:12" ht="13.5" customHeight="1">
      <c r="B499" s="206"/>
      <c r="C499" s="208"/>
      <c r="D499" s="210"/>
      <c r="E499" s="15">
        <v>100</v>
      </c>
      <c r="F499" s="21" t="s">
        <v>20</v>
      </c>
      <c r="G499" s="6" t="s">
        <v>20</v>
      </c>
      <c r="H499" s="6" t="s">
        <v>20</v>
      </c>
      <c r="I499" s="6" t="s">
        <v>20</v>
      </c>
      <c r="J499" s="5" t="s">
        <v>20</v>
      </c>
      <c r="K499" s="5">
        <v>100</v>
      </c>
      <c r="L499" s="5" t="s">
        <v>20</v>
      </c>
    </row>
    <row r="500" spans="2:12" ht="13.5" customHeight="1">
      <c r="B500" s="206"/>
      <c r="C500" s="207"/>
      <c r="D500" s="209" t="s">
        <v>236</v>
      </c>
      <c r="E500" s="14">
        <v>2</v>
      </c>
      <c r="F500" s="20" t="s">
        <v>20</v>
      </c>
      <c r="G500" s="4" t="s">
        <v>20</v>
      </c>
      <c r="H500" s="4" t="s">
        <v>20</v>
      </c>
      <c r="I500" s="4" t="s">
        <v>20</v>
      </c>
      <c r="J500" s="3" t="s">
        <v>20</v>
      </c>
      <c r="K500" s="3">
        <v>2</v>
      </c>
      <c r="L500" s="3" t="s">
        <v>20</v>
      </c>
    </row>
    <row r="501" spans="2:12" ht="13.5" customHeight="1">
      <c r="B501" s="206"/>
      <c r="C501" s="208"/>
      <c r="D501" s="210"/>
      <c r="E501" s="15">
        <v>100</v>
      </c>
      <c r="F501" s="21" t="s">
        <v>20</v>
      </c>
      <c r="G501" s="6" t="s">
        <v>20</v>
      </c>
      <c r="H501" s="6" t="s">
        <v>20</v>
      </c>
      <c r="I501" s="6" t="s">
        <v>20</v>
      </c>
      <c r="J501" s="5" t="s">
        <v>20</v>
      </c>
      <c r="K501" s="5">
        <v>100</v>
      </c>
      <c r="L501" s="5" t="s">
        <v>20</v>
      </c>
    </row>
    <row r="502" spans="2:12" ht="13.5" customHeight="1">
      <c r="B502" s="206"/>
      <c r="C502" s="207"/>
      <c r="D502" s="209" t="s">
        <v>235</v>
      </c>
      <c r="E502" s="14" t="s">
        <v>20</v>
      </c>
      <c r="F502" s="20" t="s">
        <v>20</v>
      </c>
      <c r="G502" s="4" t="s">
        <v>20</v>
      </c>
      <c r="H502" s="4" t="s">
        <v>20</v>
      </c>
      <c r="I502" s="4" t="s">
        <v>20</v>
      </c>
      <c r="J502" s="3" t="s">
        <v>20</v>
      </c>
      <c r="K502" s="3" t="s">
        <v>20</v>
      </c>
      <c r="L502" s="3" t="s">
        <v>20</v>
      </c>
    </row>
    <row r="503" spans="2:12" ht="13.5" customHeight="1">
      <c r="B503" s="206"/>
      <c r="C503" s="208"/>
      <c r="D503" s="210"/>
      <c r="E503" s="15" t="s">
        <v>20</v>
      </c>
      <c r="F503" s="21" t="s">
        <v>20</v>
      </c>
      <c r="G503" s="6" t="s">
        <v>20</v>
      </c>
      <c r="H503" s="6" t="s">
        <v>20</v>
      </c>
      <c r="I503" s="6" t="s">
        <v>20</v>
      </c>
      <c r="J503" s="5" t="s">
        <v>20</v>
      </c>
      <c r="K503" s="5" t="s">
        <v>20</v>
      </c>
      <c r="L503" s="5" t="s">
        <v>20</v>
      </c>
    </row>
    <row r="504" spans="2:12" ht="13.5" customHeight="1">
      <c r="B504" s="206"/>
      <c r="C504" s="207"/>
      <c r="D504" s="209" t="s">
        <v>234</v>
      </c>
      <c r="E504" s="14" t="s">
        <v>20</v>
      </c>
      <c r="F504" s="20" t="s">
        <v>20</v>
      </c>
      <c r="G504" s="4" t="s">
        <v>20</v>
      </c>
      <c r="H504" s="4" t="s">
        <v>20</v>
      </c>
      <c r="I504" s="4" t="s">
        <v>20</v>
      </c>
      <c r="J504" s="3" t="s">
        <v>20</v>
      </c>
      <c r="K504" s="3" t="s">
        <v>20</v>
      </c>
      <c r="L504" s="3" t="s">
        <v>20</v>
      </c>
    </row>
    <row r="505" spans="2:12" ht="13.5" customHeight="1">
      <c r="B505" s="206"/>
      <c r="C505" s="208"/>
      <c r="D505" s="210"/>
      <c r="E505" s="15" t="s">
        <v>20</v>
      </c>
      <c r="F505" s="21" t="s">
        <v>20</v>
      </c>
      <c r="G505" s="6" t="s">
        <v>20</v>
      </c>
      <c r="H505" s="6" t="s">
        <v>20</v>
      </c>
      <c r="I505" s="6" t="s">
        <v>20</v>
      </c>
      <c r="J505" s="5" t="s">
        <v>20</v>
      </c>
      <c r="K505" s="5" t="s">
        <v>20</v>
      </c>
      <c r="L505" s="5" t="s">
        <v>20</v>
      </c>
    </row>
    <row r="506" spans="2:12" ht="13.5" customHeight="1">
      <c r="B506" s="206"/>
      <c r="C506" s="207"/>
      <c r="D506" s="209" t="s">
        <v>233</v>
      </c>
      <c r="E506" s="14" t="s">
        <v>20</v>
      </c>
      <c r="F506" s="20" t="s">
        <v>20</v>
      </c>
      <c r="G506" s="4" t="s">
        <v>20</v>
      </c>
      <c r="H506" s="4" t="s">
        <v>20</v>
      </c>
      <c r="I506" s="4" t="s">
        <v>20</v>
      </c>
      <c r="J506" s="3" t="s">
        <v>20</v>
      </c>
      <c r="K506" s="3" t="s">
        <v>20</v>
      </c>
      <c r="L506" s="3" t="s">
        <v>20</v>
      </c>
    </row>
    <row r="507" spans="2:12" ht="13.5" customHeight="1">
      <c r="B507" s="206"/>
      <c r="C507" s="208"/>
      <c r="D507" s="210"/>
      <c r="E507" s="15" t="s">
        <v>20</v>
      </c>
      <c r="F507" s="21" t="s">
        <v>20</v>
      </c>
      <c r="G507" s="6" t="s">
        <v>20</v>
      </c>
      <c r="H507" s="6" t="s">
        <v>20</v>
      </c>
      <c r="I507" s="6" t="s">
        <v>20</v>
      </c>
      <c r="J507" s="5" t="s">
        <v>20</v>
      </c>
      <c r="K507" s="5" t="s">
        <v>20</v>
      </c>
      <c r="L507" s="5" t="s">
        <v>20</v>
      </c>
    </row>
    <row r="508" spans="2:12" ht="13.5" customHeight="1">
      <c r="B508" s="206"/>
      <c r="C508" s="207"/>
      <c r="D508" s="209" t="s">
        <v>232</v>
      </c>
      <c r="E508" s="14">
        <v>2</v>
      </c>
      <c r="F508" s="20" t="s">
        <v>20</v>
      </c>
      <c r="G508" s="4" t="s">
        <v>20</v>
      </c>
      <c r="H508" s="4" t="s">
        <v>20</v>
      </c>
      <c r="I508" s="4" t="s">
        <v>20</v>
      </c>
      <c r="J508" s="3" t="s">
        <v>20</v>
      </c>
      <c r="K508" s="3">
        <v>2</v>
      </c>
      <c r="L508" s="3" t="s">
        <v>20</v>
      </c>
    </row>
    <row r="509" spans="2:12" ht="13.5" customHeight="1">
      <c r="B509" s="206"/>
      <c r="C509" s="208"/>
      <c r="D509" s="210"/>
      <c r="E509" s="15">
        <v>100</v>
      </c>
      <c r="F509" s="21" t="s">
        <v>20</v>
      </c>
      <c r="G509" s="6" t="s">
        <v>20</v>
      </c>
      <c r="H509" s="6" t="s">
        <v>20</v>
      </c>
      <c r="I509" s="6" t="s">
        <v>20</v>
      </c>
      <c r="J509" s="5" t="s">
        <v>20</v>
      </c>
      <c r="K509" s="5">
        <v>100</v>
      </c>
      <c r="L509" s="5" t="s">
        <v>20</v>
      </c>
    </row>
    <row r="510" spans="2:12" ht="13.5" customHeight="1">
      <c r="B510" s="206"/>
      <c r="C510" s="207"/>
      <c r="D510" s="209" t="s">
        <v>30</v>
      </c>
      <c r="E510" s="14" t="s">
        <v>20</v>
      </c>
      <c r="F510" s="20" t="s">
        <v>20</v>
      </c>
      <c r="G510" s="4" t="s">
        <v>20</v>
      </c>
      <c r="H510" s="4" t="s">
        <v>20</v>
      </c>
      <c r="I510" s="4" t="s">
        <v>20</v>
      </c>
      <c r="J510" s="3" t="s">
        <v>20</v>
      </c>
      <c r="K510" s="3" t="s">
        <v>20</v>
      </c>
      <c r="L510" s="3" t="s">
        <v>20</v>
      </c>
    </row>
    <row r="511" spans="2:12" ht="13.5" customHeight="1">
      <c r="B511" s="206"/>
      <c r="C511" s="208"/>
      <c r="D511" s="210"/>
      <c r="E511" s="15" t="s">
        <v>20</v>
      </c>
      <c r="F511" s="21" t="s">
        <v>20</v>
      </c>
      <c r="G511" s="6" t="s">
        <v>20</v>
      </c>
      <c r="H511" s="6" t="s">
        <v>20</v>
      </c>
      <c r="I511" s="6" t="s">
        <v>20</v>
      </c>
      <c r="J511" s="5" t="s">
        <v>20</v>
      </c>
      <c r="K511" s="5" t="s">
        <v>20</v>
      </c>
      <c r="L511" s="5" t="s">
        <v>20</v>
      </c>
    </row>
    <row r="512" spans="2:12" ht="13.5" customHeight="1">
      <c r="B512" s="206"/>
      <c r="C512" s="216" t="s">
        <v>29</v>
      </c>
      <c r="D512" s="214"/>
      <c r="E512" s="14" t="s">
        <v>20</v>
      </c>
      <c r="F512" s="20" t="s">
        <v>20</v>
      </c>
      <c r="G512" s="4" t="s">
        <v>20</v>
      </c>
      <c r="H512" s="4" t="s">
        <v>20</v>
      </c>
      <c r="I512" s="4" t="s">
        <v>20</v>
      </c>
      <c r="J512" s="3" t="s">
        <v>20</v>
      </c>
      <c r="K512" s="3" t="s">
        <v>20</v>
      </c>
      <c r="L512" s="3" t="s">
        <v>20</v>
      </c>
    </row>
    <row r="513" spans="2:12" ht="13.5" customHeight="1">
      <c r="B513" s="206"/>
      <c r="C513" s="213"/>
      <c r="D513" s="214"/>
      <c r="E513" s="15" t="s">
        <v>20</v>
      </c>
      <c r="F513" s="21" t="s">
        <v>20</v>
      </c>
      <c r="G513" s="6" t="s">
        <v>20</v>
      </c>
      <c r="H513" s="6" t="s">
        <v>20</v>
      </c>
      <c r="I513" s="6" t="s">
        <v>20</v>
      </c>
      <c r="J513" s="5" t="s">
        <v>20</v>
      </c>
      <c r="K513" s="5" t="s">
        <v>20</v>
      </c>
      <c r="L513" s="5" t="s">
        <v>20</v>
      </c>
    </row>
    <row r="514" spans="2:12" ht="13.5" customHeight="1">
      <c r="B514" s="206"/>
      <c r="C514" s="207"/>
      <c r="D514" s="209" t="s">
        <v>238</v>
      </c>
      <c r="E514" s="14" t="s">
        <v>20</v>
      </c>
      <c r="F514" s="20" t="s">
        <v>20</v>
      </c>
      <c r="G514" s="4" t="s">
        <v>20</v>
      </c>
      <c r="H514" s="4" t="s">
        <v>20</v>
      </c>
      <c r="I514" s="4" t="s">
        <v>20</v>
      </c>
      <c r="J514" s="3" t="s">
        <v>20</v>
      </c>
      <c r="K514" s="3" t="s">
        <v>20</v>
      </c>
      <c r="L514" s="3" t="s">
        <v>20</v>
      </c>
    </row>
    <row r="515" spans="2:12" ht="13.5" customHeight="1">
      <c r="B515" s="206"/>
      <c r="C515" s="208"/>
      <c r="D515" s="210"/>
      <c r="E515" s="15" t="s">
        <v>20</v>
      </c>
      <c r="F515" s="21" t="s">
        <v>20</v>
      </c>
      <c r="G515" s="6" t="s">
        <v>20</v>
      </c>
      <c r="H515" s="6" t="s">
        <v>20</v>
      </c>
      <c r="I515" s="6" t="s">
        <v>20</v>
      </c>
      <c r="J515" s="5" t="s">
        <v>20</v>
      </c>
      <c r="K515" s="5" t="s">
        <v>20</v>
      </c>
      <c r="L515" s="5" t="s">
        <v>20</v>
      </c>
    </row>
    <row r="516" spans="2:12" ht="13.5" customHeight="1">
      <c r="B516" s="206"/>
      <c r="C516" s="207"/>
      <c r="D516" s="209" t="s">
        <v>237</v>
      </c>
      <c r="E516" s="14" t="s">
        <v>20</v>
      </c>
      <c r="F516" s="20" t="s">
        <v>20</v>
      </c>
      <c r="G516" s="4" t="s">
        <v>20</v>
      </c>
      <c r="H516" s="4" t="s">
        <v>20</v>
      </c>
      <c r="I516" s="4" t="s">
        <v>20</v>
      </c>
      <c r="J516" s="3" t="s">
        <v>20</v>
      </c>
      <c r="K516" s="3" t="s">
        <v>20</v>
      </c>
      <c r="L516" s="3" t="s">
        <v>20</v>
      </c>
    </row>
    <row r="517" spans="2:12" ht="13.5" customHeight="1">
      <c r="B517" s="206"/>
      <c r="C517" s="208"/>
      <c r="D517" s="210"/>
      <c r="E517" s="15" t="s">
        <v>20</v>
      </c>
      <c r="F517" s="21" t="s">
        <v>20</v>
      </c>
      <c r="G517" s="6" t="s">
        <v>20</v>
      </c>
      <c r="H517" s="6" t="s">
        <v>20</v>
      </c>
      <c r="I517" s="6" t="s">
        <v>20</v>
      </c>
      <c r="J517" s="5" t="s">
        <v>20</v>
      </c>
      <c r="K517" s="5" t="s">
        <v>20</v>
      </c>
      <c r="L517" s="5" t="s">
        <v>20</v>
      </c>
    </row>
    <row r="518" spans="2:12" ht="13.5" customHeight="1">
      <c r="B518" s="206"/>
      <c r="C518" s="207"/>
      <c r="D518" s="209" t="s">
        <v>236</v>
      </c>
      <c r="E518" s="14" t="s">
        <v>20</v>
      </c>
      <c r="F518" s="20" t="s">
        <v>20</v>
      </c>
      <c r="G518" s="4" t="s">
        <v>20</v>
      </c>
      <c r="H518" s="4" t="s">
        <v>20</v>
      </c>
      <c r="I518" s="4" t="s">
        <v>20</v>
      </c>
      <c r="J518" s="3" t="s">
        <v>20</v>
      </c>
      <c r="K518" s="3" t="s">
        <v>20</v>
      </c>
      <c r="L518" s="3" t="s">
        <v>20</v>
      </c>
    </row>
    <row r="519" spans="2:12" ht="13.5" customHeight="1">
      <c r="B519" s="206"/>
      <c r="C519" s="208"/>
      <c r="D519" s="210"/>
      <c r="E519" s="15" t="s">
        <v>20</v>
      </c>
      <c r="F519" s="21" t="s">
        <v>20</v>
      </c>
      <c r="G519" s="6" t="s">
        <v>20</v>
      </c>
      <c r="H519" s="6" t="s">
        <v>20</v>
      </c>
      <c r="I519" s="6" t="s">
        <v>20</v>
      </c>
      <c r="J519" s="5" t="s">
        <v>20</v>
      </c>
      <c r="K519" s="5" t="s">
        <v>20</v>
      </c>
      <c r="L519" s="5" t="s">
        <v>20</v>
      </c>
    </row>
    <row r="520" spans="2:12" ht="13.5" customHeight="1">
      <c r="B520" s="206"/>
      <c r="C520" s="207"/>
      <c r="D520" s="209" t="s">
        <v>235</v>
      </c>
      <c r="E520" s="14" t="s">
        <v>20</v>
      </c>
      <c r="F520" s="20" t="s">
        <v>20</v>
      </c>
      <c r="G520" s="4" t="s">
        <v>20</v>
      </c>
      <c r="H520" s="4" t="s">
        <v>20</v>
      </c>
      <c r="I520" s="4" t="s">
        <v>20</v>
      </c>
      <c r="J520" s="3" t="s">
        <v>20</v>
      </c>
      <c r="K520" s="3" t="s">
        <v>20</v>
      </c>
      <c r="L520" s="3" t="s">
        <v>20</v>
      </c>
    </row>
    <row r="521" spans="2:12" ht="13.5" customHeight="1">
      <c r="B521" s="206"/>
      <c r="C521" s="208"/>
      <c r="D521" s="210"/>
      <c r="E521" s="15" t="s">
        <v>20</v>
      </c>
      <c r="F521" s="21" t="s">
        <v>20</v>
      </c>
      <c r="G521" s="6" t="s">
        <v>20</v>
      </c>
      <c r="H521" s="6" t="s">
        <v>20</v>
      </c>
      <c r="I521" s="6" t="s">
        <v>20</v>
      </c>
      <c r="J521" s="5" t="s">
        <v>20</v>
      </c>
      <c r="K521" s="5" t="s">
        <v>20</v>
      </c>
      <c r="L521" s="5" t="s">
        <v>20</v>
      </c>
    </row>
    <row r="522" spans="2:12" ht="13.5" customHeight="1">
      <c r="B522" s="206"/>
      <c r="C522" s="207"/>
      <c r="D522" s="209" t="s">
        <v>234</v>
      </c>
      <c r="E522" s="14" t="s">
        <v>20</v>
      </c>
      <c r="F522" s="20" t="s">
        <v>20</v>
      </c>
      <c r="G522" s="4" t="s">
        <v>20</v>
      </c>
      <c r="H522" s="4" t="s">
        <v>20</v>
      </c>
      <c r="I522" s="4" t="s">
        <v>20</v>
      </c>
      <c r="J522" s="3" t="s">
        <v>20</v>
      </c>
      <c r="K522" s="3" t="s">
        <v>20</v>
      </c>
      <c r="L522" s="3" t="s">
        <v>20</v>
      </c>
    </row>
    <row r="523" spans="2:12" ht="13.5" customHeight="1">
      <c r="B523" s="206"/>
      <c r="C523" s="208"/>
      <c r="D523" s="210"/>
      <c r="E523" s="15" t="s">
        <v>20</v>
      </c>
      <c r="F523" s="21" t="s">
        <v>20</v>
      </c>
      <c r="G523" s="6" t="s">
        <v>20</v>
      </c>
      <c r="H523" s="6" t="s">
        <v>20</v>
      </c>
      <c r="I523" s="6" t="s">
        <v>20</v>
      </c>
      <c r="J523" s="5" t="s">
        <v>20</v>
      </c>
      <c r="K523" s="5" t="s">
        <v>20</v>
      </c>
      <c r="L523" s="5" t="s">
        <v>20</v>
      </c>
    </row>
    <row r="524" spans="2:12" ht="13.5" customHeight="1">
      <c r="B524" s="206"/>
      <c r="C524" s="207"/>
      <c r="D524" s="209" t="s">
        <v>233</v>
      </c>
      <c r="E524" s="14" t="s">
        <v>20</v>
      </c>
      <c r="F524" s="20" t="s">
        <v>20</v>
      </c>
      <c r="G524" s="4" t="s">
        <v>20</v>
      </c>
      <c r="H524" s="4" t="s">
        <v>20</v>
      </c>
      <c r="I524" s="4" t="s">
        <v>20</v>
      </c>
      <c r="J524" s="3" t="s">
        <v>20</v>
      </c>
      <c r="K524" s="3" t="s">
        <v>20</v>
      </c>
      <c r="L524" s="3" t="s">
        <v>20</v>
      </c>
    </row>
    <row r="525" spans="2:12" ht="13.5" customHeight="1">
      <c r="B525" s="206"/>
      <c r="C525" s="208"/>
      <c r="D525" s="210"/>
      <c r="E525" s="15" t="s">
        <v>20</v>
      </c>
      <c r="F525" s="21" t="s">
        <v>20</v>
      </c>
      <c r="G525" s="6" t="s">
        <v>20</v>
      </c>
      <c r="H525" s="6" t="s">
        <v>20</v>
      </c>
      <c r="I525" s="6" t="s">
        <v>20</v>
      </c>
      <c r="J525" s="5" t="s">
        <v>20</v>
      </c>
      <c r="K525" s="5" t="s">
        <v>20</v>
      </c>
      <c r="L525" s="5" t="s">
        <v>20</v>
      </c>
    </row>
    <row r="526" spans="2:12" ht="13.5" customHeight="1">
      <c r="B526" s="206"/>
      <c r="C526" s="207"/>
      <c r="D526" s="209" t="s">
        <v>232</v>
      </c>
      <c r="E526" s="14" t="s">
        <v>20</v>
      </c>
      <c r="F526" s="20" t="s">
        <v>20</v>
      </c>
      <c r="G526" s="4" t="s">
        <v>20</v>
      </c>
      <c r="H526" s="4" t="s">
        <v>20</v>
      </c>
      <c r="I526" s="4" t="s">
        <v>20</v>
      </c>
      <c r="J526" s="3" t="s">
        <v>20</v>
      </c>
      <c r="K526" s="3" t="s">
        <v>20</v>
      </c>
      <c r="L526" s="3" t="s">
        <v>20</v>
      </c>
    </row>
    <row r="527" spans="2:12" ht="13.5" customHeight="1">
      <c r="B527" s="206"/>
      <c r="C527" s="208"/>
      <c r="D527" s="210"/>
      <c r="E527" s="15" t="s">
        <v>20</v>
      </c>
      <c r="F527" s="21" t="s">
        <v>20</v>
      </c>
      <c r="G527" s="6" t="s">
        <v>20</v>
      </c>
      <c r="H527" s="6" t="s">
        <v>20</v>
      </c>
      <c r="I527" s="6" t="s">
        <v>20</v>
      </c>
      <c r="J527" s="5" t="s">
        <v>20</v>
      </c>
      <c r="K527" s="5" t="s">
        <v>20</v>
      </c>
      <c r="L527" s="5" t="s">
        <v>20</v>
      </c>
    </row>
    <row r="528" spans="2:12" ht="13.5" customHeight="1">
      <c r="B528" s="206"/>
      <c r="C528" s="207"/>
      <c r="D528" s="209" t="s">
        <v>30</v>
      </c>
      <c r="E528" s="14" t="s">
        <v>20</v>
      </c>
      <c r="F528" s="20" t="s">
        <v>20</v>
      </c>
      <c r="G528" s="4" t="s">
        <v>20</v>
      </c>
      <c r="H528" s="4" t="s">
        <v>20</v>
      </c>
      <c r="I528" s="4" t="s">
        <v>20</v>
      </c>
      <c r="J528" s="3" t="s">
        <v>20</v>
      </c>
      <c r="K528" s="3" t="s">
        <v>20</v>
      </c>
      <c r="L528" s="3" t="s">
        <v>20</v>
      </c>
    </row>
    <row r="529" spans="2:12" ht="13.5" customHeight="1">
      <c r="B529" s="206"/>
      <c r="C529" s="208"/>
      <c r="D529" s="210"/>
      <c r="E529" s="15" t="s">
        <v>20</v>
      </c>
      <c r="F529" s="21" t="s">
        <v>20</v>
      </c>
      <c r="G529" s="6" t="s">
        <v>20</v>
      </c>
      <c r="H529" s="6" t="s">
        <v>20</v>
      </c>
      <c r="I529" s="6" t="s">
        <v>20</v>
      </c>
      <c r="J529" s="5" t="s">
        <v>20</v>
      </c>
      <c r="K529" s="5" t="s">
        <v>20</v>
      </c>
      <c r="L529" s="5" t="s">
        <v>20</v>
      </c>
    </row>
    <row r="530" spans="2:12" ht="13.5" customHeight="1">
      <c r="B530" s="206"/>
      <c r="C530" s="216" t="s">
        <v>28</v>
      </c>
      <c r="D530" s="214"/>
      <c r="E530" s="14">
        <v>5</v>
      </c>
      <c r="F530" s="20" t="s">
        <v>20</v>
      </c>
      <c r="G530" s="4" t="s">
        <v>20</v>
      </c>
      <c r="H530" s="4" t="s">
        <v>20</v>
      </c>
      <c r="I530" s="4" t="s">
        <v>20</v>
      </c>
      <c r="J530" s="3" t="s">
        <v>20</v>
      </c>
      <c r="K530" s="3">
        <v>5</v>
      </c>
      <c r="L530" s="3" t="s">
        <v>20</v>
      </c>
    </row>
    <row r="531" spans="2:12" ht="13.5" customHeight="1">
      <c r="B531" s="206"/>
      <c r="C531" s="213"/>
      <c r="D531" s="214"/>
      <c r="E531" s="15">
        <v>100</v>
      </c>
      <c r="F531" s="21" t="s">
        <v>20</v>
      </c>
      <c r="G531" s="6" t="s">
        <v>20</v>
      </c>
      <c r="H531" s="6" t="s">
        <v>20</v>
      </c>
      <c r="I531" s="6" t="s">
        <v>20</v>
      </c>
      <c r="J531" s="5" t="s">
        <v>20</v>
      </c>
      <c r="K531" s="5">
        <v>100</v>
      </c>
      <c r="L531" s="5" t="s">
        <v>20</v>
      </c>
    </row>
    <row r="532" spans="2:12" ht="13.5" customHeight="1">
      <c r="B532" s="206"/>
      <c r="C532" s="207"/>
      <c r="D532" s="209" t="s">
        <v>238</v>
      </c>
      <c r="E532" s="14" t="s">
        <v>20</v>
      </c>
      <c r="F532" s="20" t="s">
        <v>20</v>
      </c>
      <c r="G532" s="4" t="s">
        <v>20</v>
      </c>
      <c r="H532" s="4" t="s">
        <v>20</v>
      </c>
      <c r="I532" s="4" t="s">
        <v>20</v>
      </c>
      <c r="J532" s="3" t="s">
        <v>20</v>
      </c>
      <c r="K532" s="3" t="s">
        <v>20</v>
      </c>
      <c r="L532" s="3" t="s">
        <v>20</v>
      </c>
    </row>
    <row r="533" spans="2:12" ht="13.5" customHeight="1">
      <c r="B533" s="206"/>
      <c r="C533" s="208"/>
      <c r="D533" s="210"/>
      <c r="E533" s="15" t="s">
        <v>20</v>
      </c>
      <c r="F533" s="21" t="s">
        <v>20</v>
      </c>
      <c r="G533" s="6" t="s">
        <v>20</v>
      </c>
      <c r="H533" s="6" t="s">
        <v>20</v>
      </c>
      <c r="I533" s="6" t="s">
        <v>20</v>
      </c>
      <c r="J533" s="5" t="s">
        <v>20</v>
      </c>
      <c r="K533" s="5" t="s">
        <v>20</v>
      </c>
      <c r="L533" s="5" t="s">
        <v>20</v>
      </c>
    </row>
    <row r="534" spans="2:12" ht="13.5" customHeight="1">
      <c r="B534" s="206"/>
      <c r="C534" s="207"/>
      <c r="D534" s="209" t="s">
        <v>237</v>
      </c>
      <c r="E534" s="14">
        <v>1</v>
      </c>
      <c r="F534" s="20" t="s">
        <v>20</v>
      </c>
      <c r="G534" s="4" t="s">
        <v>20</v>
      </c>
      <c r="H534" s="4" t="s">
        <v>20</v>
      </c>
      <c r="I534" s="4" t="s">
        <v>20</v>
      </c>
      <c r="J534" s="3" t="s">
        <v>20</v>
      </c>
      <c r="K534" s="3">
        <v>1</v>
      </c>
      <c r="L534" s="3" t="s">
        <v>20</v>
      </c>
    </row>
    <row r="535" spans="2:12" ht="13.5" customHeight="1">
      <c r="B535" s="206"/>
      <c r="C535" s="208"/>
      <c r="D535" s="210"/>
      <c r="E535" s="15">
        <v>100</v>
      </c>
      <c r="F535" s="21" t="s">
        <v>20</v>
      </c>
      <c r="G535" s="6" t="s">
        <v>20</v>
      </c>
      <c r="H535" s="6" t="s">
        <v>20</v>
      </c>
      <c r="I535" s="6" t="s">
        <v>20</v>
      </c>
      <c r="J535" s="5" t="s">
        <v>20</v>
      </c>
      <c r="K535" s="5">
        <v>100</v>
      </c>
      <c r="L535" s="5" t="s">
        <v>20</v>
      </c>
    </row>
    <row r="536" spans="2:12" ht="13.5" customHeight="1">
      <c r="B536" s="206"/>
      <c r="C536" s="207"/>
      <c r="D536" s="209" t="s">
        <v>236</v>
      </c>
      <c r="E536" s="14">
        <v>2</v>
      </c>
      <c r="F536" s="20" t="s">
        <v>20</v>
      </c>
      <c r="G536" s="4" t="s">
        <v>20</v>
      </c>
      <c r="H536" s="4" t="s">
        <v>20</v>
      </c>
      <c r="I536" s="4" t="s">
        <v>20</v>
      </c>
      <c r="J536" s="3" t="s">
        <v>20</v>
      </c>
      <c r="K536" s="3">
        <v>2</v>
      </c>
      <c r="L536" s="3" t="s">
        <v>20</v>
      </c>
    </row>
    <row r="537" spans="2:12" ht="13.5" customHeight="1">
      <c r="B537" s="206"/>
      <c r="C537" s="208"/>
      <c r="D537" s="210"/>
      <c r="E537" s="15">
        <v>100</v>
      </c>
      <c r="F537" s="21" t="s">
        <v>20</v>
      </c>
      <c r="G537" s="6" t="s">
        <v>20</v>
      </c>
      <c r="H537" s="6" t="s">
        <v>20</v>
      </c>
      <c r="I537" s="6" t="s">
        <v>20</v>
      </c>
      <c r="J537" s="5" t="s">
        <v>20</v>
      </c>
      <c r="K537" s="5">
        <v>100</v>
      </c>
      <c r="L537" s="5" t="s">
        <v>20</v>
      </c>
    </row>
    <row r="538" spans="2:12" ht="13.5" customHeight="1">
      <c r="B538" s="206"/>
      <c r="C538" s="207"/>
      <c r="D538" s="209" t="s">
        <v>235</v>
      </c>
      <c r="E538" s="14" t="s">
        <v>20</v>
      </c>
      <c r="F538" s="20" t="s">
        <v>20</v>
      </c>
      <c r="G538" s="4" t="s">
        <v>20</v>
      </c>
      <c r="H538" s="4" t="s">
        <v>20</v>
      </c>
      <c r="I538" s="4" t="s">
        <v>20</v>
      </c>
      <c r="J538" s="3" t="s">
        <v>20</v>
      </c>
      <c r="K538" s="3" t="s">
        <v>20</v>
      </c>
      <c r="L538" s="3" t="s">
        <v>20</v>
      </c>
    </row>
    <row r="539" spans="2:12" ht="13.5" customHeight="1">
      <c r="B539" s="206"/>
      <c r="C539" s="208"/>
      <c r="D539" s="210"/>
      <c r="E539" s="15" t="s">
        <v>20</v>
      </c>
      <c r="F539" s="21" t="s">
        <v>20</v>
      </c>
      <c r="G539" s="6" t="s">
        <v>20</v>
      </c>
      <c r="H539" s="6" t="s">
        <v>20</v>
      </c>
      <c r="I539" s="6" t="s">
        <v>20</v>
      </c>
      <c r="J539" s="5" t="s">
        <v>20</v>
      </c>
      <c r="K539" s="5" t="s">
        <v>20</v>
      </c>
      <c r="L539" s="5" t="s">
        <v>20</v>
      </c>
    </row>
    <row r="540" spans="2:12" ht="13.5" customHeight="1">
      <c r="B540" s="206"/>
      <c r="C540" s="207"/>
      <c r="D540" s="209" t="s">
        <v>234</v>
      </c>
      <c r="E540" s="14" t="s">
        <v>20</v>
      </c>
      <c r="F540" s="20" t="s">
        <v>20</v>
      </c>
      <c r="G540" s="4" t="s">
        <v>20</v>
      </c>
      <c r="H540" s="4" t="s">
        <v>20</v>
      </c>
      <c r="I540" s="4" t="s">
        <v>20</v>
      </c>
      <c r="J540" s="3" t="s">
        <v>20</v>
      </c>
      <c r="K540" s="3" t="s">
        <v>20</v>
      </c>
      <c r="L540" s="3" t="s">
        <v>20</v>
      </c>
    </row>
    <row r="541" spans="2:12" ht="13.5" customHeight="1">
      <c r="B541" s="206"/>
      <c r="C541" s="208"/>
      <c r="D541" s="210"/>
      <c r="E541" s="15" t="s">
        <v>20</v>
      </c>
      <c r="F541" s="21" t="s">
        <v>20</v>
      </c>
      <c r="G541" s="6" t="s">
        <v>20</v>
      </c>
      <c r="H541" s="6" t="s">
        <v>20</v>
      </c>
      <c r="I541" s="6" t="s">
        <v>20</v>
      </c>
      <c r="J541" s="5" t="s">
        <v>20</v>
      </c>
      <c r="K541" s="5" t="s">
        <v>20</v>
      </c>
      <c r="L541" s="5" t="s">
        <v>20</v>
      </c>
    </row>
    <row r="542" spans="2:12" ht="13.5" customHeight="1">
      <c r="B542" s="206"/>
      <c r="C542" s="207"/>
      <c r="D542" s="209" t="s">
        <v>233</v>
      </c>
      <c r="E542" s="14" t="s">
        <v>20</v>
      </c>
      <c r="F542" s="20" t="s">
        <v>20</v>
      </c>
      <c r="G542" s="4" t="s">
        <v>20</v>
      </c>
      <c r="H542" s="4" t="s">
        <v>20</v>
      </c>
      <c r="I542" s="4" t="s">
        <v>20</v>
      </c>
      <c r="J542" s="3" t="s">
        <v>20</v>
      </c>
      <c r="K542" s="3" t="s">
        <v>20</v>
      </c>
      <c r="L542" s="3" t="s">
        <v>20</v>
      </c>
    </row>
    <row r="543" spans="2:12" ht="13.5" customHeight="1">
      <c r="B543" s="206"/>
      <c r="C543" s="208"/>
      <c r="D543" s="210"/>
      <c r="E543" s="15" t="s">
        <v>20</v>
      </c>
      <c r="F543" s="21" t="s">
        <v>20</v>
      </c>
      <c r="G543" s="6" t="s">
        <v>20</v>
      </c>
      <c r="H543" s="6" t="s">
        <v>20</v>
      </c>
      <c r="I543" s="6" t="s">
        <v>20</v>
      </c>
      <c r="J543" s="5" t="s">
        <v>20</v>
      </c>
      <c r="K543" s="5" t="s">
        <v>20</v>
      </c>
      <c r="L543" s="5" t="s">
        <v>20</v>
      </c>
    </row>
    <row r="544" spans="2:12" ht="13.5" customHeight="1">
      <c r="B544" s="206"/>
      <c r="C544" s="207"/>
      <c r="D544" s="209" t="s">
        <v>232</v>
      </c>
      <c r="E544" s="14">
        <v>2</v>
      </c>
      <c r="F544" s="20" t="s">
        <v>20</v>
      </c>
      <c r="G544" s="4" t="s">
        <v>20</v>
      </c>
      <c r="H544" s="4" t="s">
        <v>20</v>
      </c>
      <c r="I544" s="4" t="s">
        <v>20</v>
      </c>
      <c r="J544" s="3" t="s">
        <v>20</v>
      </c>
      <c r="K544" s="3">
        <v>2</v>
      </c>
      <c r="L544" s="3" t="s">
        <v>20</v>
      </c>
    </row>
    <row r="545" spans="2:12" ht="13.5" customHeight="1">
      <c r="B545" s="206"/>
      <c r="C545" s="208"/>
      <c r="D545" s="210"/>
      <c r="E545" s="15">
        <v>100</v>
      </c>
      <c r="F545" s="21" t="s">
        <v>20</v>
      </c>
      <c r="G545" s="6" t="s">
        <v>20</v>
      </c>
      <c r="H545" s="6" t="s">
        <v>20</v>
      </c>
      <c r="I545" s="6" t="s">
        <v>20</v>
      </c>
      <c r="J545" s="5" t="s">
        <v>20</v>
      </c>
      <c r="K545" s="5">
        <v>100</v>
      </c>
      <c r="L545" s="5" t="s">
        <v>20</v>
      </c>
    </row>
    <row r="546" spans="2:12" ht="13.5" customHeight="1">
      <c r="B546" s="206"/>
      <c r="C546" s="207"/>
      <c r="D546" s="209" t="s">
        <v>30</v>
      </c>
      <c r="E546" s="14" t="s">
        <v>20</v>
      </c>
      <c r="F546" s="20" t="s">
        <v>20</v>
      </c>
      <c r="G546" s="4" t="s">
        <v>20</v>
      </c>
      <c r="H546" s="4" t="s">
        <v>20</v>
      </c>
      <c r="I546" s="4" t="s">
        <v>20</v>
      </c>
      <c r="J546" s="3" t="s">
        <v>20</v>
      </c>
      <c r="K546" s="3" t="s">
        <v>20</v>
      </c>
      <c r="L546" s="3" t="s">
        <v>20</v>
      </c>
    </row>
    <row r="547" spans="2:12" ht="13.5" customHeight="1">
      <c r="B547" s="215"/>
      <c r="C547" s="208"/>
      <c r="D547" s="210"/>
      <c r="E547" s="15" t="s">
        <v>20</v>
      </c>
      <c r="F547" s="21" t="s">
        <v>20</v>
      </c>
      <c r="G547" s="6" t="s">
        <v>20</v>
      </c>
      <c r="H547" s="6" t="s">
        <v>20</v>
      </c>
      <c r="I547" s="6" t="s">
        <v>20</v>
      </c>
      <c r="J547" s="5" t="s">
        <v>20</v>
      </c>
      <c r="K547" s="5" t="s">
        <v>20</v>
      </c>
      <c r="L547" s="5" t="s">
        <v>20</v>
      </c>
    </row>
    <row r="548" spans="2:12" ht="13.5" customHeight="1">
      <c r="B548" s="288" t="s">
        <v>324</v>
      </c>
      <c r="C548" s="212" t="s">
        <v>14</v>
      </c>
      <c r="D548" s="210"/>
      <c r="E548" s="16">
        <v>303</v>
      </c>
      <c r="F548" s="22">
        <v>190</v>
      </c>
      <c r="G548" s="10">
        <v>51</v>
      </c>
      <c r="H548" s="10">
        <v>92</v>
      </c>
      <c r="I548" s="10">
        <v>53</v>
      </c>
      <c r="J548" s="9">
        <v>100</v>
      </c>
      <c r="K548" s="9">
        <v>105</v>
      </c>
      <c r="L548" s="9">
        <v>8</v>
      </c>
    </row>
    <row r="549" spans="2:12" ht="13.5" customHeight="1">
      <c r="B549" s="288"/>
      <c r="C549" s="213"/>
      <c r="D549" s="214"/>
      <c r="E549" s="15">
        <v>100</v>
      </c>
      <c r="F549" s="21">
        <v>62.706270627062707</v>
      </c>
      <c r="G549" s="6">
        <v>16.831683168316832</v>
      </c>
      <c r="H549" s="6">
        <v>30.363036303630363</v>
      </c>
      <c r="I549" s="6">
        <v>17.491749174917494</v>
      </c>
      <c r="J549" s="5">
        <v>33.003300330032999</v>
      </c>
      <c r="K549" s="5">
        <v>34.653465346534652</v>
      </c>
      <c r="L549" s="5">
        <v>2.6402640264026402</v>
      </c>
    </row>
    <row r="550" spans="2:12" ht="13.5" customHeight="1">
      <c r="B550" s="206"/>
      <c r="C550" s="207"/>
      <c r="D550" s="209" t="s">
        <v>238</v>
      </c>
      <c r="E550" s="14">
        <v>8</v>
      </c>
      <c r="F550" s="20">
        <v>1</v>
      </c>
      <c r="G550" s="4">
        <v>1</v>
      </c>
      <c r="H550" s="4" t="s">
        <v>20</v>
      </c>
      <c r="I550" s="4">
        <v>1</v>
      </c>
      <c r="J550" s="3">
        <v>1</v>
      </c>
      <c r="K550" s="3">
        <v>6</v>
      </c>
      <c r="L550" s="3">
        <v>1</v>
      </c>
    </row>
    <row r="551" spans="2:12" ht="13.5" customHeight="1">
      <c r="B551" s="206"/>
      <c r="C551" s="208"/>
      <c r="D551" s="210"/>
      <c r="E551" s="15">
        <v>100</v>
      </c>
      <c r="F551" s="21">
        <v>12.5</v>
      </c>
      <c r="G551" s="6">
        <v>12.5</v>
      </c>
      <c r="H551" s="6" t="s">
        <v>20</v>
      </c>
      <c r="I551" s="6">
        <v>12.5</v>
      </c>
      <c r="J551" s="5">
        <v>12.5</v>
      </c>
      <c r="K551" s="5">
        <v>75</v>
      </c>
      <c r="L551" s="5">
        <v>12.5</v>
      </c>
    </row>
    <row r="552" spans="2:12" ht="13.5" customHeight="1">
      <c r="B552" s="206"/>
      <c r="C552" s="207"/>
      <c r="D552" s="209" t="s">
        <v>237</v>
      </c>
      <c r="E552" s="14">
        <v>7</v>
      </c>
      <c r="F552" s="20">
        <v>5</v>
      </c>
      <c r="G552" s="4">
        <v>4</v>
      </c>
      <c r="H552" s="4">
        <v>1</v>
      </c>
      <c r="I552" s="4">
        <v>1</v>
      </c>
      <c r="J552" s="3">
        <v>3</v>
      </c>
      <c r="K552" s="3">
        <v>2</v>
      </c>
      <c r="L552" s="3" t="s">
        <v>20</v>
      </c>
    </row>
    <row r="553" spans="2:12" ht="13.5" customHeight="1">
      <c r="B553" s="206"/>
      <c r="C553" s="208"/>
      <c r="D553" s="210"/>
      <c r="E553" s="15">
        <v>100</v>
      </c>
      <c r="F553" s="21">
        <v>71.428571428571431</v>
      </c>
      <c r="G553" s="6">
        <v>57.142857142857139</v>
      </c>
      <c r="H553" s="6">
        <v>14.285714285714285</v>
      </c>
      <c r="I553" s="6">
        <v>14.285714285714285</v>
      </c>
      <c r="J553" s="5">
        <v>42.857142857142854</v>
      </c>
      <c r="K553" s="5">
        <v>28.571428571428569</v>
      </c>
      <c r="L553" s="5" t="s">
        <v>20</v>
      </c>
    </row>
    <row r="554" spans="2:12" ht="13.5" customHeight="1">
      <c r="B554" s="206"/>
      <c r="C554" s="207"/>
      <c r="D554" s="209" t="s">
        <v>236</v>
      </c>
      <c r="E554" s="14">
        <v>3</v>
      </c>
      <c r="F554" s="20">
        <v>1</v>
      </c>
      <c r="G554" s="4" t="s">
        <v>20</v>
      </c>
      <c r="H554" s="4">
        <v>1</v>
      </c>
      <c r="I554" s="4">
        <v>1</v>
      </c>
      <c r="J554" s="3">
        <v>1</v>
      </c>
      <c r="K554" s="3">
        <v>1</v>
      </c>
      <c r="L554" s="3">
        <v>1</v>
      </c>
    </row>
    <row r="555" spans="2:12" ht="13.5" customHeight="1">
      <c r="B555" s="206"/>
      <c r="C555" s="208"/>
      <c r="D555" s="210"/>
      <c r="E555" s="15">
        <v>100</v>
      </c>
      <c r="F555" s="21">
        <v>33.333333333333329</v>
      </c>
      <c r="G555" s="6" t="s">
        <v>20</v>
      </c>
      <c r="H555" s="6">
        <v>33.333333333333329</v>
      </c>
      <c r="I555" s="6">
        <v>33.333333333333329</v>
      </c>
      <c r="J555" s="5">
        <v>33.333333333333329</v>
      </c>
      <c r="K555" s="5">
        <v>33.333333333333329</v>
      </c>
      <c r="L555" s="5">
        <v>33.333333333333329</v>
      </c>
    </row>
    <row r="556" spans="2:12" ht="13.5" customHeight="1">
      <c r="B556" s="206"/>
      <c r="C556" s="207"/>
      <c r="D556" s="209" t="s">
        <v>235</v>
      </c>
      <c r="E556" s="14">
        <v>11</v>
      </c>
      <c r="F556" s="20">
        <v>7</v>
      </c>
      <c r="G556" s="4">
        <v>3</v>
      </c>
      <c r="H556" s="4">
        <v>4</v>
      </c>
      <c r="I556" s="4">
        <v>3</v>
      </c>
      <c r="J556" s="3">
        <v>3</v>
      </c>
      <c r="K556" s="3">
        <v>4</v>
      </c>
      <c r="L556" s="3" t="s">
        <v>20</v>
      </c>
    </row>
    <row r="557" spans="2:12" ht="13.5" customHeight="1">
      <c r="B557" s="206"/>
      <c r="C557" s="208"/>
      <c r="D557" s="210"/>
      <c r="E557" s="15">
        <v>100</v>
      </c>
      <c r="F557" s="21">
        <v>63.636363636363633</v>
      </c>
      <c r="G557" s="6">
        <v>27.27272727272727</v>
      </c>
      <c r="H557" s="6">
        <v>36.363636363636367</v>
      </c>
      <c r="I557" s="6">
        <v>27.27272727272727</v>
      </c>
      <c r="J557" s="5">
        <v>27.27272727272727</v>
      </c>
      <c r="K557" s="5">
        <v>36.363636363636367</v>
      </c>
      <c r="L557" s="5" t="s">
        <v>20</v>
      </c>
    </row>
    <row r="558" spans="2:12" ht="13.5" customHeight="1">
      <c r="B558" s="206"/>
      <c r="C558" s="207"/>
      <c r="D558" s="209" t="s">
        <v>234</v>
      </c>
      <c r="E558" s="14">
        <v>39</v>
      </c>
      <c r="F558" s="20">
        <v>27</v>
      </c>
      <c r="G558" s="4">
        <v>10</v>
      </c>
      <c r="H558" s="4">
        <v>7</v>
      </c>
      <c r="I558" s="4">
        <v>5</v>
      </c>
      <c r="J558" s="3">
        <v>15</v>
      </c>
      <c r="K558" s="3">
        <v>10</v>
      </c>
      <c r="L558" s="3">
        <v>2</v>
      </c>
    </row>
    <row r="559" spans="2:12" ht="13.5" customHeight="1">
      <c r="B559" s="206"/>
      <c r="C559" s="208"/>
      <c r="D559" s="210"/>
      <c r="E559" s="15">
        <v>100</v>
      </c>
      <c r="F559" s="21">
        <v>69.230769230769226</v>
      </c>
      <c r="G559" s="6">
        <v>25.641025641025639</v>
      </c>
      <c r="H559" s="6">
        <v>17.948717948717949</v>
      </c>
      <c r="I559" s="6">
        <v>12.820512820512819</v>
      </c>
      <c r="J559" s="5">
        <v>38.461538461538467</v>
      </c>
      <c r="K559" s="5">
        <v>25.641025641025639</v>
      </c>
      <c r="L559" s="5">
        <v>5.1282051282051277</v>
      </c>
    </row>
    <row r="560" spans="2:12" ht="13.5" customHeight="1">
      <c r="B560" s="206"/>
      <c r="C560" s="207"/>
      <c r="D560" s="209" t="s">
        <v>233</v>
      </c>
      <c r="E560" s="14">
        <v>82</v>
      </c>
      <c r="F560" s="20">
        <v>50</v>
      </c>
      <c r="G560" s="4">
        <v>15</v>
      </c>
      <c r="H560" s="4">
        <v>22</v>
      </c>
      <c r="I560" s="4">
        <v>15</v>
      </c>
      <c r="J560" s="3">
        <v>24</v>
      </c>
      <c r="K560" s="3">
        <v>30</v>
      </c>
      <c r="L560" s="3">
        <v>2</v>
      </c>
    </row>
    <row r="561" spans="2:12" ht="13.5" customHeight="1">
      <c r="B561" s="206"/>
      <c r="C561" s="208"/>
      <c r="D561" s="210"/>
      <c r="E561" s="15">
        <v>100</v>
      </c>
      <c r="F561" s="21">
        <v>60.975609756097562</v>
      </c>
      <c r="G561" s="6">
        <v>18.292682926829269</v>
      </c>
      <c r="H561" s="6">
        <v>26.829268292682929</v>
      </c>
      <c r="I561" s="6">
        <v>18.292682926829269</v>
      </c>
      <c r="J561" s="5">
        <v>29.268292682926827</v>
      </c>
      <c r="K561" s="5">
        <v>36.585365853658537</v>
      </c>
      <c r="L561" s="5">
        <v>2.4390243902439024</v>
      </c>
    </row>
    <row r="562" spans="2:12" ht="13.5" customHeight="1">
      <c r="B562" s="206"/>
      <c r="C562" s="207"/>
      <c r="D562" s="209" t="s">
        <v>232</v>
      </c>
      <c r="E562" s="14">
        <v>153</v>
      </c>
      <c r="F562" s="20">
        <v>99</v>
      </c>
      <c r="G562" s="4">
        <v>18</v>
      </c>
      <c r="H562" s="4">
        <v>57</v>
      </c>
      <c r="I562" s="4">
        <v>27</v>
      </c>
      <c r="J562" s="3">
        <v>53</v>
      </c>
      <c r="K562" s="3">
        <v>52</v>
      </c>
      <c r="L562" s="3">
        <v>2</v>
      </c>
    </row>
    <row r="563" spans="2:12" ht="13.5" customHeight="1">
      <c r="B563" s="206"/>
      <c r="C563" s="208"/>
      <c r="D563" s="210"/>
      <c r="E563" s="15">
        <v>100</v>
      </c>
      <c r="F563" s="21">
        <v>64.705882352941174</v>
      </c>
      <c r="G563" s="6">
        <v>11.76470588235294</v>
      </c>
      <c r="H563" s="6">
        <v>37.254901960784316</v>
      </c>
      <c r="I563" s="6">
        <v>17.647058823529413</v>
      </c>
      <c r="J563" s="5">
        <v>34.640522875816991</v>
      </c>
      <c r="K563" s="5">
        <v>33.986928104575163</v>
      </c>
      <c r="L563" s="5">
        <v>1.3071895424836601</v>
      </c>
    </row>
    <row r="564" spans="2:12" ht="13.5" customHeight="1">
      <c r="B564" s="206"/>
      <c r="C564" s="207"/>
      <c r="D564" s="209" t="s">
        <v>30</v>
      </c>
      <c r="E564" s="14" t="s">
        <v>20</v>
      </c>
      <c r="F564" s="20" t="s">
        <v>20</v>
      </c>
      <c r="G564" s="4" t="s">
        <v>20</v>
      </c>
      <c r="H564" s="4" t="s">
        <v>20</v>
      </c>
      <c r="I564" s="4" t="s">
        <v>20</v>
      </c>
      <c r="J564" s="3" t="s">
        <v>20</v>
      </c>
      <c r="K564" s="3" t="s">
        <v>20</v>
      </c>
      <c r="L564" s="3" t="s">
        <v>20</v>
      </c>
    </row>
    <row r="565" spans="2:12" ht="13.5" customHeight="1">
      <c r="B565" s="206"/>
      <c r="C565" s="208"/>
      <c r="D565" s="210"/>
      <c r="E565" s="15" t="s">
        <v>20</v>
      </c>
      <c r="F565" s="21" t="s">
        <v>20</v>
      </c>
      <c r="G565" s="6" t="s">
        <v>20</v>
      </c>
      <c r="H565" s="6" t="s">
        <v>20</v>
      </c>
      <c r="I565" s="6" t="s">
        <v>20</v>
      </c>
      <c r="J565" s="5" t="s">
        <v>20</v>
      </c>
      <c r="K565" s="5" t="s">
        <v>20</v>
      </c>
      <c r="L565" s="5" t="s">
        <v>20</v>
      </c>
    </row>
    <row r="566" spans="2:12" ht="13.5" customHeight="1">
      <c r="B566" s="206"/>
      <c r="C566" s="216" t="s">
        <v>29</v>
      </c>
      <c r="D566" s="214"/>
      <c r="E566" s="14">
        <v>156</v>
      </c>
      <c r="F566" s="20">
        <v>103</v>
      </c>
      <c r="G566" s="4">
        <v>31</v>
      </c>
      <c r="H566" s="4">
        <v>61</v>
      </c>
      <c r="I566" s="4">
        <v>37</v>
      </c>
      <c r="J566" s="3">
        <v>43</v>
      </c>
      <c r="K566" s="3">
        <v>51</v>
      </c>
      <c r="L566" s="3">
        <v>2</v>
      </c>
    </row>
    <row r="567" spans="2:12" ht="13.5" customHeight="1">
      <c r="B567" s="206"/>
      <c r="C567" s="213"/>
      <c r="D567" s="214"/>
      <c r="E567" s="15">
        <v>100</v>
      </c>
      <c r="F567" s="21">
        <v>66.025641025641022</v>
      </c>
      <c r="G567" s="6">
        <v>19.871794871794872</v>
      </c>
      <c r="H567" s="6">
        <v>39.102564102564102</v>
      </c>
      <c r="I567" s="6">
        <v>23.717948717948715</v>
      </c>
      <c r="J567" s="5">
        <v>27.564102564102566</v>
      </c>
      <c r="K567" s="5">
        <v>32.692307692307693</v>
      </c>
      <c r="L567" s="5">
        <v>1.2820512820512819</v>
      </c>
    </row>
    <row r="568" spans="2:12" ht="13.5" customHeight="1">
      <c r="B568" s="206"/>
      <c r="C568" s="207"/>
      <c r="D568" s="209" t="s">
        <v>238</v>
      </c>
      <c r="E568" s="14">
        <v>3</v>
      </c>
      <c r="F568" s="20">
        <v>1</v>
      </c>
      <c r="G568" s="4">
        <v>1</v>
      </c>
      <c r="H568" s="4" t="s">
        <v>20</v>
      </c>
      <c r="I568" s="4">
        <v>1</v>
      </c>
      <c r="J568" s="3">
        <v>1</v>
      </c>
      <c r="K568" s="3">
        <v>2</v>
      </c>
      <c r="L568" s="3" t="s">
        <v>20</v>
      </c>
    </row>
    <row r="569" spans="2:12" ht="13.5" customHeight="1">
      <c r="B569" s="206"/>
      <c r="C569" s="208"/>
      <c r="D569" s="210"/>
      <c r="E569" s="15">
        <v>100</v>
      </c>
      <c r="F569" s="21">
        <v>33.333333333333329</v>
      </c>
      <c r="G569" s="6">
        <v>33.333333333333329</v>
      </c>
      <c r="H569" s="6" t="s">
        <v>20</v>
      </c>
      <c r="I569" s="6">
        <v>33.333333333333329</v>
      </c>
      <c r="J569" s="5">
        <v>33.333333333333329</v>
      </c>
      <c r="K569" s="5">
        <v>66.666666666666657</v>
      </c>
      <c r="L569" s="5" t="s">
        <v>20</v>
      </c>
    </row>
    <row r="570" spans="2:12" ht="13.5" customHeight="1">
      <c r="B570" s="206"/>
      <c r="C570" s="207"/>
      <c r="D570" s="209" t="s">
        <v>237</v>
      </c>
      <c r="E570" s="14">
        <v>2</v>
      </c>
      <c r="F570" s="20" t="s">
        <v>20</v>
      </c>
      <c r="G570" s="4" t="s">
        <v>20</v>
      </c>
      <c r="H570" s="4" t="s">
        <v>20</v>
      </c>
      <c r="I570" s="4" t="s">
        <v>20</v>
      </c>
      <c r="J570" s="3" t="s">
        <v>20</v>
      </c>
      <c r="K570" s="3">
        <v>2</v>
      </c>
      <c r="L570" s="3" t="s">
        <v>20</v>
      </c>
    </row>
    <row r="571" spans="2:12" ht="13.5" customHeight="1">
      <c r="B571" s="206"/>
      <c r="C571" s="208"/>
      <c r="D571" s="210"/>
      <c r="E571" s="15">
        <v>100</v>
      </c>
      <c r="F571" s="21" t="s">
        <v>20</v>
      </c>
      <c r="G571" s="6" t="s">
        <v>20</v>
      </c>
      <c r="H571" s="6" t="s">
        <v>20</v>
      </c>
      <c r="I571" s="6" t="s">
        <v>20</v>
      </c>
      <c r="J571" s="5" t="s">
        <v>20</v>
      </c>
      <c r="K571" s="5">
        <v>100</v>
      </c>
      <c r="L571" s="5" t="s">
        <v>20</v>
      </c>
    </row>
    <row r="572" spans="2:12" ht="13.5" customHeight="1">
      <c r="B572" s="206"/>
      <c r="C572" s="207"/>
      <c r="D572" s="209" t="s">
        <v>236</v>
      </c>
      <c r="E572" s="14" t="s">
        <v>20</v>
      </c>
      <c r="F572" s="20" t="s">
        <v>20</v>
      </c>
      <c r="G572" s="4" t="s">
        <v>20</v>
      </c>
      <c r="H572" s="4" t="s">
        <v>20</v>
      </c>
      <c r="I572" s="4" t="s">
        <v>20</v>
      </c>
      <c r="J572" s="3" t="s">
        <v>20</v>
      </c>
      <c r="K572" s="3" t="s">
        <v>20</v>
      </c>
      <c r="L572" s="3" t="s">
        <v>20</v>
      </c>
    </row>
    <row r="573" spans="2:12" ht="13.5" customHeight="1">
      <c r="B573" s="206"/>
      <c r="C573" s="208"/>
      <c r="D573" s="210"/>
      <c r="E573" s="15" t="s">
        <v>20</v>
      </c>
      <c r="F573" s="21" t="s">
        <v>20</v>
      </c>
      <c r="G573" s="6" t="s">
        <v>20</v>
      </c>
      <c r="H573" s="6" t="s">
        <v>20</v>
      </c>
      <c r="I573" s="6" t="s">
        <v>20</v>
      </c>
      <c r="J573" s="5" t="s">
        <v>20</v>
      </c>
      <c r="K573" s="5" t="s">
        <v>20</v>
      </c>
      <c r="L573" s="5" t="s">
        <v>20</v>
      </c>
    </row>
    <row r="574" spans="2:12" ht="13.5" customHeight="1">
      <c r="B574" s="206"/>
      <c r="C574" s="207"/>
      <c r="D574" s="209" t="s">
        <v>235</v>
      </c>
      <c r="E574" s="14">
        <v>5</v>
      </c>
      <c r="F574" s="20">
        <v>4</v>
      </c>
      <c r="G574" s="4">
        <v>2</v>
      </c>
      <c r="H574" s="4">
        <v>4</v>
      </c>
      <c r="I574" s="4">
        <v>2</v>
      </c>
      <c r="J574" s="3">
        <v>1</v>
      </c>
      <c r="K574" s="3">
        <v>1</v>
      </c>
      <c r="L574" s="3" t="s">
        <v>20</v>
      </c>
    </row>
    <row r="575" spans="2:12" ht="13.5" customHeight="1">
      <c r="B575" s="206"/>
      <c r="C575" s="208"/>
      <c r="D575" s="210"/>
      <c r="E575" s="15">
        <v>100</v>
      </c>
      <c r="F575" s="21">
        <v>80</v>
      </c>
      <c r="G575" s="6">
        <v>40</v>
      </c>
      <c r="H575" s="6">
        <v>80</v>
      </c>
      <c r="I575" s="6">
        <v>40</v>
      </c>
      <c r="J575" s="5">
        <v>20</v>
      </c>
      <c r="K575" s="5">
        <v>20</v>
      </c>
      <c r="L575" s="5" t="s">
        <v>20</v>
      </c>
    </row>
    <row r="576" spans="2:12" ht="13.5" customHeight="1">
      <c r="B576" s="206"/>
      <c r="C576" s="207"/>
      <c r="D576" s="209" t="s">
        <v>234</v>
      </c>
      <c r="E576" s="14">
        <v>21</v>
      </c>
      <c r="F576" s="20">
        <v>14</v>
      </c>
      <c r="G576" s="4">
        <v>6</v>
      </c>
      <c r="H576" s="4">
        <v>6</v>
      </c>
      <c r="I576" s="4">
        <v>4</v>
      </c>
      <c r="J576" s="3">
        <v>6</v>
      </c>
      <c r="K576" s="3">
        <v>7</v>
      </c>
      <c r="L576" s="3" t="s">
        <v>20</v>
      </c>
    </row>
    <row r="577" spans="2:12" ht="13.5" customHeight="1">
      <c r="B577" s="206"/>
      <c r="C577" s="208"/>
      <c r="D577" s="210"/>
      <c r="E577" s="15">
        <v>100</v>
      </c>
      <c r="F577" s="21">
        <v>66.666666666666657</v>
      </c>
      <c r="G577" s="6">
        <v>28.571428571428569</v>
      </c>
      <c r="H577" s="6">
        <v>28.571428571428569</v>
      </c>
      <c r="I577" s="6">
        <v>19.047619047619047</v>
      </c>
      <c r="J577" s="5">
        <v>28.571428571428569</v>
      </c>
      <c r="K577" s="5">
        <v>33.333333333333329</v>
      </c>
      <c r="L577" s="5" t="s">
        <v>20</v>
      </c>
    </row>
    <row r="578" spans="2:12" ht="13.5" customHeight="1">
      <c r="B578" s="206"/>
      <c r="C578" s="207"/>
      <c r="D578" s="209" t="s">
        <v>233</v>
      </c>
      <c r="E578" s="14">
        <v>48</v>
      </c>
      <c r="F578" s="20">
        <v>30</v>
      </c>
      <c r="G578" s="4">
        <v>11</v>
      </c>
      <c r="H578" s="4">
        <v>16</v>
      </c>
      <c r="I578" s="4">
        <v>11</v>
      </c>
      <c r="J578" s="3">
        <v>11</v>
      </c>
      <c r="K578" s="3">
        <v>17</v>
      </c>
      <c r="L578" s="3">
        <v>1</v>
      </c>
    </row>
    <row r="579" spans="2:12" ht="13.5" customHeight="1">
      <c r="B579" s="206"/>
      <c r="C579" s="208"/>
      <c r="D579" s="210"/>
      <c r="E579" s="15">
        <v>100</v>
      </c>
      <c r="F579" s="21">
        <v>62.5</v>
      </c>
      <c r="G579" s="6">
        <v>22.916666666666664</v>
      </c>
      <c r="H579" s="6">
        <v>33.333333333333329</v>
      </c>
      <c r="I579" s="6">
        <v>22.916666666666664</v>
      </c>
      <c r="J579" s="5">
        <v>22.916666666666664</v>
      </c>
      <c r="K579" s="5">
        <v>35.416666666666671</v>
      </c>
      <c r="L579" s="5">
        <v>2.083333333333333</v>
      </c>
    </row>
    <row r="580" spans="2:12" ht="13.5" customHeight="1">
      <c r="B580" s="206"/>
      <c r="C580" s="207"/>
      <c r="D580" s="209" t="s">
        <v>232</v>
      </c>
      <c r="E580" s="14">
        <v>77</v>
      </c>
      <c r="F580" s="20">
        <v>54</v>
      </c>
      <c r="G580" s="4">
        <v>11</v>
      </c>
      <c r="H580" s="4">
        <v>35</v>
      </c>
      <c r="I580" s="4">
        <v>19</v>
      </c>
      <c r="J580" s="3">
        <v>24</v>
      </c>
      <c r="K580" s="3">
        <v>22</v>
      </c>
      <c r="L580" s="3">
        <v>1</v>
      </c>
    </row>
    <row r="581" spans="2:12" ht="13.5" customHeight="1">
      <c r="B581" s="206"/>
      <c r="C581" s="208"/>
      <c r="D581" s="210"/>
      <c r="E581" s="15">
        <v>100</v>
      </c>
      <c r="F581" s="21">
        <v>70.129870129870127</v>
      </c>
      <c r="G581" s="6">
        <v>14.285714285714285</v>
      </c>
      <c r="H581" s="6">
        <v>45.454545454545453</v>
      </c>
      <c r="I581" s="6">
        <v>24.675324675324674</v>
      </c>
      <c r="J581" s="5">
        <v>31.168831168831169</v>
      </c>
      <c r="K581" s="5">
        <v>28.571428571428569</v>
      </c>
      <c r="L581" s="5">
        <v>1.2987012987012987</v>
      </c>
    </row>
    <row r="582" spans="2:12" ht="13.5" customHeight="1">
      <c r="B582" s="206"/>
      <c r="C582" s="207"/>
      <c r="D582" s="209" t="s">
        <v>30</v>
      </c>
      <c r="E582" s="14" t="s">
        <v>20</v>
      </c>
      <c r="F582" s="20" t="s">
        <v>20</v>
      </c>
      <c r="G582" s="4" t="s">
        <v>20</v>
      </c>
      <c r="H582" s="4" t="s">
        <v>20</v>
      </c>
      <c r="I582" s="4" t="s">
        <v>20</v>
      </c>
      <c r="J582" s="3" t="s">
        <v>20</v>
      </c>
      <c r="K582" s="3" t="s">
        <v>20</v>
      </c>
      <c r="L582" s="3" t="s">
        <v>20</v>
      </c>
    </row>
    <row r="583" spans="2:12" ht="13.5" customHeight="1">
      <c r="B583" s="206"/>
      <c r="C583" s="208"/>
      <c r="D583" s="210"/>
      <c r="E583" s="15" t="s">
        <v>20</v>
      </c>
      <c r="F583" s="21" t="s">
        <v>20</v>
      </c>
      <c r="G583" s="6" t="s">
        <v>20</v>
      </c>
      <c r="H583" s="6" t="s">
        <v>20</v>
      </c>
      <c r="I583" s="6" t="s">
        <v>20</v>
      </c>
      <c r="J583" s="5" t="s">
        <v>20</v>
      </c>
      <c r="K583" s="5" t="s">
        <v>20</v>
      </c>
      <c r="L583" s="5" t="s">
        <v>20</v>
      </c>
    </row>
    <row r="584" spans="2:12" ht="13.5" customHeight="1">
      <c r="B584" s="206"/>
      <c r="C584" s="216" t="s">
        <v>28</v>
      </c>
      <c r="D584" s="214"/>
      <c r="E584" s="14">
        <v>147</v>
      </c>
      <c r="F584" s="20">
        <v>87</v>
      </c>
      <c r="G584" s="4">
        <v>20</v>
      </c>
      <c r="H584" s="4">
        <v>31</v>
      </c>
      <c r="I584" s="4">
        <v>16</v>
      </c>
      <c r="J584" s="3">
        <v>57</v>
      </c>
      <c r="K584" s="3">
        <v>54</v>
      </c>
      <c r="L584" s="3">
        <v>6</v>
      </c>
    </row>
    <row r="585" spans="2:12" ht="13.5" customHeight="1">
      <c r="B585" s="206"/>
      <c r="C585" s="213"/>
      <c r="D585" s="214"/>
      <c r="E585" s="15">
        <v>100</v>
      </c>
      <c r="F585" s="21">
        <v>59.183673469387756</v>
      </c>
      <c r="G585" s="6">
        <v>13.605442176870749</v>
      </c>
      <c r="H585" s="6">
        <v>21.088435374149661</v>
      </c>
      <c r="I585" s="6">
        <v>10.884353741496598</v>
      </c>
      <c r="J585" s="5">
        <v>38.775510204081634</v>
      </c>
      <c r="K585" s="5">
        <v>36.734693877551024</v>
      </c>
      <c r="L585" s="5">
        <v>4.0816326530612246</v>
      </c>
    </row>
    <row r="586" spans="2:12" ht="13.5" customHeight="1">
      <c r="B586" s="206"/>
      <c r="C586" s="207"/>
      <c r="D586" s="209" t="s">
        <v>238</v>
      </c>
      <c r="E586" s="14">
        <v>5</v>
      </c>
      <c r="F586" s="20" t="s">
        <v>20</v>
      </c>
      <c r="G586" s="4" t="s">
        <v>20</v>
      </c>
      <c r="H586" s="4" t="s">
        <v>20</v>
      </c>
      <c r="I586" s="4" t="s">
        <v>20</v>
      </c>
      <c r="J586" s="3" t="s">
        <v>20</v>
      </c>
      <c r="K586" s="3">
        <v>4</v>
      </c>
      <c r="L586" s="3">
        <v>1</v>
      </c>
    </row>
    <row r="587" spans="2:12" ht="13.5" customHeight="1">
      <c r="B587" s="206"/>
      <c r="C587" s="208"/>
      <c r="D587" s="210"/>
      <c r="E587" s="15">
        <v>100</v>
      </c>
      <c r="F587" s="21" t="s">
        <v>20</v>
      </c>
      <c r="G587" s="6" t="s">
        <v>20</v>
      </c>
      <c r="H587" s="6" t="s">
        <v>20</v>
      </c>
      <c r="I587" s="6" t="s">
        <v>20</v>
      </c>
      <c r="J587" s="5" t="s">
        <v>20</v>
      </c>
      <c r="K587" s="5">
        <v>80</v>
      </c>
      <c r="L587" s="5">
        <v>20</v>
      </c>
    </row>
    <row r="588" spans="2:12" ht="13.5" customHeight="1">
      <c r="B588" s="206"/>
      <c r="C588" s="207"/>
      <c r="D588" s="209" t="s">
        <v>237</v>
      </c>
      <c r="E588" s="14">
        <v>5</v>
      </c>
      <c r="F588" s="20">
        <v>5</v>
      </c>
      <c r="G588" s="4">
        <v>4</v>
      </c>
      <c r="H588" s="4">
        <v>1</v>
      </c>
      <c r="I588" s="4">
        <v>1</v>
      </c>
      <c r="J588" s="3">
        <v>3</v>
      </c>
      <c r="K588" s="3" t="s">
        <v>20</v>
      </c>
      <c r="L588" s="3" t="s">
        <v>20</v>
      </c>
    </row>
    <row r="589" spans="2:12" ht="13.5" customHeight="1">
      <c r="B589" s="206"/>
      <c r="C589" s="208"/>
      <c r="D589" s="210"/>
      <c r="E589" s="15">
        <v>100</v>
      </c>
      <c r="F589" s="21">
        <v>100</v>
      </c>
      <c r="G589" s="6">
        <v>80</v>
      </c>
      <c r="H589" s="6">
        <v>20</v>
      </c>
      <c r="I589" s="6">
        <v>20</v>
      </c>
      <c r="J589" s="5">
        <v>60</v>
      </c>
      <c r="K589" s="5" t="s">
        <v>20</v>
      </c>
      <c r="L589" s="5" t="s">
        <v>20</v>
      </c>
    </row>
    <row r="590" spans="2:12" ht="13.5" customHeight="1">
      <c r="B590" s="206"/>
      <c r="C590" s="207"/>
      <c r="D590" s="209" t="s">
        <v>236</v>
      </c>
      <c r="E590" s="14">
        <v>3</v>
      </c>
      <c r="F590" s="20">
        <v>1</v>
      </c>
      <c r="G590" s="4" t="s">
        <v>20</v>
      </c>
      <c r="H590" s="4">
        <v>1</v>
      </c>
      <c r="I590" s="4">
        <v>1</v>
      </c>
      <c r="J590" s="3">
        <v>1</v>
      </c>
      <c r="K590" s="3">
        <v>1</v>
      </c>
      <c r="L590" s="3">
        <v>1</v>
      </c>
    </row>
    <row r="591" spans="2:12" ht="13.5" customHeight="1">
      <c r="B591" s="206"/>
      <c r="C591" s="208"/>
      <c r="D591" s="210"/>
      <c r="E591" s="15">
        <v>100</v>
      </c>
      <c r="F591" s="21">
        <v>33.333333333333329</v>
      </c>
      <c r="G591" s="6" t="s">
        <v>20</v>
      </c>
      <c r="H591" s="6">
        <v>33.333333333333329</v>
      </c>
      <c r="I591" s="6">
        <v>33.333333333333329</v>
      </c>
      <c r="J591" s="5">
        <v>33.333333333333329</v>
      </c>
      <c r="K591" s="5">
        <v>33.333333333333329</v>
      </c>
      <c r="L591" s="5">
        <v>33.333333333333329</v>
      </c>
    </row>
    <row r="592" spans="2:12" ht="13.5" customHeight="1">
      <c r="B592" s="206"/>
      <c r="C592" s="207"/>
      <c r="D592" s="209" t="s">
        <v>235</v>
      </c>
      <c r="E592" s="14">
        <v>6</v>
      </c>
      <c r="F592" s="20">
        <v>3</v>
      </c>
      <c r="G592" s="4">
        <v>1</v>
      </c>
      <c r="H592" s="4" t="s">
        <v>20</v>
      </c>
      <c r="I592" s="4">
        <v>1</v>
      </c>
      <c r="J592" s="3">
        <v>2</v>
      </c>
      <c r="K592" s="3">
        <v>3</v>
      </c>
      <c r="L592" s="3" t="s">
        <v>20</v>
      </c>
    </row>
    <row r="593" spans="2:12" ht="13.5" customHeight="1">
      <c r="B593" s="206"/>
      <c r="C593" s="208"/>
      <c r="D593" s="210"/>
      <c r="E593" s="15">
        <v>100</v>
      </c>
      <c r="F593" s="21">
        <v>50</v>
      </c>
      <c r="G593" s="6">
        <v>16.666666666666664</v>
      </c>
      <c r="H593" s="6" t="s">
        <v>20</v>
      </c>
      <c r="I593" s="6">
        <v>16.666666666666664</v>
      </c>
      <c r="J593" s="5">
        <v>33.333333333333329</v>
      </c>
      <c r="K593" s="5">
        <v>50</v>
      </c>
      <c r="L593" s="5" t="s">
        <v>20</v>
      </c>
    </row>
    <row r="594" spans="2:12" ht="13.5" customHeight="1">
      <c r="B594" s="206"/>
      <c r="C594" s="207"/>
      <c r="D594" s="209" t="s">
        <v>234</v>
      </c>
      <c r="E594" s="14">
        <v>18</v>
      </c>
      <c r="F594" s="20">
        <v>13</v>
      </c>
      <c r="G594" s="4">
        <v>4</v>
      </c>
      <c r="H594" s="4">
        <v>1</v>
      </c>
      <c r="I594" s="4">
        <v>1</v>
      </c>
      <c r="J594" s="3">
        <v>9</v>
      </c>
      <c r="K594" s="3">
        <v>3</v>
      </c>
      <c r="L594" s="3">
        <v>2</v>
      </c>
    </row>
    <row r="595" spans="2:12" ht="13.5" customHeight="1">
      <c r="B595" s="206"/>
      <c r="C595" s="208"/>
      <c r="D595" s="210"/>
      <c r="E595" s="15">
        <v>100</v>
      </c>
      <c r="F595" s="21">
        <v>72.222222222222214</v>
      </c>
      <c r="G595" s="6">
        <v>22.222222222222221</v>
      </c>
      <c r="H595" s="6">
        <v>5.5555555555555554</v>
      </c>
      <c r="I595" s="6">
        <v>5.5555555555555554</v>
      </c>
      <c r="J595" s="5">
        <v>50</v>
      </c>
      <c r="K595" s="5">
        <v>16.666666666666664</v>
      </c>
      <c r="L595" s="5">
        <v>11.111111111111111</v>
      </c>
    </row>
    <row r="596" spans="2:12" ht="13.5" customHeight="1">
      <c r="B596" s="206"/>
      <c r="C596" s="207"/>
      <c r="D596" s="209" t="s">
        <v>233</v>
      </c>
      <c r="E596" s="14">
        <v>34</v>
      </c>
      <c r="F596" s="20">
        <v>20</v>
      </c>
      <c r="G596" s="4">
        <v>4</v>
      </c>
      <c r="H596" s="4">
        <v>6</v>
      </c>
      <c r="I596" s="4">
        <v>4</v>
      </c>
      <c r="J596" s="3">
        <v>13</v>
      </c>
      <c r="K596" s="3">
        <v>13</v>
      </c>
      <c r="L596" s="3">
        <v>1</v>
      </c>
    </row>
    <row r="597" spans="2:12" ht="13.5" customHeight="1">
      <c r="B597" s="206"/>
      <c r="C597" s="208"/>
      <c r="D597" s="210"/>
      <c r="E597" s="15">
        <v>100</v>
      </c>
      <c r="F597" s="21">
        <v>58.82352941176471</v>
      </c>
      <c r="G597" s="6">
        <v>11.76470588235294</v>
      </c>
      <c r="H597" s="6">
        <v>17.647058823529413</v>
      </c>
      <c r="I597" s="6">
        <v>11.76470588235294</v>
      </c>
      <c r="J597" s="5">
        <v>38.235294117647058</v>
      </c>
      <c r="K597" s="5">
        <v>38.235294117647058</v>
      </c>
      <c r="L597" s="5">
        <v>2.9411764705882351</v>
      </c>
    </row>
    <row r="598" spans="2:12" ht="13.5" customHeight="1">
      <c r="B598" s="206"/>
      <c r="C598" s="207"/>
      <c r="D598" s="209" t="s">
        <v>232</v>
      </c>
      <c r="E598" s="14">
        <v>76</v>
      </c>
      <c r="F598" s="20">
        <v>45</v>
      </c>
      <c r="G598" s="4">
        <v>7</v>
      </c>
      <c r="H598" s="4">
        <v>22</v>
      </c>
      <c r="I598" s="4">
        <v>8</v>
      </c>
      <c r="J598" s="3">
        <v>29</v>
      </c>
      <c r="K598" s="3">
        <v>30</v>
      </c>
      <c r="L598" s="3">
        <v>1</v>
      </c>
    </row>
    <row r="599" spans="2:12" ht="13.5" customHeight="1">
      <c r="B599" s="206"/>
      <c r="C599" s="208"/>
      <c r="D599" s="210"/>
      <c r="E599" s="15">
        <v>100</v>
      </c>
      <c r="F599" s="21">
        <v>59.210526315789465</v>
      </c>
      <c r="G599" s="6">
        <v>9.2105263157894726</v>
      </c>
      <c r="H599" s="6">
        <v>28.947368421052634</v>
      </c>
      <c r="I599" s="6">
        <v>10.526315789473683</v>
      </c>
      <c r="J599" s="5">
        <v>38.15789473684211</v>
      </c>
      <c r="K599" s="5">
        <v>39.473684210526315</v>
      </c>
      <c r="L599" s="5">
        <v>1.3157894736842104</v>
      </c>
    </row>
    <row r="600" spans="2:12" ht="13.5" customHeight="1">
      <c r="B600" s="206"/>
      <c r="C600" s="207"/>
      <c r="D600" s="209" t="s">
        <v>30</v>
      </c>
      <c r="E600" s="14" t="s">
        <v>20</v>
      </c>
      <c r="F600" s="20" t="s">
        <v>20</v>
      </c>
      <c r="G600" s="4" t="s">
        <v>20</v>
      </c>
      <c r="H600" s="4" t="s">
        <v>20</v>
      </c>
      <c r="I600" s="4" t="s">
        <v>20</v>
      </c>
      <c r="J600" s="3" t="s">
        <v>20</v>
      </c>
      <c r="K600" s="3" t="s">
        <v>20</v>
      </c>
      <c r="L600" s="3" t="s">
        <v>20</v>
      </c>
    </row>
    <row r="601" spans="2:12" ht="13.5" customHeight="1">
      <c r="B601" s="215"/>
      <c r="C601" s="208"/>
      <c r="D601" s="210"/>
      <c r="E601" s="15" t="s">
        <v>20</v>
      </c>
      <c r="F601" s="21" t="s">
        <v>20</v>
      </c>
      <c r="G601" s="6" t="s">
        <v>20</v>
      </c>
      <c r="H601" s="6" t="s">
        <v>20</v>
      </c>
      <c r="I601" s="6" t="s">
        <v>20</v>
      </c>
      <c r="J601" s="5" t="s">
        <v>20</v>
      </c>
      <c r="K601" s="5" t="s">
        <v>20</v>
      </c>
      <c r="L601" s="5" t="s">
        <v>20</v>
      </c>
    </row>
    <row r="602" spans="2:12" ht="13.5" customHeight="1">
      <c r="B602" s="211" t="s">
        <v>30</v>
      </c>
      <c r="C602" s="212" t="s">
        <v>14</v>
      </c>
      <c r="D602" s="210"/>
      <c r="E602" s="16">
        <v>27</v>
      </c>
      <c r="F602" s="22">
        <v>14</v>
      </c>
      <c r="G602" s="10">
        <v>3</v>
      </c>
      <c r="H602" s="10">
        <v>7</v>
      </c>
      <c r="I602" s="10">
        <v>2</v>
      </c>
      <c r="J602" s="9">
        <v>8</v>
      </c>
      <c r="K602" s="9">
        <v>11</v>
      </c>
      <c r="L602" s="9">
        <v>2</v>
      </c>
    </row>
    <row r="603" spans="2:12" ht="13.5" customHeight="1">
      <c r="B603" s="211"/>
      <c r="C603" s="213"/>
      <c r="D603" s="214"/>
      <c r="E603" s="15">
        <v>100</v>
      </c>
      <c r="F603" s="21">
        <v>51.851851851851848</v>
      </c>
      <c r="G603" s="6">
        <v>11.111111111111111</v>
      </c>
      <c r="H603" s="6">
        <v>25.925925925925924</v>
      </c>
      <c r="I603" s="6">
        <v>7.4074074074074066</v>
      </c>
      <c r="J603" s="5">
        <v>29.629629629629626</v>
      </c>
      <c r="K603" s="5">
        <v>40.74074074074074</v>
      </c>
      <c r="L603" s="5">
        <v>7.4074074074074066</v>
      </c>
    </row>
    <row r="604" spans="2:12" ht="13.5" customHeight="1">
      <c r="B604" s="206"/>
      <c r="C604" s="207"/>
      <c r="D604" s="209" t="s">
        <v>238</v>
      </c>
      <c r="E604" s="14">
        <v>1</v>
      </c>
      <c r="F604" s="20">
        <v>1</v>
      </c>
      <c r="G604" s="4" t="s">
        <v>20</v>
      </c>
      <c r="H604" s="4" t="s">
        <v>20</v>
      </c>
      <c r="I604" s="4" t="s">
        <v>20</v>
      </c>
      <c r="J604" s="3">
        <v>1</v>
      </c>
      <c r="K604" s="3" t="s">
        <v>20</v>
      </c>
      <c r="L604" s="3" t="s">
        <v>20</v>
      </c>
    </row>
    <row r="605" spans="2:12" ht="13.5" customHeight="1">
      <c r="B605" s="206"/>
      <c r="C605" s="208"/>
      <c r="D605" s="210"/>
      <c r="E605" s="15">
        <v>100</v>
      </c>
      <c r="F605" s="21">
        <v>100</v>
      </c>
      <c r="G605" s="6" t="s">
        <v>20</v>
      </c>
      <c r="H605" s="6" t="s">
        <v>20</v>
      </c>
      <c r="I605" s="6" t="s">
        <v>20</v>
      </c>
      <c r="J605" s="5">
        <v>100</v>
      </c>
      <c r="K605" s="5" t="s">
        <v>20</v>
      </c>
      <c r="L605" s="5" t="s">
        <v>20</v>
      </c>
    </row>
    <row r="606" spans="2:12" ht="13.5" customHeight="1">
      <c r="B606" s="206"/>
      <c r="C606" s="207"/>
      <c r="D606" s="209" t="s">
        <v>237</v>
      </c>
      <c r="E606" s="14">
        <v>2</v>
      </c>
      <c r="F606" s="20" t="s">
        <v>20</v>
      </c>
      <c r="G606" s="4" t="s">
        <v>20</v>
      </c>
      <c r="H606" s="4" t="s">
        <v>20</v>
      </c>
      <c r="I606" s="4" t="s">
        <v>20</v>
      </c>
      <c r="J606" s="3" t="s">
        <v>20</v>
      </c>
      <c r="K606" s="3">
        <v>2</v>
      </c>
      <c r="L606" s="3" t="s">
        <v>20</v>
      </c>
    </row>
    <row r="607" spans="2:12" ht="13.5" customHeight="1">
      <c r="B607" s="206"/>
      <c r="C607" s="208"/>
      <c r="D607" s="210"/>
      <c r="E607" s="15">
        <v>100</v>
      </c>
      <c r="F607" s="21" t="s">
        <v>20</v>
      </c>
      <c r="G607" s="6" t="s">
        <v>20</v>
      </c>
      <c r="H607" s="6" t="s">
        <v>20</v>
      </c>
      <c r="I607" s="6" t="s">
        <v>20</v>
      </c>
      <c r="J607" s="5" t="s">
        <v>20</v>
      </c>
      <c r="K607" s="5">
        <v>100</v>
      </c>
      <c r="L607" s="5" t="s">
        <v>20</v>
      </c>
    </row>
    <row r="608" spans="2:12" ht="13.5" customHeight="1">
      <c r="B608" s="206"/>
      <c r="C608" s="207"/>
      <c r="D608" s="209" t="s">
        <v>236</v>
      </c>
      <c r="E608" s="14">
        <v>2</v>
      </c>
      <c r="F608" s="20">
        <v>1</v>
      </c>
      <c r="G608" s="4">
        <v>1</v>
      </c>
      <c r="H608" s="4" t="s">
        <v>20</v>
      </c>
      <c r="I608" s="4" t="s">
        <v>20</v>
      </c>
      <c r="J608" s="3" t="s">
        <v>20</v>
      </c>
      <c r="K608" s="3">
        <v>1</v>
      </c>
      <c r="L608" s="3" t="s">
        <v>20</v>
      </c>
    </row>
    <row r="609" spans="2:12" ht="13.5" customHeight="1">
      <c r="B609" s="206"/>
      <c r="C609" s="208"/>
      <c r="D609" s="210"/>
      <c r="E609" s="15">
        <v>100</v>
      </c>
      <c r="F609" s="21">
        <v>50</v>
      </c>
      <c r="G609" s="6">
        <v>50</v>
      </c>
      <c r="H609" s="6" t="s">
        <v>20</v>
      </c>
      <c r="I609" s="6" t="s">
        <v>20</v>
      </c>
      <c r="J609" s="5" t="s">
        <v>20</v>
      </c>
      <c r="K609" s="5">
        <v>50</v>
      </c>
      <c r="L609" s="5" t="s">
        <v>20</v>
      </c>
    </row>
    <row r="610" spans="2:12" ht="13.5" customHeight="1">
      <c r="B610" s="206"/>
      <c r="C610" s="207"/>
      <c r="D610" s="209" t="s">
        <v>235</v>
      </c>
      <c r="E610" s="14" t="s">
        <v>20</v>
      </c>
      <c r="F610" s="20" t="s">
        <v>20</v>
      </c>
      <c r="G610" s="4" t="s">
        <v>20</v>
      </c>
      <c r="H610" s="4" t="s">
        <v>20</v>
      </c>
      <c r="I610" s="4" t="s">
        <v>20</v>
      </c>
      <c r="J610" s="3" t="s">
        <v>20</v>
      </c>
      <c r="K610" s="3" t="s">
        <v>20</v>
      </c>
      <c r="L610" s="3" t="s">
        <v>20</v>
      </c>
    </row>
    <row r="611" spans="2:12" ht="13.5" customHeight="1">
      <c r="B611" s="206"/>
      <c r="C611" s="208"/>
      <c r="D611" s="210"/>
      <c r="E611" s="15" t="s">
        <v>20</v>
      </c>
      <c r="F611" s="21" t="s">
        <v>20</v>
      </c>
      <c r="G611" s="6" t="s">
        <v>20</v>
      </c>
      <c r="H611" s="6" t="s">
        <v>20</v>
      </c>
      <c r="I611" s="6" t="s">
        <v>20</v>
      </c>
      <c r="J611" s="5" t="s">
        <v>20</v>
      </c>
      <c r="K611" s="5" t="s">
        <v>20</v>
      </c>
      <c r="L611" s="5" t="s">
        <v>20</v>
      </c>
    </row>
    <row r="612" spans="2:12" ht="13.5" customHeight="1">
      <c r="B612" s="206"/>
      <c r="C612" s="207"/>
      <c r="D612" s="209" t="s">
        <v>234</v>
      </c>
      <c r="E612" s="14">
        <v>2</v>
      </c>
      <c r="F612" s="20">
        <v>1</v>
      </c>
      <c r="G612" s="4" t="s">
        <v>20</v>
      </c>
      <c r="H612" s="4">
        <v>1</v>
      </c>
      <c r="I612" s="4" t="s">
        <v>20</v>
      </c>
      <c r="J612" s="3" t="s">
        <v>20</v>
      </c>
      <c r="K612" s="3">
        <v>1</v>
      </c>
      <c r="L612" s="3" t="s">
        <v>20</v>
      </c>
    </row>
    <row r="613" spans="2:12" ht="13.5" customHeight="1">
      <c r="B613" s="206"/>
      <c r="C613" s="208"/>
      <c r="D613" s="210"/>
      <c r="E613" s="15">
        <v>100</v>
      </c>
      <c r="F613" s="21">
        <v>50</v>
      </c>
      <c r="G613" s="6" t="s">
        <v>20</v>
      </c>
      <c r="H613" s="6">
        <v>50</v>
      </c>
      <c r="I613" s="6" t="s">
        <v>20</v>
      </c>
      <c r="J613" s="5" t="s">
        <v>20</v>
      </c>
      <c r="K613" s="5">
        <v>50</v>
      </c>
      <c r="L613" s="5" t="s">
        <v>20</v>
      </c>
    </row>
    <row r="614" spans="2:12" ht="13.5" customHeight="1">
      <c r="B614" s="206"/>
      <c r="C614" s="207"/>
      <c r="D614" s="209" t="s">
        <v>233</v>
      </c>
      <c r="E614" s="14">
        <v>8</v>
      </c>
      <c r="F614" s="20">
        <v>5</v>
      </c>
      <c r="G614" s="4">
        <v>2</v>
      </c>
      <c r="H614" s="4">
        <v>3</v>
      </c>
      <c r="I614" s="4">
        <v>2</v>
      </c>
      <c r="J614" s="3">
        <v>3</v>
      </c>
      <c r="K614" s="3">
        <v>2</v>
      </c>
      <c r="L614" s="3">
        <v>1</v>
      </c>
    </row>
    <row r="615" spans="2:12" ht="13.5" customHeight="1">
      <c r="B615" s="206"/>
      <c r="C615" s="208"/>
      <c r="D615" s="210"/>
      <c r="E615" s="15">
        <v>100</v>
      </c>
      <c r="F615" s="21">
        <v>62.5</v>
      </c>
      <c r="G615" s="6">
        <v>25</v>
      </c>
      <c r="H615" s="6">
        <v>37.5</v>
      </c>
      <c r="I615" s="6">
        <v>25</v>
      </c>
      <c r="J615" s="5">
        <v>37.5</v>
      </c>
      <c r="K615" s="5">
        <v>25</v>
      </c>
      <c r="L615" s="5">
        <v>12.5</v>
      </c>
    </row>
    <row r="616" spans="2:12" ht="13.5" customHeight="1">
      <c r="B616" s="206"/>
      <c r="C616" s="207"/>
      <c r="D616" s="209" t="s">
        <v>232</v>
      </c>
      <c r="E616" s="14">
        <v>12</v>
      </c>
      <c r="F616" s="20">
        <v>6</v>
      </c>
      <c r="G616" s="4" t="s">
        <v>20</v>
      </c>
      <c r="H616" s="4">
        <v>3</v>
      </c>
      <c r="I616" s="4" t="s">
        <v>20</v>
      </c>
      <c r="J616" s="3">
        <v>4</v>
      </c>
      <c r="K616" s="3">
        <v>5</v>
      </c>
      <c r="L616" s="3">
        <v>1</v>
      </c>
    </row>
    <row r="617" spans="2:12" ht="13.5" customHeight="1">
      <c r="B617" s="206"/>
      <c r="C617" s="208"/>
      <c r="D617" s="210"/>
      <c r="E617" s="15">
        <v>100</v>
      </c>
      <c r="F617" s="21">
        <v>50</v>
      </c>
      <c r="G617" s="6" t="s">
        <v>20</v>
      </c>
      <c r="H617" s="6">
        <v>25</v>
      </c>
      <c r="I617" s="6" t="s">
        <v>20</v>
      </c>
      <c r="J617" s="5">
        <v>33.333333333333329</v>
      </c>
      <c r="K617" s="5">
        <v>41.666666666666671</v>
      </c>
      <c r="L617" s="5">
        <v>8.3333333333333321</v>
      </c>
    </row>
    <row r="618" spans="2:12" ht="13.5" customHeight="1">
      <c r="B618" s="206"/>
      <c r="C618" s="207"/>
      <c r="D618" s="209" t="s">
        <v>30</v>
      </c>
      <c r="E618" s="14" t="s">
        <v>20</v>
      </c>
      <c r="F618" s="20" t="s">
        <v>20</v>
      </c>
      <c r="G618" s="4" t="s">
        <v>20</v>
      </c>
      <c r="H618" s="4" t="s">
        <v>20</v>
      </c>
      <c r="I618" s="4" t="s">
        <v>20</v>
      </c>
      <c r="J618" s="3" t="s">
        <v>20</v>
      </c>
      <c r="K618" s="3" t="s">
        <v>20</v>
      </c>
      <c r="L618" s="3" t="s">
        <v>20</v>
      </c>
    </row>
    <row r="619" spans="2:12" ht="13.5" customHeight="1">
      <c r="B619" s="206"/>
      <c r="C619" s="208"/>
      <c r="D619" s="210"/>
      <c r="E619" s="15" t="s">
        <v>20</v>
      </c>
      <c r="F619" s="21" t="s">
        <v>20</v>
      </c>
      <c r="G619" s="6" t="s">
        <v>20</v>
      </c>
      <c r="H619" s="6" t="s">
        <v>20</v>
      </c>
      <c r="I619" s="6" t="s">
        <v>20</v>
      </c>
      <c r="J619" s="5" t="s">
        <v>20</v>
      </c>
      <c r="K619" s="5" t="s">
        <v>20</v>
      </c>
      <c r="L619" s="5" t="s">
        <v>20</v>
      </c>
    </row>
    <row r="620" spans="2:12" ht="13.5" customHeight="1">
      <c r="B620" s="206"/>
      <c r="C620" s="216" t="s">
        <v>29</v>
      </c>
      <c r="D620" s="214"/>
      <c r="E620" s="14">
        <v>8</v>
      </c>
      <c r="F620" s="20">
        <v>5</v>
      </c>
      <c r="G620" s="4">
        <v>2</v>
      </c>
      <c r="H620" s="4">
        <v>5</v>
      </c>
      <c r="I620" s="4">
        <v>2</v>
      </c>
      <c r="J620" s="3">
        <v>1</v>
      </c>
      <c r="K620" s="3">
        <v>3</v>
      </c>
      <c r="L620" s="3" t="s">
        <v>341</v>
      </c>
    </row>
    <row r="621" spans="2:12" ht="13.5" customHeight="1">
      <c r="B621" s="206"/>
      <c r="C621" s="213"/>
      <c r="D621" s="214"/>
      <c r="E621" s="15">
        <v>100</v>
      </c>
      <c r="F621" s="21">
        <v>62.5</v>
      </c>
      <c r="G621" s="6">
        <v>25</v>
      </c>
      <c r="H621" s="6">
        <v>62.5</v>
      </c>
      <c r="I621" s="6">
        <v>25</v>
      </c>
      <c r="J621" s="5">
        <v>12.5</v>
      </c>
      <c r="K621" s="5">
        <v>37.5</v>
      </c>
      <c r="L621" s="5" t="s">
        <v>341</v>
      </c>
    </row>
    <row r="622" spans="2:12" ht="13.5" customHeight="1">
      <c r="B622" s="206"/>
      <c r="C622" s="207"/>
      <c r="D622" s="209" t="s">
        <v>238</v>
      </c>
      <c r="E622" s="14" t="s">
        <v>20</v>
      </c>
      <c r="F622" s="20" t="s">
        <v>20</v>
      </c>
      <c r="G622" s="4" t="s">
        <v>20</v>
      </c>
      <c r="H622" s="4" t="s">
        <v>20</v>
      </c>
      <c r="I622" s="4" t="s">
        <v>20</v>
      </c>
      <c r="J622" s="3" t="s">
        <v>20</v>
      </c>
      <c r="K622" s="3" t="s">
        <v>20</v>
      </c>
      <c r="L622" s="3" t="s">
        <v>20</v>
      </c>
    </row>
    <row r="623" spans="2:12" ht="13.5" customHeight="1">
      <c r="B623" s="206"/>
      <c r="C623" s="208"/>
      <c r="D623" s="210"/>
      <c r="E623" s="15" t="s">
        <v>20</v>
      </c>
      <c r="F623" s="21" t="s">
        <v>20</v>
      </c>
      <c r="G623" s="6" t="s">
        <v>20</v>
      </c>
      <c r="H623" s="6" t="s">
        <v>20</v>
      </c>
      <c r="I623" s="6" t="s">
        <v>20</v>
      </c>
      <c r="J623" s="5" t="s">
        <v>20</v>
      </c>
      <c r="K623" s="5" t="s">
        <v>20</v>
      </c>
      <c r="L623" s="5" t="s">
        <v>20</v>
      </c>
    </row>
    <row r="624" spans="2:12" ht="13.5" customHeight="1">
      <c r="B624" s="206"/>
      <c r="C624" s="207"/>
      <c r="D624" s="209" t="s">
        <v>237</v>
      </c>
      <c r="E624" s="14">
        <v>1</v>
      </c>
      <c r="F624" s="20" t="s">
        <v>20</v>
      </c>
      <c r="G624" s="4" t="s">
        <v>20</v>
      </c>
      <c r="H624" s="4" t="s">
        <v>20</v>
      </c>
      <c r="I624" s="4" t="s">
        <v>20</v>
      </c>
      <c r="J624" s="3" t="s">
        <v>20</v>
      </c>
      <c r="K624" s="3">
        <v>1</v>
      </c>
      <c r="L624" s="3" t="s">
        <v>20</v>
      </c>
    </row>
    <row r="625" spans="2:12" ht="13.5" customHeight="1">
      <c r="B625" s="206"/>
      <c r="C625" s="208"/>
      <c r="D625" s="210"/>
      <c r="E625" s="15">
        <v>100</v>
      </c>
      <c r="F625" s="21" t="s">
        <v>20</v>
      </c>
      <c r="G625" s="6" t="s">
        <v>20</v>
      </c>
      <c r="H625" s="6" t="s">
        <v>20</v>
      </c>
      <c r="I625" s="6" t="s">
        <v>20</v>
      </c>
      <c r="J625" s="5" t="s">
        <v>20</v>
      </c>
      <c r="K625" s="5">
        <v>100</v>
      </c>
      <c r="L625" s="5" t="s">
        <v>20</v>
      </c>
    </row>
    <row r="626" spans="2:12" ht="13.5" customHeight="1">
      <c r="B626" s="206"/>
      <c r="C626" s="207"/>
      <c r="D626" s="209" t="s">
        <v>236</v>
      </c>
      <c r="E626" s="14" t="s">
        <v>20</v>
      </c>
      <c r="F626" s="20" t="s">
        <v>20</v>
      </c>
      <c r="G626" s="4" t="s">
        <v>20</v>
      </c>
      <c r="H626" s="4" t="s">
        <v>20</v>
      </c>
      <c r="I626" s="4" t="s">
        <v>20</v>
      </c>
      <c r="J626" s="3" t="s">
        <v>20</v>
      </c>
      <c r="K626" s="3" t="s">
        <v>20</v>
      </c>
      <c r="L626" s="3" t="s">
        <v>20</v>
      </c>
    </row>
    <row r="627" spans="2:12" ht="13.5" customHeight="1">
      <c r="B627" s="206"/>
      <c r="C627" s="208"/>
      <c r="D627" s="210"/>
      <c r="E627" s="15" t="s">
        <v>20</v>
      </c>
      <c r="F627" s="21" t="s">
        <v>20</v>
      </c>
      <c r="G627" s="6" t="s">
        <v>20</v>
      </c>
      <c r="H627" s="6" t="s">
        <v>20</v>
      </c>
      <c r="I627" s="6" t="s">
        <v>20</v>
      </c>
      <c r="J627" s="5" t="s">
        <v>20</v>
      </c>
      <c r="K627" s="5" t="s">
        <v>20</v>
      </c>
      <c r="L627" s="5" t="s">
        <v>20</v>
      </c>
    </row>
    <row r="628" spans="2:12" ht="13.5" customHeight="1">
      <c r="B628" s="206"/>
      <c r="C628" s="207"/>
      <c r="D628" s="209" t="s">
        <v>235</v>
      </c>
      <c r="E628" s="14" t="s">
        <v>20</v>
      </c>
      <c r="F628" s="20" t="s">
        <v>20</v>
      </c>
      <c r="G628" s="4" t="s">
        <v>20</v>
      </c>
      <c r="H628" s="4" t="s">
        <v>20</v>
      </c>
      <c r="I628" s="4" t="s">
        <v>20</v>
      </c>
      <c r="J628" s="3" t="s">
        <v>20</v>
      </c>
      <c r="K628" s="3" t="s">
        <v>20</v>
      </c>
      <c r="L628" s="3" t="s">
        <v>20</v>
      </c>
    </row>
    <row r="629" spans="2:12" ht="13.5" customHeight="1">
      <c r="B629" s="206"/>
      <c r="C629" s="208"/>
      <c r="D629" s="210"/>
      <c r="E629" s="15" t="s">
        <v>20</v>
      </c>
      <c r="F629" s="21" t="s">
        <v>20</v>
      </c>
      <c r="G629" s="6" t="s">
        <v>20</v>
      </c>
      <c r="H629" s="6" t="s">
        <v>20</v>
      </c>
      <c r="I629" s="6" t="s">
        <v>20</v>
      </c>
      <c r="J629" s="5" t="s">
        <v>20</v>
      </c>
      <c r="K629" s="5" t="s">
        <v>20</v>
      </c>
      <c r="L629" s="5" t="s">
        <v>20</v>
      </c>
    </row>
    <row r="630" spans="2:12" ht="13.5" customHeight="1">
      <c r="B630" s="206"/>
      <c r="C630" s="207"/>
      <c r="D630" s="209" t="s">
        <v>234</v>
      </c>
      <c r="E630" s="14">
        <v>1</v>
      </c>
      <c r="F630" s="20">
        <v>1</v>
      </c>
      <c r="G630" s="4" t="s">
        <v>20</v>
      </c>
      <c r="H630" s="4">
        <v>1</v>
      </c>
      <c r="I630" s="4" t="s">
        <v>20</v>
      </c>
      <c r="J630" s="3" t="s">
        <v>20</v>
      </c>
      <c r="K630" s="3" t="s">
        <v>20</v>
      </c>
      <c r="L630" s="3" t="s">
        <v>20</v>
      </c>
    </row>
    <row r="631" spans="2:12" ht="13.5" customHeight="1">
      <c r="B631" s="206"/>
      <c r="C631" s="208"/>
      <c r="D631" s="210"/>
      <c r="E631" s="15">
        <v>100</v>
      </c>
      <c r="F631" s="21">
        <v>100</v>
      </c>
      <c r="G631" s="6" t="s">
        <v>20</v>
      </c>
      <c r="H631" s="6">
        <v>100</v>
      </c>
      <c r="I631" s="6" t="s">
        <v>20</v>
      </c>
      <c r="J631" s="5" t="s">
        <v>20</v>
      </c>
      <c r="K631" s="5" t="s">
        <v>20</v>
      </c>
      <c r="L631" s="5" t="s">
        <v>20</v>
      </c>
    </row>
    <row r="632" spans="2:12" ht="13.5" customHeight="1">
      <c r="B632" s="206"/>
      <c r="C632" s="207"/>
      <c r="D632" s="209" t="s">
        <v>233</v>
      </c>
      <c r="E632" s="14">
        <v>3</v>
      </c>
      <c r="F632" s="20">
        <v>3</v>
      </c>
      <c r="G632" s="4">
        <v>2</v>
      </c>
      <c r="H632" s="4">
        <v>3</v>
      </c>
      <c r="I632" s="4">
        <v>2</v>
      </c>
      <c r="J632" s="3">
        <v>1</v>
      </c>
      <c r="K632" s="3" t="s">
        <v>20</v>
      </c>
      <c r="L632" s="3" t="s">
        <v>20</v>
      </c>
    </row>
    <row r="633" spans="2:12" ht="13.5" customHeight="1">
      <c r="B633" s="206"/>
      <c r="C633" s="208"/>
      <c r="D633" s="210"/>
      <c r="E633" s="15">
        <v>100</v>
      </c>
      <c r="F633" s="21">
        <v>100</v>
      </c>
      <c r="G633" s="6">
        <v>66.666666666666657</v>
      </c>
      <c r="H633" s="6">
        <v>100</v>
      </c>
      <c r="I633" s="6">
        <v>66.666666666666657</v>
      </c>
      <c r="J633" s="5">
        <v>33.333333333333329</v>
      </c>
      <c r="K633" s="5" t="s">
        <v>20</v>
      </c>
      <c r="L633" s="5" t="s">
        <v>20</v>
      </c>
    </row>
    <row r="634" spans="2:12" ht="13.5" customHeight="1">
      <c r="B634" s="206"/>
      <c r="C634" s="207"/>
      <c r="D634" s="209" t="s">
        <v>232</v>
      </c>
      <c r="E634" s="14">
        <v>3</v>
      </c>
      <c r="F634" s="20">
        <v>1</v>
      </c>
      <c r="G634" s="4" t="s">
        <v>20</v>
      </c>
      <c r="H634" s="4">
        <v>1</v>
      </c>
      <c r="I634" s="4" t="s">
        <v>20</v>
      </c>
      <c r="J634" s="3" t="s">
        <v>20</v>
      </c>
      <c r="K634" s="3">
        <v>2</v>
      </c>
      <c r="L634" s="3" t="s">
        <v>20</v>
      </c>
    </row>
    <row r="635" spans="2:12" ht="13.5" customHeight="1">
      <c r="B635" s="206"/>
      <c r="C635" s="208"/>
      <c r="D635" s="210"/>
      <c r="E635" s="15">
        <v>100</v>
      </c>
      <c r="F635" s="21">
        <v>33.333333333333329</v>
      </c>
      <c r="G635" s="6" t="s">
        <v>20</v>
      </c>
      <c r="H635" s="6">
        <v>33.333333333333329</v>
      </c>
      <c r="I635" s="6" t="s">
        <v>20</v>
      </c>
      <c r="J635" s="5" t="s">
        <v>20</v>
      </c>
      <c r="K635" s="5">
        <v>66.666666666666657</v>
      </c>
      <c r="L635" s="5" t="s">
        <v>20</v>
      </c>
    </row>
    <row r="636" spans="2:12" ht="13.5" customHeight="1">
      <c r="B636" s="206"/>
      <c r="C636" s="207"/>
      <c r="D636" s="209" t="s">
        <v>30</v>
      </c>
      <c r="E636" s="14" t="s">
        <v>20</v>
      </c>
      <c r="F636" s="20" t="s">
        <v>20</v>
      </c>
      <c r="G636" s="4" t="s">
        <v>20</v>
      </c>
      <c r="H636" s="4" t="s">
        <v>20</v>
      </c>
      <c r="I636" s="4" t="s">
        <v>20</v>
      </c>
      <c r="J636" s="3" t="s">
        <v>20</v>
      </c>
      <c r="K636" s="3" t="s">
        <v>20</v>
      </c>
      <c r="L636" s="3" t="s">
        <v>20</v>
      </c>
    </row>
    <row r="637" spans="2:12" ht="13.5" customHeight="1">
      <c r="B637" s="206"/>
      <c r="C637" s="208"/>
      <c r="D637" s="210"/>
      <c r="E637" s="15" t="s">
        <v>20</v>
      </c>
      <c r="F637" s="21" t="s">
        <v>20</v>
      </c>
      <c r="G637" s="6" t="s">
        <v>20</v>
      </c>
      <c r="H637" s="6" t="s">
        <v>20</v>
      </c>
      <c r="I637" s="6" t="s">
        <v>20</v>
      </c>
      <c r="J637" s="5" t="s">
        <v>20</v>
      </c>
      <c r="K637" s="5" t="s">
        <v>20</v>
      </c>
      <c r="L637" s="5" t="s">
        <v>20</v>
      </c>
    </row>
    <row r="638" spans="2:12" ht="13.5" customHeight="1">
      <c r="B638" s="206"/>
      <c r="C638" s="216" t="s">
        <v>28</v>
      </c>
      <c r="D638" s="214"/>
      <c r="E638" s="14">
        <v>19</v>
      </c>
      <c r="F638" s="20">
        <v>9</v>
      </c>
      <c r="G638" s="4">
        <v>1</v>
      </c>
      <c r="H638" s="4">
        <v>2</v>
      </c>
      <c r="I638" s="4">
        <v>0</v>
      </c>
      <c r="J638" s="3">
        <v>7</v>
      </c>
      <c r="K638" s="3">
        <v>8</v>
      </c>
      <c r="L638" s="3">
        <v>2</v>
      </c>
    </row>
    <row r="639" spans="2:12" ht="13.5" customHeight="1">
      <c r="B639" s="206"/>
      <c r="C639" s="213"/>
      <c r="D639" s="214"/>
      <c r="E639" s="15">
        <v>100</v>
      </c>
      <c r="F639" s="21">
        <v>47.368421052631575</v>
      </c>
      <c r="G639" s="6">
        <v>5.2631578947368416</v>
      </c>
      <c r="H639" s="6">
        <v>10.526315789473683</v>
      </c>
      <c r="I639" s="6">
        <v>0</v>
      </c>
      <c r="J639" s="5">
        <v>36.84210526315789</v>
      </c>
      <c r="K639" s="5">
        <v>42.105263157894733</v>
      </c>
      <c r="L639" s="5">
        <v>10.526315789473683</v>
      </c>
    </row>
    <row r="640" spans="2:12" ht="13.5" customHeight="1">
      <c r="B640" s="206"/>
      <c r="C640" s="207"/>
      <c r="D640" s="209" t="s">
        <v>238</v>
      </c>
      <c r="E640" s="14">
        <v>1</v>
      </c>
      <c r="F640" s="20">
        <v>1</v>
      </c>
      <c r="G640" s="4" t="s">
        <v>20</v>
      </c>
      <c r="H640" s="4" t="s">
        <v>20</v>
      </c>
      <c r="I640" s="4" t="s">
        <v>20</v>
      </c>
      <c r="J640" s="3">
        <v>1</v>
      </c>
      <c r="K640" s="3" t="s">
        <v>20</v>
      </c>
      <c r="L640" s="3" t="s">
        <v>20</v>
      </c>
    </row>
    <row r="641" spans="2:12" ht="13.5" customHeight="1">
      <c r="B641" s="206"/>
      <c r="C641" s="208"/>
      <c r="D641" s="210"/>
      <c r="E641" s="15">
        <v>100</v>
      </c>
      <c r="F641" s="21">
        <v>100</v>
      </c>
      <c r="G641" s="6" t="s">
        <v>20</v>
      </c>
      <c r="H641" s="6" t="s">
        <v>20</v>
      </c>
      <c r="I641" s="6" t="s">
        <v>20</v>
      </c>
      <c r="J641" s="5">
        <v>100</v>
      </c>
      <c r="K641" s="5" t="s">
        <v>20</v>
      </c>
      <c r="L641" s="5" t="s">
        <v>20</v>
      </c>
    </row>
    <row r="642" spans="2:12" ht="13.5" customHeight="1">
      <c r="B642" s="206"/>
      <c r="C642" s="207"/>
      <c r="D642" s="209" t="s">
        <v>237</v>
      </c>
      <c r="E642" s="14">
        <v>1</v>
      </c>
      <c r="F642" s="20" t="s">
        <v>20</v>
      </c>
      <c r="G642" s="4" t="s">
        <v>20</v>
      </c>
      <c r="H642" s="4" t="s">
        <v>20</v>
      </c>
      <c r="I642" s="4" t="s">
        <v>20</v>
      </c>
      <c r="J642" s="3" t="s">
        <v>20</v>
      </c>
      <c r="K642" s="3">
        <v>1</v>
      </c>
      <c r="L642" s="3" t="s">
        <v>20</v>
      </c>
    </row>
    <row r="643" spans="2:12" ht="13.5" customHeight="1">
      <c r="B643" s="206"/>
      <c r="C643" s="208"/>
      <c r="D643" s="210"/>
      <c r="E643" s="15">
        <v>100</v>
      </c>
      <c r="F643" s="21" t="s">
        <v>20</v>
      </c>
      <c r="G643" s="6" t="s">
        <v>20</v>
      </c>
      <c r="H643" s="6" t="s">
        <v>20</v>
      </c>
      <c r="I643" s="6" t="s">
        <v>20</v>
      </c>
      <c r="J643" s="5" t="s">
        <v>20</v>
      </c>
      <c r="K643" s="5">
        <v>100</v>
      </c>
      <c r="L643" s="5" t="s">
        <v>20</v>
      </c>
    </row>
    <row r="644" spans="2:12" ht="13.5" customHeight="1">
      <c r="B644" s="206"/>
      <c r="C644" s="207"/>
      <c r="D644" s="209" t="s">
        <v>236</v>
      </c>
      <c r="E644" s="14">
        <v>2</v>
      </c>
      <c r="F644" s="20">
        <v>1</v>
      </c>
      <c r="G644" s="4">
        <v>1</v>
      </c>
      <c r="H644" s="4" t="s">
        <v>20</v>
      </c>
      <c r="I644" s="4" t="s">
        <v>20</v>
      </c>
      <c r="J644" s="3" t="s">
        <v>20</v>
      </c>
      <c r="K644" s="3">
        <v>1</v>
      </c>
      <c r="L644" s="3" t="s">
        <v>20</v>
      </c>
    </row>
    <row r="645" spans="2:12" ht="13.5" customHeight="1">
      <c r="B645" s="206"/>
      <c r="C645" s="208"/>
      <c r="D645" s="210"/>
      <c r="E645" s="15">
        <v>100</v>
      </c>
      <c r="F645" s="21">
        <v>50</v>
      </c>
      <c r="G645" s="6">
        <v>50</v>
      </c>
      <c r="H645" s="6" t="s">
        <v>20</v>
      </c>
      <c r="I645" s="6" t="s">
        <v>20</v>
      </c>
      <c r="J645" s="5" t="s">
        <v>20</v>
      </c>
      <c r="K645" s="5">
        <v>50</v>
      </c>
      <c r="L645" s="5" t="s">
        <v>20</v>
      </c>
    </row>
    <row r="646" spans="2:12" ht="13.5" customHeight="1">
      <c r="B646" s="206"/>
      <c r="C646" s="207"/>
      <c r="D646" s="209" t="s">
        <v>235</v>
      </c>
      <c r="E646" s="14" t="s">
        <v>20</v>
      </c>
      <c r="F646" s="20" t="s">
        <v>20</v>
      </c>
      <c r="G646" s="4" t="s">
        <v>20</v>
      </c>
      <c r="H646" s="4" t="s">
        <v>20</v>
      </c>
      <c r="I646" s="4" t="s">
        <v>20</v>
      </c>
      <c r="J646" s="3" t="s">
        <v>20</v>
      </c>
      <c r="K646" s="3" t="s">
        <v>20</v>
      </c>
      <c r="L646" s="3" t="s">
        <v>20</v>
      </c>
    </row>
    <row r="647" spans="2:12" ht="13.5" customHeight="1">
      <c r="B647" s="206"/>
      <c r="C647" s="208"/>
      <c r="D647" s="210"/>
      <c r="E647" s="15" t="s">
        <v>20</v>
      </c>
      <c r="F647" s="21" t="s">
        <v>20</v>
      </c>
      <c r="G647" s="6" t="s">
        <v>20</v>
      </c>
      <c r="H647" s="6" t="s">
        <v>20</v>
      </c>
      <c r="I647" s="6" t="s">
        <v>20</v>
      </c>
      <c r="J647" s="5" t="s">
        <v>20</v>
      </c>
      <c r="K647" s="5" t="s">
        <v>20</v>
      </c>
      <c r="L647" s="5" t="s">
        <v>20</v>
      </c>
    </row>
    <row r="648" spans="2:12" ht="13.5" customHeight="1">
      <c r="B648" s="206"/>
      <c r="C648" s="207"/>
      <c r="D648" s="209" t="s">
        <v>234</v>
      </c>
      <c r="E648" s="14">
        <v>1</v>
      </c>
      <c r="F648" s="20" t="s">
        <v>20</v>
      </c>
      <c r="G648" s="4" t="s">
        <v>20</v>
      </c>
      <c r="H648" s="4" t="s">
        <v>20</v>
      </c>
      <c r="I648" s="4" t="s">
        <v>20</v>
      </c>
      <c r="J648" s="3" t="s">
        <v>20</v>
      </c>
      <c r="K648" s="3">
        <v>1</v>
      </c>
      <c r="L648" s="3" t="s">
        <v>20</v>
      </c>
    </row>
    <row r="649" spans="2:12" ht="13.5" customHeight="1">
      <c r="B649" s="206"/>
      <c r="C649" s="208"/>
      <c r="D649" s="210"/>
      <c r="E649" s="15">
        <v>100</v>
      </c>
      <c r="F649" s="21" t="s">
        <v>20</v>
      </c>
      <c r="G649" s="6" t="s">
        <v>20</v>
      </c>
      <c r="H649" s="6" t="s">
        <v>20</v>
      </c>
      <c r="I649" s="6" t="s">
        <v>20</v>
      </c>
      <c r="J649" s="5" t="s">
        <v>20</v>
      </c>
      <c r="K649" s="5">
        <v>100</v>
      </c>
      <c r="L649" s="5" t="s">
        <v>20</v>
      </c>
    </row>
    <row r="650" spans="2:12" ht="13.5" customHeight="1">
      <c r="B650" s="206"/>
      <c r="C650" s="207"/>
      <c r="D650" s="209" t="s">
        <v>233</v>
      </c>
      <c r="E650" s="14">
        <v>5</v>
      </c>
      <c r="F650" s="20">
        <v>2</v>
      </c>
      <c r="G650" s="4" t="s">
        <v>20</v>
      </c>
      <c r="H650" s="4" t="s">
        <v>20</v>
      </c>
      <c r="I650" s="4" t="s">
        <v>20</v>
      </c>
      <c r="J650" s="3">
        <v>2</v>
      </c>
      <c r="K650" s="3">
        <v>2</v>
      </c>
      <c r="L650" s="3">
        <v>1</v>
      </c>
    </row>
    <row r="651" spans="2:12" ht="13.5" customHeight="1">
      <c r="B651" s="206"/>
      <c r="C651" s="208"/>
      <c r="D651" s="210"/>
      <c r="E651" s="15">
        <v>100</v>
      </c>
      <c r="F651" s="21">
        <v>40</v>
      </c>
      <c r="G651" s="6" t="s">
        <v>20</v>
      </c>
      <c r="H651" s="6" t="s">
        <v>20</v>
      </c>
      <c r="I651" s="6" t="s">
        <v>20</v>
      </c>
      <c r="J651" s="5">
        <v>40</v>
      </c>
      <c r="K651" s="5">
        <v>40</v>
      </c>
      <c r="L651" s="5">
        <v>20</v>
      </c>
    </row>
    <row r="652" spans="2:12" ht="13.5" customHeight="1">
      <c r="B652" s="206"/>
      <c r="C652" s="207"/>
      <c r="D652" s="209" t="s">
        <v>232</v>
      </c>
      <c r="E652" s="14">
        <v>9</v>
      </c>
      <c r="F652" s="20">
        <v>5</v>
      </c>
      <c r="G652" s="4" t="s">
        <v>20</v>
      </c>
      <c r="H652" s="4">
        <v>2</v>
      </c>
      <c r="I652" s="4" t="s">
        <v>20</v>
      </c>
      <c r="J652" s="3">
        <v>4</v>
      </c>
      <c r="K652" s="3">
        <v>3</v>
      </c>
      <c r="L652" s="3">
        <v>1</v>
      </c>
    </row>
    <row r="653" spans="2:12" ht="13.5" customHeight="1">
      <c r="B653" s="206"/>
      <c r="C653" s="208"/>
      <c r="D653" s="210"/>
      <c r="E653" s="15">
        <v>100</v>
      </c>
      <c r="F653" s="21">
        <v>55.555555555555557</v>
      </c>
      <c r="G653" s="6" t="s">
        <v>20</v>
      </c>
      <c r="H653" s="6">
        <v>22.222222222222221</v>
      </c>
      <c r="I653" s="6" t="s">
        <v>20</v>
      </c>
      <c r="J653" s="5">
        <v>44.444444444444443</v>
      </c>
      <c r="K653" s="5">
        <v>33.333333333333329</v>
      </c>
      <c r="L653" s="5">
        <v>11.111111111111111</v>
      </c>
    </row>
    <row r="654" spans="2:12" ht="13.5" customHeight="1">
      <c r="B654" s="206"/>
      <c r="C654" s="207"/>
      <c r="D654" s="209" t="s">
        <v>30</v>
      </c>
      <c r="E654" s="14" t="s">
        <v>20</v>
      </c>
      <c r="F654" s="20" t="s">
        <v>20</v>
      </c>
      <c r="G654" s="4" t="s">
        <v>20</v>
      </c>
      <c r="H654" s="4" t="s">
        <v>20</v>
      </c>
      <c r="I654" s="4" t="s">
        <v>20</v>
      </c>
      <c r="J654" s="3" t="s">
        <v>20</v>
      </c>
      <c r="K654" s="3" t="s">
        <v>20</v>
      </c>
      <c r="L654" s="3" t="s">
        <v>20</v>
      </c>
    </row>
    <row r="655" spans="2:12" ht="13.5" customHeight="1">
      <c r="B655" s="239"/>
      <c r="C655" s="240"/>
      <c r="D655" s="241"/>
      <c r="E655" s="13" t="s">
        <v>20</v>
      </c>
      <c r="F655" s="19" t="s">
        <v>20</v>
      </c>
      <c r="G655" s="2" t="s">
        <v>20</v>
      </c>
      <c r="H655" s="2" t="s">
        <v>20</v>
      </c>
      <c r="I655" s="2" t="s">
        <v>20</v>
      </c>
      <c r="J655" s="1" t="s">
        <v>20</v>
      </c>
      <c r="K655" s="1" t="s">
        <v>20</v>
      </c>
      <c r="L655" s="1" t="s">
        <v>20</v>
      </c>
    </row>
  </sheetData>
  <mergeCells count="947">
    <mergeCell ref="B654:B655"/>
    <mergeCell ref="C654:C655"/>
    <mergeCell ref="D654:D655"/>
    <mergeCell ref="B650:B651"/>
    <mergeCell ref="C650:C651"/>
    <mergeCell ref="D650:D651"/>
    <mergeCell ref="B652:B653"/>
    <mergeCell ref="C652:C653"/>
    <mergeCell ref="D652:D653"/>
    <mergeCell ref="B646:B647"/>
    <mergeCell ref="C646:C647"/>
    <mergeCell ref="D646:D647"/>
    <mergeCell ref="B648:B649"/>
    <mergeCell ref="C648:C649"/>
    <mergeCell ref="D648:D649"/>
    <mergeCell ref="B642:B643"/>
    <mergeCell ref="C642:C643"/>
    <mergeCell ref="D642:D643"/>
    <mergeCell ref="B644:B645"/>
    <mergeCell ref="C644:C645"/>
    <mergeCell ref="D644:D645"/>
    <mergeCell ref="B636:B637"/>
    <mergeCell ref="C636:C637"/>
    <mergeCell ref="D636:D637"/>
    <mergeCell ref="B638:B639"/>
    <mergeCell ref="C638:D639"/>
    <mergeCell ref="B640:B641"/>
    <mergeCell ref="C640:C641"/>
    <mergeCell ref="D640:D641"/>
    <mergeCell ref="B632:B633"/>
    <mergeCell ref="C632:C633"/>
    <mergeCell ref="D632:D633"/>
    <mergeCell ref="B634:B635"/>
    <mergeCell ref="C634:C635"/>
    <mergeCell ref="D634:D635"/>
    <mergeCell ref="B628:B629"/>
    <mergeCell ref="C628:C629"/>
    <mergeCell ref="D628:D629"/>
    <mergeCell ref="B630:B631"/>
    <mergeCell ref="C630:C631"/>
    <mergeCell ref="D630:D631"/>
    <mergeCell ref="B624:B625"/>
    <mergeCell ref="C624:C625"/>
    <mergeCell ref="D624:D625"/>
    <mergeCell ref="B626:B627"/>
    <mergeCell ref="C626:C627"/>
    <mergeCell ref="D626:D627"/>
    <mergeCell ref="B618:B619"/>
    <mergeCell ref="C618:C619"/>
    <mergeCell ref="D618:D619"/>
    <mergeCell ref="B620:B621"/>
    <mergeCell ref="C620:D621"/>
    <mergeCell ref="B622:B623"/>
    <mergeCell ref="C622:C623"/>
    <mergeCell ref="D622:D623"/>
    <mergeCell ref="B614:B615"/>
    <mergeCell ref="C614:C615"/>
    <mergeCell ref="D614:D615"/>
    <mergeCell ref="B616:B617"/>
    <mergeCell ref="C616:C617"/>
    <mergeCell ref="D616:D617"/>
    <mergeCell ref="B610:B611"/>
    <mergeCell ref="C610:C611"/>
    <mergeCell ref="D610:D611"/>
    <mergeCell ref="B612:B613"/>
    <mergeCell ref="C612:C613"/>
    <mergeCell ref="D612:D613"/>
    <mergeCell ref="B606:B607"/>
    <mergeCell ref="C606:C607"/>
    <mergeCell ref="D606:D607"/>
    <mergeCell ref="B608:B609"/>
    <mergeCell ref="C608:C609"/>
    <mergeCell ref="D608:D609"/>
    <mergeCell ref="B600:B601"/>
    <mergeCell ref="C600:C601"/>
    <mergeCell ref="D600:D601"/>
    <mergeCell ref="B602:B603"/>
    <mergeCell ref="C602:D603"/>
    <mergeCell ref="B604:B605"/>
    <mergeCell ref="C604:C605"/>
    <mergeCell ref="D604:D605"/>
    <mergeCell ref="B596:B597"/>
    <mergeCell ref="C596:C597"/>
    <mergeCell ref="D596:D597"/>
    <mergeCell ref="B598:B599"/>
    <mergeCell ref="C598:C599"/>
    <mergeCell ref="D598:D599"/>
    <mergeCell ref="B592:B593"/>
    <mergeCell ref="C592:C593"/>
    <mergeCell ref="D592:D593"/>
    <mergeCell ref="B594:B595"/>
    <mergeCell ref="C594:C595"/>
    <mergeCell ref="D594:D595"/>
    <mergeCell ref="B588:B589"/>
    <mergeCell ref="C588:C589"/>
    <mergeCell ref="D588:D589"/>
    <mergeCell ref="B590:B591"/>
    <mergeCell ref="C590:C591"/>
    <mergeCell ref="D590:D591"/>
    <mergeCell ref="B582:B583"/>
    <mergeCell ref="C582:C583"/>
    <mergeCell ref="D582:D583"/>
    <mergeCell ref="B584:B585"/>
    <mergeCell ref="C584:D585"/>
    <mergeCell ref="B586:B587"/>
    <mergeCell ref="C586:C587"/>
    <mergeCell ref="D586:D587"/>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4:B565"/>
    <mergeCell ref="C564:C565"/>
    <mergeCell ref="D564:D565"/>
    <mergeCell ref="B566:B567"/>
    <mergeCell ref="C566:D567"/>
    <mergeCell ref="B568:B569"/>
    <mergeCell ref="C568:C569"/>
    <mergeCell ref="D568:D569"/>
    <mergeCell ref="B560:B561"/>
    <mergeCell ref="C560:C561"/>
    <mergeCell ref="D560:D561"/>
    <mergeCell ref="B562:B563"/>
    <mergeCell ref="C562:C563"/>
    <mergeCell ref="D562:D563"/>
    <mergeCell ref="B556:B557"/>
    <mergeCell ref="C556:C557"/>
    <mergeCell ref="D556:D557"/>
    <mergeCell ref="B558:B559"/>
    <mergeCell ref="C558:C559"/>
    <mergeCell ref="D558:D559"/>
    <mergeCell ref="B552:B553"/>
    <mergeCell ref="C552:C553"/>
    <mergeCell ref="D552:D553"/>
    <mergeCell ref="B554:B555"/>
    <mergeCell ref="C554:C555"/>
    <mergeCell ref="D554:D555"/>
    <mergeCell ref="B546:B547"/>
    <mergeCell ref="C546:C547"/>
    <mergeCell ref="D546:D547"/>
    <mergeCell ref="B548:B549"/>
    <mergeCell ref="C548:D549"/>
    <mergeCell ref="B550:B551"/>
    <mergeCell ref="C550:C551"/>
    <mergeCell ref="D550:D551"/>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28:B529"/>
    <mergeCell ref="C528:C529"/>
    <mergeCell ref="D528:D529"/>
    <mergeCell ref="B530:B531"/>
    <mergeCell ref="C530:D531"/>
    <mergeCell ref="B532:B533"/>
    <mergeCell ref="C532:C533"/>
    <mergeCell ref="D532:D533"/>
    <mergeCell ref="B524:B525"/>
    <mergeCell ref="C524:C525"/>
    <mergeCell ref="D524:D525"/>
    <mergeCell ref="B526:B527"/>
    <mergeCell ref="C526:C527"/>
    <mergeCell ref="D526:D527"/>
    <mergeCell ref="B520:B521"/>
    <mergeCell ref="C520:C521"/>
    <mergeCell ref="D520:D521"/>
    <mergeCell ref="B522:B523"/>
    <mergeCell ref="C522:C523"/>
    <mergeCell ref="D522:D523"/>
    <mergeCell ref="B516:B517"/>
    <mergeCell ref="C516:C517"/>
    <mergeCell ref="D516:D517"/>
    <mergeCell ref="B518:B519"/>
    <mergeCell ref="C518:C519"/>
    <mergeCell ref="D518:D519"/>
    <mergeCell ref="B510:B511"/>
    <mergeCell ref="C510:C511"/>
    <mergeCell ref="D510:D511"/>
    <mergeCell ref="B512:B513"/>
    <mergeCell ref="C512:D513"/>
    <mergeCell ref="B514:B515"/>
    <mergeCell ref="C514:C515"/>
    <mergeCell ref="D514:D515"/>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2:B493"/>
    <mergeCell ref="C492:C493"/>
    <mergeCell ref="D492:D493"/>
    <mergeCell ref="B494:B495"/>
    <mergeCell ref="C494:D495"/>
    <mergeCell ref="B496:B497"/>
    <mergeCell ref="C496:C497"/>
    <mergeCell ref="D496:D497"/>
    <mergeCell ref="B488:B489"/>
    <mergeCell ref="C488:C489"/>
    <mergeCell ref="D488:D489"/>
    <mergeCell ref="B490:B491"/>
    <mergeCell ref="C490:C491"/>
    <mergeCell ref="D490:D491"/>
    <mergeCell ref="B484:B485"/>
    <mergeCell ref="C484:C485"/>
    <mergeCell ref="D484:D485"/>
    <mergeCell ref="B486:B487"/>
    <mergeCell ref="C486:C487"/>
    <mergeCell ref="D486:D487"/>
    <mergeCell ref="B480:B481"/>
    <mergeCell ref="C480:C481"/>
    <mergeCell ref="D480:D481"/>
    <mergeCell ref="B482:B483"/>
    <mergeCell ref="C482:C483"/>
    <mergeCell ref="D482:D483"/>
    <mergeCell ref="B474:B475"/>
    <mergeCell ref="C474:C475"/>
    <mergeCell ref="D474:D475"/>
    <mergeCell ref="B476:B477"/>
    <mergeCell ref="C476:D477"/>
    <mergeCell ref="B478:B479"/>
    <mergeCell ref="C478:C479"/>
    <mergeCell ref="D478:D479"/>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6:B457"/>
    <mergeCell ref="C456:C457"/>
    <mergeCell ref="D456:D457"/>
    <mergeCell ref="B458:B459"/>
    <mergeCell ref="C458:D459"/>
    <mergeCell ref="B460:B461"/>
    <mergeCell ref="C460:C461"/>
    <mergeCell ref="D460:D461"/>
    <mergeCell ref="B452:B453"/>
    <mergeCell ref="C452:C453"/>
    <mergeCell ref="D452:D453"/>
    <mergeCell ref="B454:B455"/>
    <mergeCell ref="C454:C455"/>
    <mergeCell ref="D454:D455"/>
    <mergeCell ref="B448:B449"/>
    <mergeCell ref="C448:C449"/>
    <mergeCell ref="D448:D449"/>
    <mergeCell ref="B450:B451"/>
    <mergeCell ref="C450:C451"/>
    <mergeCell ref="D450:D451"/>
    <mergeCell ref="B444:B445"/>
    <mergeCell ref="C444:C445"/>
    <mergeCell ref="D444:D445"/>
    <mergeCell ref="B446:B447"/>
    <mergeCell ref="C446:C447"/>
    <mergeCell ref="D446:D447"/>
    <mergeCell ref="B438:B439"/>
    <mergeCell ref="C438:C439"/>
    <mergeCell ref="D438:D439"/>
    <mergeCell ref="B440:B441"/>
    <mergeCell ref="C440:D441"/>
    <mergeCell ref="B442:B443"/>
    <mergeCell ref="C442:C443"/>
    <mergeCell ref="D442:D443"/>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0:B421"/>
    <mergeCell ref="C420:C421"/>
    <mergeCell ref="D420:D421"/>
    <mergeCell ref="B422:B423"/>
    <mergeCell ref="C422:D423"/>
    <mergeCell ref="B424:B425"/>
    <mergeCell ref="C424:C425"/>
    <mergeCell ref="D424:D425"/>
    <mergeCell ref="B416:B417"/>
    <mergeCell ref="C416:C417"/>
    <mergeCell ref="D416:D417"/>
    <mergeCell ref="B418:B419"/>
    <mergeCell ref="C418:C419"/>
    <mergeCell ref="D418:D419"/>
    <mergeCell ref="B412:B413"/>
    <mergeCell ref="C412:C413"/>
    <mergeCell ref="D412:D413"/>
    <mergeCell ref="B414:B415"/>
    <mergeCell ref="C414:C415"/>
    <mergeCell ref="D414:D415"/>
    <mergeCell ref="B408:B409"/>
    <mergeCell ref="C408:C409"/>
    <mergeCell ref="D408:D409"/>
    <mergeCell ref="B410:B411"/>
    <mergeCell ref="C410:C411"/>
    <mergeCell ref="D410:D411"/>
    <mergeCell ref="B402:B403"/>
    <mergeCell ref="C402:C403"/>
    <mergeCell ref="D402:D403"/>
    <mergeCell ref="B404:B405"/>
    <mergeCell ref="C404:D405"/>
    <mergeCell ref="B406:B407"/>
    <mergeCell ref="C406:C407"/>
    <mergeCell ref="D406:D407"/>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C393"/>
    <mergeCell ref="D392:D393"/>
    <mergeCell ref="B384:B385"/>
    <mergeCell ref="C384:C385"/>
    <mergeCell ref="D384:D385"/>
    <mergeCell ref="B386:B387"/>
    <mergeCell ref="C386:D387"/>
    <mergeCell ref="B388:B389"/>
    <mergeCell ref="C388:C389"/>
    <mergeCell ref="D388:D389"/>
    <mergeCell ref="B380:B381"/>
    <mergeCell ref="C380:C381"/>
    <mergeCell ref="D380:D381"/>
    <mergeCell ref="B382:B383"/>
    <mergeCell ref="C382:C383"/>
    <mergeCell ref="D382:D383"/>
    <mergeCell ref="B376:B377"/>
    <mergeCell ref="C376:C377"/>
    <mergeCell ref="D376:D377"/>
    <mergeCell ref="B378:B379"/>
    <mergeCell ref="C378:C379"/>
    <mergeCell ref="D378:D379"/>
    <mergeCell ref="B372:B373"/>
    <mergeCell ref="C372:C373"/>
    <mergeCell ref="D372:D373"/>
    <mergeCell ref="B374:B375"/>
    <mergeCell ref="C374:C375"/>
    <mergeCell ref="D374:D375"/>
    <mergeCell ref="B366:B367"/>
    <mergeCell ref="C366:C367"/>
    <mergeCell ref="D366:D367"/>
    <mergeCell ref="B368:B369"/>
    <mergeCell ref="C368:D369"/>
    <mergeCell ref="B370:B371"/>
    <mergeCell ref="C370:C371"/>
    <mergeCell ref="D370:D371"/>
    <mergeCell ref="B362:B363"/>
    <mergeCell ref="C362:C363"/>
    <mergeCell ref="D362:D363"/>
    <mergeCell ref="B364:B365"/>
    <mergeCell ref="C364:C365"/>
    <mergeCell ref="D364:D365"/>
    <mergeCell ref="B358:B359"/>
    <mergeCell ref="C358:C359"/>
    <mergeCell ref="D358:D359"/>
    <mergeCell ref="B360:B361"/>
    <mergeCell ref="C360:C361"/>
    <mergeCell ref="D360:D361"/>
    <mergeCell ref="B354:B355"/>
    <mergeCell ref="C354:C355"/>
    <mergeCell ref="D354:D355"/>
    <mergeCell ref="B356:B357"/>
    <mergeCell ref="C356:C357"/>
    <mergeCell ref="D356:D357"/>
    <mergeCell ref="B348:B349"/>
    <mergeCell ref="C348:C349"/>
    <mergeCell ref="D348:D349"/>
    <mergeCell ref="B350:B351"/>
    <mergeCell ref="C350:D351"/>
    <mergeCell ref="B352:B353"/>
    <mergeCell ref="C352:C353"/>
    <mergeCell ref="D352:D353"/>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36:B337"/>
    <mergeCell ref="C336:C337"/>
    <mergeCell ref="D336:D337"/>
    <mergeCell ref="B338:B339"/>
    <mergeCell ref="C338:C339"/>
    <mergeCell ref="D338:D339"/>
    <mergeCell ref="B330:B331"/>
    <mergeCell ref="C330:C331"/>
    <mergeCell ref="D330:D331"/>
    <mergeCell ref="B332:B333"/>
    <mergeCell ref="C332:D333"/>
    <mergeCell ref="B334:B335"/>
    <mergeCell ref="C334:C335"/>
    <mergeCell ref="D334:D335"/>
    <mergeCell ref="B326:B327"/>
    <mergeCell ref="C326:C327"/>
    <mergeCell ref="D326:D327"/>
    <mergeCell ref="B328:B329"/>
    <mergeCell ref="C328:C329"/>
    <mergeCell ref="D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2:B313"/>
    <mergeCell ref="C312:C313"/>
    <mergeCell ref="D312:D313"/>
    <mergeCell ref="B314:B315"/>
    <mergeCell ref="C314:D315"/>
    <mergeCell ref="B316:B317"/>
    <mergeCell ref="C316:C317"/>
    <mergeCell ref="D316:D317"/>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00:B301"/>
    <mergeCell ref="C300:C301"/>
    <mergeCell ref="D300:D301"/>
    <mergeCell ref="B302:B303"/>
    <mergeCell ref="C302:C303"/>
    <mergeCell ref="D302:D303"/>
    <mergeCell ref="B294:B295"/>
    <mergeCell ref="C294:C295"/>
    <mergeCell ref="D294:D295"/>
    <mergeCell ref="B296:B297"/>
    <mergeCell ref="C296:D297"/>
    <mergeCell ref="B298:B299"/>
    <mergeCell ref="C298:C299"/>
    <mergeCell ref="D298:D299"/>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6:B277"/>
    <mergeCell ref="C276:C277"/>
    <mergeCell ref="D276:D277"/>
    <mergeCell ref="B278:B279"/>
    <mergeCell ref="C278:D279"/>
    <mergeCell ref="B280:B281"/>
    <mergeCell ref="C280:C281"/>
    <mergeCell ref="D280:D281"/>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4:B265"/>
    <mergeCell ref="C264:C265"/>
    <mergeCell ref="D264:D265"/>
    <mergeCell ref="B266:B267"/>
    <mergeCell ref="C266:C267"/>
    <mergeCell ref="D266:D267"/>
    <mergeCell ref="B258:B259"/>
    <mergeCell ref="C258:C259"/>
    <mergeCell ref="D258:D259"/>
    <mergeCell ref="B260:B261"/>
    <mergeCell ref="C260:D261"/>
    <mergeCell ref="B262:B263"/>
    <mergeCell ref="C262:C263"/>
    <mergeCell ref="D262:D263"/>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0:B241"/>
    <mergeCell ref="C240:C241"/>
    <mergeCell ref="D240:D241"/>
    <mergeCell ref="B242:B243"/>
    <mergeCell ref="C242:D243"/>
    <mergeCell ref="B244:B245"/>
    <mergeCell ref="C244:C245"/>
    <mergeCell ref="D244:D245"/>
    <mergeCell ref="B236:B237"/>
    <mergeCell ref="C236:C237"/>
    <mergeCell ref="D236:D237"/>
    <mergeCell ref="B238:B239"/>
    <mergeCell ref="C238:C239"/>
    <mergeCell ref="D238:D239"/>
    <mergeCell ref="B232:B233"/>
    <mergeCell ref="C232:C233"/>
    <mergeCell ref="D232:D233"/>
    <mergeCell ref="B234:B235"/>
    <mergeCell ref="C234:C235"/>
    <mergeCell ref="D234:D235"/>
    <mergeCell ref="B228:B229"/>
    <mergeCell ref="C228:C229"/>
    <mergeCell ref="D228:D229"/>
    <mergeCell ref="B230:B231"/>
    <mergeCell ref="C230:C231"/>
    <mergeCell ref="D230:D231"/>
    <mergeCell ref="B222:B223"/>
    <mergeCell ref="C222:C223"/>
    <mergeCell ref="D222:D223"/>
    <mergeCell ref="B224:B225"/>
    <mergeCell ref="C224:D225"/>
    <mergeCell ref="B226:B227"/>
    <mergeCell ref="C226:C227"/>
    <mergeCell ref="D226:D227"/>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4:B205"/>
    <mergeCell ref="C204:C205"/>
    <mergeCell ref="D204:D205"/>
    <mergeCell ref="B206:B207"/>
    <mergeCell ref="C206:D207"/>
    <mergeCell ref="B208:B209"/>
    <mergeCell ref="C208:C209"/>
    <mergeCell ref="D208:D209"/>
    <mergeCell ref="B200:B201"/>
    <mergeCell ref="C200:C201"/>
    <mergeCell ref="D200:D201"/>
    <mergeCell ref="B202:B203"/>
    <mergeCell ref="C202:C203"/>
    <mergeCell ref="D202:D203"/>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6:B187"/>
    <mergeCell ref="C186:C187"/>
    <mergeCell ref="D186:D187"/>
    <mergeCell ref="B188:B189"/>
    <mergeCell ref="C188:D189"/>
    <mergeCell ref="B190:B191"/>
    <mergeCell ref="C190:C191"/>
    <mergeCell ref="D190:D191"/>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68:B169"/>
    <mergeCell ref="C168:C169"/>
    <mergeCell ref="D168:D169"/>
    <mergeCell ref="B170:B171"/>
    <mergeCell ref="C170:D171"/>
    <mergeCell ref="B172:B173"/>
    <mergeCell ref="C172:C173"/>
    <mergeCell ref="D172:D173"/>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0:B151"/>
    <mergeCell ref="C150:C151"/>
    <mergeCell ref="D150:D151"/>
    <mergeCell ref="B152:B153"/>
    <mergeCell ref="C152:D153"/>
    <mergeCell ref="B154:B155"/>
    <mergeCell ref="C154:C155"/>
    <mergeCell ref="D154:D155"/>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2:B133"/>
    <mergeCell ref="C132:C133"/>
    <mergeCell ref="D132:D133"/>
    <mergeCell ref="B134:B135"/>
    <mergeCell ref="C134:D135"/>
    <mergeCell ref="B136:B137"/>
    <mergeCell ref="C136:C137"/>
    <mergeCell ref="D136:D137"/>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4:B115"/>
    <mergeCell ref="C114:C115"/>
    <mergeCell ref="D114:D115"/>
    <mergeCell ref="B116:B117"/>
    <mergeCell ref="C116:D117"/>
    <mergeCell ref="B118:B119"/>
    <mergeCell ref="C118:C119"/>
    <mergeCell ref="D118:D119"/>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C104:C105"/>
    <mergeCell ref="D104:D105"/>
    <mergeCell ref="B96:B97"/>
    <mergeCell ref="C96:C97"/>
    <mergeCell ref="D96:D97"/>
    <mergeCell ref="B98:B99"/>
    <mergeCell ref="C98:D99"/>
    <mergeCell ref="B100:B101"/>
    <mergeCell ref="C100:C101"/>
    <mergeCell ref="D100:D101"/>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78:B79"/>
    <mergeCell ref="C78:C79"/>
    <mergeCell ref="D78:D79"/>
    <mergeCell ref="B80:B81"/>
    <mergeCell ref="C80:D81"/>
    <mergeCell ref="B82:B83"/>
    <mergeCell ref="C82:C83"/>
    <mergeCell ref="D82:D83"/>
    <mergeCell ref="B74:B75"/>
    <mergeCell ref="C74:C75"/>
    <mergeCell ref="D74:D75"/>
    <mergeCell ref="B76:B77"/>
    <mergeCell ref="C76:C77"/>
    <mergeCell ref="D76:D77"/>
    <mergeCell ref="B70:B71"/>
    <mergeCell ref="C70:C71"/>
    <mergeCell ref="D70:D71"/>
    <mergeCell ref="B72:B73"/>
    <mergeCell ref="C72:C73"/>
    <mergeCell ref="D72:D73"/>
    <mergeCell ref="B66:B67"/>
    <mergeCell ref="C66:C67"/>
    <mergeCell ref="D66:D67"/>
    <mergeCell ref="B68:B69"/>
    <mergeCell ref="C68:C69"/>
    <mergeCell ref="D68:D69"/>
    <mergeCell ref="B60:B61"/>
    <mergeCell ref="C60:C61"/>
    <mergeCell ref="D60:D61"/>
    <mergeCell ref="B62:B63"/>
    <mergeCell ref="C62:D63"/>
    <mergeCell ref="B64:B65"/>
    <mergeCell ref="C64:C65"/>
    <mergeCell ref="D64:D65"/>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2:B43"/>
    <mergeCell ref="C42:C43"/>
    <mergeCell ref="D42:D43"/>
    <mergeCell ref="B44:B45"/>
    <mergeCell ref="C44:D45"/>
    <mergeCell ref="B46:B47"/>
    <mergeCell ref="C46:C47"/>
    <mergeCell ref="D46:D47"/>
    <mergeCell ref="B38:B39"/>
    <mergeCell ref="C38:C39"/>
    <mergeCell ref="D38:D39"/>
    <mergeCell ref="B40:B41"/>
    <mergeCell ref="C40:C41"/>
    <mergeCell ref="D40:D41"/>
    <mergeCell ref="B34:B35"/>
    <mergeCell ref="C34:C35"/>
    <mergeCell ref="D34:D35"/>
    <mergeCell ref="B36:B37"/>
    <mergeCell ref="C36:C37"/>
    <mergeCell ref="D36:D37"/>
    <mergeCell ref="B30:B31"/>
    <mergeCell ref="C30:C31"/>
    <mergeCell ref="D30:D31"/>
    <mergeCell ref="B32:B33"/>
    <mergeCell ref="C32:C33"/>
    <mergeCell ref="D32:D33"/>
    <mergeCell ref="B24:B25"/>
    <mergeCell ref="C24:C25"/>
    <mergeCell ref="D24:D25"/>
    <mergeCell ref="B26:B27"/>
    <mergeCell ref="C26:D27"/>
    <mergeCell ref="B28:B29"/>
    <mergeCell ref="C28:C29"/>
    <mergeCell ref="D28:D29"/>
    <mergeCell ref="B20:B21"/>
    <mergeCell ref="C20:C21"/>
    <mergeCell ref="D20:D21"/>
    <mergeCell ref="B22:B23"/>
    <mergeCell ref="C22:C23"/>
    <mergeCell ref="D22:D23"/>
    <mergeCell ref="B18:B19"/>
    <mergeCell ref="C18:C19"/>
    <mergeCell ref="D18:D19"/>
    <mergeCell ref="B12:B13"/>
    <mergeCell ref="C12:C13"/>
    <mergeCell ref="D12:D13"/>
    <mergeCell ref="B14:B15"/>
    <mergeCell ref="C14:C15"/>
    <mergeCell ref="D14:D15"/>
    <mergeCell ref="B8:B9"/>
    <mergeCell ref="C8:D9"/>
    <mergeCell ref="B10:B11"/>
    <mergeCell ref="C10:C11"/>
    <mergeCell ref="D10:D11"/>
    <mergeCell ref="B2:D5"/>
    <mergeCell ref="E3:E5"/>
    <mergeCell ref="B16:B17"/>
    <mergeCell ref="C16:C17"/>
    <mergeCell ref="D16:D17"/>
    <mergeCell ref="F3:F5"/>
    <mergeCell ref="K3:K5"/>
    <mergeCell ref="L3:L5"/>
    <mergeCell ref="B6:B7"/>
    <mergeCell ref="C6:D7"/>
    <mergeCell ref="G3:G5"/>
    <mergeCell ref="H3:H5"/>
    <mergeCell ref="I3:I5"/>
    <mergeCell ref="J3:J5"/>
  </mergeCells>
  <phoneticPr fontId="2"/>
  <pageMargins left="0.59055118110236227" right="0.19685039370078741" top="0.78740157480314965" bottom="0.59055118110236227" header="0.51181102362204722" footer="0.51181102362204722"/>
  <pageSetup paperSize="9" scale="78" orientation="portrait" r:id="rId1"/>
  <headerFooter alignWithMargins="0"/>
  <rowBreaks count="11" manualBreakCount="11">
    <brk id="61" max="11" man="1"/>
    <brk id="115" max="11" man="1"/>
    <brk id="169" max="11" man="1"/>
    <brk id="223" max="11" man="1"/>
    <brk id="277" max="11" man="1"/>
    <brk id="331" max="11" man="1"/>
    <brk id="385" max="11" man="1"/>
    <brk id="439" max="11" man="1"/>
    <brk id="493" max="11" man="1"/>
    <brk id="547" max="11" man="1"/>
    <brk id="601" max="11"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K40"/>
  <sheetViews>
    <sheetView zoomScaleNormal="100" workbookViewId="0"/>
  </sheetViews>
  <sheetFormatPr defaultColWidth="9" defaultRowHeight="12"/>
  <cols>
    <col min="1" max="1" width="0.5" style="151" customWidth="1"/>
    <col min="2" max="2" width="28.09765625" style="151" customWidth="1"/>
    <col min="3" max="10" width="8.09765625" style="151" customWidth="1"/>
    <col min="11" max="16384" width="9" style="151"/>
  </cols>
  <sheetData>
    <row r="1" spans="1:11" s="137" customFormat="1" ht="13.5" customHeight="1" thickBot="1">
      <c r="B1" s="110" t="s">
        <v>410</v>
      </c>
      <c r="C1" s="110"/>
      <c r="D1" s="110"/>
      <c r="E1" s="110"/>
      <c r="F1" s="110"/>
      <c r="G1" s="110"/>
      <c r="H1" s="110"/>
      <c r="I1" s="110"/>
      <c r="J1" s="110"/>
      <c r="K1" s="109"/>
    </row>
    <row r="2" spans="1:11" s="147" customFormat="1" ht="6" customHeight="1" thickTop="1">
      <c r="A2" s="150"/>
      <c r="B2" s="188"/>
      <c r="C2" s="108"/>
      <c r="D2" s="111"/>
      <c r="E2" s="107"/>
      <c r="F2" s="107"/>
      <c r="G2" s="107"/>
      <c r="H2" s="107"/>
      <c r="I2" s="107"/>
      <c r="J2" s="106"/>
    </row>
    <row r="3" spans="1:11" s="147" customFormat="1" ht="12.6" customHeight="1">
      <c r="B3" s="189"/>
      <c r="C3" s="191" t="s">
        <v>18</v>
      </c>
      <c r="D3" s="278" t="s">
        <v>317</v>
      </c>
      <c r="E3" s="280" t="s">
        <v>504</v>
      </c>
      <c r="F3" s="280" t="s">
        <v>505</v>
      </c>
      <c r="G3" s="280" t="s">
        <v>506</v>
      </c>
      <c r="H3" s="280" t="s">
        <v>507</v>
      </c>
      <c r="I3" s="248" t="s">
        <v>120</v>
      </c>
      <c r="J3" s="195" t="s">
        <v>15</v>
      </c>
      <c r="K3" s="162"/>
    </row>
    <row r="4" spans="1:11" s="147" customFormat="1" ht="13.2" customHeight="1">
      <c r="B4" s="189"/>
      <c r="C4" s="191"/>
      <c r="D4" s="278"/>
      <c r="E4" s="280"/>
      <c r="F4" s="280"/>
      <c r="G4" s="280"/>
      <c r="H4" s="280"/>
      <c r="I4" s="248"/>
      <c r="J4" s="195"/>
      <c r="K4" s="162"/>
    </row>
    <row r="5" spans="1:11" ht="165" customHeight="1">
      <c r="B5" s="190"/>
      <c r="C5" s="192"/>
      <c r="D5" s="279"/>
      <c r="E5" s="281"/>
      <c r="F5" s="281"/>
      <c r="G5" s="281"/>
      <c r="H5" s="281"/>
      <c r="I5" s="249"/>
      <c r="J5" s="196"/>
    </row>
    <row r="6" spans="1:11" ht="13.5" customHeight="1">
      <c r="B6" s="197" t="s">
        <v>14</v>
      </c>
      <c r="C6" s="17">
        <v>2461</v>
      </c>
      <c r="D6" s="43">
        <v>1276</v>
      </c>
      <c r="E6" s="12">
        <v>402</v>
      </c>
      <c r="F6" s="12">
        <v>509</v>
      </c>
      <c r="G6" s="12">
        <v>226</v>
      </c>
      <c r="H6" s="12">
        <v>738</v>
      </c>
      <c r="I6" s="12">
        <v>1104</v>
      </c>
      <c r="J6" s="91">
        <v>81</v>
      </c>
    </row>
    <row r="7" spans="1:11" ht="13.5" customHeight="1">
      <c r="B7" s="198"/>
      <c r="C7" s="15">
        <v>100</v>
      </c>
      <c r="D7" s="52">
        <v>51.848841934173095</v>
      </c>
      <c r="E7" s="6">
        <v>16.3</v>
      </c>
      <c r="F7" s="6">
        <v>20.7</v>
      </c>
      <c r="G7" s="6">
        <v>9.1999999999999993</v>
      </c>
      <c r="H7" s="6">
        <v>30</v>
      </c>
      <c r="I7" s="6">
        <v>44.9</v>
      </c>
      <c r="J7" s="5">
        <v>3.3</v>
      </c>
    </row>
    <row r="8" spans="1:11" ht="13.5" customHeight="1">
      <c r="B8" s="198" t="s">
        <v>155</v>
      </c>
      <c r="C8" s="16">
        <v>1902</v>
      </c>
      <c r="D8" s="55">
        <v>967</v>
      </c>
      <c r="E8" s="10">
        <v>325</v>
      </c>
      <c r="F8" s="10">
        <v>378</v>
      </c>
      <c r="G8" s="10">
        <v>155</v>
      </c>
      <c r="H8" s="10">
        <v>564</v>
      </c>
      <c r="I8" s="10">
        <v>871</v>
      </c>
      <c r="J8" s="9">
        <v>64</v>
      </c>
    </row>
    <row r="9" spans="1:11" ht="13.5" customHeight="1">
      <c r="B9" s="198"/>
      <c r="C9" s="18">
        <v>100</v>
      </c>
      <c r="D9" s="46">
        <v>50.841219768664558</v>
      </c>
      <c r="E9" s="8">
        <v>17.100000000000001</v>
      </c>
      <c r="F9" s="8">
        <v>19.899999999999999</v>
      </c>
      <c r="G9" s="8">
        <v>8.1</v>
      </c>
      <c r="H9" s="8">
        <v>29.7</v>
      </c>
      <c r="I9" s="8">
        <v>45.8</v>
      </c>
      <c r="J9" s="7">
        <v>3.4</v>
      </c>
    </row>
    <row r="10" spans="1:11" ht="13.5" customHeight="1">
      <c r="B10" s="198" t="s">
        <v>52</v>
      </c>
      <c r="C10" s="14">
        <v>231</v>
      </c>
      <c r="D10" s="55">
        <v>147</v>
      </c>
      <c r="E10" s="4">
        <v>54</v>
      </c>
      <c r="F10" s="4">
        <v>66</v>
      </c>
      <c r="G10" s="4">
        <v>29</v>
      </c>
      <c r="H10" s="4">
        <v>86</v>
      </c>
      <c r="I10" s="4">
        <v>76</v>
      </c>
      <c r="J10" s="3">
        <v>8</v>
      </c>
    </row>
    <row r="11" spans="1:11" ht="13.5" customHeight="1">
      <c r="B11" s="198"/>
      <c r="C11" s="15">
        <v>100</v>
      </c>
      <c r="D11" s="46">
        <v>63.636363636363633</v>
      </c>
      <c r="E11" s="6">
        <v>23.4</v>
      </c>
      <c r="F11" s="6">
        <v>28.6</v>
      </c>
      <c r="G11" s="6">
        <v>12.6</v>
      </c>
      <c r="H11" s="6">
        <v>37.200000000000003</v>
      </c>
      <c r="I11" s="6">
        <v>32.9</v>
      </c>
      <c r="J11" s="5">
        <v>3.5</v>
      </c>
    </row>
    <row r="12" spans="1:11" ht="13.5" customHeight="1">
      <c r="B12" s="198" t="s">
        <v>51</v>
      </c>
      <c r="C12" s="14">
        <v>520</v>
      </c>
      <c r="D12" s="55">
        <v>286</v>
      </c>
      <c r="E12" s="4">
        <v>93</v>
      </c>
      <c r="F12" s="4">
        <v>99</v>
      </c>
      <c r="G12" s="4">
        <v>39</v>
      </c>
      <c r="H12" s="4">
        <v>171</v>
      </c>
      <c r="I12" s="4">
        <v>222</v>
      </c>
      <c r="J12" s="3">
        <v>12</v>
      </c>
    </row>
    <row r="13" spans="1:11" ht="13.5" customHeight="1">
      <c r="B13" s="198"/>
      <c r="C13" s="15">
        <v>100</v>
      </c>
      <c r="D13" s="46">
        <v>55.000000000000007</v>
      </c>
      <c r="E13" s="6">
        <v>17.899999999999999</v>
      </c>
      <c r="F13" s="6">
        <v>19</v>
      </c>
      <c r="G13" s="6">
        <v>7.5</v>
      </c>
      <c r="H13" s="6">
        <v>32.9</v>
      </c>
      <c r="I13" s="6">
        <v>42.7</v>
      </c>
      <c r="J13" s="5">
        <v>2.2999999999999998</v>
      </c>
    </row>
    <row r="14" spans="1:11" ht="13.5" customHeight="1">
      <c r="B14" s="198" t="s">
        <v>50</v>
      </c>
      <c r="C14" s="14">
        <v>371</v>
      </c>
      <c r="D14" s="55">
        <v>169</v>
      </c>
      <c r="E14" s="4">
        <v>53</v>
      </c>
      <c r="F14" s="4">
        <v>52</v>
      </c>
      <c r="G14" s="4">
        <v>25</v>
      </c>
      <c r="H14" s="4">
        <v>105</v>
      </c>
      <c r="I14" s="4">
        <v>196</v>
      </c>
      <c r="J14" s="3">
        <v>6</v>
      </c>
    </row>
    <row r="15" spans="1:11" ht="13.5" customHeight="1">
      <c r="B15" s="198"/>
      <c r="C15" s="15">
        <v>100</v>
      </c>
      <c r="D15" s="46">
        <v>45.552560646900268</v>
      </c>
      <c r="E15" s="6">
        <v>14.3</v>
      </c>
      <c r="F15" s="6">
        <v>14</v>
      </c>
      <c r="G15" s="6">
        <v>6.7</v>
      </c>
      <c r="H15" s="6">
        <v>28.3</v>
      </c>
      <c r="I15" s="6">
        <v>52.8</v>
      </c>
      <c r="J15" s="5">
        <v>1.6</v>
      </c>
    </row>
    <row r="16" spans="1:11" ht="13.5" customHeight="1">
      <c r="B16" s="198" t="s">
        <v>49</v>
      </c>
      <c r="C16" s="14">
        <v>150</v>
      </c>
      <c r="D16" s="55">
        <v>81</v>
      </c>
      <c r="E16" s="4">
        <v>28</v>
      </c>
      <c r="F16" s="4">
        <v>34</v>
      </c>
      <c r="G16" s="4">
        <v>14</v>
      </c>
      <c r="H16" s="4">
        <v>46</v>
      </c>
      <c r="I16" s="4">
        <v>64</v>
      </c>
      <c r="J16" s="3">
        <v>5</v>
      </c>
    </row>
    <row r="17" spans="2:10" ht="13.5" customHeight="1">
      <c r="B17" s="198"/>
      <c r="C17" s="15">
        <v>100</v>
      </c>
      <c r="D17" s="46">
        <v>54</v>
      </c>
      <c r="E17" s="6">
        <v>18.7</v>
      </c>
      <c r="F17" s="6">
        <v>22.7</v>
      </c>
      <c r="G17" s="6">
        <v>9.3000000000000007</v>
      </c>
      <c r="H17" s="6">
        <v>30.7</v>
      </c>
      <c r="I17" s="6">
        <v>42.7</v>
      </c>
      <c r="J17" s="5">
        <v>3.3</v>
      </c>
    </row>
    <row r="18" spans="2:10" ht="13.5" customHeight="1">
      <c r="B18" s="198" t="s">
        <v>48</v>
      </c>
      <c r="C18" s="14">
        <v>276</v>
      </c>
      <c r="D18" s="55">
        <v>118</v>
      </c>
      <c r="E18" s="4">
        <v>37</v>
      </c>
      <c r="F18" s="4">
        <v>53</v>
      </c>
      <c r="G18" s="4">
        <v>19</v>
      </c>
      <c r="H18" s="4">
        <v>68</v>
      </c>
      <c r="I18" s="4">
        <v>142</v>
      </c>
      <c r="J18" s="3">
        <v>16</v>
      </c>
    </row>
    <row r="19" spans="2:10" ht="13.5" customHeight="1">
      <c r="B19" s="198"/>
      <c r="C19" s="15">
        <v>100</v>
      </c>
      <c r="D19" s="46">
        <v>42.753623188405797</v>
      </c>
      <c r="E19" s="6">
        <v>13.4</v>
      </c>
      <c r="F19" s="6">
        <v>19.2</v>
      </c>
      <c r="G19" s="6">
        <v>6.9</v>
      </c>
      <c r="H19" s="6">
        <v>24.6</v>
      </c>
      <c r="I19" s="6">
        <v>51.4</v>
      </c>
      <c r="J19" s="5">
        <v>5.8</v>
      </c>
    </row>
    <row r="20" spans="2:10" ht="13.5" customHeight="1">
      <c r="B20" s="198" t="s">
        <v>47</v>
      </c>
      <c r="C20" s="14">
        <v>18</v>
      </c>
      <c r="D20" s="55">
        <v>10</v>
      </c>
      <c r="E20" s="4">
        <v>5</v>
      </c>
      <c r="F20" s="4">
        <v>3</v>
      </c>
      <c r="G20" s="4">
        <v>1</v>
      </c>
      <c r="H20" s="4">
        <v>6</v>
      </c>
      <c r="I20" s="4">
        <v>8</v>
      </c>
      <c r="J20" s="3" t="s">
        <v>20</v>
      </c>
    </row>
    <row r="21" spans="2:10" ht="13.5" customHeight="1">
      <c r="B21" s="198"/>
      <c r="C21" s="15">
        <v>100</v>
      </c>
      <c r="D21" s="46">
        <v>55.555555555555557</v>
      </c>
      <c r="E21" s="6">
        <v>27.8</v>
      </c>
      <c r="F21" s="6">
        <v>16.7</v>
      </c>
      <c r="G21" s="6">
        <v>5.6</v>
      </c>
      <c r="H21" s="6">
        <v>33.299999999999997</v>
      </c>
      <c r="I21" s="6">
        <v>44.4</v>
      </c>
      <c r="J21" s="5" t="s">
        <v>20</v>
      </c>
    </row>
    <row r="22" spans="2:10" ht="13.5" customHeight="1">
      <c r="B22" s="198" t="s">
        <v>46</v>
      </c>
      <c r="C22" s="14">
        <v>4</v>
      </c>
      <c r="D22" s="55">
        <v>4</v>
      </c>
      <c r="E22" s="4">
        <v>1</v>
      </c>
      <c r="F22" s="4">
        <v>4</v>
      </c>
      <c r="G22" s="4">
        <v>3</v>
      </c>
      <c r="H22" s="4">
        <v>2</v>
      </c>
      <c r="I22" s="4" t="s">
        <v>20</v>
      </c>
      <c r="J22" s="3" t="s">
        <v>20</v>
      </c>
    </row>
    <row r="23" spans="2:10" ht="13.5" customHeight="1">
      <c r="B23" s="198"/>
      <c r="C23" s="15">
        <v>100</v>
      </c>
      <c r="D23" s="46">
        <v>100</v>
      </c>
      <c r="E23" s="6">
        <v>25</v>
      </c>
      <c r="F23" s="6">
        <v>100</v>
      </c>
      <c r="G23" s="6">
        <v>75</v>
      </c>
      <c r="H23" s="6">
        <v>50</v>
      </c>
      <c r="I23" s="6" t="s">
        <v>20</v>
      </c>
      <c r="J23" s="5" t="s">
        <v>20</v>
      </c>
    </row>
    <row r="24" spans="2:10" ht="13.5" customHeight="1">
      <c r="B24" s="198" t="s">
        <v>45</v>
      </c>
      <c r="C24" s="14">
        <v>40</v>
      </c>
      <c r="D24" s="55">
        <v>20</v>
      </c>
      <c r="E24" s="4">
        <v>7</v>
      </c>
      <c r="F24" s="4">
        <v>14</v>
      </c>
      <c r="G24" s="4">
        <v>1</v>
      </c>
      <c r="H24" s="4">
        <v>10</v>
      </c>
      <c r="I24" s="4">
        <v>19</v>
      </c>
      <c r="J24" s="3">
        <v>1</v>
      </c>
    </row>
    <row r="25" spans="2:10" ht="13.5" customHeight="1">
      <c r="B25" s="198"/>
      <c r="C25" s="15">
        <v>100</v>
      </c>
      <c r="D25" s="46">
        <v>50</v>
      </c>
      <c r="E25" s="6">
        <v>17.5</v>
      </c>
      <c r="F25" s="6">
        <v>35</v>
      </c>
      <c r="G25" s="6">
        <v>2.5</v>
      </c>
      <c r="H25" s="6">
        <v>25</v>
      </c>
      <c r="I25" s="6">
        <v>47.5</v>
      </c>
      <c r="J25" s="5">
        <v>2.5</v>
      </c>
    </row>
    <row r="26" spans="2:10" ht="13.5" customHeight="1">
      <c r="B26" s="198" t="s">
        <v>44</v>
      </c>
      <c r="C26" s="14">
        <v>41</v>
      </c>
      <c r="D26" s="55">
        <v>22</v>
      </c>
      <c r="E26" s="4">
        <v>6</v>
      </c>
      <c r="F26" s="4">
        <v>12</v>
      </c>
      <c r="G26" s="4">
        <v>7</v>
      </c>
      <c r="H26" s="4">
        <v>9</v>
      </c>
      <c r="I26" s="4">
        <v>16</v>
      </c>
      <c r="J26" s="3">
        <v>3</v>
      </c>
    </row>
    <row r="27" spans="2:10" ht="13.5" customHeight="1">
      <c r="B27" s="198"/>
      <c r="C27" s="15">
        <v>100</v>
      </c>
      <c r="D27" s="46">
        <v>53.658536585365859</v>
      </c>
      <c r="E27" s="6">
        <v>14.6</v>
      </c>
      <c r="F27" s="6">
        <v>29.3</v>
      </c>
      <c r="G27" s="6">
        <v>17.100000000000001</v>
      </c>
      <c r="H27" s="6">
        <v>22</v>
      </c>
      <c r="I27" s="6">
        <v>39</v>
      </c>
      <c r="J27" s="5">
        <v>7.3</v>
      </c>
    </row>
    <row r="28" spans="2:10" ht="13.5" customHeight="1">
      <c r="B28" s="198" t="s">
        <v>43</v>
      </c>
      <c r="C28" s="14">
        <v>51</v>
      </c>
      <c r="D28" s="55">
        <v>27</v>
      </c>
      <c r="E28" s="4">
        <v>16</v>
      </c>
      <c r="F28" s="4">
        <v>11</v>
      </c>
      <c r="G28" s="4">
        <v>4</v>
      </c>
      <c r="H28" s="4">
        <v>11</v>
      </c>
      <c r="I28" s="4">
        <v>22</v>
      </c>
      <c r="J28" s="3">
        <v>2</v>
      </c>
    </row>
    <row r="29" spans="2:10" ht="13.5" customHeight="1">
      <c r="B29" s="198"/>
      <c r="C29" s="15">
        <v>100</v>
      </c>
      <c r="D29" s="46">
        <v>52.941176470588239</v>
      </c>
      <c r="E29" s="6">
        <v>31.4</v>
      </c>
      <c r="F29" s="6">
        <v>21.6</v>
      </c>
      <c r="G29" s="6">
        <v>7.8</v>
      </c>
      <c r="H29" s="6">
        <v>21.6</v>
      </c>
      <c r="I29" s="6">
        <v>43.1</v>
      </c>
      <c r="J29" s="5">
        <v>3.9</v>
      </c>
    </row>
    <row r="30" spans="2:10" ht="13.5" customHeight="1">
      <c r="B30" s="198" t="s">
        <v>42</v>
      </c>
      <c r="C30" s="14">
        <v>46</v>
      </c>
      <c r="D30" s="55">
        <v>21</v>
      </c>
      <c r="E30" s="4">
        <v>5</v>
      </c>
      <c r="F30" s="4">
        <v>11</v>
      </c>
      <c r="G30" s="4">
        <v>2</v>
      </c>
      <c r="H30" s="4">
        <v>9</v>
      </c>
      <c r="I30" s="4">
        <v>23</v>
      </c>
      <c r="J30" s="3">
        <v>2</v>
      </c>
    </row>
    <row r="31" spans="2:10" ht="13.5" customHeight="1">
      <c r="B31" s="198"/>
      <c r="C31" s="15">
        <v>100</v>
      </c>
      <c r="D31" s="46">
        <v>45.652173913043477</v>
      </c>
      <c r="E31" s="6">
        <v>10.9</v>
      </c>
      <c r="F31" s="6">
        <v>23.9</v>
      </c>
      <c r="G31" s="6">
        <v>4.3</v>
      </c>
      <c r="H31" s="6">
        <v>19.600000000000001</v>
      </c>
      <c r="I31" s="6">
        <v>50</v>
      </c>
      <c r="J31" s="5">
        <v>4.3</v>
      </c>
    </row>
    <row r="32" spans="2:10" ht="13.5" customHeight="1">
      <c r="B32" s="198" t="s">
        <v>41</v>
      </c>
      <c r="C32" s="14">
        <v>94</v>
      </c>
      <c r="D32" s="55">
        <v>37</v>
      </c>
      <c r="E32" s="4">
        <v>13</v>
      </c>
      <c r="F32" s="4">
        <v>11</v>
      </c>
      <c r="G32" s="4">
        <v>4</v>
      </c>
      <c r="H32" s="4">
        <v>25</v>
      </c>
      <c r="I32" s="4">
        <v>50</v>
      </c>
      <c r="J32" s="3">
        <v>7</v>
      </c>
    </row>
    <row r="33" spans="2:10" ht="13.5" customHeight="1">
      <c r="B33" s="198"/>
      <c r="C33" s="15">
        <v>100</v>
      </c>
      <c r="D33" s="46">
        <v>39.361702127659576</v>
      </c>
      <c r="E33" s="6">
        <v>13.8</v>
      </c>
      <c r="F33" s="6">
        <v>11.7</v>
      </c>
      <c r="G33" s="6">
        <v>4.3</v>
      </c>
      <c r="H33" s="6">
        <v>26.6</v>
      </c>
      <c r="I33" s="6">
        <v>53.2</v>
      </c>
      <c r="J33" s="5">
        <v>7.4</v>
      </c>
    </row>
    <row r="34" spans="2:10" ht="13.5" customHeight="1">
      <c r="B34" s="198" t="s">
        <v>40</v>
      </c>
      <c r="C34" s="14">
        <v>60</v>
      </c>
      <c r="D34" s="55">
        <v>25</v>
      </c>
      <c r="E34" s="4">
        <v>7</v>
      </c>
      <c r="F34" s="4">
        <v>8</v>
      </c>
      <c r="G34" s="4">
        <v>7</v>
      </c>
      <c r="H34" s="4">
        <v>16</v>
      </c>
      <c r="I34" s="4">
        <v>33</v>
      </c>
      <c r="J34" s="3">
        <v>2</v>
      </c>
    </row>
    <row r="35" spans="2:10" ht="13.5" customHeight="1">
      <c r="B35" s="198"/>
      <c r="C35" s="15">
        <v>100</v>
      </c>
      <c r="D35" s="46">
        <v>41.666666666666671</v>
      </c>
      <c r="E35" s="6">
        <v>11.7</v>
      </c>
      <c r="F35" s="6">
        <v>13.3</v>
      </c>
      <c r="G35" s="6">
        <v>11.7</v>
      </c>
      <c r="H35" s="6">
        <v>26.7</v>
      </c>
      <c r="I35" s="6">
        <v>55</v>
      </c>
      <c r="J35" s="5">
        <v>3.3</v>
      </c>
    </row>
    <row r="36" spans="2:10" ht="13.5" customHeight="1">
      <c r="B36" s="198" t="s">
        <v>156</v>
      </c>
      <c r="C36" s="14">
        <v>532</v>
      </c>
      <c r="D36" s="55">
        <v>295</v>
      </c>
      <c r="E36" s="4">
        <v>74</v>
      </c>
      <c r="F36" s="4">
        <v>124</v>
      </c>
      <c r="G36" s="4">
        <v>69</v>
      </c>
      <c r="H36" s="4">
        <v>166</v>
      </c>
      <c r="I36" s="4">
        <v>222</v>
      </c>
      <c r="J36" s="3">
        <v>15</v>
      </c>
    </row>
    <row r="37" spans="2:10" ht="13.5" customHeight="1">
      <c r="B37" s="198"/>
      <c r="C37" s="15">
        <v>100</v>
      </c>
      <c r="D37" s="46">
        <v>55.451127819548873</v>
      </c>
      <c r="E37" s="6">
        <v>13.9</v>
      </c>
      <c r="F37" s="6">
        <v>23.3</v>
      </c>
      <c r="G37" s="6">
        <v>13</v>
      </c>
      <c r="H37" s="6">
        <v>31.2</v>
      </c>
      <c r="I37" s="6">
        <v>41.7</v>
      </c>
      <c r="J37" s="5">
        <v>2.8</v>
      </c>
    </row>
    <row r="38" spans="2:10">
      <c r="B38" s="198" t="s">
        <v>30</v>
      </c>
      <c r="C38" s="14">
        <v>27</v>
      </c>
      <c r="D38" s="55">
        <v>14</v>
      </c>
      <c r="E38" s="4">
        <v>3</v>
      </c>
      <c r="F38" s="4">
        <v>7</v>
      </c>
      <c r="G38" s="4">
        <v>2</v>
      </c>
      <c r="H38" s="4">
        <v>8</v>
      </c>
      <c r="I38" s="4">
        <v>11</v>
      </c>
      <c r="J38" s="3">
        <v>2</v>
      </c>
    </row>
    <row r="39" spans="2:10">
      <c r="B39" s="199"/>
      <c r="C39" s="13">
        <v>100</v>
      </c>
      <c r="D39" s="58">
        <v>51.851851851851848</v>
      </c>
      <c r="E39" s="2">
        <v>11.1</v>
      </c>
      <c r="F39" s="2">
        <v>25.9</v>
      </c>
      <c r="G39" s="2">
        <v>7.4</v>
      </c>
      <c r="H39" s="2">
        <v>29.6</v>
      </c>
      <c r="I39" s="2">
        <v>40.700000000000003</v>
      </c>
      <c r="J39" s="1">
        <v>7.4</v>
      </c>
    </row>
    <row r="40" spans="2:10">
      <c r="C40" s="153"/>
      <c r="D40" s="153"/>
    </row>
  </sheetData>
  <mergeCells count="26">
    <mergeCell ref="B30:B31"/>
    <mergeCell ref="B32:B33"/>
    <mergeCell ref="B34:B35"/>
    <mergeCell ref="B36:B37"/>
    <mergeCell ref="B38:B39"/>
    <mergeCell ref="B28:B29"/>
    <mergeCell ref="B6:B7"/>
    <mergeCell ref="B8:B9"/>
    <mergeCell ref="B10:B11"/>
    <mergeCell ref="B12:B13"/>
    <mergeCell ref="B14:B15"/>
    <mergeCell ref="B16:B17"/>
    <mergeCell ref="B18:B19"/>
    <mergeCell ref="B20:B21"/>
    <mergeCell ref="B22:B23"/>
    <mergeCell ref="B24:B25"/>
    <mergeCell ref="B26:B27"/>
    <mergeCell ref="B2:B5"/>
    <mergeCell ref="C3:C5"/>
    <mergeCell ref="D3:D5"/>
    <mergeCell ref="I3:I5"/>
    <mergeCell ref="J3:J5"/>
    <mergeCell ref="E3:E5"/>
    <mergeCell ref="F3:F5"/>
    <mergeCell ref="G3:G5"/>
    <mergeCell ref="H3:H5"/>
  </mergeCells>
  <phoneticPr fontId="2"/>
  <pageMargins left="0.39370078740157483" right="0.19685039370078741" top="0.78740157480314965" bottom="0.59055118110236227" header="0.51181102362204722" footer="0.51181102362204722"/>
  <pageSetup paperSize="9" scale="8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0"/>
  <sheetViews>
    <sheetView zoomScaleNormal="100" workbookViewId="0"/>
  </sheetViews>
  <sheetFormatPr defaultColWidth="9" defaultRowHeight="12"/>
  <cols>
    <col min="1" max="1" width="0.5" style="151" customWidth="1"/>
    <col min="2" max="2" width="31.59765625" style="151" bestFit="1" customWidth="1"/>
    <col min="3" max="6" width="7.09765625" style="151" customWidth="1"/>
    <col min="7" max="16384" width="9" style="151"/>
  </cols>
  <sheetData>
    <row r="1" spans="1:7" s="137" customFormat="1" ht="13.5" customHeight="1" thickBot="1">
      <c r="B1" s="109" t="s">
        <v>352</v>
      </c>
      <c r="C1" s="109"/>
      <c r="D1" s="109"/>
      <c r="E1" s="109"/>
      <c r="F1" s="109"/>
      <c r="G1" s="112"/>
    </row>
    <row r="2" spans="1:7" s="147" customFormat="1" ht="6" customHeight="1" thickTop="1">
      <c r="A2" s="150"/>
      <c r="B2" s="188"/>
      <c r="C2" s="108"/>
      <c r="D2" s="107"/>
      <c r="E2" s="107"/>
      <c r="F2" s="106"/>
    </row>
    <row r="3" spans="1:7" s="147" customFormat="1" ht="12.6" customHeight="1">
      <c r="B3" s="189"/>
      <c r="C3" s="191" t="s">
        <v>18</v>
      </c>
      <c r="D3" s="193" t="s">
        <v>17</v>
      </c>
      <c r="E3" s="193" t="s">
        <v>16</v>
      </c>
      <c r="F3" s="195" t="s">
        <v>15</v>
      </c>
    </row>
    <row r="4" spans="1:7" s="147" customFormat="1" ht="13.2" customHeight="1">
      <c r="B4" s="189"/>
      <c r="C4" s="191"/>
      <c r="D4" s="193"/>
      <c r="E4" s="193"/>
      <c r="F4" s="195"/>
    </row>
    <row r="5" spans="1:7" ht="69" customHeight="1">
      <c r="B5" s="190"/>
      <c r="C5" s="192"/>
      <c r="D5" s="194"/>
      <c r="E5" s="194"/>
      <c r="F5" s="196"/>
    </row>
    <row r="6" spans="1:7" ht="13.5" customHeight="1">
      <c r="B6" s="197" t="s">
        <v>14</v>
      </c>
      <c r="C6" s="17">
        <v>3405</v>
      </c>
      <c r="D6" s="12">
        <v>2461</v>
      </c>
      <c r="E6" s="12">
        <v>887</v>
      </c>
      <c r="F6" s="11">
        <v>57</v>
      </c>
    </row>
    <row r="7" spans="1:7" ht="13.5" customHeight="1">
      <c r="B7" s="198"/>
      <c r="C7" s="15">
        <v>100</v>
      </c>
      <c r="D7" s="6">
        <v>72.3</v>
      </c>
      <c r="E7" s="6">
        <v>26</v>
      </c>
      <c r="F7" s="5">
        <v>1.7</v>
      </c>
    </row>
    <row r="8" spans="1:7" ht="13.5" customHeight="1">
      <c r="B8" s="198" t="s">
        <v>155</v>
      </c>
      <c r="C8" s="16">
        <v>2430</v>
      </c>
      <c r="D8" s="10">
        <v>1902</v>
      </c>
      <c r="E8" s="10">
        <v>506</v>
      </c>
      <c r="F8" s="9">
        <v>22</v>
      </c>
    </row>
    <row r="9" spans="1:7" ht="13.5" customHeight="1">
      <c r="B9" s="198"/>
      <c r="C9" s="18">
        <v>100</v>
      </c>
      <c r="D9" s="8">
        <v>78.3</v>
      </c>
      <c r="E9" s="8">
        <v>20.8</v>
      </c>
      <c r="F9" s="7">
        <v>0.9</v>
      </c>
    </row>
    <row r="10" spans="1:7" ht="13.5" customHeight="1">
      <c r="B10" s="198" t="s">
        <v>52</v>
      </c>
      <c r="C10" s="14">
        <v>280</v>
      </c>
      <c r="D10" s="4">
        <v>231</v>
      </c>
      <c r="E10" s="4">
        <v>46</v>
      </c>
      <c r="F10" s="3">
        <v>3</v>
      </c>
    </row>
    <row r="11" spans="1:7" ht="13.5" customHeight="1">
      <c r="B11" s="198"/>
      <c r="C11" s="15">
        <v>100</v>
      </c>
      <c r="D11" s="6">
        <v>82.5</v>
      </c>
      <c r="E11" s="6">
        <v>16.399999999999999</v>
      </c>
      <c r="F11" s="5">
        <v>1.1000000000000001</v>
      </c>
    </row>
    <row r="12" spans="1:7" ht="13.5" customHeight="1">
      <c r="B12" s="198" t="s">
        <v>51</v>
      </c>
      <c r="C12" s="14">
        <v>654</v>
      </c>
      <c r="D12" s="4">
        <v>520</v>
      </c>
      <c r="E12" s="4">
        <v>131</v>
      </c>
      <c r="F12" s="3">
        <v>3</v>
      </c>
    </row>
    <row r="13" spans="1:7" ht="13.5" customHeight="1">
      <c r="B13" s="198"/>
      <c r="C13" s="15">
        <v>100</v>
      </c>
      <c r="D13" s="6">
        <v>79.5</v>
      </c>
      <c r="E13" s="6">
        <v>20</v>
      </c>
      <c r="F13" s="5">
        <v>0.5</v>
      </c>
    </row>
    <row r="14" spans="1:7" ht="13.5" customHeight="1">
      <c r="B14" s="198" t="s">
        <v>50</v>
      </c>
      <c r="C14" s="14">
        <v>444</v>
      </c>
      <c r="D14" s="4">
        <v>371</v>
      </c>
      <c r="E14" s="4">
        <v>68</v>
      </c>
      <c r="F14" s="3">
        <v>5</v>
      </c>
    </row>
    <row r="15" spans="1:7" ht="13.5" customHeight="1">
      <c r="B15" s="198"/>
      <c r="C15" s="15">
        <v>100</v>
      </c>
      <c r="D15" s="6">
        <v>83.6</v>
      </c>
      <c r="E15" s="6">
        <v>15.3</v>
      </c>
      <c r="F15" s="5">
        <v>1.1000000000000001</v>
      </c>
    </row>
    <row r="16" spans="1:7" ht="13.5" customHeight="1">
      <c r="B16" s="198" t="s">
        <v>49</v>
      </c>
      <c r="C16" s="14">
        <v>201</v>
      </c>
      <c r="D16" s="4">
        <v>150</v>
      </c>
      <c r="E16" s="4">
        <v>48</v>
      </c>
      <c r="F16" s="3">
        <v>3</v>
      </c>
    </row>
    <row r="17" spans="2:6" ht="13.5" customHeight="1">
      <c r="B17" s="198"/>
      <c r="C17" s="15">
        <v>100</v>
      </c>
      <c r="D17" s="6">
        <v>74.599999999999994</v>
      </c>
      <c r="E17" s="6">
        <v>23.9</v>
      </c>
      <c r="F17" s="5">
        <v>1.5</v>
      </c>
    </row>
    <row r="18" spans="2:6" ht="13.5" customHeight="1">
      <c r="B18" s="198" t="s">
        <v>48</v>
      </c>
      <c r="C18" s="14">
        <v>369</v>
      </c>
      <c r="D18" s="4">
        <v>276</v>
      </c>
      <c r="E18" s="4">
        <v>90</v>
      </c>
      <c r="F18" s="3">
        <v>3</v>
      </c>
    </row>
    <row r="19" spans="2:6" ht="13.5" customHeight="1">
      <c r="B19" s="198"/>
      <c r="C19" s="15">
        <v>100</v>
      </c>
      <c r="D19" s="6">
        <v>74.8</v>
      </c>
      <c r="E19" s="6">
        <v>24.4</v>
      </c>
      <c r="F19" s="5">
        <v>0.8</v>
      </c>
    </row>
    <row r="20" spans="2:6" ht="13.5" customHeight="1">
      <c r="B20" s="198" t="s">
        <v>47</v>
      </c>
      <c r="C20" s="14">
        <v>21</v>
      </c>
      <c r="D20" s="4">
        <v>18</v>
      </c>
      <c r="E20" s="4">
        <v>2</v>
      </c>
      <c r="F20" s="3">
        <v>1</v>
      </c>
    </row>
    <row r="21" spans="2:6" ht="13.5" customHeight="1">
      <c r="B21" s="198"/>
      <c r="C21" s="15">
        <v>100</v>
      </c>
      <c r="D21" s="6">
        <v>85.7</v>
      </c>
      <c r="E21" s="6">
        <v>9.5</v>
      </c>
      <c r="F21" s="5">
        <v>4.8</v>
      </c>
    </row>
    <row r="22" spans="2:6" ht="13.5" customHeight="1">
      <c r="B22" s="198" t="s">
        <v>46</v>
      </c>
      <c r="C22" s="14">
        <v>6</v>
      </c>
      <c r="D22" s="4">
        <v>4</v>
      </c>
      <c r="E22" s="4">
        <v>2</v>
      </c>
      <c r="F22" s="3" t="s">
        <v>20</v>
      </c>
    </row>
    <row r="23" spans="2:6" ht="13.5" customHeight="1">
      <c r="B23" s="198"/>
      <c r="C23" s="15">
        <v>100</v>
      </c>
      <c r="D23" s="6">
        <v>66.7</v>
      </c>
      <c r="E23" s="6">
        <v>33.299999999999997</v>
      </c>
      <c r="F23" s="5" t="s">
        <v>20</v>
      </c>
    </row>
    <row r="24" spans="2:6" ht="13.5" customHeight="1">
      <c r="B24" s="198" t="s">
        <v>45</v>
      </c>
      <c r="C24" s="14">
        <v>54</v>
      </c>
      <c r="D24" s="4">
        <v>40</v>
      </c>
      <c r="E24" s="4">
        <v>14</v>
      </c>
      <c r="F24" s="3" t="s">
        <v>20</v>
      </c>
    </row>
    <row r="25" spans="2:6" ht="13.5" customHeight="1">
      <c r="B25" s="198"/>
      <c r="C25" s="15">
        <v>100</v>
      </c>
      <c r="D25" s="6">
        <v>74.099999999999994</v>
      </c>
      <c r="E25" s="6">
        <v>25.9</v>
      </c>
      <c r="F25" s="5" t="s">
        <v>20</v>
      </c>
    </row>
    <row r="26" spans="2:6" ht="13.5" customHeight="1">
      <c r="B26" s="198" t="s">
        <v>44</v>
      </c>
      <c r="C26" s="14">
        <v>46</v>
      </c>
      <c r="D26" s="4">
        <v>41</v>
      </c>
      <c r="E26" s="4">
        <v>5</v>
      </c>
      <c r="F26" s="3" t="s">
        <v>20</v>
      </c>
    </row>
    <row r="27" spans="2:6" ht="13.5" customHeight="1">
      <c r="B27" s="198"/>
      <c r="C27" s="15">
        <v>100</v>
      </c>
      <c r="D27" s="6">
        <v>89.1</v>
      </c>
      <c r="E27" s="6">
        <v>10.9</v>
      </c>
      <c r="F27" s="5" t="s">
        <v>20</v>
      </c>
    </row>
    <row r="28" spans="2:6" ht="13.5" customHeight="1">
      <c r="B28" s="198" t="s">
        <v>43</v>
      </c>
      <c r="C28" s="14">
        <v>65</v>
      </c>
      <c r="D28" s="4">
        <v>51</v>
      </c>
      <c r="E28" s="4">
        <v>14</v>
      </c>
      <c r="F28" s="3" t="s">
        <v>20</v>
      </c>
    </row>
    <row r="29" spans="2:6" ht="13.5" customHeight="1">
      <c r="B29" s="198"/>
      <c r="C29" s="15">
        <v>100</v>
      </c>
      <c r="D29" s="6">
        <v>78.5</v>
      </c>
      <c r="E29" s="6">
        <v>21.5</v>
      </c>
      <c r="F29" s="5" t="s">
        <v>20</v>
      </c>
    </row>
    <row r="30" spans="2:6" ht="13.5" customHeight="1">
      <c r="B30" s="198" t="s">
        <v>42</v>
      </c>
      <c r="C30" s="14">
        <v>66</v>
      </c>
      <c r="D30" s="4">
        <v>46</v>
      </c>
      <c r="E30" s="4">
        <v>19</v>
      </c>
      <c r="F30" s="3">
        <v>1</v>
      </c>
    </row>
    <row r="31" spans="2:6" ht="13.5" customHeight="1">
      <c r="B31" s="198"/>
      <c r="C31" s="15">
        <v>100</v>
      </c>
      <c r="D31" s="6">
        <v>69.7</v>
      </c>
      <c r="E31" s="6">
        <v>28.8</v>
      </c>
      <c r="F31" s="5">
        <v>1.5</v>
      </c>
    </row>
    <row r="32" spans="2:6" ht="13.5" customHeight="1">
      <c r="B32" s="198" t="s">
        <v>41</v>
      </c>
      <c r="C32" s="14">
        <v>135</v>
      </c>
      <c r="D32" s="4">
        <v>94</v>
      </c>
      <c r="E32" s="4">
        <v>41</v>
      </c>
      <c r="F32" s="3" t="s">
        <v>20</v>
      </c>
    </row>
    <row r="33" spans="2:6" ht="13.5" customHeight="1">
      <c r="B33" s="198"/>
      <c r="C33" s="15">
        <v>100</v>
      </c>
      <c r="D33" s="6">
        <v>69.599999999999994</v>
      </c>
      <c r="E33" s="6">
        <v>30.4</v>
      </c>
      <c r="F33" s="5" t="s">
        <v>20</v>
      </c>
    </row>
    <row r="34" spans="2:6" ht="13.5" customHeight="1">
      <c r="B34" s="198" t="s">
        <v>40</v>
      </c>
      <c r="C34" s="14">
        <v>89</v>
      </c>
      <c r="D34" s="4">
        <v>60</v>
      </c>
      <c r="E34" s="4">
        <v>26</v>
      </c>
      <c r="F34" s="3">
        <v>3</v>
      </c>
    </row>
    <row r="35" spans="2:6" ht="13.5" customHeight="1">
      <c r="B35" s="198"/>
      <c r="C35" s="15">
        <v>100</v>
      </c>
      <c r="D35" s="6">
        <v>67.400000000000006</v>
      </c>
      <c r="E35" s="6">
        <v>29.2</v>
      </c>
      <c r="F35" s="5">
        <v>3.4</v>
      </c>
    </row>
    <row r="36" spans="2:6" ht="13.5" customHeight="1">
      <c r="B36" s="198" t="s">
        <v>156</v>
      </c>
      <c r="C36" s="14">
        <v>925</v>
      </c>
      <c r="D36" s="4">
        <v>532</v>
      </c>
      <c r="E36" s="4">
        <v>360</v>
      </c>
      <c r="F36" s="3">
        <v>33</v>
      </c>
    </row>
    <row r="37" spans="2:6" ht="13.5" customHeight="1">
      <c r="B37" s="198"/>
      <c r="C37" s="15">
        <v>100</v>
      </c>
      <c r="D37" s="6">
        <v>57.5</v>
      </c>
      <c r="E37" s="6">
        <v>38.9</v>
      </c>
      <c r="F37" s="5">
        <v>3.6</v>
      </c>
    </row>
    <row r="38" spans="2:6">
      <c r="B38" s="198" t="s">
        <v>30</v>
      </c>
      <c r="C38" s="14">
        <v>50</v>
      </c>
      <c r="D38" s="4">
        <v>27</v>
      </c>
      <c r="E38" s="4">
        <v>21</v>
      </c>
      <c r="F38" s="3">
        <v>2</v>
      </c>
    </row>
    <row r="39" spans="2:6">
      <c r="B39" s="199"/>
      <c r="C39" s="13">
        <v>100</v>
      </c>
      <c r="D39" s="2">
        <v>54</v>
      </c>
      <c r="E39" s="2">
        <v>42</v>
      </c>
      <c r="F39" s="1">
        <v>4</v>
      </c>
    </row>
    <row r="40" spans="2:6">
      <c r="C40" s="153"/>
    </row>
  </sheetData>
  <mergeCells count="22">
    <mergeCell ref="B8:B9"/>
    <mergeCell ref="B2:B5"/>
    <mergeCell ref="B14:B15"/>
    <mergeCell ref="D3:D5"/>
    <mergeCell ref="F3:F5"/>
    <mergeCell ref="C3:C5"/>
    <mergeCell ref="B6:B7"/>
    <mergeCell ref="B12:B13"/>
    <mergeCell ref="E3:E5"/>
    <mergeCell ref="B38:B39"/>
    <mergeCell ref="B26:B27"/>
    <mergeCell ref="B36:B37"/>
    <mergeCell ref="B34:B35"/>
    <mergeCell ref="B32:B33"/>
    <mergeCell ref="B28:B29"/>
    <mergeCell ref="B30:B31"/>
    <mergeCell ref="B22:B23"/>
    <mergeCell ref="B10:B11"/>
    <mergeCell ref="B24:B25"/>
    <mergeCell ref="B16:B17"/>
    <mergeCell ref="B20:B21"/>
    <mergeCell ref="B18:B19"/>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K41"/>
  <sheetViews>
    <sheetView zoomScaleNormal="100" workbookViewId="0"/>
  </sheetViews>
  <sheetFormatPr defaultColWidth="9" defaultRowHeight="12"/>
  <cols>
    <col min="1" max="1" width="0.5" style="151" customWidth="1"/>
    <col min="2" max="2" width="31.8984375" style="151" customWidth="1"/>
    <col min="3" max="10" width="8.09765625" style="151" customWidth="1"/>
    <col min="11" max="16384" width="9" style="151"/>
  </cols>
  <sheetData>
    <row r="1" spans="1:11" s="137" customFormat="1" ht="13.5" customHeight="1" thickBot="1">
      <c r="B1" s="110" t="s">
        <v>411</v>
      </c>
      <c r="C1" s="110"/>
      <c r="D1" s="110"/>
      <c r="E1" s="110"/>
      <c r="F1" s="110"/>
      <c r="G1" s="110"/>
      <c r="H1" s="110"/>
      <c r="I1" s="110"/>
      <c r="J1" s="110"/>
      <c r="K1" s="112"/>
    </row>
    <row r="2" spans="1:11" s="147" customFormat="1" ht="6" customHeight="1" thickTop="1">
      <c r="A2" s="150"/>
      <c r="B2" s="188"/>
      <c r="C2" s="108"/>
      <c r="D2" s="111"/>
      <c r="E2" s="107"/>
      <c r="F2" s="107"/>
      <c r="G2" s="107"/>
      <c r="H2" s="107"/>
      <c r="I2" s="107"/>
      <c r="J2" s="106"/>
    </row>
    <row r="3" spans="1:11" s="147" customFormat="1" ht="12.6" customHeight="1">
      <c r="B3" s="189"/>
      <c r="C3" s="191" t="s">
        <v>18</v>
      </c>
      <c r="D3" s="278" t="s">
        <v>317</v>
      </c>
      <c r="E3" s="280" t="s">
        <v>504</v>
      </c>
      <c r="F3" s="280" t="s">
        <v>505</v>
      </c>
      <c r="G3" s="280" t="s">
        <v>506</v>
      </c>
      <c r="H3" s="280" t="s">
        <v>507</v>
      </c>
      <c r="I3" s="248" t="s">
        <v>120</v>
      </c>
      <c r="J3" s="195" t="s">
        <v>15</v>
      </c>
      <c r="K3" s="162"/>
    </row>
    <row r="4" spans="1:11" s="147" customFormat="1" ht="13.2" customHeight="1">
      <c r="B4" s="189"/>
      <c r="C4" s="191"/>
      <c r="D4" s="278"/>
      <c r="E4" s="280"/>
      <c r="F4" s="280"/>
      <c r="G4" s="280"/>
      <c r="H4" s="280"/>
      <c r="I4" s="248"/>
      <c r="J4" s="195"/>
      <c r="K4" s="162"/>
    </row>
    <row r="5" spans="1:11" ht="165" customHeight="1">
      <c r="B5" s="190"/>
      <c r="C5" s="192"/>
      <c r="D5" s="279"/>
      <c r="E5" s="281"/>
      <c r="F5" s="281"/>
      <c r="G5" s="281"/>
      <c r="H5" s="281"/>
      <c r="I5" s="249"/>
      <c r="J5" s="196"/>
    </row>
    <row r="6" spans="1:11" ht="13.5" customHeight="1">
      <c r="B6" s="197" t="s">
        <v>14</v>
      </c>
      <c r="C6" s="17">
        <v>2461</v>
      </c>
      <c r="D6" s="43">
        <v>1276</v>
      </c>
      <c r="E6" s="12">
        <v>402</v>
      </c>
      <c r="F6" s="12">
        <v>509</v>
      </c>
      <c r="G6" s="12">
        <v>226</v>
      </c>
      <c r="H6" s="12">
        <v>738</v>
      </c>
      <c r="I6" s="12">
        <v>1104</v>
      </c>
      <c r="J6" s="91">
        <v>81</v>
      </c>
    </row>
    <row r="7" spans="1:11" ht="13.5" customHeight="1">
      <c r="B7" s="198"/>
      <c r="C7" s="15">
        <v>100</v>
      </c>
      <c r="D7" s="52">
        <v>51.848841934173095</v>
      </c>
      <c r="E7" s="6">
        <v>16.3</v>
      </c>
      <c r="F7" s="6">
        <v>20.7</v>
      </c>
      <c r="G7" s="6">
        <v>9.1999999999999993</v>
      </c>
      <c r="H7" s="6">
        <v>30</v>
      </c>
      <c r="I7" s="6">
        <v>44.9</v>
      </c>
      <c r="J7" s="5">
        <v>3.3</v>
      </c>
    </row>
    <row r="8" spans="1:11" ht="13.5" customHeight="1">
      <c r="B8" s="198" t="s">
        <v>157</v>
      </c>
      <c r="C8" s="14">
        <v>1902</v>
      </c>
      <c r="D8" s="55">
        <v>967</v>
      </c>
      <c r="E8" s="4">
        <v>325</v>
      </c>
      <c r="F8" s="4">
        <v>378</v>
      </c>
      <c r="G8" s="4">
        <v>155</v>
      </c>
      <c r="H8" s="4">
        <v>564</v>
      </c>
      <c r="I8" s="4">
        <v>871</v>
      </c>
      <c r="J8" s="3">
        <v>64</v>
      </c>
    </row>
    <row r="9" spans="1:11" ht="13.5" customHeight="1">
      <c r="B9" s="198"/>
      <c r="C9" s="15">
        <v>100</v>
      </c>
      <c r="D9" s="46">
        <v>50.841219768664558</v>
      </c>
      <c r="E9" s="6">
        <v>17.100000000000001</v>
      </c>
      <c r="F9" s="6">
        <v>19.899999999999999</v>
      </c>
      <c r="G9" s="6">
        <v>8.1</v>
      </c>
      <c r="H9" s="6">
        <v>29.7</v>
      </c>
      <c r="I9" s="6">
        <v>45.8</v>
      </c>
      <c r="J9" s="5">
        <v>3.4</v>
      </c>
    </row>
    <row r="10" spans="1:11" ht="13.5" customHeight="1">
      <c r="B10" s="198" t="s">
        <v>61</v>
      </c>
      <c r="C10" s="14">
        <v>1618</v>
      </c>
      <c r="D10" s="55">
        <v>814</v>
      </c>
      <c r="E10" s="4">
        <v>282</v>
      </c>
      <c r="F10" s="4">
        <v>310</v>
      </c>
      <c r="G10" s="4">
        <v>128</v>
      </c>
      <c r="H10" s="4">
        <v>484</v>
      </c>
      <c r="I10" s="4">
        <v>748</v>
      </c>
      <c r="J10" s="3">
        <v>56</v>
      </c>
    </row>
    <row r="11" spans="1:11" ht="13.5" customHeight="1">
      <c r="B11" s="198"/>
      <c r="C11" s="15">
        <v>100</v>
      </c>
      <c r="D11" s="46">
        <v>50.30902348578492</v>
      </c>
      <c r="E11" s="6">
        <v>17.399999999999999</v>
      </c>
      <c r="F11" s="6">
        <v>19.2</v>
      </c>
      <c r="G11" s="6">
        <v>7.9</v>
      </c>
      <c r="H11" s="6">
        <v>29.9</v>
      </c>
      <c r="I11" s="6">
        <v>46.2</v>
      </c>
      <c r="J11" s="5">
        <v>3.5</v>
      </c>
    </row>
    <row r="12" spans="1:11" ht="13.5" customHeight="1">
      <c r="B12" s="198" t="s">
        <v>60</v>
      </c>
      <c r="C12" s="14">
        <v>1416</v>
      </c>
      <c r="D12" s="55">
        <v>722</v>
      </c>
      <c r="E12" s="4">
        <v>260</v>
      </c>
      <c r="F12" s="4">
        <v>270</v>
      </c>
      <c r="G12" s="4">
        <v>120</v>
      </c>
      <c r="H12" s="4">
        <v>424</v>
      </c>
      <c r="I12" s="4">
        <v>646</v>
      </c>
      <c r="J12" s="3">
        <v>48</v>
      </c>
    </row>
    <row r="13" spans="1:11" ht="13.5" customHeight="1">
      <c r="B13" s="198"/>
      <c r="C13" s="15">
        <v>100</v>
      </c>
      <c r="D13" s="46">
        <v>50.988700564971758</v>
      </c>
      <c r="E13" s="6">
        <v>18.399999999999999</v>
      </c>
      <c r="F13" s="6">
        <v>19.100000000000001</v>
      </c>
      <c r="G13" s="6">
        <v>8.5</v>
      </c>
      <c r="H13" s="6">
        <v>29.9</v>
      </c>
      <c r="I13" s="6">
        <v>45.6</v>
      </c>
      <c r="J13" s="5">
        <v>3.4</v>
      </c>
    </row>
    <row r="14" spans="1:11" ht="13.5" customHeight="1">
      <c r="B14" s="198" t="s">
        <v>59</v>
      </c>
      <c r="C14" s="14">
        <v>1351</v>
      </c>
      <c r="D14" s="55">
        <v>677</v>
      </c>
      <c r="E14" s="4">
        <v>242</v>
      </c>
      <c r="F14" s="4">
        <v>253</v>
      </c>
      <c r="G14" s="4">
        <v>108</v>
      </c>
      <c r="H14" s="4">
        <v>396</v>
      </c>
      <c r="I14" s="4">
        <v>628</v>
      </c>
      <c r="J14" s="3">
        <v>46</v>
      </c>
    </row>
    <row r="15" spans="1:11" ht="13.5" customHeight="1">
      <c r="B15" s="198"/>
      <c r="C15" s="15">
        <v>100</v>
      </c>
      <c r="D15" s="46">
        <v>50.111028867505546</v>
      </c>
      <c r="E15" s="6">
        <v>17.899999999999999</v>
      </c>
      <c r="F15" s="6">
        <v>18.7</v>
      </c>
      <c r="G15" s="6">
        <v>8</v>
      </c>
      <c r="H15" s="6">
        <v>29.3</v>
      </c>
      <c r="I15" s="6">
        <v>46.5</v>
      </c>
      <c r="J15" s="5">
        <v>3.4</v>
      </c>
    </row>
    <row r="16" spans="1:11" ht="13.5" customHeight="1">
      <c r="B16" s="198" t="s">
        <v>158</v>
      </c>
      <c r="C16" s="14">
        <v>65</v>
      </c>
      <c r="D16" s="55">
        <v>45</v>
      </c>
      <c r="E16" s="4">
        <v>18</v>
      </c>
      <c r="F16" s="4">
        <v>17</v>
      </c>
      <c r="G16" s="4">
        <v>12</v>
      </c>
      <c r="H16" s="4">
        <v>28</v>
      </c>
      <c r="I16" s="4">
        <v>18</v>
      </c>
      <c r="J16" s="3">
        <v>2</v>
      </c>
    </row>
    <row r="17" spans="2:10" ht="13.5" customHeight="1">
      <c r="B17" s="198"/>
      <c r="C17" s="15">
        <v>100</v>
      </c>
      <c r="D17" s="46">
        <v>69.230769230769226</v>
      </c>
      <c r="E17" s="6">
        <v>27.7</v>
      </c>
      <c r="F17" s="6">
        <v>26.2</v>
      </c>
      <c r="G17" s="6">
        <v>18.5</v>
      </c>
      <c r="H17" s="6">
        <v>43.1</v>
      </c>
      <c r="I17" s="6">
        <v>27.7</v>
      </c>
      <c r="J17" s="5">
        <v>3.1</v>
      </c>
    </row>
    <row r="18" spans="2:10" ht="13.5" customHeight="1">
      <c r="B18" s="198" t="s">
        <v>150</v>
      </c>
      <c r="C18" s="14">
        <v>185</v>
      </c>
      <c r="D18" s="55">
        <v>79</v>
      </c>
      <c r="E18" s="4">
        <v>16</v>
      </c>
      <c r="F18" s="4">
        <v>31</v>
      </c>
      <c r="G18" s="4">
        <v>5</v>
      </c>
      <c r="H18" s="4">
        <v>53</v>
      </c>
      <c r="I18" s="4">
        <v>98</v>
      </c>
      <c r="J18" s="3">
        <v>8</v>
      </c>
    </row>
    <row r="19" spans="2:10" ht="13.5" customHeight="1">
      <c r="B19" s="198"/>
      <c r="C19" s="15">
        <v>100</v>
      </c>
      <c r="D19" s="46">
        <v>42.702702702702702</v>
      </c>
      <c r="E19" s="6">
        <v>8.6</v>
      </c>
      <c r="F19" s="6">
        <v>16.8</v>
      </c>
      <c r="G19" s="6">
        <v>2.7</v>
      </c>
      <c r="H19" s="6">
        <v>28.6</v>
      </c>
      <c r="I19" s="6">
        <v>53</v>
      </c>
      <c r="J19" s="5">
        <v>4.3</v>
      </c>
    </row>
    <row r="20" spans="2:10" ht="13.5" customHeight="1">
      <c r="B20" s="198" t="s">
        <v>151</v>
      </c>
      <c r="C20" s="14">
        <v>17</v>
      </c>
      <c r="D20" s="55">
        <v>13</v>
      </c>
      <c r="E20" s="4">
        <v>6</v>
      </c>
      <c r="F20" s="4">
        <v>9</v>
      </c>
      <c r="G20" s="4">
        <v>3</v>
      </c>
      <c r="H20" s="4">
        <v>7</v>
      </c>
      <c r="I20" s="4">
        <v>4</v>
      </c>
      <c r="J20" s="3" t="s">
        <v>20</v>
      </c>
    </row>
    <row r="21" spans="2:10" ht="13.5" customHeight="1">
      <c r="B21" s="198"/>
      <c r="C21" s="15">
        <v>100</v>
      </c>
      <c r="D21" s="46">
        <v>76.470588235294116</v>
      </c>
      <c r="E21" s="6">
        <v>35.299999999999997</v>
      </c>
      <c r="F21" s="6">
        <v>52.9</v>
      </c>
      <c r="G21" s="6">
        <v>17.600000000000001</v>
      </c>
      <c r="H21" s="6">
        <v>41.2</v>
      </c>
      <c r="I21" s="6">
        <v>23.5</v>
      </c>
      <c r="J21" s="5" t="s">
        <v>20</v>
      </c>
    </row>
    <row r="22" spans="2:10" ht="13.5" customHeight="1">
      <c r="B22" s="198" t="s">
        <v>58</v>
      </c>
      <c r="C22" s="14">
        <v>241</v>
      </c>
      <c r="D22" s="55">
        <v>131</v>
      </c>
      <c r="E22" s="4">
        <v>34</v>
      </c>
      <c r="F22" s="4">
        <v>59</v>
      </c>
      <c r="G22" s="4">
        <v>22</v>
      </c>
      <c r="H22" s="4">
        <v>69</v>
      </c>
      <c r="I22" s="4">
        <v>104</v>
      </c>
      <c r="J22" s="3">
        <v>6</v>
      </c>
    </row>
    <row r="23" spans="2:10" ht="13.5" customHeight="1">
      <c r="B23" s="198"/>
      <c r="C23" s="15">
        <v>100</v>
      </c>
      <c r="D23" s="46">
        <v>54.356846473029044</v>
      </c>
      <c r="E23" s="6">
        <v>14.1</v>
      </c>
      <c r="F23" s="6">
        <v>24.5</v>
      </c>
      <c r="G23" s="6">
        <v>9.1</v>
      </c>
      <c r="H23" s="6">
        <v>28.6</v>
      </c>
      <c r="I23" s="6">
        <v>43.2</v>
      </c>
      <c r="J23" s="5">
        <v>2.5</v>
      </c>
    </row>
    <row r="24" spans="2:10" ht="13.5" customHeight="1">
      <c r="B24" s="198" t="s">
        <v>57</v>
      </c>
      <c r="C24" s="14">
        <v>62</v>
      </c>
      <c r="D24" s="55">
        <v>38</v>
      </c>
      <c r="E24" s="4">
        <v>11</v>
      </c>
      <c r="F24" s="4">
        <v>18</v>
      </c>
      <c r="G24" s="4">
        <v>8</v>
      </c>
      <c r="H24" s="4">
        <v>19</v>
      </c>
      <c r="I24" s="4">
        <v>23</v>
      </c>
      <c r="J24" s="3">
        <v>1</v>
      </c>
    </row>
    <row r="25" spans="2:10" ht="13.5" customHeight="1">
      <c r="B25" s="198"/>
      <c r="C25" s="15">
        <v>100</v>
      </c>
      <c r="D25" s="46">
        <v>61.29032258064516</v>
      </c>
      <c r="E25" s="6">
        <v>17.7</v>
      </c>
      <c r="F25" s="6">
        <v>29</v>
      </c>
      <c r="G25" s="6">
        <v>12.9</v>
      </c>
      <c r="H25" s="6">
        <v>30.6</v>
      </c>
      <c r="I25" s="6">
        <v>37.1</v>
      </c>
      <c r="J25" s="5">
        <v>1.6</v>
      </c>
    </row>
    <row r="26" spans="2:10" ht="13.5" customHeight="1">
      <c r="B26" s="198" t="s">
        <v>56</v>
      </c>
      <c r="C26" s="14">
        <v>145</v>
      </c>
      <c r="D26" s="55">
        <v>78</v>
      </c>
      <c r="E26" s="4">
        <v>20</v>
      </c>
      <c r="F26" s="4">
        <v>34</v>
      </c>
      <c r="G26" s="4">
        <v>13</v>
      </c>
      <c r="H26" s="4">
        <v>43</v>
      </c>
      <c r="I26" s="4">
        <v>63</v>
      </c>
      <c r="J26" s="3">
        <v>4</v>
      </c>
    </row>
    <row r="27" spans="2:10" ht="13.5" customHeight="1">
      <c r="B27" s="198"/>
      <c r="C27" s="15">
        <v>100</v>
      </c>
      <c r="D27" s="46">
        <v>53.793103448275858</v>
      </c>
      <c r="E27" s="6">
        <v>13.8</v>
      </c>
      <c r="F27" s="6">
        <v>23.4</v>
      </c>
      <c r="G27" s="6">
        <v>9</v>
      </c>
      <c r="H27" s="6">
        <v>29.7</v>
      </c>
      <c r="I27" s="6">
        <v>43.4</v>
      </c>
      <c r="J27" s="5">
        <v>2.8</v>
      </c>
    </row>
    <row r="28" spans="2:10" ht="13.5" customHeight="1">
      <c r="B28" s="201" t="s">
        <v>55</v>
      </c>
      <c r="C28" s="14">
        <v>34</v>
      </c>
      <c r="D28" s="55">
        <v>15</v>
      </c>
      <c r="E28" s="4">
        <v>3</v>
      </c>
      <c r="F28" s="4">
        <v>7</v>
      </c>
      <c r="G28" s="4">
        <v>1</v>
      </c>
      <c r="H28" s="4">
        <v>7</v>
      </c>
      <c r="I28" s="4">
        <v>18</v>
      </c>
      <c r="J28" s="3">
        <v>1</v>
      </c>
    </row>
    <row r="29" spans="2:10" ht="13.5" customHeight="1">
      <c r="B29" s="200"/>
      <c r="C29" s="15">
        <v>100</v>
      </c>
      <c r="D29" s="46">
        <v>44.117647058823529</v>
      </c>
      <c r="E29" s="6">
        <v>8.8000000000000007</v>
      </c>
      <c r="F29" s="6">
        <v>20.6</v>
      </c>
      <c r="G29" s="6">
        <v>2.9</v>
      </c>
      <c r="H29" s="6">
        <v>20.6</v>
      </c>
      <c r="I29" s="6">
        <v>52.9</v>
      </c>
      <c r="J29" s="5">
        <v>2.9</v>
      </c>
    </row>
    <row r="30" spans="2:10" ht="13.5" customHeight="1">
      <c r="B30" s="198" t="s">
        <v>54</v>
      </c>
      <c r="C30" s="16">
        <v>20</v>
      </c>
      <c r="D30" s="55">
        <v>12</v>
      </c>
      <c r="E30" s="10">
        <v>4</v>
      </c>
      <c r="F30" s="10">
        <v>6</v>
      </c>
      <c r="G30" s="10">
        <v>1</v>
      </c>
      <c r="H30" s="10">
        <v>8</v>
      </c>
      <c r="I30" s="10">
        <v>7</v>
      </c>
      <c r="J30" s="9">
        <v>1</v>
      </c>
    </row>
    <row r="31" spans="2:10" ht="13.5" customHeight="1">
      <c r="B31" s="198"/>
      <c r="C31" s="18">
        <v>100</v>
      </c>
      <c r="D31" s="46">
        <v>60</v>
      </c>
      <c r="E31" s="8">
        <v>20</v>
      </c>
      <c r="F31" s="8">
        <v>30</v>
      </c>
      <c r="G31" s="8">
        <v>5</v>
      </c>
      <c r="H31" s="8">
        <v>40</v>
      </c>
      <c r="I31" s="8">
        <v>35</v>
      </c>
      <c r="J31" s="7">
        <v>5</v>
      </c>
    </row>
    <row r="32" spans="2:10" ht="13.5" customHeight="1">
      <c r="B32" s="198" t="s">
        <v>40</v>
      </c>
      <c r="C32" s="14">
        <v>23</v>
      </c>
      <c r="D32" s="55">
        <v>10</v>
      </c>
      <c r="E32" s="4">
        <v>5</v>
      </c>
      <c r="F32" s="4">
        <v>3</v>
      </c>
      <c r="G32" s="4">
        <v>4</v>
      </c>
      <c r="H32" s="4">
        <v>3</v>
      </c>
      <c r="I32" s="4">
        <v>12</v>
      </c>
      <c r="J32" s="3">
        <v>1</v>
      </c>
    </row>
    <row r="33" spans="2:10" ht="13.5" customHeight="1">
      <c r="B33" s="198"/>
      <c r="C33" s="15">
        <v>100</v>
      </c>
      <c r="D33" s="46">
        <v>43.478260869565219</v>
      </c>
      <c r="E33" s="6">
        <v>21.7</v>
      </c>
      <c r="F33" s="6">
        <v>13</v>
      </c>
      <c r="G33" s="6">
        <v>17.399999999999999</v>
      </c>
      <c r="H33" s="6">
        <v>13</v>
      </c>
      <c r="I33" s="6">
        <v>52.2</v>
      </c>
      <c r="J33" s="5">
        <v>4.3</v>
      </c>
    </row>
    <row r="34" spans="2:10" ht="13.5" customHeight="1">
      <c r="B34" s="198" t="s">
        <v>156</v>
      </c>
      <c r="C34" s="14">
        <v>532</v>
      </c>
      <c r="D34" s="55">
        <v>295</v>
      </c>
      <c r="E34" s="4">
        <v>74</v>
      </c>
      <c r="F34" s="4">
        <v>124</v>
      </c>
      <c r="G34" s="4">
        <v>69</v>
      </c>
      <c r="H34" s="4">
        <v>166</v>
      </c>
      <c r="I34" s="4">
        <v>222</v>
      </c>
      <c r="J34" s="3">
        <v>15</v>
      </c>
    </row>
    <row r="35" spans="2:10" ht="13.5" customHeight="1">
      <c r="B35" s="198"/>
      <c r="C35" s="15">
        <v>100</v>
      </c>
      <c r="D35" s="46">
        <v>55.451127819548873</v>
      </c>
      <c r="E35" s="6">
        <v>13.9</v>
      </c>
      <c r="F35" s="6">
        <v>23.3</v>
      </c>
      <c r="G35" s="6">
        <v>13</v>
      </c>
      <c r="H35" s="6">
        <v>31.2</v>
      </c>
      <c r="I35" s="6">
        <v>41.7</v>
      </c>
      <c r="J35" s="5">
        <v>2.8</v>
      </c>
    </row>
    <row r="36" spans="2:10">
      <c r="B36" s="198" t="s">
        <v>53</v>
      </c>
      <c r="C36" s="14">
        <v>27</v>
      </c>
      <c r="D36" s="55">
        <v>14</v>
      </c>
      <c r="E36" s="4">
        <v>3</v>
      </c>
      <c r="F36" s="4">
        <v>7</v>
      </c>
      <c r="G36" s="4">
        <v>2</v>
      </c>
      <c r="H36" s="4">
        <v>8</v>
      </c>
      <c r="I36" s="4">
        <v>11</v>
      </c>
      <c r="J36" s="3">
        <v>2</v>
      </c>
    </row>
    <row r="37" spans="2:10">
      <c r="B37" s="199"/>
      <c r="C37" s="13">
        <v>100</v>
      </c>
      <c r="D37" s="58">
        <v>51.851851851851848</v>
      </c>
      <c r="E37" s="2">
        <v>11.1</v>
      </c>
      <c r="F37" s="2">
        <v>25.9</v>
      </c>
      <c r="G37" s="2">
        <v>7.4</v>
      </c>
      <c r="H37" s="2">
        <v>29.6</v>
      </c>
      <c r="I37" s="2">
        <v>40.700000000000003</v>
      </c>
      <c r="J37" s="1">
        <v>7.4</v>
      </c>
    </row>
    <row r="40" spans="2:10">
      <c r="C40" s="153"/>
      <c r="D40" s="153"/>
    </row>
    <row r="41" spans="2:10">
      <c r="C41" s="153"/>
      <c r="D41" s="153"/>
    </row>
  </sheetData>
  <mergeCells count="25">
    <mergeCell ref="B30:B31"/>
    <mergeCell ref="B32:B33"/>
    <mergeCell ref="B34:B35"/>
    <mergeCell ref="B36:B37"/>
    <mergeCell ref="B18:B19"/>
    <mergeCell ref="B20:B21"/>
    <mergeCell ref="B22:B23"/>
    <mergeCell ref="B24:B25"/>
    <mergeCell ref="B26:B27"/>
    <mergeCell ref="B28:B29"/>
    <mergeCell ref="J3:J5"/>
    <mergeCell ref="B16:B17"/>
    <mergeCell ref="B2:B5"/>
    <mergeCell ref="C3:C5"/>
    <mergeCell ref="D3:D5"/>
    <mergeCell ref="I3:I5"/>
    <mergeCell ref="B6:B7"/>
    <mergeCell ref="B8:B9"/>
    <mergeCell ref="B10:B11"/>
    <mergeCell ref="B12:B13"/>
    <mergeCell ref="B14:B15"/>
    <mergeCell ref="E3:E5"/>
    <mergeCell ref="F3:F5"/>
    <mergeCell ref="G3:G5"/>
    <mergeCell ref="H3:H5"/>
  </mergeCells>
  <phoneticPr fontId="2"/>
  <pageMargins left="0.59055118110236227" right="0.19685039370078741" top="0.78740157480314965" bottom="0.59055118110236227" header="0.51181102362204722" footer="0.51181102362204722"/>
  <pageSetup paperSize="9" scale="83"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K37"/>
  <sheetViews>
    <sheetView zoomScaleNormal="100" workbookViewId="0"/>
  </sheetViews>
  <sheetFormatPr defaultColWidth="9" defaultRowHeight="12"/>
  <cols>
    <col min="1" max="1" width="0.5" style="151" customWidth="1"/>
    <col min="2" max="2" width="25.69921875" style="151" customWidth="1"/>
    <col min="3" max="10" width="8.09765625" style="151" customWidth="1"/>
    <col min="11" max="16384" width="9" style="151"/>
  </cols>
  <sheetData>
    <row r="1" spans="1:11" s="137" customFormat="1" ht="13.5" customHeight="1" thickBot="1">
      <c r="B1" s="110" t="s">
        <v>412</v>
      </c>
      <c r="C1" s="110"/>
      <c r="D1" s="110"/>
      <c r="E1" s="110"/>
      <c r="F1" s="110"/>
      <c r="G1" s="110"/>
      <c r="H1" s="110"/>
      <c r="I1" s="110"/>
      <c r="J1" s="110"/>
      <c r="K1" s="109"/>
    </row>
    <row r="2" spans="1:11" s="147" customFormat="1" ht="6" customHeight="1" thickTop="1">
      <c r="A2" s="150"/>
      <c r="B2" s="188"/>
      <c r="C2" s="108"/>
      <c r="D2" s="111"/>
      <c r="E2" s="107"/>
      <c r="F2" s="107"/>
      <c r="G2" s="107"/>
      <c r="H2" s="107"/>
      <c r="I2" s="107"/>
      <c r="J2" s="106"/>
    </row>
    <row r="3" spans="1:11" s="147" customFormat="1" ht="12.6" customHeight="1">
      <c r="B3" s="189"/>
      <c r="C3" s="191" t="s">
        <v>18</v>
      </c>
      <c r="D3" s="278" t="s">
        <v>317</v>
      </c>
      <c r="E3" s="280" t="s">
        <v>504</v>
      </c>
      <c r="F3" s="280" t="s">
        <v>505</v>
      </c>
      <c r="G3" s="280" t="s">
        <v>506</v>
      </c>
      <c r="H3" s="280" t="s">
        <v>507</v>
      </c>
      <c r="I3" s="248" t="s">
        <v>120</v>
      </c>
      <c r="J3" s="195" t="s">
        <v>15</v>
      </c>
      <c r="K3" s="162"/>
    </row>
    <row r="4" spans="1:11" s="147" customFormat="1" ht="13.2" customHeight="1">
      <c r="B4" s="189"/>
      <c r="C4" s="191"/>
      <c r="D4" s="278"/>
      <c r="E4" s="280"/>
      <c r="F4" s="280"/>
      <c r="G4" s="280"/>
      <c r="H4" s="280"/>
      <c r="I4" s="248"/>
      <c r="J4" s="195"/>
      <c r="K4" s="162"/>
    </row>
    <row r="5" spans="1:11" ht="165" customHeight="1">
      <c r="B5" s="190"/>
      <c r="C5" s="192"/>
      <c r="D5" s="279"/>
      <c r="E5" s="281"/>
      <c r="F5" s="281"/>
      <c r="G5" s="281"/>
      <c r="H5" s="281"/>
      <c r="I5" s="249"/>
      <c r="J5" s="196"/>
    </row>
    <row r="6" spans="1:11" ht="13.5" customHeight="1">
      <c r="B6" s="197" t="s">
        <v>14</v>
      </c>
      <c r="C6" s="17">
        <v>2461</v>
      </c>
      <c r="D6" s="43">
        <v>1276</v>
      </c>
      <c r="E6" s="12">
        <v>402</v>
      </c>
      <c r="F6" s="12">
        <v>509</v>
      </c>
      <c r="G6" s="12">
        <v>226</v>
      </c>
      <c r="H6" s="12">
        <v>738</v>
      </c>
      <c r="I6" s="12">
        <v>1104</v>
      </c>
      <c r="J6" s="91">
        <v>81</v>
      </c>
    </row>
    <row r="7" spans="1:11" ht="13.5" customHeight="1">
      <c r="B7" s="198"/>
      <c r="C7" s="15">
        <v>100</v>
      </c>
      <c r="D7" s="52">
        <v>51.848841934173095</v>
      </c>
      <c r="E7" s="6">
        <v>16.3</v>
      </c>
      <c r="F7" s="6">
        <v>20.7</v>
      </c>
      <c r="G7" s="6">
        <v>9.1999999999999993</v>
      </c>
      <c r="H7" s="6">
        <v>30</v>
      </c>
      <c r="I7" s="6">
        <v>44.9</v>
      </c>
      <c r="J7" s="5">
        <v>3.3</v>
      </c>
    </row>
    <row r="8" spans="1:11" ht="13.5" customHeight="1">
      <c r="B8" s="198" t="s">
        <v>71</v>
      </c>
      <c r="C8" s="14">
        <v>1902</v>
      </c>
      <c r="D8" s="55">
        <v>967</v>
      </c>
      <c r="E8" s="4">
        <v>325</v>
      </c>
      <c r="F8" s="4">
        <v>378</v>
      </c>
      <c r="G8" s="4">
        <v>155</v>
      </c>
      <c r="H8" s="4">
        <v>564</v>
      </c>
      <c r="I8" s="4">
        <v>871</v>
      </c>
      <c r="J8" s="3">
        <v>64</v>
      </c>
    </row>
    <row r="9" spans="1:11" ht="13.5" customHeight="1">
      <c r="B9" s="198"/>
      <c r="C9" s="15">
        <v>100</v>
      </c>
      <c r="D9" s="46">
        <v>50.841219768664558</v>
      </c>
      <c r="E9" s="6">
        <v>17.100000000000001</v>
      </c>
      <c r="F9" s="6">
        <v>19.899999999999999</v>
      </c>
      <c r="G9" s="6">
        <v>8.1</v>
      </c>
      <c r="H9" s="6">
        <v>29.7</v>
      </c>
      <c r="I9" s="6">
        <v>45.8</v>
      </c>
      <c r="J9" s="5">
        <v>3.4</v>
      </c>
    </row>
    <row r="10" spans="1:11" ht="13.5" customHeight="1">
      <c r="B10" s="198" t="s">
        <v>159</v>
      </c>
      <c r="C10" s="14">
        <v>1618</v>
      </c>
      <c r="D10" s="55">
        <v>814</v>
      </c>
      <c r="E10" s="4">
        <v>282</v>
      </c>
      <c r="F10" s="4">
        <v>310</v>
      </c>
      <c r="G10" s="4">
        <v>128</v>
      </c>
      <c r="H10" s="4">
        <v>484</v>
      </c>
      <c r="I10" s="4">
        <v>748</v>
      </c>
      <c r="J10" s="3">
        <v>56</v>
      </c>
    </row>
    <row r="11" spans="1:11" ht="13.5" customHeight="1">
      <c r="B11" s="198"/>
      <c r="C11" s="15">
        <v>100</v>
      </c>
      <c r="D11" s="46">
        <v>50.30902348578492</v>
      </c>
      <c r="E11" s="6">
        <v>17.399999999999999</v>
      </c>
      <c r="F11" s="6">
        <v>19.2</v>
      </c>
      <c r="G11" s="6">
        <v>7.9</v>
      </c>
      <c r="H11" s="6">
        <v>29.9</v>
      </c>
      <c r="I11" s="6">
        <v>46.2</v>
      </c>
      <c r="J11" s="5">
        <v>3.5</v>
      </c>
    </row>
    <row r="12" spans="1:11" ht="13.5" customHeight="1">
      <c r="B12" s="198" t="s">
        <v>70</v>
      </c>
      <c r="C12" s="14">
        <v>332</v>
      </c>
      <c r="D12" s="55">
        <v>162</v>
      </c>
      <c r="E12" s="4">
        <v>55</v>
      </c>
      <c r="F12" s="4">
        <v>64</v>
      </c>
      <c r="G12" s="4">
        <v>25</v>
      </c>
      <c r="H12" s="4">
        <v>97</v>
      </c>
      <c r="I12" s="4">
        <v>158</v>
      </c>
      <c r="J12" s="3">
        <v>12</v>
      </c>
    </row>
    <row r="13" spans="1:11" ht="13.5" customHeight="1">
      <c r="B13" s="198"/>
      <c r="C13" s="15">
        <v>100</v>
      </c>
      <c r="D13" s="46">
        <v>48.795180722891565</v>
      </c>
      <c r="E13" s="6">
        <v>16.600000000000001</v>
      </c>
      <c r="F13" s="6">
        <v>19.3</v>
      </c>
      <c r="G13" s="6">
        <v>7.5</v>
      </c>
      <c r="H13" s="6">
        <v>29.2</v>
      </c>
      <c r="I13" s="6">
        <v>47.6</v>
      </c>
      <c r="J13" s="5">
        <v>3.6</v>
      </c>
    </row>
    <row r="14" spans="1:11" ht="13.5" customHeight="1">
      <c r="B14" s="198" t="s">
        <v>69</v>
      </c>
      <c r="C14" s="14">
        <v>182</v>
      </c>
      <c r="D14" s="55">
        <v>100</v>
      </c>
      <c r="E14" s="4">
        <v>33</v>
      </c>
      <c r="F14" s="4">
        <v>34</v>
      </c>
      <c r="G14" s="4">
        <v>22</v>
      </c>
      <c r="H14" s="4">
        <v>61</v>
      </c>
      <c r="I14" s="4">
        <v>82</v>
      </c>
      <c r="J14" s="3" t="s">
        <v>20</v>
      </c>
    </row>
    <row r="15" spans="1:11" ht="13.5" customHeight="1">
      <c r="B15" s="198"/>
      <c r="C15" s="15">
        <v>100</v>
      </c>
      <c r="D15" s="46">
        <v>54.945054945054949</v>
      </c>
      <c r="E15" s="6">
        <v>18.100000000000001</v>
      </c>
      <c r="F15" s="6">
        <v>18.7</v>
      </c>
      <c r="G15" s="6">
        <v>12.1</v>
      </c>
      <c r="H15" s="6">
        <v>33.5</v>
      </c>
      <c r="I15" s="6">
        <v>45.1</v>
      </c>
      <c r="J15" s="5" t="s">
        <v>20</v>
      </c>
    </row>
    <row r="16" spans="1:11" ht="13.5" customHeight="1">
      <c r="B16" s="198" t="s">
        <v>68</v>
      </c>
      <c r="C16" s="14">
        <v>296</v>
      </c>
      <c r="D16" s="55">
        <v>145</v>
      </c>
      <c r="E16" s="4">
        <v>56</v>
      </c>
      <c r="F16" s="4">
        <v>62</v>
      </c>
      <c r="G16" s="4">
        <v>25</v>
      </c>
      <c r="H16" s="4">
        <v>74</v>
      </c>
      <c r="I16" s="4">
        <v>136</v>
      </c>
      <c r="J16" s="3">
        <v>15</v>
      </c>
    </row>
    <row r="17" spans="2:10" ht="13.5" customHeight="1">
      <c r="B17" s="198"/>
      <c r="C17" s="15">
        <v>100</v>
      </c>
      <c r="D17" s="46">
        <v>48.986486486486484</v>
      </c>
      <c r="E17" s="6">
        <v>18.899999999999999</v>
      </c>
      <c r="F17" s="6">
        <v>20.9</v>
      </c>
      <c r="G17" s="6">
        <v>8.4</v>
      </c>
      <c r="H17" s="6">
        <v>25</v>
      </c>
      <c r="I17" s="6">
        <v>45.9</v>
      </c>
      <c r="J17" s="5">
        <v>5.0999999999999996</v>
      </c>
    </row>
    <row r="18" spans="2:10" ht="13.5" customHeight="1">
      <c r="B18" s="198" t="s">
        <v>67</v>
      </c>
      <c r="C18" s="14">
        <v>149</v>
      </c>
      <c r="D18" s="55">
        <v>74</v>
      </c>
      <c r="E18" s="4">
        <v>27</v>
      </c>
      <c r="F18" s="4">
        <v>26</v>
      </c>
      <c r="G18" s="4">
        <v>7</v>
      </c>
      <c r="H18" s="4">
        <v>53</v>
      </c>
      <c r="I18" s="4">
        <v>73</v>
      </c>
      <c r="J18" s="3">
        <v>2</v>
      </c>
    </row>
    <row r="19" spans="2:10" ht="13.5" customHeight="1">
      <c r="B19" s="198"/>
      <c r="C19" s="15">
        <v>100</v>
      </c>
      <c r="D19" s="46">
        <v>49.664429530201346</v>
      </c>
      <c r="E19" s="6">
        <v>18.100000000000001</v>
      </c>
      <c r="F19" s="6">
        <v>17.399999999999999</v>
      </c>
      <c r="G19" s="6">
        <v>4.7</v>
      </c>
      <c r="H19" s="6">
        <v>35.6</v>
      </c>
      <c r="I19" s="6">
        <v>49</v>
      </c>
      <c r="J19" s="5">
        <v>1.3</v>
      </c>
    </row>
    <row r="20" spans="2:10" ht="13.5" customHeight="1">
      <c r="B20" s="198" t="s">
        <v>66</v>
      </c>
      <c r="C20" s="14">
        <v>486</v>
      </c>
      <c r="D20" s="55">
        <v>249</v>
      </c>
      <c r="E20" s="4">
        <v>86</v>
      </c>
      <c r="F20" s="4">
        <v>100</v>
      </c>
      <c r="G20" s="4">
        <v>38</v>
      </c>
      <c r="H20" s="4">
        <v>139</v>
      </c>
      <c r="I20" s="4">
        <v>219</v>
      </c>
      <c r="J20" s="3">
        <v>18</v>
      </c>
    </row>
    <row r="21" spans="2:10" ht="13.5" customHeight="1">
      <c r="B21" s="198"/>
      <c r="C21" s="15">
        <v>100</v>
      </c>
      <c r="D21" s="46">
        <v>51.23456790123457</v>
      </c>
      <c r="E21" s="6">
        <v>17.7</v>
      </c>
      <c r="F21" s="6">
        <v>20.6</v>
      </c>
      <c r="G21" s="6">
        <v>7.8</v>
      </c>
      <c r="H21" s="6">
        <v>28.6</v>
      </c>
      <c r="I21" s="6">
        <v>45.1</v>
      </c>
      <c r="J21" s="5">
        <v>3.7</v>
      </c>
    </row>
    <row r="22" spans="2:10" ht="13.5" customHeight="1">
      <c r="B22" s="198" t="s">
        <v>65</v>
      </c>
      <c r="C22" s="14">
        <v>129</v>
      </c>
      <c r="D22" s="55">
        <v>64</v>
      </c>
      <c r="E22" s="4">
        <v>20</v>
      </c>
      <c r="F22" s="4">
        <v>19</v>
      </c>
      <c r="G22" s="4">
        <v>8</v>
      </c>
      <c r="H22" s="4">
        <v>46</v>
      </c>
      <c r="I22" s="4">
        <v>59</v>
      </c>
      <c r="J22" s="3">
        <v>6</v>
      </c>
    </row>
    <row r="23" spans="2:10" ht="13.5" customHeight="1">
      <c r="B23" s="198"/>
      <c r="C23" s="15">
        <v>100</v>
      </c>
      <c r="D23" s="46">
        <v>49.612403100775197</v>
      </c>
      <c r="E23" s="6">
        <v>15.5</v>
      </c>
      <c r="F23" s="6">
        <v>14.7</v>
      </c>
      <c r="G23" s="6">
        <v>6.2</v>
      </c>
      <c r="H23" s="6">
        <v>35.700000000000003</v>
      </c>
      <c r="I23" s="6">
        <v>45.7</v>
      </c>
      <c r="J23" s="5">
        <v>4.7</v>
      </c>
    </row>
    <row r="24" spans="2:10" ht="13.5" customHeight="1">
      <c r="B24" s="198" t="s">
        <v>64</v>
      </c>
      <c r="C24" s="14">
        <v>44</v>
      </c>
      <c r="D24" s="55">
        <v>20</v>
      </c>
      <c r="E24" s="4">
        <v>5</v>
      </c>
      <c r="F24" s="4">
        <v>5</v>
      </c>
      <c r="G24" s="4">
        <v>3</v>
      </c>
      <c r="H24" s="4">
        <v>14</v>
      </c>
      <c r="I24" s="4">
        <v>21</v>
      </c>
      <c r="J24" s="3">
        <v>3</v>
      </c>
    </row>
    <row r="25" spans="2:10" ht="13.5" customHeight="1">
      <c r="B25" s="198"/>
      <c r="C25" s="15">
        <v>100</v>
      </c>
      <c r="D25" s="46">
        <v>45.454545454545453</v>
      </c>
      <c r="E25" s="6">
        <v>11.4</v>
      </c>
      <c r="F25" s="6">
        <v>11.4</v>
      </c>
      <c r="G25" s="6">
        <v>6.8</v>
      </c>
      <c r="H25" s="6">
        <v>31.8</v>
      </c>
      <c r="I25" s="6">
        <v>47.7</v>
      </c>
      <c r="J25" s="5">
        <v>6.8</v>
      </c>
    </row>
    <row r="26" spans="2:10" ht="13.5" customHeight="1">
      <c r="B26" s="198" t="s">
        <v>63</v>
      </c>
      <c r="C26" s="14">
        <v>261</v>
      </c>
      <c r="D26" s="55">
        <v>143</v>
      </c>
      <c r="E26" s="4">
        <v>38</v>
      </c>
      <c r="F26" s="4">
        <v>65</v>
      </c>
      <c r="G26" s="4">
        <v>23</v>
      </c>
      <c r="H26" s="4">
        <v>77</v>
      </c>
      <c r="I26" s="4">
        <v>111</v>
      </c>
      <c r="J26" s="3">
        <v>7</v>
      </c>
    </row>
    <row r="27" spans="2:10" ht="13.5" customHeight="1">
      <c r="B27" s="198"/>
      <c r="C27" s="15">
        <v>100</v>
      </c>
      <c r="D27" s="46">
        <v>54.78927203065134</v>
      </c>
      <c r="E27" s="6">
        <v>14.6</v>
      </c>
      <c r="F27" s="6">
        <v>24.9</v>
      </c>
      <c r="G27" s="6">
        <v>8.8000000000000007</v>
      </c>
      <c r="H27" s="6">
        <v>29.5</v>
      </c>
      <c r="I27" s="6">
        <v>42.5</v>
      </c>
      <c r="J27" s="5">
        <v>2.7</v>
      </c>
    </row>
    <row r="28" spans="2:10" ht="13.5" customHeight="1">
      <c r="B28" s="198" t="s">
        <v>40</v>
      </c>
      <c r="C28" s="14">
        <v>23</v>
      </c>
      <c r="D28" s="55">
        <v>10</v>
      </c>
      <c r="E28" s="4">
        <v>5</v>
      </c>
      <c r="F28" s="4">
        <v>3</v>
      </c>
      <c r="G28" s="4">
        <v>4</v>
      </c>
      <c r="H28" s="4">
        <v>3</v>
      </c>
      <c r="I28" s="4">
        <v>12</v>
      </c>
      <c r="J28" s="3">
        <v>1</v>
      </c>
    </row>
    <row r="29" spans="2:10" ht="13.5" customHeight="1">
      <c r="B29" s="198"/>
      <c r="C29" s="15">
        <v>100</v>
      </c>
      <c r="D29" s="46">
        <v>43.478260869565219</v>
      </c>
      <c r="E29" s="6">
        <v>21.7</v>
      </c>
      <c r="F29" s="6">
        <v>13</v>
      </c>
      <c r="G29" s="6">
        <v>17.399999999999999</v>
      </c>
      <c r="H29" s="6">
        <v>13</v>
      </c>
      <c r="I29" s="6">
        <v>52.2</v>
      </c>
      <c r="J29" s="5">
        <v>4.3</v>
      </c>
    </row>
    <row r="30" spans="2:10" ht="13.5" customHeight="1">
      <c r="B30" s="198" t="s">
        <v>62</v>
      </c>
      <c r="C30" s="14">
        <v>532</v>
      </c>
      <c r="D30" s="55">
        <v>295</v>
      </c>
      <c r="E30" s="4">
        <v>74</v>
      </c>
      <c r="F30" s="4">
        <v>124</v>
      </c>
      <c r="G30" s="4">
        <v>69</v>
      </c>
      <c r="H30" s="4">
        <v>166</v>
      </c>
      <c r="I30" s="4">
        <v>222</v>
      </c>
      <c r="J30" s="3">
        <v>15</v>
      </c>
    </row>
    <row r="31" spans="2:10" ht="13.5" customHeight="1">
      <c r="B31" s="198"/>
      <c r="C31" s="15">
        <v>100</v>
      </c>
      <c r="D31" s="46">
        <v>55.451127819548873</v>
      </c>
      <c r="E31" s="6">
        <v>13.9</v>
      </c>
      <c r="F31" s="6">
        <v>23.3</v>
      </c>
      <c r="G31" s="6">
        <v>13</v>
      </c>
      <c r="H31" s="6">
        <v>31.2</v>
      </c>
      <c r="I31" s="6">
        <v>41.7</v>
      </c>
      <c r="J31" s="5">
        <v>2.8</v>
      </c>
    </row>
    <row r="32" spans="2:10">
      <c r="B32" s="198" t="s">
        <v>53</v>
      </c>
      <c r="C32" s="14">
        <v>27</v>
      </c>
      <c r="D32" s="55">
        <v>14</v>
      </c>
      <c r="E32" s="4">
        <v>3</v>
      </c>
      <c r="F32" s="4">
        <v>7</v>
      </c>
      <c r="G32" s="4">
        <v>2</v>
      </c>
      <c r="H32" s="4">
        <v>8</v>
      </c>
      <c r="I32" s="4">
        <v>11</v>
      </c>
      <c r="J32" s="3">
        <v>2</v>
      </c>
    </row>
    <row r="33" spans="2:10">
      <c r="B33" s="199"/>
      <c r="C33" s="13">
        <v>100</v>
      </c>
      <c r="D33" s="58">
        <v>51.851851851851848</v>
      </c>
      <c r="E33" s="2">
        <v>11.1</v>
      </c>
      <c r="F33" s="2">
        <v>25.9</v>
      </c>
      <c r="G33" s="2">
        <v>7.4</v>
      </c>
      <c r="H33" s="2">
        <v>29.6</v>
      </c>
      <c r="I33" s="2">
        <v>40.700000000000003</v>
      </c>
      <c r="J33" s="1">
        <v>7.4</v>
      </c>
    </row>
    <row r="36" spans="2:10">
      <c r="C36" s="153"/>
      <c r="D36" s="153"/>
    </row>
    <row r="37" spans="2:10">
      <c r="C37" s="153"/>
      <c r="D37" s="153"/>
    </row>
  </sheetData>
  <mergeCells count="23">
    <mergeCell ref="B30:B31"/>
    <mergeCell ref="B32:B33"/>
    <mergeCell ref="B18:B19"/>
    <mergeCell ref="B20:B21"/>
    <mergeCell ref="B22:B23"/>
    <mergeCell ref="B24:B25"/>
    <mergeCell ref="B26:B27"/>
    <mergeCell ref="B28:B29"/>
    <mergeCell ref="J3:J5"/>
    <mergeCell ref="B16:B17"/>
    <mergeCell ref="B2:B5"/>
    <mergeCell ref="C3:C5"/>
    <mergeCell ref="D3:D5"/>
    <mergeCell ref="I3:I5"/>
    <mergeCell ref="B6:B7"/>
    <mergeCell ref="B8:B9"/>
    <mergeCell ref="B10:B11"/>
    <mergeCell ref="B12:B13"/>
    <mergeCell ref="B14:B15"/>
    <mergeCell ref="E3:E5"/>
    <mergeCell ref="F3:F5"/>
    <mergeCell ref="G3:G5"/>
    <mergeCell ref="H3:H5"/>
  </mergeCells>
  <phoneticPr fontId="2"/>
  <pageMargins left="0.59055118110236227" right="0.19685039370078741" top="0.78740157480314965" bottom="0.59055118110236227" header="0.51181102362204722" footer="0.51181102362204722"/>
  <pageSetup paperSize="9" scale="86"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K29"/>
  <sheetViews>
    <sheetView zoomScaleNormal="100" workbookViewId="0"/>
  </sheetViews>
  <sheetFormatPr defaultColWidth="9" defaultRowHeight="12"/>
  <cols>
    <col min="1" max="1" width="0.5" style="151" customWidth="1"/>
    <col min="2" max="2" width="23" style="151" customWidth="1"/>
    <col min="3" max="10" width="8.09765625" style="151" customWidth="1"/>
    <col min="11" max="16384" width="9" style="151"/>
  </cols>
  <sheetData>
    <row r="1" spans="1:11" s="137" customFormat="1" ht="13.5" customHeight="1" thickBot="1">
      <c r="B1" s="110" t="s">
        <v>413</v>
      </c>
      <c r="C1" s="110"/>
      <c r="D1" s="110"/>
      <c r="E1" s="110"/>
      <c r="F1" s="110"/>
      <c r="G1" s="110"/>
      <c r="H1" s="110"/>
      <c r="I1" s="110"/>
      <c r="J1" s="110"/>
      <c r="K1" s="109"/>
    </row>
    <row r="2" spans="1:11" s="147" customFormat="1" ht="6" customHeight="1" thickTop="1">
      <c r="A2" s="150"/>
      <c r="B2" s="188"/>
      <c r="C2" s="108"/>
      <c r="D2" s="111"/>
      <c r="E2" s="107"/>
      <c r="F2" s="107"/>
      <c r="G2" s="107"/>
      <c r="H2" s="107"/>
      <c r="I2" s="107"/>
      <c r="J2" s="106"/>
    </row>
    <row r="3" spans="1:11" s="147" customFormat="1" ht="12.6" customHeight="1">
      <c r="B3" s="189"/>
      <c r="C3" s="191" t="s">
        <v>18</v>
      </c>
      <c r="D3" s="278" t="s">
        <v>317</v>
      </c>
      <c r="E3" s="280" t="s">
        <v>504</v>
      </c>
      <c r="F3" s="280" t="s">
        <v>505</v>
      </c>
      <c r="G3" s="280" t="s">
        <v>506</v>
      </c>
      <c r="H3" s="280" t="s">
        <v>507</v>
      </c>
      <c r="I3" s="248" t="s">
        <v>120</v>
      </c>
      <c r="J3" s="195" t="s">
        <v>15</v>
      </c>
      <c r="K3" s="162"/>
    </row>
    <row r="4" spans="1:11" s="147" customFormat="1" ht="13.2" customHeight="1">
      <c r="B4" s="189"/>
      <c r="C4" s="191"/>
      <c r="D4" s="278"/>
      <c r="E4" s="280"/>
      <c r="F4" s="280"/>
      <c r="G4" s="280"/>
      <c r="H4" s="280"/>
      <c r="I4" s="248"/>
      <c r="J4" s="195"/>
      <c r="K4" s="162"/>
    </row>
    <row r="5" spans="1:11" ht="165" customHeight="1">
      <c r="B5" s="190"/>
      <c r="C5" s="192"/>
      <c r="D5" s="279"/>
      <c r="E5" s="281"/>
      <c r="F5" s="281"/>
      <c r="G5" s="281"/>
      <c r="H5" s="281"/>
      <c r="I5" s="249"/>
      <c r="J5" s="196"/>
    </row>
    <row r="6" spans="1:11" ht="13.5" customHeight="1">
      <c r="B6" s="197" t="s">
        <v>14</v>
      </c>
      <c r="C6" s="17">
        <v>2461</v>
      </c>
      <c r="D6" s="43">
        <v>1276</v>
      </c>
      <c r="E6" s="12">
        <v>402</v>
      </c>
      <c r="F6" s="12">
        <v>509</v>
      </c>
      <c r="G6" s="12">
        <v>226</v>
      </c>
      <c r="H6" s="12">
        <v>738</v>
      </c>
      <c r="I6" s="12">
        <v>1104</v>
      </c>
      <c r="J6" s="91">
        <v>81</v>
      </c>
    </row>
    <row r="7" spans="1:11" ht="13.5" customHeight="1">
      <c r="B7" s="198"/>
      <c r="C7" s="15">
        <v>100</v>
      </c>
      <c r="D7" s="52">
        <v>51.848841934173095</v>
      </c>
      <c r="E7" s="6">
        <v>16.3</v>
      </c>
      <c r="F7" s="6">
        <v>20.7</v>
      </c>
      <c r="G7" s="6">
        <v>9.1999999999999993</v>
      </c>
      <c r="H7" s="6">
        <v>30</v>
      </c>
      <c r="I7" s="6">
        <v>44.9</v>
      </c>
      <c r="J7" s="5">
        <v>3.3</v>
      </c>
    </row>
    <row r="8" spans="1:11" ht="13.5" customHeight="1">
      <c r="B8" s="198" t="s">
        <v>80</v>
      </c>
      <c r="C8" s="16">
        <v>865</v>
      </c>
      <c r="D8" s="55">
        <v>487</v>
      </c>
      <c r="E8" s="10">
        <v>128</v>
      </c>
      <c r="F8" s="10">
        <v>221</v>
      </c>
      <c r="G8" s="10">
        <v>98</v>
      </c>
      <c r="H8" s="10">
        <v>267</v>
      </c>
      <c r="I8" s="10">
        <v>350</v>
      </c>
      <c r="J8" s="9">
        <v>28</v>
      </c>
    </row>
    <row r="9" spans="1:11" ht="13.5" customHeight="1">
      <c r="B9" s="198"/>
      <c r="C9" s="18">
        <v>100</v>
      </c>
      <c r="D9" s="46">
        <v>56.300578034682083</v>
      </c>
      <c r="E9" s="8">
        <v>14.8</v>
      </c>
      <c r="F9" s="8">
        <v>25.5</v>
      </c>
      <c r="G9" s="8">
        <v>11.3</v>
      </c>
      <c r="H9" s="8">
        <v>30.9</v>
      </c>
      <c r="I9" s="8">
        <v>40.5</v>
      </c>
      <c r="J9" s="7">
        <v>3.2</v>
      </c>
    </row>
    <row r="10" spans="1:11" ht="13.5" customHeight="1">
      <c r="B10" s="198" t="s">
        <v>152</v>
      </c>
      <c r="C10" s="14">
        <v>774</v>
      </c>
      <c r="D10" s="55">
        <v>439</v>
      </c>
      <c r="E10" s="4">
        <v>110</v>
      </c>
      <c r="F10" s="4">
        <v>202</v>
      </c>
      <c r="G10" s="4">
        <v>92</v>
      </c>
      <c r="H10" s="4">
        <v>243</v>
      </c>
      <c r="I10" s="4">
        <v>311</v>
      </c>
      <c r="J10" s="3">
        <v>24</v>
      </c>
    </row>
    <row r="11" spans="1:11" ht="13.5" customHeight="1">
      <c r="B11" s="198"/>
      <c r="C11" s="15">
        <v>100</v>
      </c>
      <c r="D11" s="46">
        <v>56.718346253229981</v>
      </c>
      <c r="E11" s="6">
        <v>14.2</v>
      </c>
      <c r="F11" s="6">
        <v>26.1</v>
      </c>
      <c r="G11" s="6">
        <v>11.9</v>
      </c>
      <c r="H11" s="6">
        <v>31.4</v>
      </c>
      <c r="I11" s="6">
        <v>40.200000000000003</v>
      </c>
      <c r="J11" s="5">
        <v>3.1</v>
      </c>
    </row>
    <row r="12" spans="1:11" ht="13.5" customHeight="1">
      <c r="B12" s="198" t="s">
        <v>79</v>
      </c>
      <c r="C12" s="14">
        <v>91</v>
      </c>
      <c r="D12" s="55">
        <v>48</v>
      </c>
      <c r="E12" s="4">
        <v>18</v>
      </c>
      <c r="F12" s="4">
        <v>19</v>
      </c>
      <c r="G12" s="4">
        <v>6</v>
      </c>
      <c r="H12" s="4">
        <v>24</v>
      </c>
      <c r="I12" s="4">
        <v>39</v>
      </c>
      <c r="J12" s="3">
        <v>4</v>
      </c>
    </row>
    <row r="13" spans="1:11" ht="13.5" customHeight="1">
      <c r="B13" s="198"/>
      <c r="C13" s="15">
        <v>100</v>
      </c>
      <c r="D13" s="46">
        <v>52.747252747252752</v>
      </c>
      <c r="E13" s="6">
        <v>19.8</v>
      </c>
      <c r="F13" s="6">
        <v>20.9</v>
      </c>
      <c r="G13" s="6">
        <v>6.6</v>
      </c>
      <c r="H13" s="6">
        <v>26.4</v>
      </c>
      <c r="I13" s="6">
        <v>42.9</v>
      </c>
      <c r="J13" s="5">
        <v>4.4000000000000004</v>
      </c>
    </row>
    <row r="14" spans="1:11" ht="13.5" customHeight="1">
      <c r="B14" s="198" t="s">
        <v>78</v>
      </c>
      <c r="C14" s="14">
        <v>1520</v>
      </c>
      <c r="D14" s="55">
        <v>743</v>
      </c>
      <c r="E14" s="4">
        <v>254</v>
      </c>
      <c r="F14" s="4">
        <v>268</v>
      </c>
      <c r="G14" s="4">
        <v>117</v>
      </c>
      <c r="H14" s="4">
        <v>448</v>
      </c>
      <c r="I14" s="4">
        <v>729</v>
      </c>
      <c r="J14" s="3">
        <v>48</v>
      </c>
    </row>
    <row r="15" spans="1:11" ht="13.5" customHeight="1">
      <c r="B15" s="198"/>
      <c r="C15" s="15">
        <v>100</v>
      </c>
      <c r="D15" s="46">
        <v>48.881578947368418</v>
      </c>
      <c r="E15" s="6">
        <v>16.7</v>
      </c>
      <c r="F15" s="6">
        <v>17.600000000000001</v>
      </c>
      <c r="G15" s="6">
        <v>7.7</v>
      </c>
      <c r="H15" s="6">
        <v>29.5</v>
      </c>
      <c r="I15" s="6">
        <v>48</v>
      </c>
      <c r="J15" s="5">
        <v>3.2</v>
      </c>
    </row>
    <row r="16" spans="1:11" ht="13.5" customHeight="1">
      <c r="B16" s="198" t="s">
        <v>77</v>
      </c>
      <c r="C16" s="14">
        <v>425</v>
      </c>
      <c r="D16" s="55">
        <v>214</v>
      </c>
      <c r="E16" s="4">
        <v>75</v>
      </c>
      <c r="F16" s="4">
        <v>83</v>
      </c>
      <c r="G16" s="4">
        <v>39</v>
      </c>
      <c r="H16" s="4">
        <v>133</v>
      </c>
      <c r="I16" s="4">
        <v>197</v>
      </c>
      <c r="J16" s="3">
        <v>14</v>
      </c>
    </row>
    <row r="17" spans="2:10" ht="13.5" customHeight="1">
      <c r="B17" s="198"/>
      <c r="C17" s="15">
        <v>100</v>
      </c>
      <c r="D17" s="46">
        <v>50.352941176470587</v>
      </c>
      <c r="E17" s="6">
        <v>17.600000000000001</v>
      </c>
      <c r="F17" s="6">
        <v>19.5</v>
      </c>
      <c r="G17" s="6">
        <v>9.1999999999999993</v>
      </c>
      <c r="H17" s="6">
        <v>31.3</v>
      </c>
      <c r="I17" s="6">
        <v>46.4</v>
      </c>
      <c r="J17" s="5">
        <v>3.3</v>
      </c>
    </row>
    <row r="18" spans="2:10" ht="13.5" customHeight="1">
      <c r="B18" s="198" t="s">
        <v>76</v>
      </c>
      <c r="C18" s="14">
        <v>898</v>
      </c>
      <c r="D18" s="55">
        <v>425</v>
      </c>
      <c r="E18" s="4">
        <v>148</v>
      </c>
      <c r="F18" s="4">
        <v>151</v>
      </c>
      <c r="G18" s="4">
        <v>66</v>
      </c>
      <c r="H18" s="4">
        <v>249</v>
      </c>
      <c r="I18" s="4">
        <v>447</v>
      </c>
      <c r="J18" s="3">
        <v>26</v>
      </c>
    </row>
    <row r="19" spans="2:10" ht="13.5" customHeight="1">
      <c r="B19" s="198"/>
      <c r="C19" s="15">
        <v>100</v>
      </c>
      <c r="D19" s="46">
        <v>47.327394209354118</v>
      </c>
      <c r="E19" s="6">
        <v>16.5</v>
      </c>
      <c r="F19" s="6">
        <v>16.8</v>
      </c>
      <c r="G19" s="6">
        <v>7.3</v>
      </c>
      <c r="H19" s="6">
        <v>27.7</v>
      </c>
      <c r="I19" s="6">
        <v>49.8</v>
      </c>
      <c r="J19" s="5">
        <v>2.9</v>
      </c>
    </row>
    <row r="20" spans="2:10" ht="13.5" customHeight="1">
      <c r="B20" s="198" t="s">
        <v>75</v>
      </c>
      <c r="C20" s="14">
        <v>180</v>
      </c>
      <c r="D20" s="55">
        <v>91</v>
      </c>
      <c r="E20" s="4">
        <v>31</v>
      </c>
      <c r="F20" s="4">
        <v>28</v>
      </c>
      <c r="G20" s="4">
        <v>8</v>
      </c>
      <c r="H20" s="4">
        <v>61</v>
      </c>
      <c r="I20" s="4">
        <v>81</v>
      </c>
      <c r="J20" s="3">
        <v>8</v>
      </c>
    </row>
    <row r="21" spans="2:10" ht="13.5" customHeight="1">
      <c r="B21" s="198"/>
      <c r="C21" s="15">
        <v>100</v>
      </c>
      <c r="D21" s="46">
        <v>50.555555555555557</v>
      </c>
      <c r="E21" s="6">
        <v>17.2</v>
      </c>
      <c r="F21" s="6">
        <v>15.6</v>
      </c>
      <c r="G21" s="6">
        <v>4.4000000000000004</v>
      </c>
      <c r="H21" s="6">
        <v>33.9</v>
      </c>
      <c r="I21" s="6">
        <v>45</v>
      </c>
      <c r="J21" s="5">
        <v>4.4000000000000004</v>
      </c>
    </row>
    <row r="22" spans="2:10" ht="13.5" customHeight="1">
      <c r="B22" s="198" t="s">
        <v>74</v>
      </c>
      <c r="C22" s="14" t="s">
        <v>20</v>
      </c>
      <c r="D22" s="55" t="s">
        <v>19</v>
      </c>
      <c r="E22" s="4" t="s">
        <v>20</v>
      </c>
      <c r="F22" s="4" t="s">
        <v>20</v>
      </c>
      <c r="G22" s="4" t="s">
        <v>20</v>
      </c>
      <c r="H22" s="4" t="s">
        <v>20</v>
      </c>
      <c r="I22" s="4" t="s">
        <v>20</v>
      </c>
      <c r="J22" s="3" t="s">
        <v>20</v>
      </c>
    </row>
    <row r="23" spans="2:10" ht="13.5" customHeight="1">
      <c r="B23" s="198"/>
      <c r="C23" s="15" t="s">
        <v>20</v>
      </c>
      <c r="D23" s="46" t="s">
        <v>19</v>
      </c>
      <c r="E23" s="6" t="s">
        <v>20</v>
      </c>
      <c r="F23" s="6" t="s">
        <v>20</v>
      </c>
      <c r="G23" s="6" t="s">
        <v>20</v>
      </c>
      <c r="H23" s="6" t="s">
        <v>20</v>
      </c>
      <c r="I23" s="6" t="s">
        <v>20</v>
      </c>
      <c r="J23" s="5" t="s">
        <v>20</v>
      </c>
    </row>
    <row r="24" spans="2:10" ht="13.5" customHeight="1">
      <c r="B24" s="198" t="s">
        <v>73</v>
      </c>
      <c r="C24" s="14">
        <v>17</v>
      </c>
      <c r="D24" s="55">
        <v>13</v>
      </c>
      <c r="E24" s="4" t="s">
        <v>20</v>
      </c>
      <c r="F24" s="4">
        <v>6</v>
      </c>
      <c r="G24" s="4">
        <v>4</v>
      </c>
      <c r="H24" s="4">
        <v>5</v>
      </c>
      <c r="I24" s="4">
        <v>4</v>
      </c>
      <c r="J24" s="3" t="s">
        <v>20</v>
      </c>
    </row>
    <row r="25" spans="2:10" ht="13.5" customHeight="1">
      <c r="B25" s="198"/>
      <c r="C25" s="15">
        <v>100</v>
      </c>
      <c r="D25" s="46">
        <v>76.470588235294116</v>
      </c>
      <c r="E25" s="6" t="s">
        <v>20</v>
      </c>
      <c r="F25" s="6">
        <v>35.299999999999997</v>
      </c>
      <c r="G25" s="6">
        <v>23.5</v>
      </c>
      <c r="H25" s="6">
        <v>29.4</v>
      </c>
      <c r="I25" s="6">
        <v>23.5</v>
      </c>
      <c r="J25" s="5" t="s">
        <v>20</v>
      </c>
    </row>
    <row r="26" spans="2:10" ht="13.5" customHeight="1">
      <c r="B26" s="198" t="s">
        <v>72</v>
      </c>
      <c r="C26" s="14">
        <v>34</v>
      </c>
      <c r="D26" s="55">
        <v>22</v>
      </c>
      <c r="E26" s="4">
        <v>10</v>
      </c>
      <c r="F26" s="4">
        <v>12</v>
      </c>
      <c r="G26" s="4">
        <v>6</v>
      </c>
      <c r="H26" s="4">
        <v>11</v>
      </c>
      <c r="I26" s="4">
        <v>9</v>
      </c>
      <c r="J26" s="3">
        <v>3</v>
      </c>
    </row>
    <row r="27" spans="2:10" ht="13.5" customHeight="1">
      <c r="B27" s="198"/>
      <c r="C27" s="15">
        <v>100</v>
      </c>
      <c r="D27" s="46">
        <v>64.705882352941174</v>
      </c>
      <c r="E27" s="6">
        <v>29.4</v>
      </c>
      <c r="F27" s="6">
        <v>35.299999999999997</v>
      </c>
      <c r="G27" s="6">
        <v>17.600000000000001</v>
      </c>
      <c r="H27" s="6">
        <v>32.4</v>
      </c>
      <c r="I27" s="6">
        <v>26.5</v>
      </c>
      <c r="J27" s="5">
        <v>8.8000000000000007</v>
      </c>
    </row>
    <row r="28" spans="2:10">
      <c r="B28" s="198" t="s">
        <v>30</v>
      </c>
      <c r="C28" s="14">
        <v>42</v>
      </c>
      <c r="D28" s="55">
        <v>24</v>
      </c>
      <c r="E28" s="4">
        <v>10</v>
      </c>
      <c r="F28" s="4">
        <v>8</v>
      </c>
      <c r="G28" s="4">
        <v>5</v>
      </c>
      <c r="H28" s="4">
        <v>12</v>
      </c>
      <c r="I28" s="4">
        <v>16</v>
      </c>
      <c r="J28" s="3">
        <v>2</v>
      </c>
    </row>
    <row r="29" spans="2:10">
      <c r="B29" s="199"/>
      <c r="C29" s="13">
        <v>100</v>
      </c>
      <c r="D29" s="58">
        <v>57.142857142857139</v>
      </c>
      <c r="E29" s="2">
        <v>23.8</v>
      </c>
      <c r="F29" s="2">
        <v>19</v>
      </c>
      <c r="G29" s="2">
        <v>11.9</v>
      </c>
      <c r="H29" s="2">
        <v>28.6</v>
      </c>
      <c r="I29" s="2">
        <v>38.1</v>
      </c>
      <c r="J29" s="1">
        <v>4.8</v>
      </c>
    </row>
  </sheetData>
  <mergeCells count="21">
    <mergeCell ref="B28:B29"/>
    <mergeCell ref="B6:B7"/>
    <mergeCell ref="B8:B9"/>
    <mergeCell ref="B10:B11"/>
    <mergeCell ref="B12:B13"/>
    <mergeCell ref="B14:B15"/>
    <mergeCell ref="B16:B17"/>
    <mergeCell ref="B18:B19"/>
    <mergeCell ref="B20:B21"/>
    <mergeCell ref="B22:B23"/>
    <mergeCell ref="B24:B25"/>
    <mergeCell ref="B26:B27"/>
    <mergeCell ref="B2:B5"/>
    <mergeCell ref="C3:C5"/>
    <mergeCell ref="D3:D5"/>
    <mergeCell ref="I3:I5"/>
    <mergeCell ref="J3:J5"/>
    <mergeCell ref="E3:E5"/>
    <mergeCell ref="F3:F5"/>
    <mergeCell ref="G3:G5"/>
    <mergeCell ref="H3:H5"/>
  </mergeCells>
  <phoneticPr fontId="2"/>
  <pageMargins left="0.78740157480314965" right="0.39370078740157483" top="0.78740157480314965" bottom="0.59055118110236227" header="0.51181102362204722" footer="0.51181102362204722"/>
  <pageSetup paperSize="9" scale="85"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K13"/>
  <sheetViews>
    <sheetView zoomScaleNormal="100" workbookViewId="0"/>
  </sheetViews>
  <sheetFormatPr defaultColWidth="9" defaultRowHeight="12"/>
  <cols>
    <col min="1" max="1" width="0.5" style="151" customWidth="1"/>
    <col min="2" max="2" width="29.09765625" style="151" customWidth="1"/>
    <col min="3" max="10" width="8.09765625" style="151" customWidth="1"/>
    <col min="11" max="16384" width="9" style="151"/>
  </cols>
  <sheetData>
    <row r="1" spans="1:11" s="137" customFormat="1" ht="13.5" customHeight="1" thickBot="1">
      <c r="B1" s="110" t="s">
        <v>414</v>
      </c>
      <c r="C1" s="110"/>
      <c r="D1" s="110"/>
      <c r="E1" s="110"/>
      <c r="F1" s="110"/>
      <c r="G1" s="110"/>
      <c r="H1" s="110"/>
      <c r="I1" s="110"/>
      <c r="J1" s="110"/>
      <c r="K1" s="109"/>
    </row>
    <row r="2" spans="1:11" s="147" customFormat="1" ht="6" customHeight="1" thickTop="1">
      <c r="A2" s="150"/>
      <c r="B2" s="188"/>
      <c r="C2" s="108"/>
      <c r="D2" s="111"/>
      <c r="E2" s="107"/>
      <c r="F2" s="107"/>
      <c r="G2" s="107"/>
      <c r="H2" s="107"/>
      <c r="I2" s="107"/>
      <c r="J2" s="106"/>
    </row>
    <row r="3" spans="1:11" s="147" customFormat="1" ht="12.6" customHeight="1">
      <c r="B3" s="189"/>
      <c r="C3" s="191" t="s">
        <v>18</v>
      </c>
      <c r="D3" s="278" t="s">
        <v>317</v>
      </c>
      <c r="E3" s="280" t="s">
        <v>504</v>
      </c>
      <c r="F3" s="280" t="s">
        <v>505</v>
      </c>
      <c r="G3" s="280" t="s">
        <v>506</v>
      </c>
      <c r="H3" s="280" t="s">
        <v>507</v>
      </c>
      <c r="I3" s="248" t="s">
        <v>120</v>
      </c>
      <c r="J3" s="195" t="s">
        <v>15</v>
      </c>
      <c r="K3" s="162"/>
    </row>
    <row r="4" spans="1:11" s="147" customFormat="1" ht="13.2" customHeight="1">
      <c r="B4" s="189"/>
      <c r="C4" s="191"/>
      <c r="D4" s="278"/>
      <c r="E4" s="280"/>
      <c r="F4" s="280"/>
      <c r="G4" s="280"/>
      <c r="H4" s="280"/>
      <c r="I4" s="248"/>
      <c r="J4" s="195"/>
      <c r="K4" s="162"/>
    </row>
    <row r="5" spans="1:11" ht="165" customHeight="1">
      <c r="B5" s="190"/>
      <c r="C5" s="192"/>
      <c r="D5" s="279"/>
      <c r="E5" s="281"/>
      <c r="F5" s="281"/>
      <c r="G5" s="281"/>
      <c r="H5" s="281"/>
      <c r="I5" s="249"/>
      <c r="J5" s="196"/>
    </row>
    <row r="6" spans="1:11" ht="13.5" customHeight="1">
      <c r="B6" s="197" t="s">
        <v>14</v>
      </c>
      <c r="C6" s="17">
        <v>2461</v>
      </c>
      <c r="D6" s="43">
        <v>1276</v>
      </c>
      <c r="E6" s="12">
        <v>402</v>
      </c>
      <c r="F6" s="12">
        <v>509</v>
      </c>
      <c r="G6" s="12">
        <v>226</v>
      </c>
      <c r="H6" s="12">
        <v>738</v>
      </c>
      <c r="I6" s="12">
        <v>1104</v>
      </c>
      <c r="J6" s="91">
        <v>81</v>
      </c>
    </row>
    <row r="7" spans="1:11" ht="13.5" customHeight="1">
      <c r="B7" s="198"/>
      <c r="C7" s="15">
        <v>100</v>
      </c>
      <c r="D7" s="52">
        <v>51.848841934173095</v>
      </c>
      <c r="E7" s="6">
        <v>16.3</v>
      </c>
      <c r="F7" s="6">
        <v>20.7</v>
      </c>
      <c r="G7" s="6">
        <v>9.1999999999999993</v>
      </c>
      <c r="H7" s="6">
        <v>30</v>
      </c>
      <c r="I7" s="6">
        <v>44.9</v>
      </c>
      <c r="J7" s="5">
        <v>3.3</v>
      </c>
    </row>
    <row r="8" spans="1:11" ht="13.5" customHeight="1">
      <c r="B8" s="198" t="s">
        <v>90</v>
      </c>
      <c r="C8" s="14">
        <v>31</v>
      </c>
      <c r="D8" s="55">
        <v>20</v>
      </c>
      <c r="E8" s="4">
        <v>10</v>
      </c>
      <c r="F8" s="4">
        <v>12</v>
      </c>
      <c r="G8" s="4">
        <v>7</v>
      </c>
      <c r="H8" s="4">
        <v>9</v>
      </c>
      <c r="I8" s="4">
        <v>10</v>
      </c>
      <c r="J8" s="3">
        <v>1</v>
      </c>
    </row>
    <row r="9" spans="1:11" ht="13.5" customHeight="1">
      <c r="B9" s="198"/>
      <c r="C9" s="15">
        <v>100</v>
      </c>
      <c r="D9" s="46">
        <v>64.516129032258064</v>
      </c>
      <c r="E9" s="6">
        <v>32.299999999999997</v>
      </c>
      <c r="F9" s="6">
        <v>38.700000000000003</v>
      </c>
      <c r="G9" s="6">
        <v>22.6</v>
      </c>
      <c r="H9" s="6">
        <v>29</v>
      </c>
      <c r="I9" s="6">
        <v>32.299999999999997</v>
      </c>
      <c r="J9" s="5">
        <v>3.2</v>
      </c>
    </row>
    <row r="10" spans="1:11" ht="13.5" customHeight="1">
      <c r="B10" s="198" t="s">
        <v>89</v>
      </c>
      <c r="C10" s="14">
        <v>2419</v>
      </c>
      <c r="D10" s="55">
        <v>1251</v>
      </c>
      <c r="E10" s="4">
        <v>390</v>
      </c>
      <c r="F10" s="4">
        <v>495</v>
      </c>
      <c r="G10" s="4">
        <v>217</v>
      </c>
      <c r="H10" s="4">
        <v>727</v>
      </c>
      <c r="I10" s="4">
        <v>1088</v>
      </c>
      <c r="J10" s="3">
        <v>80</v>
      </c>
    </row>
    <row r="11" spans="1:11" ht="13.5" customHeight="1">
      <c r="B11" s="198"/>
      <c r="C11" s="15">
        <v>100</v>
      </c>
      <c r="D11" s="46">
        <v>51.715584952459693</v>
      </c>
      <c r="E11" s="6">
        <v>16.100000000000001</v>
      </c>
      <c r="F11" s="6">
        <v>20.5</v>
      </c>
      <c r="G11" s="6">
        <v>9</v>
      </c>
      <c r="H11" s="6">
        <v>30.1</v>
      </c>
      <c r="I11" s="6">
        <v>45</v>
      </c>
      <c r="J11" s="5">
        <v>3.3</v>
      </c>
    </row>
    <row r="12" spans="1:11" ht="13.5" customHeight="1">
      <c r="B12" s="198" t="s">
        <v>53</v>
      </c>
      <c r="C12" s="14">
        <v>11</v>
      </c>
      <c r="D12" s="55">
        <v>5</v>
      </c>
      <c r="E12" s="4">
        <v>2</v>
      </c>
      <c r="F12" s="4">
        <v>2</v>
      </c>
      <c r="G12" s="4">
        <v>2</v>
      </c>
      <c r="H12" s="4">
        <v>2</v>
      </c>
      <c r="I12" s="4">
        <v>6</v>
      </c>
      <c r="J12" s="3" t="s">
        <v>20</v>
      </c>
    </row>
    <row r="13" spans="1:11" ht="13.5" customHeight="1">
      <c r="B13" s="199"/>
      <c r="C13" s="13">
        <v>100</v>
      </c>
      <c r="D13" s="58">
        <v>45.454545454545453</v>
      </c>
      <c r="E13" s="2">
        <v>18.2</v>
      </c>
      <c r="F13" s="2">
        <v>18.2</v>
      </c>
      <c r="G13" s="2">
        <v>18.2</v>
      </c>
      <c r="H13" s="2">
        <v>18.2</v>
      </c>
      <c r="I13" s="2">
        <v>54.5</v>
      </c>
      <c r="J13" s="1" t="s">
        <v>20</v>
      </c>
    </row>
  </sheetData>
  <mergeCells count="13">
    <mergeCell ref="B6:B7"/>
    <mergeCell ref="B8:B9"/>
    <mergeCell ref="B10:B11"/>
    <mergeCell ref="B12:B13"/>
    <mergeCell ref="B2:B5"/>
    <mergeCell ref="C3:C5"/>
    <mergeCell ref="D3:D5"/>
    <mergeCell ref="I3:I5"/>
    <mergeCell ref="J3:J5"/>
    <mergeCell ref="E3:E5"/>
    <mergeCell ref="F3:F5"/>
    <mergeCell ref="G3:G5"/>
    <mergeCell ref="H3:H5"/>
  </mergeCells>
  <phoneticPr fontId="2"/>
  <pageMargins left="0.59055118110236227" right="0.19685039370078741" top="0.78740157480314965" bottom="0.59055118110236227" header="0.51181102362204722" footer="0.51181102362204722"/>
  <pageSetup paperSize="9" scale="85"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K17"/>
  <sheetViews>
    <sheetView zoomScaleNormal="100" workbookViewId="0"/>
  </sheetViews>
  <sheetFormatPr defaultColWidth="9" defaultRowHeight="12"/>
  <cols>
    <col min="1" max="1" width="0.5" style="151" customWidth="1"/>
    <col min="2" max="2" width="18.59765625" style="151" customWidth="1"/>
    <col min="3" max="10" width="8.09765625" style="151" customWidth="1"/>
    <col min="11" max="16384" width="9" style="151"/>
  </cols>
  <sheetData>
    <row r="1" spans="1:11" s="137" customFormat="1" ht="13.5" customHeight="1" thickBot="1">
      <c r="B1" s="110" t="s">
        <v>528</v>
      </c>
      <c r="C1" s="110"/>
      <c r="D1" s="110"/>
      <c r="E1" s="110"/>
      <c r="F1" s="110"/>
      <c r="G1" s="110"/>
      <c r="H1" s="110"/>
      <c r="I1" s="110"/>
      <c r="J1" s="110"/>
      <c r="K1" s="109"/>
    </row>
    <row r="2" spans="1:11" s="147" customFormat="1" ht="6" customHeight="1" thickTop="1">
      <c r="A2" s="150"/>
      <c r="B2" s="188"/>
      <c r="C2" s="108"/>
      <c r="D2" s="111"/>
      <c r="E2" s="107"/>
      <c r="F2" s="107"/>
      <c r="G2" s="107"/>
      <c r="H2" s="107"/>
      <c r="I2" s="107"/>
      <c r="J2" s="106"/>
    </row>
    <row r="3" spans="1:11" s="147" customFormat="1" ht="12.6" customHeight="1">
      <c r="B3" s="189"/>
      <c r="C3" s="191" t="s">
        <v>18</v>
      </c>
      <c r="D3" s="278" t="s">
        <v>317</v>
      </c>
      <c r="E3" s="280" t="s">
        <v>504</v>
      </c>
      <c r="F3" s="280" t="s">
        <v>505</v>
      </c>
      <c r="G3" s="280" t="s">
        <v>506</v>
      </c>
      <c r="H3" s="280" t="s">
        <v>507</v>
      </c>
      <c r="I3" s="248" t="s">
        <v>120</v>
      </c>
      <c r="J3" s="195" t="s">
        <v>15</v>
      </c>
      <c r="K3" s="162"/>
    </row>
    <row r="4" spans="1:11" s="147" customFormat="1" ht="13.2" customHeight="1">
      <c r="B4" s="189"/>
      <c r="C4" s="191"/>
      <c r="D4" s="278"/>
      <c r="E4" s="280"/>
      <c r="F4" s="280"/>
      <c r="G4" s="280"/>
      <c r="H4" s="280"/>
      <c r="I4" s="248"/>
      <c r="J4" s="195"/>
      <c r="K4" s="162"/>
    </row>
    <row r="5" spans="1:11" ht="165" customHeight="1">
      <c r="B5" s="190"/>
      <c r="C5" s="192"/>
      <c r="D5" s="279"/>
      <c r="E5" s="281"/>
      <c r="F5" s="281"/>
      <c r="G5" s="281"/>
      <c r="H5" s="281"/>
      <c r="I5" s="249"/>
      <c r="J5" s="196"/>
    </row>
    <row r="6" spans="1:11" ht="13.5" customHeight="1">
      <c r="B6" s="197" t="s">
        <v>14</v>
      </c>
      <c r="C6" s="17">
        <v>2461</v>
      </c>
      <c r="D6" s="43">
        <v>1276</v>
      </c>
      <c r="E6" s="12">
        <v>402</v>
      </c>
      <c r="F6" s="12">
        <v>509</v>
      </c>
      <c r="G6" s="12">
        <v>226</v>
      </c>
      <c r="H6" s="12">
        <v>738</v>
      </c>
      <c r="I6" s="12">
        <v>1104</v>
      </c>
      <c r="J6" s="91">
        <v>81</v>
      </c>
    </row>
    <row r="7" spans="1:11" ht="13.5" customHeight="1">
      <c r="B7" s="198"/>
      <c r="C7" s="15">
        <v>100</v>
      </c>
      <c r="D7" s="52">
        <v>51.848841934173095</v>
      </c>
      <c r="E7" s="6">
        <v>16.3</v>
      </c>
      <c r="F7" s="6">
        <v>20.7</v>
      </c>
      <c r="G7" s="6">
        <v>9.1999999999999993</v>
      </c>
      <c r="H7" s="6">
        <v>30</v>
      </c>
      <c r="I7" s="6">
        <v>44.9</v>
      </c>
      <c r="J7" s="5">
        <v>3.3</v>
      </c>
    </row>
    <row r="8" spans="1:11" ht="13.5" customHeight="1">
      <c r="B8" s="198" t="s">
        <v>124</v>
      </c>
      <c r="C8" s="16">
        <v>547</v>
      </c>
      <c r="D8" s="55">
        <v>210</v>
      </c>
      <c r="E8" s="10">
        <v>44</v>
      </c>
      <c r="F8" s="10">
        <v>74</v>
      </c>
      <c r="G8" s="10">
        <v>19</v>
      </c>
      <c r="H8" s="10">
        <v>133</v>
      </c>
      <c r="I8" s="10">
        <v>310</v>
      </c>
      <c r="J8" s="9">
        <v>27</v>
      </c>
    </row>
    <row r="9" spans="1:11" ht="13.5" customHeight="1">
      <c r="B9" s="198"/>
      <c r="C9" s="18">
        <v>100</v>
      </c>
      <c r="D9" s="46">
        <v>38.391224862888485</v>
      </c>
      <c r="E9" s="8">
        <v>8</v>
      </c>
      <c r="F9" s="8">
        <v>13.5</v>
      </c>
      <c r="G9" s="8">
        <v>3.5</v>
      </c>
      <c r="H9" s="8">
        <v>24.3</v>
      </c>
      <c r="I9" s="8">
        <v>56.7</v>
      </c>
      <c r="J9" s="7">
        <v>4.9000000000000004</v>
      </c>
    </row>
    <row r="10" spans="1:11" ht="13.5" customHeight="1">
      <c r="B10" s="198" t="s">
        <v>123</v>
      </c>
      <c r="C10" s="14">
        <v>1544</v>
      </c>
      <c r="D10" s="55">
        <v>829</v>
      </c>
      <c r="E10" s="4">
        <v>250</v>
      </c>
      <c r="F10" s="4">
        <v>336</v>
      </c>
      <c r="G10" s="4">
        <v>137</v>
      </c>
      <c r="H10" s="4">
        <v>468</v>
      </c>
      <c r="I10" s="4">
        <v>679</v>
      </c>
      <c r="J10" s="3">
        <v>36</v>
      </c>
    </row>
    <row r="11" spans="1:11" ht="13.5" customHeight="1">
      <c r="B11" s="198"/>
      <c r="C11" s="15">
        <v>100</v>
      </c>
      <c r="D11" s="46">
        <v>53.69170984455959</v>
      </c>
      <c r="E11" s="6">
        <v>16.2</v>
      </c>
      <c r="F11" s="6">
        <v>21.8</v>
      </c>
      <c r="G11" s="6">
        <v>8.9</v>
      </c>
      <c r="H11" s="6">
        <v>30.3</v>
      </c>
      <c r="I11" s="6">
        <v>44</v>
      </c>
      <c r="J11" s="5">
        <v>2.2999999999999998</v>
      </c>
    </row>
    <row r="12" spans="1:11" ht="13.5" customHeight="1">
      <c r="B12" s="198" t="s">
        <v>122</v>
      </c>
      <c r="C12" s="14">
        <v>313</v>
      </c>
      <c r="D12" s="55">
        <v>201</v>
      </c>
      <c r="E12" s="4">
        <v>93</v>
      </c>
      <c r="F12" s="4">
        <v>86</v>
      </c>
      <c r="G12" s="4">
        <v>59</v>
      </c>
      <c r="H12" s="4">
        <v>117</v>
      </c>
      <c r="I12" s="4">
        <v>99</v>
      </c>
      <c r="J12" s="3">
        <v>13</v>
      </c>
    </row>
    <row r="13" spans="1:11" ht="13.5" customHeight="1">
      <c r="B13" s="198"/>
      <c r="C13" s="15">
        <v>100</v>
      </c>
      <c r="D13" s="46">
        <v>64.217252396166131</v>
      </c>
      <c r="E13" s="6">
        <v>29.7</v>
      </c>
      <c r="F13" s="6">
        <v>27.5</v>
      </c>
      <c r="G13" s="6">
        <v>18.8</v>
      </c>
      <c r="H13" s="6">
        <v>37.4</v>
      </c>
      <c r="I13" s="6">
        <v>31.6</v>
      </c>
      <c r="J13" s="5">
        <v>4.2</v>
      </c>
    </row>
    <row r="14" spans="1:11" ht="13.5" customHeight="1">
      <c r="B14" s="198" t="s">
        <v>121</v>
      </c>
      <c r="C14" s="14">
        <v>42</v>
      </c>
      <c r="D14" s="55">
        <v>27</v>
      </c>
      <c r="E14" s="4">
        <v>13</v>
      </c>
      <c r="F14" s="4">
        <v>10</v>
      </c>
      <c r="G14" s="4">
        <v>10</v>
      </c>
      <c r="H14" s="4">
        <v>17</v>
      </c>
      <c r="I14" s="4">
        <v>12</v>
      </c>
      <c r="J14" s="3">
        <v>3</v>
      </c>
    </row>
    <row r="15" spans="1:11" ht="13.5" customHeight="1">
      <c r="B15" s="198"/>
      <c r="C15" s="15">
        <v>100</v>
      </c>
      <c r="D15" s="46">
        <v>64.285714285714292</v>
      </c>
      <c r="E15" s="6">
        <v>31</v>
      </c>
      <c r="F15" s="6">
        <v>23.8</v>
      </c>
      <c r="G15" s="6">
        <v>23.8</v>
      </c>
      <c r="H15" s="6">
        <v>40.5</v>
      </c>
      <c r="I15" s="6">
        <v>28.6</v>
      </c>
      <c r="J15" s="5">
        <v>7.1</v>
      </c>
    </row>
    <row r="16" spans="1:11" ht="13.5" customHeight="1">
      <c r="B16" s="198" t="s">
        <v>53</v>
      </c>
      <c r="C16" s="14">
        <v>15</v>
      </c>
      <c r="D16" s="55">
        <v>9</v>
      </c>
      <c r="E16" s="4">
        <v>2</v>
      </c>
      <c r="F16" s="4">
        <v>3</v>
      </c>
      <c r="G16" s="4">
        <v>1</v>
      </c>
      <c r="H16" s="4">
        <v>3</v>
      </c>
      <c r="I16" s="4">
        <v>4</v>
      </c>
      <c r="J16" s="3">
        <v>2</v>
      </c>
    </row>
    <row r="17" spans="2:10" ht="13.5" customHeight="1">
      <c r="B17" s="199"/>
      <c r="C17" s="13">
        <v>100</v>
      </c>
      <c r="D17" s="58">
        <v>60</v>
      </c>
      <c r="E17" s="2">
        <v>13.3</v>
      </c>
      <c r="F17" s="2">
        <v>20</v>
      </c>
      <c r="G17" s="2">
        <v>6.7</v>
      </c>
      <c r="H17" s="2">
        <v>20</v>
      </c>
      <c r="I17" s="2">
        <v>26.7</v>
      </c>
      <c r="J17" s="1">
        <v>13.3</v>
      </c>
    </row>
  </sheetData>
  <mergeCells count="15">
    <mergeCell ref="J3:J5"/>
    <mergeCell ref="B16:B17"/>
    <mergeCell ref="B2:B5"/>
    <mergeCell ref="C3:C5"/>
    <mergeCell ref="D3:D5"/>
    <mergeCell ref="I3:I5"/>
    <mergeCell ref="B6:B7"/>
    <mergeCell ref="B8:B9"/>
    <mergeCell ref="B10:B11"/>
    <mergeCell ref="B12:B13"/>
    <mergeCell ref="B14:B15"/>
    <mergeCell ref="E3:E5"/>
    <mergeCell ref="F3:F5"/>
    <mergeCell ref="G3:G5"/>
    <mergeCell ref="H3:H5"/>
  </mergeCells>
  <phoneticPr fontId="2"/>
  <pageMargins left="0.78740157480314965" right="0.39370078740157483" top="0.78740157480314965" bottom="0.59055118110236227" header="0.51181102362204722" footer="0.51181102362204722"/>
  <pageSetup paperSize="9" scale="88"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M277"/>
  <sheetViews>
    <sheetView zoomScaleNormal="100" workbookViewId="0"/>
  </sheetViews>
  <sheetFormatPr defaultColWidth="9" defaultRowHeight="12"/>
  <cols>
    <col min="1" max="1" width="0.5" style="151" customWidth="1"/>
    <col min="2" max="2" width="15.09765625" style="151" customWidth="1"/>
    <col min="3" max="3" width="2" style="151" customWidth="1"/>
    <col min="4" max="12" width="8.09765625" style="151" customWidth="1"/>
    <col min="13" max="13" width="6.69921875" style="151" customWidth="1"/>
    <col min="14" max="16384" width="9" style="151"/>
  </cols>
  <sheetData>
    <row r="1" spans="1:13" s="137" customFormat="1" ht="13.5" customHeight="1" thickBot="1">
      <c r="B1" s="110" t="s">
        <v>529</v>
      </c>
      <c r="C1" s="110"/>
      <c r="D1" s="110"/>
      <c r="E1" s="110"/>
      <c r="F1" s="110"/>
      <c r="G1" s="110"/>
      <c r="H1" s="110"/>
      <c r="I1" s="110"/>
      <c r="J1" s="110"/>
      <c r="K1" s="110"/>
      <c r="L1" s="110"/>
    </row>
    <row r="2" spans="1:13" s="147" customFormat="1" ht="6" customHeight="1" thickTop="1">
      <c r="A2" s="150"/>
      <c r="B2" s="232"/>
      <c r="C2" s="232"/>
      <c r="D2" s="233"/>
      <c r="E2" s="108"/>
      <c r="F2" s="111"/>
      <c r="G2" s="107"/>
      <c r="H2" s="107"/>
      <c r="I2" s="107"/>
      <c r="J2" s="107"/>
      <c r="K2" s="107"/>
      <c r="L2" s="106"/>
    </row>
    <row r="3" spans="1:13" s="147" customFormat="1" ht="12.6" customHeight="1">
      <c r="B3" s="234"/>
      <c r="C3" s="234"/>
      <c r="D3" s="235"/>
      <c r="E3" s="191" t="s">
        <v>18</v>
      </c>
      <c r="F3" s="286" t="s">
        <v>317</v>
      </c>
      <c r="G3" s="280" t="s">
        <v>504</v>
      </c>
      <c r="H3" s="280" t="s">
        <v>505</v>
      </c>
      <c r="I3" s="280" t="s">
        <v>506</v>
      </c>
      <c r="J3" s="280" t="s">
        <v>507</v>
      </c>
      <c r="K3" s="248" t="s">
        <v>120</v>
      </c>
      <c r="L3" s="195" t="s">
        <v>15</v>
      </c>
      <c r="M3" s="162"/>
    </row>
    <row r="4" spans="1:13" s="147" customFormat="1" ht="13.2" customHeight="1">
      <c r="B4" s="234"/>
      <c r="C4" s="234"/>
      <c r="D4" s="235"/>
      <c r="E4" s="191"/>
      <c r="F4" s="286"/>
      <c r="G4" s="280"/>
      <c r="H4" s="280"/>
      <c r="I4" s="280"/>
      <c r="J4" s="280"/>
      <c r="K4" s="248"/>
      <c r="L4" s="195"/>
      <c r="M4" s="162"/>
    </row>
    <row r="5" spans="1:13" ht="165" customHeight="1">
      <c r="B5" s="236"/>
      <c r="C5" s="236"/>
      <c r="D5" s="237"/>
      <c r="E5" s="192"/>
      <c r="F5" s="287"/>
      <c r="G5" s="281"/>
      <c r="H5" s="281"/>
      <c r="I5" s="281"/>
      <c r="J5" s="281"/>
      <c r="K5" s="249"/>
      <c r="L5" s="196"/>
    </row>
    <row r="6" spans="1:13" ht="13.5" customHeight="1">
      <c r="B6" s="221" t="s">
        <v>14</v>
      </c>
      <c r="C6" s="223"/>
      <c r="D6" s="224"/>
      <c r="E6" s="17">
        <v>2461</v>
      </c>
      <c r="F6" s="23">
        <v>1276</v>
      </c>
      <c r="G6" s="12">
        <v>402</v>
      </c>
      <c r="H6" s="12">
        <v>509</v>
      </c>
      <c r="I6" s="12">
        <v>226</v>
      </c>
      <c r="J6" s="91">
        <v>738</v>
      </c>
      <c r="K6" s="12">
        <v>1104</v>
      </c>
      <c r="L6" s="11">
        <v>81</v>
      </c>
    </row>
    <row r="7" spans="1:13" ht="13.5" customHeight="1">
      <c r="B7" s="222"/>
      <c r="C7" s="207"/>
      <c r="D7" s="209"/>
      <c r="E7" s="15">
        <v>100</v>
      </c>
      <c r="F7" s="21">
        <v>51.848841934173095</v>
      </c>
      <c r="G7" s="6">
        <v>16.334823242584314</v>
      </c>
      <c r="H7" s="6">
        <v>20.682649329540837</v>
      </c>
      <c r="I7" s="6">
        <v>9.1832588378707829</v>
      </c>
      <c r="J7" s="5">
        <v>29.987809833401059</v>
      </c>
      <c r="K7" s="6">
        <v>44.859813084112147</v>
      </c>
      <c r="L7" s="5">
        <v>3.29134498171475</v>
      </c>
    </row>
    <row r="8" spans="1:13" ht="13.5" customHeight="1">
      <c r="B8" s="225" t="s">
        <v>269</v>
      </c>
      <c r="C8" s="216" t="s">
        <v>256</v>
      </c>
      <c r="D8" s="214"/>
      <c r="E8" s="14">
        <v>547</v>
      </c>
      <c r="F8" s="20">
        <v>210</v>
      </c>
      <c r="G8" s="4">
        <v>44</v>
      </c>
      <c r="H8" s="4">
        <v>74</v>
      </c>
      <c r="I8" s="4">
        <v>19</v>
      </c>
      <c r="J8" s="3">
        <v>133</v>
      </c>
      <c r="K8" s="4">
        <v>310</v>
      </c>
      <c r="L8" s="3">
        <v>27</v>
      </c>
    </row>
    <row r="9" spans="1:13" ht="13.5" customHeight="1">
      <c r="B9" s="206"/>
      <c r="C9" s="213"/>
      <c r="D9" s="214"/>
      <c r="E9" s="15">
        <v>100</v>
      </c>
      <c r="F9" s="21">
        <v>38.391224862888485</v>
      </c>
      <c r="G9" s="6">
        <v>8.0438756855575875</v>
      </c>
      <c r="H9" s="6">
        <v>13.528336380255942</v>
      </c>
      <c r="I9" s="6">
        <v>3.4734917733089579</v>
      </c>
      <c r="J9" s="5">
        <v>24.314442413162705</v>
      </c>
      <c r="K9" s="6">
        <v>56.672760511883006</v>
      </c>
      <c r="L9" s="5">
        <v>4.9360146252285197</v>
      </c>
    </row>
    <row r="10" spans="1:13" ht="13.5" customHeight="1">
      <c r="B10" s="206"/>
      <c r="C10" s="207"/>
      <c r="D10" s="209" t="s">
        <v>255</v>
      </c>
      <c r="E10" s="14">
        <v>101</v>
      </c>
      <c r="F10" s="20">
        <v>25</v>
      </c>
      <c r="G10" s="4">
        <v>5</v>
      </c>
      <c r="H10" s="4">
        <v>2</v>
      </c>
      <c r="I10" s="4">
        <v>3</v>
      </c>
      <c r="J10" s="3">
        <v>19</v>
      </c>
      <c r="K10" s="4">
        <v>72</v>
      </c>
      <c r="L10" s="3">
        <v>4</v>
      </c>
    </row>
    <row r="11" spans="1:13" ht="13.5" customHeight="1">
      <c r="B11" s="206"/>
      <c r="C11" s="208"/>
      <c r="D11" s="210"/>
      <c r="E11" s="15">
        <v>100</v>
      </c>
      <c r="F11" s="21">
        <v>24.752475247524753</v>
      </c>
      <c r="G11" s="6">
        <v>4.9504950495049505</v>
      </c>
      <c r="H11" s="6">
        <v>1.9801980198019802</v>
      </c>
      <c r="I11" s="6">
        <v>2.9702970297029703</v>
      </c>
      <c r="J11" s="5">
        <v>18.811881188118811</v>
      </c>
      <c r="K11" s="6">
        <v>71.287128712871279</v>
      </c>
      <c r="L11" s="5">
        <v>3.9603960396039604</v>
      </c>
    </row>
    <row r="12" spans="1:13" ht="13.5" customHeight="1">
      <c r="B12" s="206"/>
      <c r="C12" s="207"/>
      <c r="D12" s="209" t="s">
        <v>254</v>
      </c>
      <c r="E12" s="14">
        <v>95</v>
      </c>
      <c r="F12" s="20">
        <v>33</v>
      </c>
      <c r="G12" s="4">
        <v>6</v>
      </c>
      <c r="H12" s="4">
        <v>6</v>
      </c>
      <c r="I12" s="4">
        <v>1</v>
      </c>
      <c r="J12" s="3">
        <v>24</v>
      </c>
      <c r="K12" s="4">
        <v>56</v>
      </c>
      <c r="L12" s="3">
        <v>6</v>
      </c>
    </row>
    <row r="13" spans="1:13" ht="13.5" customHeight="1">
      <c r="B13" s="206"/>
      <c r="C13" s="208"/>
      <c r="D13" s="210"/>
      <c r="E13" s="15">
        <v>100</v>
      </c>
      <c r="F13" s="21">
        <v>34.736842105263158</v>
      </c>
      <c r="G13" s="6">
        <v>6.3157894736842106</v>
      </c>
      <c r="H13" s="6">
        <v>6.3157894736842106</v>
      </c>
      <c r="I13" s="6">
        <v>1.0526315789473684</v>
      </c>
      <c r="J13" s="5">
        <v>25.263157894736842</v>
      </c>
      <c r="K13" s="6">
        <v>58.947368421052623</v>
      </c>
      <c r="L13" s="5">
        <v>6.3157894736842106</v>
      </c>
    </row>
    <row r="14" spans="1:13" ht="13.5" customHeight="1">
      <c r="B14" s="206"/>
      <c r="C14" s="207"/>
      <c r="D14" s="209" t="s">
        <v>253</v>
      </c>
      <c r="E14" s="14">
        <v>95</v>
      </c>
      <c r="F14" s="20">
        <v>33</v>
      </c>
      <c r="G14" s="4">
        <v>9</v>
      </c>
      <c r="H14" s="4">
        <v>12</v>
      </c>
      <c r="I14" s="4">
        <v>1</v>
      </c>
      <c r="J14" s="3">
        <v>26</v>
      </c>
      <c r="K14" s="4">
        <v>59</v>
      </c>
      <c r="L14" s="3">
        <v>3</v>
      </c>
    </row>
    <row r="15" spans="1:13" ht="13.5" customHeight="1">
      <c r="B15" s="206"/>
      <c r="C15" s="208"/>
      <c r="D15" s="210"/>
      <c r="E15" s="15">
        <v>100</v>
      </c>
      <c r="F15" s="21">
        <v>34.736842105263158</v>
      </c>
      <c r="G15" s="6">
        <v>9.4736842105263168</v>
      </c>
      <c r="H15" s="6">
        <v>12.631578947368421</v>
      </c>
      <c r="I15" s="6">
        <v>1.0526315789473684</v>
      </c>
      <c r="J15" s="5">
        <v>27.368421052631582</v>
      </c>
      <c r="K15" s="6">
        <v>62.10526315789474</v>
      </c>
      <c r="L15" s="5">
        <v>3.1578947368421053</v>
      </c>
    </row>
    <row r="16" spans="1:13" ht="13.5" customHeight="1">
      <c r="B16" s="206"/>
      <c r="C16" s="207"/>
      <c r="D16" s="209" t="s">
        <v>252</v>
      </c>
      <c r="E16" s="14">
        <v>64</v>
      </c>
      <c r="F16" s="20">
        <v>24</v>
      </c>
      <c r="G16" s="4">
        <v>4</v>
      </c>
      <c r="H16" s="4">
        <v>10</v>
      </c>
      <c r="I16" s="4">
        <v>2</v>
      </c>
      <c r="J16" s="3">
        <v>13</v>
      </c>
      <c r="K16" s="4">
        <v>37</v>
      </c>
      <c r="L16" s="3">
        <v>3</v>
      </c>
    </row>
    <row r="17" spans="2:12" ht="13.5" customHeight="1">
      <c r="B17" s="206"/>
      <c r="C17" s="208"/>
      <c r="D17" s="210"/>
      <c r="E17" s="15">
        <v>100</v>
      </c>
      <c r="F17" s="21">
        <v>37.5</v>
      </c>
      <c r="G17" s="6">
        <v>6.25</v>
      </c>
      <c r="H17" s="6">
        <v>15.625</v>
      </c>
      <c r="I17" s="6">
        <v>3.125</v>
      </c>
      <c r="J17" s="5">
        <v>20.3125</v>
      </c>
      <c r="K17" s="6">
        <v>57.8125</v>
      </c>
      <c r="L17" s="5">
        <v>4.6875</v>
      </c>
    </row>
    <row r="18" spans="2:12" ht="13.5" customHeight="1">
      <c r="B18" s="206"/>
      <c r="C18" s="207"/>
      <c r="D18" s="209" t="s">
        <v>251</v>
      </c>
      <c r="E18" s="14">
        <v>55</v>
      </c>
      <c r="F18" s="20">
        <v>27</v>
      </c>
      <c r="G18" s="4">
        <v>11</v>
      </c>
      <c r="H18" s="4">
        <v>13</v>
      </c>
      <c r="I18" s="4">
        <v>3</v>
      </c>
      <c r="J18" s="3">
        <v>11</v>
      </c>
      <c r="K18" s="4">
        <v>26</v>
      </c>
      <c r="L18" s="3">
        <v>2</v>
      </c>
    </row>
    <row r="19" spans="2:12" ht="13.5" customHeight="1">
      <c r="B19" s="206"/>
      <c r="C19" s="208"/>
      <c r="D19" s="210"/>
      <c r="E19" s="15">
        <v>100</v>
      </c>
      <c r="F19" s="21">
        <v>49.090909090909093</v>
      </c>
      <c r="G19" s="6">
        <v>20</v>
      </c>
      <c r="H19" s="6">
        <v>23.636363636363637</v>
      </c>
      <c r="I19" s="6">
        <v>5.4545454545454541</v>
      </c>
      <c r="J19" s="5">
        <v>20</v>
      </c>
      <c r="K19" s="6">
        <v>47.272727272727273</v>
      </c>
      <c r="L19" s="5">
        <v>3.6363636363636362</v>
      </c>
    </row>
    <row r="20" spans="2:12" ht="13.5" customHeight="1">
      <c r="B20" s="206"/>
      <c r="C20" s="207"/>
      <c r="D20" s="209" t="s">
        <v>250</v>
      </c>
      <c r="E20" s="14">
        <v>65</v>
      </c>
      <c r="F20" s="20">
        <v>29</v>
      </c>
      <c r="G20" s="4">
        <v>5</v>
      </c>
      <c r="H20" s="4">
        <v>15</v>
      </c>
      <c r="I20" s="4">
        <v>4</v>
      </c>
      <c r="J20" s="3">
        <v>17</v>
      </c>
      <c r="K20" s="4">
        <v>33</v>
      </c>
      <c r="L20" s="3">
        <v>3</v>
      </c>
    </row>
    <row r="21" spans="2:12" ht="13.5" customHeight="1">
      <c r="B21" s="206"/>
      <c r="C21" s="208"/>
      <c r="D21" s="210"/>
      <c r="E21" s="15">
        <v>100</v>
      </c>
      <c r="F21" s="21">
        <v>44.61538461538462</v>
      </c>
      <c r="G21" s="6">
        <v>7.6923076923076925</v>
      </c>
      <c r="H21" s="6">
        <v>23.076923076923077</v>
      </c>
      <c r="I21" s="6">
        <v>6.1538461538461542</v>
      </c>
      <c r="J21" s="5">
        <v>26.153846153846157</v>
      </c>
      <c r="K21" s="6">
        <v>50.769230769230766</v>
      </c>
      <c r="L21" s="5">
        <v>4.6153846153846159</v>
      </c>
    </row>
    <row r="22" spans="2:12" ht="13.5" customHeight="1">
      <c r="B22" s="206"/>
      <c r="C22" s="207"/>
      <c r="D22" s="209" t="s">
        <v>249</v>
      </c>
      <c r="E22" s="14">
        <v>71</v>
      </c>
      <c r="F22" s="20">
        <v>39</v>
      </c>
      <c r="G22" s="4">
        <v>4</v>
      </c>
      <c r="H22" s="4">
        <v>16</v>
      </c>
      <c r="I22" s="4">
        <v>5</v>
      </c>
      <c r="J22" s="3">
        <v>23</v>
      </c>
      <c r="K22" s="4">
        <v>26</v>
      </c>
      <c r="L22" s="3">
        <v>6</v>
      </c>
    </row>
    <row r="23" spans="2:12" ht="13.5" customHeight="1">
      <c r="B23" s="206"/>
      <c r="C23" s="208"/>
      <c r="D23" s="210"/>
      <c r="E23" s="15">
        <v>100</v>
      </c>
      <c r="F23" s="21">
        <v>54.929577464788736</v>
      </c>
      <c r="G23" s="6">
        <v>5.6338028169014089</v>
      </c>
      <c r="H23" s="6">
        <v>22.535211267605636</v>
      </c>
      <c r="I23" s="6">
        <v>7.042253521126761</v>
      </c>
      <c r="J23" s="5">
        <v>32.394366197183103</v>
      </c>
      <c r="K23" s="6">
        <v>36.619718309859159</v>
      </c>
      <c r="L23" s="5">
        <v>8.4507042253521121</v>
      </c>
    </row>
    <row r="24" spans="2:12" ht="13.5" customHeight="1">
      <c r="B24" s="206"/>
      <c r="C24" s="207"/>
      <c r="D24" s="209" t="s">
        <v>30</v>
      </c>
      <c r="E24" s="14">
        <v>1</v>
      </c>
      <c r="F24" s="20" t="s">
        <v>20</v>
      </c>
      <c r="G24" s="4" t="s">
        <v>20</v>
      </c>
      <c r="H24" s="4" t="s">
        <v>20</v>
      </c>
      <c r="I24" s="4" t="s">
        <v>20</v>
      </c>
      <c r="J24" s="3" t="s">
        <v>20</v>
      </c>
      <c r="K24" s="4">
        <v>1</v>
      </c>
      <c r="L24" s="3" t="s">
        <v>20</v>
      </c>
    </row>
    <row r="25" spans="2:12" ht="13.5" customHeight="1">
      <c r="B25" s="206"/>
      <c r="C25" s="208"/>
      <c r="D25" s="210"/>
      <c r="E25" s="15">
        <v>100</v>
      </c>
      <c r="F25" s="21" t="s">
        <v>20</v>
      </c>
      <c r="G25" s="6" t="s">
        <v>20</v>
      </c>
      <c r="H25" s="6" t="s">
        <v>20</v>
      </c>
      <c r="I25" s="6" t="s">
        <v>20</v>
      </c>
      <c r="J25" s="5" t="s">
        <v>20</v>
      </c>
      <c r="K25" s="6">
        <v>100</v>
      </c>
      <c r="L25" s="5" t="s">
        <v>20</v>
      </c>
    </row>
    <row r="26" spans="2:12" ht="13.5" customHeight="1">
      <c r="B26" s="206"/>
      <c r="C26" s="216" t="s">
        <v>29</v>
      </c>
      <c r="D26" s="214"/>
      <c r="E26" s="14">
        <v>260</v>
      </c>
      <c r="F26" s="20">
        <v>127</v>
      </c>
      <c r="G26" s="4">
        <v>29</v>
      </c>
      <c r="H26" s="4">
        <v>44</v>
      </c>
      <c r="I26" s="4">
        <v>18</v>
      </c>
      <c r="J26" s="3">
        <v>78</v>
      </c>
      <c r="K26" s="4">
        <v>124</v>
      </c>
      <c r="L26" s="3">
        <v>9</v>
      </c>
    </row>
    <row r="27" spans="2:12" ht="13.5" customHeight="1">
      <c r="B27" s="206"/>
      <c r="C27" s="213"/>
      <c r="D27" s="214"/>
      <c r="E27" s="15">
        <v>100</v>
      </c>
      <c r="F27" s="21">
        <v>48.846153846153847</v>
      </c>
      <c r="G27" s="6">
        <v>11.153846153846155</v>
      </c>
      <c r="H27" s="6">
        <v>16.923076923076923</v>
      </c>
      <c r="I27" s="6">
        <v>6.9230769230769234</v>
      </c>
      <c r="J27" s="5">
        <v>30</v>
      </c>
      <c r="K27" s="6">
        <v>47.692307692307693</v>
      </c>
      <c r="L27" s="5">
        <v>3.4615384615384617</v>
      </c>
    </row>
    <row r="28" spans="2:12" ht="13.5" customHeight="1">
      <c r="B28" s="206"/>
      <c r="C28" s="207"/>
      <c r="D28" s="209" t="s">
        <v>255</v>
      </c>
      <c r="E28" s="14">
        <v>49</v>
      </c>
      <c r="F28" s="20">
        <v>17</v>
      </c>
      <c r="G28" s="4">
        <v>4</v>
      </c>
      <c r="H28" s="4">
        <v>1</v>
      </c>
      <c r="I28" s="4">
        <v>2</v>
      </c>
      <c r="J28" s="3">
        <v>13</v>
      </c>
      <c r="K28" s="4">
        <v>31</v>
      </c>
      <c r="L28" s="3">
        <v>1</v>
      </c>
    </row>
    <row r="29" spans="2:12" ht="13.5" customHeight="1">
      <c r="B29" s="206"/>
      <c r="C29" s="208"/>
      <c r="D29" s="210"/>
      <c r="E29" s="15">
        <v>100</v>
      </c>
      <c r="F29" s="21">
        <v>34.693877551020407</v>
      </c>
      <c r="G29" s="6">
        <v>8.1632653061224492</v>
      </c>
      <c r="H29" s="6">
        <v>2.0408163265306123</v>
      </c>
      <c r="I29" s="6">
        <v>4.0816326530612246</v>
      </c>
      <c r="J29" s="5">
        <v>26.530612244897959</v>
      </c>
      <c r="K29" s="6">
        <v>63.265306122448983</v>
      </c>
      <c r="L29" s="5">
        <v>2.0408163265306123</v>
      </c>
    </row>
    <row r="30" spans="2:12" ht="13.5" customHeight="1">
      <c r="B30" s="206"/>
      <c r="C30" s="207"/>
      <c r="D30" s="209" t="s">
        <v>254</v>
      </c>
      <c r="E30" s="14">
        <v>49</v>
      </c>
      <c r="F30" s="20">
        <v>23</v>
      </c>
      <c r="G30" s="4">
        <v>5</v>
      </c>
      <c r="H30" s="4">
        <v>4</v>
      </c>
      <c r="I30" s="4">
        <v>1</v>
      </c>
      <c r="J30" s="3">
        <v>16</v>
      </c>
      <c r="K30" s="4">
        <v>23</v>
      </c>
      <c r="L30" s="3">
        <v>3</v>
      </c>
    </row>
    <row r="31" spans="2:12" ht="13.5" customHeight="1">
      <c r="B31" s="206"/>
      <c r="C31" s="208"/>
      <c r="D31" s="210"/>
      <c r="E31" s="15">
        <v>100</v>
      </c>
      <c r="F31" s="21">
        <v>46.938775510204081</v>
      </c>
      <c r="G31" s="6">
        <v>10.204081632653061</v>
      </c>
      <c r="H31" s="6">
        <v>8.1632653061224492</v>
      </c>
      <c r="I31" s="6">
        <v>2.0408163265306123</v>
      </c>
      <c r="J31" s="5">
        <v>32.653061224489797</v>
      </c>
      <c r="K31" s="6">
        <v>46.938775510204081</v>
      </c>
      <c r="L31" s="5">
        <v>6.1224489795918364</v>
      </c>
    </row>
    <row r="32" spans="2:12" ht="13.5" customHeight="1">
      <c r="B32" s="206"/>
      <c r="C32" s="207"/>
      <c r="D32" s="209" t="s">
        <v>253</v>
      </c>
      <c r="E32" s="14">
        <v>40</v>
      </c>
      <c r="F32" s="20">
        <v>20</v>
      </c>
      <c r="G32" s="4">
        <v>7</v>
      </c>
      <c r="H32" s="4">
        <v>8</v>
      </c>
      <c r="I32" s="4">
        <v>1</v>
      </c>
      <c r="J32" s="3">
        <v>17</v>
      </c>
      <c r="K32" s="4">
        <v>20</v>
      </c>
      <c r="L32" s="3" t="s">
        <v>20</v>
      </c>
    </row>
    <row r="33" spans="2:12" ht="13.5" customHeight="1">
      <c r="B33" s="206"/>
      <c r="C33" s="208"/>
      <c r="D33" s="210"/>
      <c r="E33" s="15">
        <v>100</v>
      </c>
      <c r="F33" s="21">
        <v>50</v>
      </c>
      <c r="G33" s="6">
        <v>17.5</v>
      </c>
      <c r="H33" s="6">
        <v>20</v>
      </c>
      <c r="I33" s="6">
        <v>2.5</v>
      </c>
      <c r="J33" s="5">
        <v>42.5</v>
      </c>
      <c r="K33" s="6">
        <v>50</v>
      </c>
      <c r="L33" s="5" t="s">
        <v>20</v>
      </c>
    </row>
    <row r="34" spans="2:12" ht="13.5" customHeight="1">
      <c r="B34" s="206"/>
      <c r="C34" s="207"/>
      <c r="D34" s="209" t="s">
        <v>252</v>
      </c>
      <c r="E34" s="14">
        <v>31</v>
      </c>
      <c r="F34" s="20">
        <v>12</v>
      </c>
      <c r="G34" s="4">
        <v>1</v>
      </c>
      <c r="H34" s="4">
        <v>4</v>
      </c>
      <c r="I34" s="4">
        <v>2</v>
      </c>
      <c r="J34" s="3">
        <v>6</v>
      </c>
      <c r="K34" s="4">
        <v>17</v>
      </c>
      <c r="L34" s="3">
        <v>2</v>
      </c>
    </row>
    <row r="35" spans="2:12" ht="13.5" customHeight="1">
      <c r="B35" s="206"/>
      <c r="C35" s="208"/>
      <c r="D35" s="210"/>
      <c r="E35" s="15">
        <v>100</v>
      </c>
      <c r="F35" s="21">
        <v>38.70967741935484</v>
      </c>
      <c r="G35" s="6">
        <v>3.225806451612903</v>
      </c>
      <c r="H35" s="6">
        <v>12.903225806451612</v>
      </c>
      <c r="I35" s="6">
        <v>6.4516129032258061</v>
      </c>
      <c r="J35" s="5">
        <v>19.35483870967742</v>
      </c>
      <c r="K35" s="6">
        <v>54.838709677419352</v>
      </c>
      <c r="L35" s="5">
        <v>6.4516129032258061</v>
      </c>
    </row>
    <row r="36" spans="2:12" ht="13.5" customHeight="1">
      <c r="B36" s="206"/>
      <c r="C36" s="207"/>
      <c r="D36" s="209" t="s">
        <v>251</v>
      </c>
      <c r="E36" s="14">
        <v>27</v>
      </c>
      <c r="F36" s="20">
        <v>18</v>
      </c>
      <c r="G36" s="4">
        <v>6</v>
      </c>
      <c r="H36" s="4">
        <v>8</v>
      </c>
      <c r="I36" s="4">
        <v>3</v>
      </c>
      <c r="J36" s="3">
        <v>8</v>
      </c>
      <c r="K36" s="4">
        <v>9</v>
      </c>
      <c r="L36" s="3" t="s">
        <v>20</v>
      </c>
    </row>
    <row r="37" spans="2:12" ht="13.5" customHeight="1">
      <c r="B37" s="206"/>
      <c r="C37" s="208"/>
      <c r="D37" s="210"/>
      <c r="E37" s="15">
        <v>100</v>
      </c>
      <c r="F37" s="21">
        <v>66.666666666666657</v>
      </c>
      <c r="G37" s="6">
        <v>22.222222222222221</v>
      </c>
      <c r="H37" s="6">
        <v>29.629629629629626</v>
      </c>
      <c r="I37" s="6">
        <v>11.111111111111111</v>
      </c>
      <c r="J37" s="5">
        <v>29.629629629629626</v>
      </c>
      <c r="K37" s="6">
        <v>33.333333333333329</v>
      </c>
      <c r="L37" s="5" t="s">
        <v>20</v>
      </c>
    </row>
    <row r="38" spans="2:12" ht="13.5" customHeight="1">
      <c r="B38" s="206"/>
      <c r="C38" s="207"/>
      <c r="D38" s="209" t="s">
        <v>250</v>
      </c>
      <c r="E38" s="14">
        <v>38</v>
      </c>
      <c r="F38" s="20">
        <v>22</v>
      </c>
      <c r="G38" s="4">
        <v>5</v>
      </c>
      <c r="H38" s="4">
        <v>12</v>
      </c>
      <c r="I38" s="4">
        <v>4</v>
      </c>
      <c r="J38" s="3">
        <v>11</v>
      </c>
      <c r="K38" s="4">
        <v>15</v>
      </c>
      <c r="L38" s="3">
        <v>1</v>
      </c>
    </row>
    <row r="39" spans="2:12" ht="13.5" customHeight="1">
      <c r="B39" s="206"/>
      <c r="C39" s="208"/>
      <c r="D39" s="210"/>
      <c r="E39" s="15">
        <v>100</v>
      </c>
      <c r="F39" s="21">
        <v>57.894736842105267</v>
      </c>
      <c r="G39" s="6">
        <v>13.157894736842104</v>
      </c>
      <c r="H39" s="6">
        <v>31.578947368421051</v>
      </c>
      <c r="I39" s="6">
        <v>10.526315789473683</v>
      </c>
      <c r="J39" s="5">
        <v>28.947368421052634</v>
      </c>
      <c r="K39" s="6">
        <v>39.473684210526315</v>
      </c>
      <c r="L39" s="5">
        <v>2.6315789473684208</v>
      </c>
    </row>
    <row r="40" spans="2:12" ht="13.5" customHeight="1">
      <c r="B40" s="206"/>
      <c r="C40" s="207"/>
      <c r="D40" s="209" t="s">
        <v>249</v>
      </c>
      <c r="E40" s="14">
        <v>26</v>
      </c>
      <c r="F40" s="20">
        <v>15</v>
      </c>
      <c r="G40" s="4">
        <v>1</v>
      </c>
      <c r="H40" s="4">
        <v>7</v>
      </c>
      <c r="I40" s="4">
        <v>5</v>
      </c>
      <c r="J40" s="3">
        <v>7</v>
      </c>
      <c r="K40" s="4">
        <v>9</v>
      </c>
      <c r="L40" s="3">
        <v>2</v>
      </c>
    </row>
    <row r="41" spans="2:12" ht="13.5" customHeight="1">
      <c r="B41" s="206"/>
      <c r="C41" s="208"/>
      <c r="D41" s="210"/>
      <c r="E41" s="15">
        <v>100</v>
      </c>
      <c r="F41" s="21">
        <v>57.692307692307686</v>
      </c>
      <c r="G41" s="6">
        <v>3.8461538461538463</v>
      </c>
      <c r="H41" s="6">
        <v>26.923076923076923</v>
      </c>
      <c r="I41" s="6">
        <v>19.230769230769234</v>
      </c>
      <c r="J41" s="5">
        <v>26.923076923076923</v>
      </c>
      <c r="K41" s="6">
        <v>34.615384615384613</v>
      </c>
      <c r="L41" s="5">
        <v>7.6923076923076925</v>
      </c>
    </row>
    <row r="42" spans="2:12" ht="13.5" customHeight="1">
      <c r="B42" s="206"/>
      <c r="C42" s="207"/>
      <c r="D42" s="209" t="s">
        <v>30</v>
      </c>
      <c r="E42" s="14" t="s">
        <v>20</v>
      </c>
      <c r="F42" s="20" t="s">
        <v>20</v>
      </c>
      <c r="G42" s="4" t="s">
        <v>20</v>
      </c>
      <c r="H42" s="4" t="s">
        <v>20</v>
      </c>
      <c r="I42" s="4" t="s">
        <v>20</v>
      </c>
      <c r="J42" s="3" t="s">
        <v>20</v>
      </c>
      <c r="K42" s="4" t="s">
        <v>20</v>
      </c>
      <c r="L42" s="3" t="s">
        <v>20</v>
      </c>
    </row>
    <row r="43" spans="2:12" ht="13.5" customHeight="1">
      <c r="B43" s="206"/>
      <c r="C43" s="208"/>
      <c r="D43" s="210"/>
      <c r="E43" s="15" t="s">
        <v>20</v>
      </c>
      <c r="F43" s="21" t="s">
        <v>20</v>
      </c>
      <c r="G43" s="6" t="s">
        <v>20</v>
      </c>
      <c r="H43" s="6" t="s">
        <v>20</v>
      </c>
      <c r="I43" s="6" t="s">
        <v>20</v>
      </c>
      <c r="J43" s="5" t="s">
        <v>20</v>
      </c>
      <c r="K43" s="6" t="s">
        <v>20</v>
      </c>
      <c r="L43" s="5" t="s">
        <v>20</v>
      </c>
    </row>
    <row r="44" spans="2:12" ht="13.5" customHeight="1">
      <c r="B44" s="206"/>
      <c r="C44" s="216" t="s">
        <v>28</v>
      </c>
      <c r="D44" s="214"/>
      <c r="E44" s="14">
        <v>287</v>
      </c>
      <c r="F44" s="20">
        <v>83</v>
      </c>
      <c r="G44" s="4">
        <v>15</v>
      </c>
      <c r="H44" s="4">
        <v>30</v>
      </c>
      <c r="I44" s="4">
        <v>1</v>
      </c>
      <c r="J44" s="3">
        <v>55</v>
      </c>
      <c r="K44" s="4">
        <v>186</v>
      </c>
      <c r="L44" s="3">
        <v>18</v>
      </c>
    </row>
    <row r="45" spans="2:12" ht="13.5" customHeight="1">
      <c r="B45" s="206"/>
      <c r="C45" s="213"/>
      <c r="D45" s="214"/>
      <c r="E45" s="15">
        <v>100</v>
      </c>
      <c r="F45" s="21">
        <v>28.919860627177702</v>
      </c>
      <c r="G45" s="6">
        <v>5.2264808362369335</v>
      </c>
      <c r="H45" s="6">
        <v>10.452961672473867</v>
      </c>
      <c r="I45" s="6">
        <v>0.34843205574912894</v>
      </c>
      <c r="J45" s="5">
        <v>19.16376306620209</v>
      </c>
      <c r="K45" s="6">
        <v>64.808362369337985</v>
      </c>
      <c r="L45" s="5">
        <v>6.2717770034843205</v>
      </c>
    </row>
    <row r="46" spans="2:12" ht="13.5" customHeight="1">
      <c r="B46" s="206"/>
      <c r="C46" s="207"/>
      <c r="D46" s="209" t="s">
        <v>255</v>
      </c>
      <c r="E46" s="14">
        <v>52</v>
      </c>
      <c r="F46" s="20">
        <v>8</v>
      </c>
      <c r="G46" s="4">
        <v>1</v>
      </c>
      <c r="H46" s="4">
        <v>1</v>
      </c>
      <c r="I46" s="4">
        <v>1</v>
      </c>
      <c r="J46" s="3">
        <v>6</v>
      </c>
      <c r="K46" s="4">
        <v>41</v>
      </c>
      <c r="L46" s="3">
        <v>3</v>
      </c>
    </row>
    <row r="47" spans="2:12" ht="13.5" customHeight="1">
      <c r="B47" s="206"/>
      <c r="C47" s="208"/>
      <c r="D47" s="210"/>
      <c r="E47" s="15">
        <v>100</v>
      </c>
      <c r="F47" s="21">
        <v>15.384615384615385</v>
      </c>
      <c r="G47" s="6">
        <v>1.9230769230769231</v>
      </c>
      <c r="H47" s="6">
        <v>1.9230769230769231</v>
      </c>
      <c r="I47" s="6">
        <v>1.9230769230769231</v>
      </c>
      <c r="J47" s="5">
        <v>11.538461538461538</v>
      </c>
      <c r="K47" s="6">
        <v>78.84615384615384</v>
      </c>
      <c r="L47" s="5">
        <v>5.7692307692307692</v>
      </c>
    </row>
    <row r="48" spans="2:12" ht="13.5" customHeight="1">
      <c r="B48" s="206"/>
      <c r="C48" s="207"/>
      <c r="D48" s="209" t="s">
        <v>254</v>
      </c>
      <c r="E48" s="14">
        <v>46</v>
      </c>
      <c r="F48" s="20">
        <v>10</v>
      </c>
      <c r="G48" s="4">
        <v>1</v>
      </c>
      <c r="H48" s="4">
        <v>2</v>
      </c>
      <c r="I48" s="4" t="s">
        <v>20</v>
      </c>
      <c r="J48" s="3">
        <v>8</v>
      </c>
      <c r="K48" s="4">
        <v>33</v>
      </c>
      <c r="L48" s="3">
        <v>3</v>
      </c>
    </row>
    <row r="49" spans="2:12" ht="13.5" customHeight="1">
      <c r="B49" s="206"/>
      <c r="C49" s="208"/>
      <c r="D49" s="210"/>
      <c r="E49" s="15">
        <v>100</v>
      </c>
      <c r="F49" s="21">
        <v>21.739130434782609</v>
      </c>
      <c r="G49" s="6">
        <v>2.1739130434782608</v>
      </c>
      <c r="H49" s="6">
        <v>4.3478260869565215</v>
      </c>
      <c r="I49" s="6" t="s">
        <v>20</v>
      </c>
      <c r="J49" s="5">
        <v>17.391304347826086</v>
      </c>
      <c r="K49" s="6">
        <v>71.739130434782609</v>
      </c>
      <c r="L49" s="5">
        <v>6.5217391304347823</v>
      </c>
    </row>
    <row r="50" spans="2:12" ht="13.5" customHeight="1">
      <c r="B50" s="206"/>
      <c r="C50" s="207"/>
      <c r="D50" s="209" t="s">
        <v>253</v>
      </c>
      <c r="E50" s="14">
        <v>55</v>
      </c>
      <c r="F50" s="20">
        <v>13</v>
      </c>
      <c r="G50" s="4">
        <v>2</v>
      </c>
      <c r="H50" s="4">
        <v>4</v>
      </c>
      <c r="I50" s="4" t="s">
        <v>20</v>
      </c>
      <c r="J50" s="3">
        <v>9</v>
      </c>
      <c r="K50" s="4">
        <v>39</v>
      </c>
      <c r="L50" s="3">
        <v>3</v>
      </c>
    </row>
    <row r="51" spans="2:12" ht="13.5" customHeight="1">
      <c r="B51" s="206"/>
      <c r="C51" s="208"/>
      <c r="D51" s="210"/>
      <c r="E51" s="15">
        <v>100</v>
      </c>
      <c r="F51" s="21">
        <v>23.636363636363637</v>
      </c>
      <c r="G51" s="6">
        <v>3.6363636363636362</v>
      </c>
      <c r="H51" s="6">
        <v>7.2727272727272725</v>
      </c>
      <c r="I51" s="6" t="s">
        <v>20</v>
      </c>
      <c r="J51" s="5">
        <v>16.363636363636363</v>
      </c>
      <c r="K51" s="6">
        <v>70.909090909090907</v>
      </c>
      <c r="L51" s="5">
        <v>5.4545454545454541</v>
      </c>
    </row>
    <row r="52" spans="2:12" ht="13.5" customHeight="1">
      <c r="B52" s="206"/>
      <c r="C52" s="207"/>
      <c r="D52" s="209" t="s">
        <v>252</v>
      </c>
      <c r="E52" s="14">
        <v>33</v>
      </c>
      <c r="F52" s="20">
        <v>12</v>
      </c>
      <c r="G52" s="4">
        <v>3</v>
      </c>
      <c r="H52" s="4">
        <v>6</v>
      </c>
      <c r="I52" s="4" t="s">
        <v>20</v>
      </c>
      <c r="J52" s="3">
        <v>7</v>
      </c>
      <c r="K52" s="4">
        <v>20</v>
      </c>
      <c r="L52" s="3">
        <v>1</v>
      </c>
    </row>
    <row r="53" spans="2:12" ht="13.5" customHeight="1">
      <c r="B53" s="206"/>
      <c r="C53" s="208"/>
      <c r="D53" s="210"/>
      <c r="E53" s="15">
        <v>100</v>
      </c>
      <c r="F53" s="21">
        <v>36.363636363636367</v>
      </c>
      <c r="G53" s="6">
        <v>9.0909090909090917</v>
      </c>
      <c r="H53" s="6">
        <v>18.181818181818183</v>
      </c>
      <c r="I53" s="6" t="s">
        <v>20</v>
      </c>
      <c r="J53" s="5">
        <v>21.212121212121211</v>
      </c>
      <c r="K53" s="6">
        <v>60.606060606060609</v>
      </c>
      <c r="L53" s="5">
        <v>3.0303030303030303</v>
      </c>
    </row>
    <row r="54" spans="2:12" ht="13.5" customHeight="1">
      <c r="B54" s="206"/>
      <c r="C54" s="207"/>
      <c r="D54" s="209" t="s">
        <v>251</v>
      </c>
      <c r="E54" s="14">
        <v>28</v>
      </c>
      <c r="F54" s="20">
        <v>9</v>
      </c>
      <c r="G54" s="4">
        <v>5</v>
      </c>
      <c r="H54" s="4">
        <v>5</v>
      </c>
      <c r="I54" s="4" t="s">
        <v>20</v>
      </c>
      <c r="J54" s="3">
        <v>3</v>
      </c>
      <c r="K54" s="4">
        <v>17</v>
      </c>
      <c r="L54" s="3">
        <v>2</v>
      </c>
    </row>
    <row r="55" spans="2:12" ht="13.5" customHeight="1">
      <c r="B55" s="206"/>
      <c r="C55" s="208"/>
      <c r="D55" s="210"/>
      <c r="E55" s="15">
        <v>100</v>
      </c>
      <c r="F55" s="21">
        <v>32.142857142857146</v>
      </c>
      <c r="G55" s="6">
        <v>17.857142857142858</v>
      </c>
      <c r="H55" s="6">
        <v>17.857142857142858</v>
      </c>
      <c r="I55" s="6" t="s">
        <v>20</v>
      </c>
      <c r="J55" s="5">
        <v>10.714285714285714</v>
      </c>
      <c r="K55" s="6">
        <v>60.714285714285708</v>
      </c>
      <c r="L55" s="5">
        <v>7.1428571428571423</v>
      </c>
    </row>
    <row r="56" spans="2:12" ht="13.5" customHeight="1">
      <c r="B56" s="206"/>
      <c r="C56" s="207"/>
      <c r="D56" s="209" t="s">
        <v>250</v>
      </c>
      <c r="E56" s="14">
        <v>27</v>
      </c>
      <c r="F56" s="20">
        <v>7</v>
      </c>
      <c r="G56" s="4" t="s">
        <v>20</v>
      </c>
      <c r="H56" s="4">
        <v>3</v>
      </c>
      <c r="I56" s="4" t="s">
        <v>20</v>
      </c>
      <c r="J56" s="3">
        <v>6</v>
      </c>
      <c r="K56" s="4">
        <v>18</v>
      </c>
      <c r="L56" s="3">
        <v>2</v>
      </c>
    </row>
    <row r="57" spans="2:12" ht="13.5" customHeight="1">
      <c r="B57" s="206"/>
      <c r="C57" s="208"/>
      <c r="D57" s="210"/>
      <c r="E57" s="15">
        <v>100</v>
      </c>
      <c r="F57" s="21">
        <v>25.925925925925924</v>
      </c>
      <c r="G57" s="6" t="s">
        <v>20</v>
      </c>
      <c r="H57" s="6">
        <v>11.111111111111111</v>
      </c>
      <c r="I57" s="6" t="s">
        <v>20</v>
      </c>
      <c r="J57" s="5">
        <v>22.222222222222221</v>
      </c>
      <c r="K57" s="6">
        <v>66.666666666666657</v>
      </c>
      <c r="L57" s="5">
        <v>7.4074074074074066</v>
      </c>
    </row>
    <row r="58" spans="2:12" ht="13.5" customHeight="1">
      <c r="B58" s="206"/>
      <c r="C58" s="207"/>
      <c r="D58" s="209" t="s">
        <v>249</v>
      </c>
      <c r="E58" s="14">
        <v>45</v>
      </c>
      <c r="F58" s="20">
        <v>24</v>
      </c>
      <c r="G58" s="4">
        <v>3</v>
      </c>
      <c r="H58" s="4">
        <v>9</v>
      </c>
      <c r="I58" s="4" t="s">
        <v>20</v>
      </c>
      <c r="J58" s="3">
        <v>16</v>
      </c>
      <c r="K58" s="4">
        <v>17</v>
      </c>
      <c r="L58" s="3">
        <v>4</v>
      </c>
    </row>
    <row r="59" spans="2:12" ht="13.5" customHeight="1">
      <c r="B59" s="206"/>
      <c r="C59" s="208"/>
      <c r="D59" s="210"/>
      <c r="E59" s="15">
        <v>100</v>
      </c>
      <c r="F59" s="21">
        <v>53.333333333333336</v>
      </c>
      <c r="G59" s="6">
        <v>6.666666666666667</v>
      </c>
      <c r="H59" s="6">
        <v>20</v>
      </c>
      <c r="I59" s="6" t="s">
        <v>20</v>
      </c>
      <c r="J59" s="5">
        <v>35.555555555555557</v>
      </c>
      <c r="K59" s="6">
        <v>37.777777777777779</v>
      </c>
      <c r="L59" s="5">
        <v>8.8888888888888893</v>
      </c>
    </row>
    <row r="60" spans="2:12" ht="13.5" customHeight="1">
      <c r="B60" s="206"/>
      <c r="C60" s="207"/>
      <c r="D60" s="209" t="s">
        <v>30</v>
      </c>
      <c r="E60" s="14">
        <v>1</v>
      </c>
      <c r="F60" s="20" t="s">
        <v>20</v>
      </c>
      <c r="G60" s="4" t="s">
        <v>20</v>
      </c>
      <c r="H60" s="4" t="s">
        <v>20</v>
      </c>
      <c r="I60" s="4" t="s">
        <v>20</v>
      </c>
      <c r="J60" s="3" t="s">
        <v>20</v>
      </c>
      <c r="K60" s="4">
        <v>1</v>
      </c>
      <c r="L60" s="3" t="s">
        <v>20</v>
      </c>
    </row>
    <row r="61" spans="2:12" ht="13.5" customHeight="1">
      <c r="B61" s="215"/>
      <c r="C61" s="208"/>
      <c r="D61" s="210"/>
      <c r="E61" s="15">
        <v>100</v>
      </c>
      <c r="F61" s="21" t="s">
        <v>20</v>
      </c>
      <c r="G61" s="6" t="s">
        <v>20</v>
      </c>
      <c r="H61" s="6" t="s">
        <v>20</v>
      </c>
      <c r="I61" s="6" t="s">
        <v>20</v>
      </c>
      <c r="J61" s="5" t="s">
        <v>20</v>
      </c>
      <c r="K61" s="6">
        <v>100</v>
      </c>
      <c r="L61" s="5" t="s">
        <v>20</v>
      </c>
    </row>
    <row r="62" spans="2:12" ht="13.5" customHeight="1">
      <c r="B62" s="220" t="s">
        <v>268</v>
      </c>
      <c r="C62" s="212" t="s">
        <v>256</v>
      </c>
      <c r="D62" s="210"/>
      <c r="E62" s="16">
        <v>1544</v>
      </c>
      <c r="F62" s="22">
        <v>829</v>
      </c>
      <c r="G62" s="10">
        <v>250</v>
      </c>
      <c r="H62" s="10">
        <v>336</v>
      </c>
      <c r="I62" s="10">
        <v>137</v>
      </c>
      <c r="J62" s="9">
        <v>468</v>
      </c>
      <c r="K62" s="10">
        <v>679</v>
      </c>
      <c r="L62" s="9">
        <v>36</v>
      </c>
    </row>
    <row r="63" spans="2:12" ht="13.5" customHeight="1">
      <c r="B63" s="220"/>
      <c r="C63" s="213"/>
      <c r="D63" s="214"/>
      <c r="E63" s="15">
        <v>100</v>
      </c>
      <c r="F63" s="21">
        <v>53.69170984455959</v>
      </c>
      <c r="G63" s="6">
        <v>16.191709844559586</v>
      </c>
      <c r="H63" s="6">
        <v>21.761658031088082</v>
      </c>
      <c r="I63" s="6">
        <v>8.8730569948186524</v>
      </c>
      <c r="J63" s="5">
        <v>30.310880829015545</v>
      </c>
      <c r="K63" s="6">
        <v>43.976683937823836</v>
      </c>
      <c r="L63" s="5">
        <v>2.3316062176165802</v>
      </c>
    </row>
    <row r="64" spans="2:12" ht="13.5" customHeight="1">
      <c r="B64" s="206"/>
      <c r="C64" s="207"/>
      <c r="D64" s="209" t="s">
        <v>255</v>
      </c>
      <c r="E64" s="14">
        <v>234</v>
      </c>
      <c r="F64" s="20">
        <v>88</v>
      </c>
      <c r="G64" s="4">
        <v>35</v>
      </c>
      <c r="H64" s="4">
        <v>10</v>
      </c>
      <c r="I64" s="4">
        <v>10</v>
      </c>
      <c r="J64" s="3">
        <v>61</v>
      </c>
      <c r="K64" s="4">
        <v>142</v>
      </c>
      <c r="L64" s="3">
        <v>4</v>
      </c>
    </row>
    <row r="65" spans="2:12" ht="13.5" customHeight="1">
      <c r="B65" s="206"/>
      <c r="C65" s="208"/>
      <c r="D65" s="210"/>
      <c r="E65" s="15">
        <v>100</v>
      </c>
      <c r="F65" s="21">
        <v>37.606837606837608</v>
      </c>
      <c r="G65" s="6">
        <v>14.957264957264957</v>
      </c>
      <c r="H65" s="6">
        <v>4.2735042735042734</v>
      </c>
      <c r="I65" s="6">
        <v>4.2735042735042734</v>
      </c>
      <c r="J65" s="5">
        <v>26.068376068376072</v>
      </c>
      <c r="K65" s="6">
        <v>60.683760683760681</v>
      </c>
      <c r="L65" s="5">
        <v>1.7094017094017095</v>
      </c>
    </row>
    <row r="66" spans="2:12" ht="13.5" customHeight="1">
      <c r="B66" s="206"/>
      <c r="C66" s="207"/>
      <c r="D66" s="209" t="s">
        <v>254</v>
      </c>
      <c r="E66" s="14">
        <v>247</v>
      </c>
      <c r="F66" s="20">
        <v>100</v>
      </c>
      <c r="G66" s="4">
        <v>41</v>
      </c>
      <c r="H66" s="4">
        <v>33</v>
      </c>
      <c r="I66" s="4">
        <v>8</v>
      </c>
      <c r="J66" s="3">
        <v>65</v>
      </c>
      <c r="K66" s="4">
        <v>142</v>
      </c>
      <c r="L66" s="3">
        <v>5</v>
      </c>
    </row>
    <row r="67" spans="2:12" ht="13.5" customHeight="1">
      <c r="B67" s="206"/>
      <c r="C67" s="208"/>
      <c r="D67" s="210"/>
      <c r="E67" s="15">
        <v>100</v>
      </c>
      <c r="F67" s="21">
        <v>40.48582995951417</v>
      </c>
      <c r="G67" s="6">
        <v>16.599190283400812</v>
      </c>
      <c r="H67" s="6">
        <v>13.360323886639677</v>
      </c>
      <c r="I67" s="6">
        <v>3.2388663967611335</v>
      </c>
      <c r="J67" s="5">
        <v>26.315789473684209</v>
      </c>
      <c r="K67" s="6">
        <v>57.48987854251012</v>
      </c>
      <c r="L67" s="5">
        <v>2.0242914979757085</v>
      </c>
    </row>
    <row r="68" spans="2:12" ht="13.5" customHeight="1">
      <c r="B68" s="206"/>
      <c r="C68" s="207"/>
      <c r="D68" s="209" t="s">
        <v>253</v>
      </c>
      <c r="E68" s="14">
        <v>270</v>
      </c>
      <c r="F68" s="20">
        <v>150</v>
      </c>
      <c r="G68" s="4">
        <v>54</v>
      </c>
      <c r="H68" s="4">
        <v>58</v>
      </c>
      <c r="I68" s="4">
        <v>22</v>
      </c>
      <c r="J68" s="3">
        <v>87</v>
      </c>
      <c r="K68" s="4">
        <v>114</v>
      </c>
      <c r="L68" s="3">
        <v>6</v>
      </c>
    </row>
    <row r="69" spans="2:12" ht="13.5" customHeight="1">
      <c r="B69" s="206"/>
      <c r="C69" s="208"/>
      <c r="D69" s="210"/>
      <c r="E69" s="15">
        <v>100</v>
      </c>
      <c r="F69" s="21">
        <v>55.555555555555557</v>
      </c>
      <c r="G69" s="6">
        <v>20</v>
      </c>
      <c r="H69" s="6">
        <v>21.481481481481481</v>
      </c>
      <c r="I69" s="6">
        <v>8.1481481481481488</v>
      </c>
      <c r="J69" s="5">
        <v>32.222222222222221</v>
      </c>
      <c r="K69" s="6">
        <v>42.222222222222221</v>
      </c>
      <c r="L69" s="5">
        <v>2.2222222222222223</v>
      </c>
    </row>
    <row r="70" spans="2:12" ht="13.5" customHeight="1">
      <c r="B70" s="206"/>
      <c r="C70" s="207"/>
      <c r="D70" s="209" t="s">
        <v>252</v>
      </c>
      <c r="E70" s="14">
        <v>213</v>
      </c>
      <c r="F70" s="20">
        <v>118</v>
      </c>
      <c r="G70" s="4">
        <v>33</v>
      </c>
      <c r="H70" s="4">
        <v>49</v>
      </c>
      <c r="I70" s="4">
        <v>15</v>
      </c>
      <c r="J70" s="3">
        <v>67</v>
      </c>
      <c r="K70" s="4">
        <v>87</v>
      </c>
      <c r="L70" s="3">
        <v>8</v>
      </c>
    </row>
    <row r="71" spans="2:12" ht="13.5" customHeight="1">
      <c r="B71" s="206"/>
      <c r="C71" s="208"/>
      <c r="D71" s="210"/>
      <c r="E71" s="15">
        <v>100</v>
      </c>
      <c r="F71" s="21">
        <v>55.399061032863848</v>
      </c>
      <c r="G71" s="6">
        <v>15.492957746478872</v>
      </c>
      <c r="H71" s="6">
        <v>23.004694835680752</v>
      </c>
      <c r="I71" s="6">
        <v>7.042253521126761</v>
      </c>
      <c r="J71" s="5">
        <v>31.455399061032864</v>
      </c>
      <c r="K71" s="6">
        <v>40.845070422535215</v>
      </c>
      <c r="L71" s="5">
        <v>3.755868544600939</v>
      </c>
    </row>
    <row r="72" spans="2:12" ht="13.5" customHeight="1">
      <c r="B72" s="206"/>
      <c r="C72" s="207"/>
      <c r="D72" s="209" t="s">
        <v>251</v>
      </c>
      <c r="E72" s="14">
        <v>179</v>
      </c>
      <c r="F72" s="20">
        <v>121</v>
      </c>
      <c r="G72" s="4">
        <v>34</v>
      </c>
      <c r="H72" s="4">
        <v>47</v>
      </c>
      <c r="I72" s="4">
        <v>18</v>
      </c>
      <c r="J72" s="3">
        <v>71</v>
      </c>
      <c r="K72" s="4">
        <v>56</v>
      </c>
      <c r="L72" s="3">
        <v>2</v>
      </c>
    </row>
    <row r="73" spans="2:12" ht="13.5" customHeight="1">
      <c r="B73" s="206"/>
      <c r="C73" s="208"/>
      <c r="D73" s="210"/>
      <c r="E73" s="15">
        <v>100</v>
      </c>
      <c r="F73" s="21">
        <v>67.597765363128488</v>
      </c>
      <c r="G73" s="6">
        <v>18.994413407821227</v>
      </c>
      <c r="H73" s="6">
        <v>26.256983240223462</v>
      </c>
      <c r="I73" s="6">
        <v>10.05586592178771</v>
      </c>
      <c r="J73" s="5">
        <v>39.664804469273747</v>
      </c>
      <c r="K73" s="6">
        <v>31.284916201117319</v>
      </c>
      <c r="L73" s="5">
        <v>1.1173184357541899</v>
      </c>
    </row>
    <row r="74" spans="2:12" ht="13.5" customHeight="1">
      <c r="B74" s="206"/>
      <c r="C74" s="207"/>
      <c r="D74" s="209" t="s">
        <v>250</v>
      </c>
      <c r="E74" s="14">
        <v>188</v>
      </c>
      <c r="F74" s="20">
        <v>111</v>
      </c>
      <c r="G74" s="4">
        <v>30</v>
      </c>
      <c r="H74" s="4">
        <v>56</v>
      </c>
      <c r="I74" s="4">
        <v>27</v>
      </c>
      <c r="J74" s="3">
        <v>50</v>
      </c>
      <c r="K74" s="4">
        <v>70</v>
      </c>
      <c r="L74" s="3">
        <v>7</v>
      </c>
    </row>
    <row r="75" spans="2:12" ht="13.5" customHeight="1">
      <c r="B75" s="206"/>
      <c r="C75" s="208"/>
      <c r="D75" s="210"/>
      <c r="E75" s="15">
        <v>100</v>
      </c>
      <c r="F75" s="21">
        <v>59.042553191489368</v>
      </c>
      <c r="G75" s="6">
        <v>15.957446808510639</v>
      </c>
      <c r="H75" s="6">
        <v>29.787234042553191</v>
      </c>
      <c r="I75" s="6">
        <v>14.361702127659576</v>
      </c>
      <c r="J75" s="5">
        <v>26.595744680851062</v>
      </c>
      <c r="K75" s="6">
        <v>37.234042553191486</v>
      </c>
      <c r="L75" s="5">
        <v>3.7234042553191489</v>
      </c>
    </row>
    <row r="76" spans="2:12" ht="13.5" customHeight="1">
      <c r="B76" s="206"/>
      <c r="C76" s="207"/>
      <c r="D76" s="209" t="s">
        <v>249</v>
      </c>
      <c r="E76" s="14">
        <v>213</v>
      </c>
      <c r="F76" s="20">
        <v>141</v>
      </c>
      <c r="G76" s="4">
        <v>23</v>
      </c>
      <c r="H76" s="4">
        <v>83</v>
      </c>
      <c r="I76" s="4">
        <v>37</v>
      </c>
      <c r="J76" s="3">
        <v>67</v>
      </c>
      <c r="K76" s="4">
        <v>68</v>
      </c>
      <c r="L76" s="3">
        <v>4</v>
      </c>
    </row>
    <row r="77" spans="2:12" ht="13.5" customHeight="1">
      <c r="B77" s="206"/>
      <c r="C77" s="208"/>
      <c r="D77" s="210"/>
      <c r="E77" s="15">
        <v>100</v>
      </c>
      <c r="F77" s="21">
        <v>66.197183098591552</v>
      </c>
      <c r="G77" s="6">
        <v>10.7981220657277</v>
      </c>
      <c r="H77" s="6">
        <v>38.967136150234744</v>
      </c>
      <c r="I77" s="6">
        <v>17.370892018779344</v>
      </c>
      <c r="J77" s="5">
        <v>31.455399061032864</v>
      </c>
      <c r="K77" s="6">
        <v>31.92488262910798</v>
      </c>
      <c r="L77" s="5">
        <v>1.8779342723004695</v>
      </c>
    </row>
    <row r="78" spans="2:12" ht="13.5" customHeight="1">
      <c r="B78" s="206"/>
      <c r="C78" s="207"/>
      <c r="D78" s="209" t="s">
        <v>30</v>
      </c>
      <c r="E78" s="14" t="s">
        <v>20</v>
      </c>
      <c r="F78" s="20" t="s">
        <v>20</v>
      </c>
      <c r="G78" s="4" t="s">
        <v>20</v>
      </c>
      <c r="H78" s="4" t="s">
        <v>20</v>
      </c>
      <c r="I78" s="4" t="s">
        <v>20</v>
      </c>
      <c r="J78" s="3" t="s">
        <v>20</v>
      </c>
      <c r="K78" s="4" t="s">
        <v>20</v>
      </c>
      <c r="L78" s="3" t="s">
        <v>20</v>
      </c>
    </row>
    <row r="79" spans="2:12" ht="13.5" customHeight="1">
      <c r="B79" s="206"/>
      <c r="C79" s="208"/>
      <c r="D79" s="210"/>
      <c r="E79" s="15" t="s">
        <v>20</v>
      </c>
      <c r="F79" s="21" t="s">
        <v>20</v>
      </c>
      <c r="G79" s="6" t="s">
        <v>20</v>
      </c>
      <c r="H79" s="6" t="s">
        <v>20</v>
      </c>
      <c r="I79" s="6" t="s">
        <v>20</v>
      </c>
      <c r="J79" s="5" t="s">
        <v>20</v>
      </c>
      <c r="K79" s="6" t="s">
        <v>20</v>
      </c>
      <c r="L79" s="5" t="s">
        <v>20</v>
      </c>
    </row>
    <row r="80" spans="2:12" ht="13.5" customHeight="1">
      <c r="B80" s="206"/>
      <c r="C80" s="216" t="s">
        <v>29</v>
      </c>
      <c r="D80" s="214"/>
      <c r="E80" s="14">
        <v>735</v>
      </c>
      <c r="F80" s="20">
        <v>452</v>
      </c>
      <c r="G80" s="4">
        <v>157</v>
      </c>
      <c r="H80" s="4">
        <v>206</v>
      </c>
      <c r="I80" s="4">
        <v>87</v>
      </c>
      <c r="J80" s="3">
        <v>231</v>
      </c>
      <c r="K80" s="4">
        <v>265</v>
      </c>
      <c r="L80" s="3">
        <v>18</v>
      </c>
    </row>
    <row r="81" spans="2:12" ht="13.5" customHeight="1">
      <c r="B81" s="206"/>
      <c r="C81" s="213"/>
      <c r="D81" s="214"/>
      <c r="E81" s="15">
        <v>100</v>
      </c>
      <c r="F81" s="21">
        <v>61.496598639455783</v>
      </c>
      <c r="G81" s="6">
        <v>21.360544217687075</v>
      </c>
      <c r="H81" s="6">
        <v>28.027210884353742</v>
      </c>
      <c r="I81" s="6">
        <v>11.836734693877551</v>
      </c>
      <c r="J81" s="5">
        <v>31.428571428571427</v>
      </c>
      <c r="K81" s="6">
        <v>36.054421768707485</v>
      </c>
      <c r="L81" s="5">
        <v>2.4489795918367347</v>
      </c>
    </row>
    <row r="82" spans="2:12" ht="13.5" customHeight="1">
      <c r="B82" s="206"/>
      <c r="C82" s="207"/>
      <c r="D82" s="209" t="s">
        <v>255</v>
      </c>
      <c r="E82" s="14">
        <v>122</v>
      </c>
      <c r="F82" s="20">
        <v>61</v>
      </c>
      <c r="G82" s="4">
        <v>28</v>
      </c>
      <c r="H82" s="4">
        <v>9</v>
      </c>
      <c r="I82" s="4">
        <v>8</v>
      </c>
      <c r="J82" s="3">
        <v>41</v>
      </c>
      <c r="K82" s="4">
        <v>57</v>
      </c>
      <c r="L82" s="3">
        <v>4</v>
      </c>
    </row>
    <row r="83" spans="2:12" ht="13.5" customHeight="1">
      <c r="B83" s="206"/>
      <c r="C83" s="208"/>
      <c r="D83" s="210"/>
      <c r="E83" s="15">
        <v>100</v>
      </c>
      <c r="F83" s="21">
        <v>50</v>
      </c>
      <c r="G83" s="6">
        <v>22.950819672131146</v>
      </c>
      <c r="H83" s="6">
        <v>7.3770491803278686</v>
      </c>
      <c r="I83" s="6">
        <v>6.557377049180328</v>
      </c>
      <c r="J83" s="5">
        <v>33.606557377049178</v>
      </c>
      <c r="K83" s="6">
        <v>46.721311475409841</v>
      </c>
      <c r="L83" s="5">
        <v>3.278688524590164</v>
      </c>
    </row>
    <row r="84" spans="2:12" ht="13.5" customHeight="1">
      <c r="B84" s="206"/>
      <c r="C84" s="207"/>
      <c r="D84" s="209" t="s">
        <v>254</v>
      </c>
      <c r="E84" s="14">
        <v>111</v>
      </c>
      <c r="F84" s="20">
        <v>56</v>
      </c>
      <c r="G84" s="4">
        <v>25</v>
      </c>
      <c r="H84" s="4">
        <v>21</v>
      </c>
      <c r="I84" s="4">
        <v>5</v>
      </c>
      <c r="J84" s="3">
        <v>35</v>
      </c>
      <c r="K84" s="4">
        <v>53</v>
      </c>
      <c r="L84" s="3">
        <v>2</v>
      </c>
    </row>
    <row r="85" spans="2:12" ht="13.5" customHeight="1">
      <c r="B85" s="206"/>
      <c r="C85" s="208"/>
      <c r="D85" s="210"/>
      <c r="E85" s="15">
        <v>100</v>
      </c>
      <c r="F85" s="21">
        <v>50.450450450450447</v>
      </c>
      <c r="G85" s="6">
        <v>22.522522522522522</v>
      </c>
      <c r="H85" s="6">
        <v>18.918918918918919</v>
      </c>
      <c r="I85" s="6">
        <v>4.5045045045045047</v>
      </c>
      <c r="J85" s="5">
        <v>31.531531531531531</v>
      </c>
      <c r="K85" s="6">
        <v>47.747747747747752</v>
      </c>
      <c r="L85" s="5">
        <v>1.8018018018018018</v>
      </c>
    </row>
    <row r="86" spans="2:12" ht="13.5" customHeight="1">
      <c r="B86" s="206"/>
      <c r="C86" s="207"/>
      <c r="D86" s="209" t="s">
        <v>253</v>
      </c>
      <c r="E86" s="14">
        <v>133</v>
      </c>
      <c r="F86" s="20">
        <v>85</v>
      </c>
      <c r="G86" s="4">
        <v>34</v>
      </c>
      <c r="H86" s="4">
        <v>37</v>
      </c>
      <c r="I86" s="4">
        <v>14</v>
      </c>
      <c r="J86" s="3">
        <v>46</v>
      </c>
      <c r="K86" s="4">
        <v>44</v>
      </c>
      <c r="L86" s="3">
        <v>4</v>
      </c>
    </row>
    <row r="87" spans="2:12" ht="13.5" customHeight="1">
      <c r="B87" s="206"/>
      <c r="C87" s="208"/>
      <c r="D87" s="210"/>
      <c r="E87" s="15">
        <v>100</v>
      </c>
      <c r="F87" s="21">
        <v>63.909774436090231</v>
      </c>
      <c r="G87" s="6">
        <v>25.563909774436087</v>
      </c>
      <c r="H87" s="6">
        <v>27.819548872180448</v>
      </c>
      <c r="I87" s="6">
        <v>10.526315789473683</v>
      </c>
      <c r="J87" s="5">
        <v>34.586466165413533</v>
      </c>
      <c r="K87" s="6">
        <v>33.082706766917291</v>
      </c>
      <c r="L87" s="5">
        <v>3.007518796992481</v>
      </c>
    </row>
    <row r="88" spans="2:12" ht="13.5" customHeight="1">
      <c r="B88" s="206"/>
      <c r="C88" s="207"/>
      <c r="D88" s="209" t="s">
        <v>252</v>
      </c>
      <c r="E88" s="14">
        <v>98</v>
      </c>
      <c r="F88" s="20">
        <v>65</v>
      </c>
      <c r="G88" s="4">
        <v>21</v>
      </c>
      <c r="H88" s="4">
        <v>29</v>
      </c>
      <c r="I88" s="4">
        <v>10</v>
      </c>
      <c r="J88" s="3">
        <v>34</v>
      </c>
      <c r="K88" s="4">
        <v>28</v>
      </c>
      <c r="L88" s="3">
        <v>5</v>
      </c>
    </row>
    <row r="89" spans="2:12" ht="13.5" customHeight="1">
      <c r="B89" s="206"/>
      <c r="C89" s="208"/>
      <c r="D89" s="210"/>
      <c r="E89" s="15">
        <v>100</v>
      </c>
      <c r="F89" s="21">
        <v>66.326530612244895</v>
      </c>
      <c r="G89" s="6">
        <v>21.428571428571427</v>
      </c>
      <c r="H89" s="6">
        <v>29.591836734693878</v>
      </c>
      <c r="I89" s="6">
        <v>10.204081632653061</v>
      </c>
      <c r="J89" s="5">
        <v>34.693877551020407</v>
      </c>
      <c r="K89" s="6">
        <v>28.571428571428569</v>
      </c>
      <c r="L89" s="5">
        <v>5.1020408163265305</v>
      </c>
    </row>
    <row r="90" spans="2:12" ht="13.5" customHeight="1">
      <c r="B90" s="206"/>
      <c r="C90" s="207"/>
      <c r="D90" s="209" t="s">
        <v>251</v>
      </c>
      <c r="E90" s="14">
        <v>89</v>
      </c>
      <c r="F90" s="20">
        <v>60</v>
      </c>
      <c r="G90" s="4">
        <v>16</v>
      </c>
      <c r="H90" s="4">
        <v>26</v>
      </c>
      <c r="I90" s="4">
        <v>14</v>
      </c>
      <c r="J90" s="3">
        <v>33</v>
      </c>
      <c r="K90" s="4">
        <v>28</v>
      </c>
      <c r="L90" s="3">
        <v>1</v>
      </c>
    </row>
    <row r="91" spans="2:12" ht="13.5" customHeight="1">
      <c r="B91" s="206"/>
      <c r="C91" s="208"/>
      <c r="D91" s="210"/>
      <c r="E91" s="15">
        <v>100</v>
      </c>
      <c r="F91" s="21">
        <v>67.415730337078656</v>
      </c>
      <c r="G91" s="6">
        <v>17.977528089887642</v>
      </c>
      <c r="H91" s="6">
        <v>29.213483146067414</v>
      </c>
      <c r="I91" s="6">
        <v>15.730337078651685</v>
      </c>
      <c r="J91" s="5">
        <v>37.078651685393261</v>
      </c>
      <c r="K91" s="6">
        <v>31.460674157303369</v>
      </c>
      <c r="L91" s="5">
        <v>1.1235955056179776</v>
      </c>
    </row>
    <row r="92" spans="2:12" ht="13.5" customHeight="1">
      <c r="B92" s="206"/>
      <c r="C92" s="207"/>
      <c r="D92" s="209" t="s">
        <v>250</v>
      </c>
      <c r="E92" s="14">
        <v>92</v>
      </c>
      <c r="F92" s="20">
        <v>59</v>
      </c>
      <c r="G92" s="4">
        <v>21</v>
      </c>
      <c r="H92" s="4">
        <v>36</v>
      </c>
      <c r="I92" s="4">
        <v>17</v>
      </c>
      <c r="J92" s="3">
        <v>18</v>
      </c>
      <c r="K92" s="4">
        <v>31</v>
      </c>
      <c r="L92" s="3">
        <v>2</v>
      </c>
    </row>
    <row r="93" spans="2:12" ht="13.5" customHeight="1">
      <c r="B93" s="206"/>
      <c r="C93" s="208"/>
      <c r="D93" s="210"/>
      <c r="E93" s="15">
        <v>100</v>
      </c>
      <c r="F93" s="21">
        <v>64.130434782608688</v>
      </c>
      <c r="G93" s="6">
        <v>22.826086956521738</v>
      </c>
      <c r="H93" s="6">
        <v>39.130434782608695</v>
      </c>
      <c r="I93" s="6">
        <v>18.478260869565215</v>
      </c>
      <c r="J93" s="5">
        <v>19.565217391304348</v>
      </c>
      <c r="K93" s="6">
        <v>33.695652173913047</v>
      </c>
      <c r="L93" s="5">
        <v>2.1739130434782608</v>
      </c>
    </row>
    <row r="94" spans="2:12" ht="13.5" customHeight="1">
      <c r="B94" s="206"/>
      <c r="C94" s="207"/>
      <c r="D94" s="209" t="s">
        <v>249</v>
      </c>
      <c r="E94" s="14">
        <v>90</v>
      </c>
      <c r="F94" s="20">
        <v>66</v>
      </c>
      <c r="G94" s="4">
        <v>12</v>
      </c>
      <c r="H94" s="4">
        <v>48</v>
      </c>
      <c r="I94" s="4">
        <v>19</v>
      </c>
      <c r="J94" s="3">
        <v>24</v>
      </c>
      <c r="K94" s="4">
        <v>24</v>
      </c>
      <c r="L94" s="3" t="s">
        <v>20</v>
      </c>
    </row>
    <row r="95" spans="2:12" ht="13.5" customHeight="1">
      <c r="B95" s="206"/>
      <c r="C95" s="208"/>
      <c r="D95" s="210"/>
      <c r="E95" s="15">
        <v>100</v>
      </c>
      <c r="F95" s="21">
        <v>73.333333333333329</v>
      </c>
      <c r="G95" s="6">
        <v>13.333333333333334</v>
      </c>
      <c r="H95" s="6">
        <v>53.333333333333336</v>
      </c>
      <c r="I95" s="6">
        <v>21.111111111111111</v>
      </c>
      <c r="J95" s="5">
        <v>26.666666666666668</v>
      </c>
      <c r="K95" s="6">
        <v>26.666666666666668</v>
      </c>
      <c r="L95" s="5" t="s">
        <v>20</v>
      </c>
    </row>
    <row r="96" spans="2:12" ht="13.5" customHeight="1">
      <c r="B96" s="206"/>
      <c r="C96" s="207"/>
      <c r="D96" s="209" t="s">
        <v>30</v>
      </c>
      <c r="E96" s="14" t="s">
        <v>20</v>
      </c>
      <c r="F96" s="20" t="s">
        <v>20</v>
      </c>
      <c r="G96" s="4" t="s">
        <v>20</v>
      </c>
      <c r="H96" s="4" t="s">
        <v>20</v>
      </c>
      <c r="I96" s="4" t="s">
        <v>20</v>
      </c>
      <c r="J96" s="3" t="s">
        <v>20</v>
      </c>
      <c r="K96" s="4" t="s">
        <v>20</v>
      </c>
      <c r="L96" s="3" t="s">
        <v>20</v>
      </c>
    </row>
    <row r="97" spans="2:12" ht="13.5" customHeight="1">
      <c r="B97" s="206"/>
      <c r="C97" s="208"/>
      <c r="D97" s="210"/>
      <c r="E97" s="15" t="s">
        <v>20</v>
      </c>
      <c r="F97" s="21" t="s">
        <v>20</v>
      </c>
      <c r="G97" s="6" t="s">
        <v>20</v>
      </c>
      <c r="H97" s="6" t="s">
        <v>20</v>
      </c>
      <c r="I97" s="6" t="s">
        <v>20</v>
      </c>
      <c r="J97" s="5" t="s">
        <v>20</v>
      </c>
      <c r="K97" s="6" t="s">
        <v>20</v>
      </c>
      <c r="L97" s="5" t="s">
        <v>20</v>
      </c>
    </row>
    <row r="98" spans="2:12" ht="13.5" customHeight="1">
      <c r="B98" s="206"/>
      <c r="C98" s="216" t="s">
        <v>28</v>
      </c>
      <c r="D98" s="214"/>
      <c r="E98" s="14">
        <v>809</v>
      </c>
      <c r="F98" s="20">
        <v>377</v>
      </c>
      <c r="G98" s="4">
        <v>93</v>
      </c>
      <c r="H98" s="4">
        <v>130</v>
      </c>
      <c r="I98" s="4">
        <v>50</v>
      </c>
      <c r="J98" s="3">
        <v>237</v>
      </c>
      <c r="K98" s="4">
        <v>414</v>
      </c>
      <c r="L98" s="3">
        <v>18</v>
      </c>
    </row>
    <row r="99" spans="2:12" ht="13.5" customHeight="1">
      <c r="B99" s="206"/>
      <c r="C99" s="213"/>
      <c r="D99" s="214"/>
      <c r="E99" s="15">
        <v>100</v>
      </c>
      <c r="F99" s="21">
        <v>46.600741656365884</v>
      </c>
      <c r="G99" s="6">
        <v>11.495673671199011</v>
      </c>
      <c r="H99" s="6">
        <v>16.069221260815823</v>
      </c>
      <c r="I99" s="6">
        <v>6.1804697156983934</v>
      </c>
      <c r="J99" s="5">
        <v>29.295426452410382</v>
      </c>
      <c r="K99" s="6">
        <v>51.174289245982699</v>
      </c>
      <c r="L99" s="5">
        <v>2.2249690976514214</v>
      </c>
    </row>
    <row r="100" spans="2:12" ht="13.5" customHeight="1">
      <c r="B100" s="206"/>
      <c r="C100" s="207"/>
      <c r="D100" s="209" t="s">
        <v>255</v>
      </c>
      <c r="E100" s="14">
        <v>112</v>
      </c>
      <c r="F100" s="20">
        <v>27</v>
      </c>
      <c r="G100" s="4">
        <v>7</v>
      </c>
      <c r="H100" s="4">
        <v>1</v>
      </c>
      <c r="I100" s="4">
        <v>2</v>
      </c>
      <c r="J100" s="3">
        <v>20</v>
      </c>
      <c r="K100" s="4">
        <v>85</v>
      </c>
      <c r="L100" s="3" t="s">
        <v>20</v>
      </c>
    </row>
    <row r="101" spans="2:12" ht="13.5" customHeight="1">
      <c r="B101" s="206"/>
      <c r="C101" s="208"/>
      <c r="D101" s="210"/>
      <c r="E101" s="15">
        <v>100</v>
      </c>
      <c r="F101" s="21">
        <v>24.107142857142858</v>
      </c>
      <c r="G101" s="6">
        <v>6.25</v>
      </c>
      <c r="H101" s="6">
        <v>0.89285714285714279</v>
      </c>
      <c r="I101" s="6">
        <v>1.7857142857142856</v>
      </c>
      <c r="J101" s="5">
        <v>17.857142857142858</v>
      </c>
      <c r="K101" s="6">
        <v>75.892857142857139</v>
      </c>
      <c r="L101" s="5" t="s">
        <v>20</v>
      </c>
    </row>
    <row r="102" spans="2:12" ht="13.5" customHeight="1">
      <c r="B102" s="206"/>
      <c r="C102" s="207"/>
      <c r="D102" s="209" t="s">
        <v>254</v>
      </c>
      <c r="E102" s="14">
        <v>136</v>
      </c>
      <c r="F102" s="20">
        <v>44</v>
      </c>
      <c r="G102" s="4">
        <v>16</v>
      </c>
      <c r="H102" s="4">
        <v>12</v>
      </c>
      <c r="I102" s="4">
        <v>3</v>
      </c>
      <c r="J102" s="3">
        <v>30</v>
      </c>
      <c r="K102" s="4">
        <v>89</v>
      </c>
      <c r="L102" s="3">
        <v>3</v>
      </c>
    </row>
    <row r="103" spans="2:12" ht="13.5" customHeight="1">
      <c r="B103" s="206"/>
      <c r="C103" s="208"/>
      <c r="D103" s="210"/>
      <c r="E103" s="15">
        <v>100</v>
      </c>
      <c r="F103" s="21">
        <v>32.352941176470587</v>
      </c>
      <c r="G103" s="6">
        <v>11.76470588235294</v>
      </c>
      <c r="H103" s="6">
        <v>8.8235294117647065</v>
      </c>
      <c r="I103" s="6">
        <v>2.2058823529411766</v>
      </c>
      <c r="J103" s="5">
        <v>22.058823529411764</v>
      </c>
      <c r="K103" s="6">
        <v>65.441176470588232</v>
      </c>
      <c r="L103" s="5">
        <v>2.2058823529411766</v>
      </c>
    </row>
    <row r="104" spans="2:12" ht="13.5" customHeight="1">
      <c r="B104" s="206"/>
      <c r="C104" s="207"/>
      <c r="D104" s="209" t="s">
        <v>253</v>
      </c>
      <c r="E104" s="14">
        <v>137</v>
      </c>
      <c r="F104" s="20">
        <v>65</v>
      </c>
      <c r="G104" s="4">
        <v>20</v>
      </c>
      <c r="H104" s="4">
        <v>21</v>
      </c>
      <c r="I104" s="4">
        <v>8</v>
      </c>
      <c r="J104" s="3">
        <v>41</v>
      </c>
      <c r="K104" s="4">
        <v>70</v>
      </c>
      <c r="L104" s="3">
        <v>2</v>
      </c>
    </row>
    <row r="105" spans="2:12" ht="13.5" customHeight="1">
      <c r="B105" s="206"/>
      <c r="C105" s="208"/>
      <c r="D105" s="210"/>
      <c r="E105" s="15">
        <v>100</v>
      </c>
      <c r="F105" s="21">
        <v>47.445255474452551</v>
      </c>
      <c r="G105" s="6">
        <v>14.5985401459854</v>
      </c>
      <c r="H105" s="6">
        <v>15.328467153284672</v>
      </c>
      <c r="I105" s="6">
        <v>5.8394160583941606</v>
      </c>
      <c r="J105" s="5">
        <v>29.927007299270077</v>
      </c>
      <c r="K105" s="6">
        <v>51.094890510948908</v>
      </c>
      <c r="L105" s="5">
        <v>1.4598540145985401</v>
      </c>
    </row>
    <row r="106" spans="2:12" ht="13.5" customHeight="1">
      <c r="B106" s="206"/>
      <c r="C106" s="207"/>
      <c r="D106" s="209" t="s">
        <v>252</v>
      </c>
      <c r="E106" s="14">
        <v>115</v>
      </c>
      <c r="F106" s="20">
        <v>53</v>
      </c>
      <c r="G106" s="4">
        <v>12</v>
      </c>
      <c r="H106" s="4">
        <v>20</v>
      </c>
      <c r="I106" s="4">
        <v>5</v>
      </c>
      <c r="J106" s="3">
        <v>33</v>
      </c>
      <c r="K106" s="4">
        <v>59</v>
      </c>
      <c r="L106" s="3">
        <v>3</v>
      </c>
    </row>
    <row r="107" spans="2:12" ht="13.5" customHeight="1">
      <c r="B107" s="206"/>
      <c r="C107" s="208"/>
      <c r="D107" s="210"/>
      <c r="E107" s="15">
        <v>100</v>
      </c>
      <c r="F107" s="21">
        <v>46.086956521739133</v>
      </c>
      <c r="G107" s="6">
        <v>10.434782608695652</v>
      </c>
      <c r="H107" s="6">
        <v>17.391304347826086</v>
      </c>
      <c r="I107" s="6">
        <v>4.3478260869565215</v>
      </c>
      <c r="J107" s="5">
        <v>28.695652173913043</v>
      </c>
      <c r="K107" s="6">
        <v>51.304347826086961</v>
      </c>
      <c r="L107" s="5">
        <v>2.6086956521739131</v>
      </c>
    </row>
    <row r="108" spans="2:12" ht="13.5" customHeight="1">
      <c r="B108" s="206"/>
      <c r="C108" s="207"/>
      <c r="D108" s="209" t="s">
        <v>251</v>
      </c>
      <c r="E108" s="14">
        <v>90</v>
      </c>
      <c r="F108" s="20">
        <v>61</v>
      </c>
      <c r="G108" s="4">
        <v>18</v>
      </c>
      <c r="H108" s="4">
        <v>21</v>
      </c>
      <c r="I108" s="4">
        <v>4</v>
      </c>
      <c r="J108" s="3">
        <v>38</v>
      </c>
      <c r="K108" s="4">
        <v>28</v>
      </c>
      <c r="L108" s="3">
        <v>1</v>
      </c>
    </row>
    <row r="109" spans="2:12" ht="13.5" customHeight="1">
      <c r="B109" s="206"/>
      <c r="C109" s="208"/>
      <c r="D109" s="210"/>
      <c r="E109" s="15">
        <v>100</v>
      </c>
      <c r="F109" s="21">
        <v>67.777777777777786</v>
      </c>
      <c r="G109" s="6">
        <v>20</v>
      </c>
      <c r="H109" s="6">
        <v>23.333333333333332</v>
      </c>
      <c r="I109" s="6">
        <v>4.4444444444444446</v>
      </c>
      <c r="J109" s="5">
        <v>42.222222222222221</v>
      </c>
      <c r="K109" s="6">
        <v>31.111111111111111</v>
      </c>
      <c r="L109" s="5">
        <v>1.1111111111111112</v>
      </c>
    </row>
    <row r="110" spans="2:12" ht="13.5" customHeight="1">
      <c r="B110" s="206"/>
      <c r="C110" s="207"/>
      <c r="D110" s="209" t="s">
        <v>250</v>
      </c>
      <c r="E110" s="14">
        <v>96</v>
      </c>
      <c r="F110" s="20">
        <v>52</v>
      </c>
      <c r="G110" s="4">
        <v>9</v>
      </c>
      <c r="H110" s="4">
        <v>20</v>
      </c>
      <c r="I110" s="4">
        <v>10</v>
      </c>
      <c r="J110" s="3">
        <v>32</v>
      </c>
      <c r="K110" s="4">
        <v>39</v>
      </c>
      <c r="L110" s="3">
        <v>5</v>
      </c>
    </row>
    <row r="111" spans="2:12" ht="13.5" customHeight="1">
      <c r="B111" s="206"/>
      <c r="C111" s="208"/>
      <c r="D111" s="210"/>
      <c r="E111" s="15">
        <v>100</v>
      </c>
      <c r="F111" s="21">
        <v>54.166666666666664</v>
      </c>
      <c r="G111" s="6">
        <v>9.375</v>
      </c>
      <c r="H111" s="6">
        <v>20.833333333333336</v>
      </c>
      <c r="I111" s="6">
        <v>10.416666666666668</v>
      </c>
      <c r="J111" s="5">
        <v>33.333333333333329</v>
      </c>
      <c r="K111" s="6">
        <v>40.625</v>
      </c>
      <c r="L111" s="5">
        <v>5.2083333333333339</v>
      </c>
    </row>
    <row r="112" spans="2:12" ht="13.5" customHeight="1">
      <c r="B112" s="206"/>
      <c r="C112" s="207"/>
      <c r="D112" s="209" t="s">
        <v>249</v>
      </c>
      <c r="E112" s="14">
        <v>123</v>
      </c>
      <c r="F112" s="20">
        <v>75</v>
      </c>
      <c r="G112" s="4">
        <v>11</v>
      </c>
      <c r="H112" s="4">
        <v>35</v>
      </c>
      <c r="I112" s="4">
        <v>18</v>
      </c>
      <c r="J112" s="3">
        <v>43</v>
      </c>
      <c r="K112" s="4">
        <v>44</v>
      </c>
      <c r="L112" s="3">
        <v>4</v>
      </c>
    </row>
    <row r="113" spans="2:12" ht="13.5" customHeight="1">
      <c r="B113" s="206"/>
      <c r="C113" s="208"/>
      <c r="D113" s="210"/>
      <c r="E113" s="15">
        <v>100</v>
      </c>
      <c r="F113" s="21">
        <v>60.975609756097562</v>
      </c>
      <c r="G113" s="6">
        <v>8.9430894308943092</v>
      </c>
      <c r="H113" s="6">
        <v>28.455284552845526</v>
      </c>
      <c r="I113" s="6">
        <v>14.634146341463413</v>
      </c>
      <c r="J113" s="5">
        <v>34.959349593495936</v>
      </c>
      <c r="K113" s="6">
        <v>35.772357723577237</v>
      </c>
      <c r="L113" s="5">
        <v>3.2520325203252036</v>
      </c>
    </row>
    <row r="114" spans="2:12" ht="13.5" customHeight="1">
      <c r="B114" s="206"/>
      <c r="C114" s="207"/>
      <c r="D114" s="209" t="s">
        <v>30</v>
      </c>
      <c r="E114" s="14" t="s">
        <v>20</v>
      </c>
      <c r="F114" s="20" t="s">
        <v>20</v>
      </c>
      <c r="G114" s="4" t="s">
        <v>20</v>
      </c>
      <c r="H114" s="4" t="s">
        <v>20</v>
      </c>
      <c r="I114" s="4" t="s">
        <v>20</v>
      </c>
      <c r="J114" s="3" t="s">
        <v>20</v>
      </c>
      <c r="K114" s="4" t="s">
        <v>20</v>
      </c>
      <c r="L114" s="3" t="s">
        <v>20</v>
      </c>
    </row>
    <row r="115" spans="2:12" ht="13.5" customHeight="1">
      <c r="B115" s="215"/>
      <c r="C115" s="208"/>
      <c r="D115" s="210"/>
      <c r="E115" s="15" t="s">
        <v>20</v>
      </c>
      <c r="F115" s="21" t="s">
        <v>20</v>
      </c>
      <c r="G115" s="6" t="s">
        <v>20</v>
      </c>
      <c r="H115" s="6" t="s">
        <v>20</v>
      </c>
      <c r="I115" s="6" t="s">
        <v>20</v>
      </c>
      <c r="J115" s="5" t="s">
        <v>20</v>
      </c>
      <c r="K115" s="6" t="s">
        <v>20</v>
      </c>
      <c r="L115" s="5" t="s">
        <v>20</v>
      </c>
    </row>
    <row r="116" spans="2:12" ht="13.5" customHeight="1">
      <c r="B116" s="211" t="s">
        <v>267</v>
      </c>
      <c r="C116" s="212" t="s">
        <v>256</v>
      </c>
      <c r="D116" s="210"/>
      <c r="E116" s="16">
        <v>313</v>
      </c>
      <c r="F116" s="22">
        <v>201</v>
      </c>
      <c r="G116" s="10">
        <v>93</v>
      </c>
      <c r="H116" s="10">
        <v>86</v>
      </c>
      <c r="I116" s="10">
        <v>59</v>
      </c>
      <c r="J116" s="9">
        <v>117</v>
      </c>
      <c r="K116" s="10">
        <v>99</v>
      </c>
      <c r="L116" s="9">
        <v>13</v>
      </c>
    </row>
    <row r="117" spans="2:12" ht="13.5" customHeight="1">
      <c r="B117" s="211"/>
      <c r="C117" s="213"/>
      <c r="D117" s="214"/>
      <c r="E117" s="15">
        <v>100</v>
      </c>
      <c r="F117" s="21">
        <v>64.217252396166131</v>
      </c>
      <c r="G117" s="6">
        <v>29.712460063897762</v>
      </c>
      <c r="H117" s="6">
        <v>27.476038338658149</v>
      </c>
      <c r="I117" s="6">
        <v>18.849840255591054</v>
      </c>
      <c r="J117" s="5">
        <v>37.38019169329074</v>
      </c>
      <c r="K117" s="6">
        <v>31.629392971246006</v>
      </c>
      <c r="L117" s="5">
        <v>4.1533546325878596</v>
      </c>
    </row>
    <row r="118" spans="2:12" ht="13.5" customHeight="1">
      <c r="B118" s="206"/>
      <c r="C118" s="207"/>
      <c r="D118" s="209" t="s">
        <v>255</v>
      </c>
      <c r="E118" s="14">
        <v>27</v>
      </c>
      <c r="F118" s="20">
        <v>13</v>
      </c>
      <c r="G118" s="4">
        <v>9</v>
      </c>
      <c r="H118" s="4">
        <v>2</v>
      </c>
      <c r="I118" s="4">
        <v>2</v>
      </c>
      <c r="J118" s="3">
        <v>8</v>
      </c>
      <c r="K118" s="4">
        <v>14</v>
      </c>
      <c r="L118" s="3" t="s">
        <v>20</v>
      </c>
    </row>
    <row r="119" spans="2:12" ht="13.5" customHeight="1">
      <c r="B119" s="206"/>
      <c r="C119" s="208"/>
      <c r="D119" s="210"/>
      <c r="E119" s="15">
        <v>100</v>
      </c>
      <c r="F119" s="21">
        <v>48.148148148148145</v>
      </c>
      <c r="G119" s="6">
        <v>33.333333333333329</v>
      </c>
      <c r="H119" s="6">
        <v>7.4074074074074066</v>
      </c>
      <c r="I119" s="6">
        <v>7.4074074074074066</v>
      </c>
      <c r="J119" s="5">
        <v>29.629629629629626</v>
      </c>
      <c r="K119" s="6">
        <v>51.851851851851848</v>
      </c>
      <c r="L119" s="5" t="s">
        <v>20</v>
      </c>
    </row>
    <row r="120" spans="2:12" ht="13.5" customHeight="1">
      <c r="B120" s="206"/>
      <c r="C120" s="207"/>
      <c r="D120" s="209" t="s">
        <v>254</v>
      </c>
      <c r="E120" s="14">
        <v>47</v>
      </c>
      <c r="F120" s="20">
        <v>25</v>
      </c>
      <c r="G120" s="4">
        <v>15</v>
      </c>
      <c r="H120" s="4">
        <v>10</v>
      </c>
      <c r="I120" s="4">
        <v>9</v>
      </c>
      <c r="J120" s="3">
        <v>14</v>
      </c>
      <c r="K120" s="4">
        <v>19</v>
      </c>
      <c r="L120" s="3">
        <v>3</v>
      </c>
    </row>
    <row r="121" spans="2:12" ht="13.5" customHeight="1">
      <c r="B121" s="206"/>
      <c r="C121" s="208"/>
      <c r="D121" s="210"/>
      <c r="E121" s="15">
        <v>100</v>
      </c>
      <c r="F121" s="21">
        <v>53.191489361702125</v>
      </c>
      <c r="G121" s="6">
        <v>31.914893617021278</v>
      </c>
      <c r="H121" s="6">
        <v>21.276595744680851</v>
      </c>
      <c r="I121" s="6">
        <v>19.148936170212767</v>
      </c>
      <c r="J121" s="5">
        <v>29.787234042553191</v>
      </c>
      <c r="K121" s="6">
        <v>40.425531914893611</v>
      </c>
      <c r="L121" s="5">
        <v>6.3829787234042552</v>
      </c>
    </row>
    <row r="122" spans="2:12" ht="13.5" customHeight="1">
      <c r="B122" s="206"/>
      <c r="C122" s="207"/>
      <c r="D122" s="209" t="s">
        <v>253</v>
      </c>
      <c r="E122" s="14">
        <v>47</v>
      </c>
      <c r="F122" s="20">
        <v>29</v>
      </c>
      <c r="G122" s="4">
        <v>14</v>
      </c>
      <c r="H122" s="4">
        <v>10</v>
      </c>
      <c r="I122" s="4">
        <v>9</v>
      </c>
      <c r="J122" s="3">
        <v>20</v>
      </c>
      <c r="K122" s="4">
        <v>17</v>
      </c>
      <c r="L122" s="3">
        <v>1</v>
      </c>
    </row>
    <row r="123" spans="2:12" ht="13.5" customHeight="1">
      <c r="B123" s="206"/>
      <c r="C123" s="208"/>
      <c r="D123" s="210"/>
      <c r="E123" s="15">
        <v>100</v>
      </c>
      <c r="F123" s="21">
        <v>61.702127659574465</v>
      </c>
      <c r="G123" s="6">
        <v>29.787234042553191</v>
      </c>
      <c r="H123" s="6">
        <v>21.276595744680851</v>
      </c>
      <c r="I123" s="6">
        <v>19.148936170212767</v>
      </c>
      <c r="J123" s="5">
        <v>42.553191489361701</v>
      </c>
      <c r="K123" s="6">
        <v>36.170212765957451</v>
      </c>
      <c r="L123" s="5">
        <v>2.1276595744680851</v>
      </c>
    </row>
    <row r="124" spans="2:12" ht="13.5" customHeight="1">
      <c r="B124" s="206"/>
      <c r="C124" s="207"/>
      <c r="D124" s="209" t="s">
        <v>252</v>
      </c>
      <c r="E124" s="14">
        <v>43</v>
      </c>
      <c r="F124" s="20">
        <v>29</v>
      </c>
      <c r="G124" s="4">
        <v>14</v>
      </c>
      <c r="H124" s="4">
        <v>13</v>
      </c>
      <c r="I124" s="4">
        <v>11</v>
      </c>
      <c r="J124" s="3">
        <v>19</v>
      </c>
      <c r="K124" s="4">
        <v>12</v>
      </c>
      <c r="L124" s="3">
        <v>2</v>
      </c>
    </row>
    <row r="125" spans="2:12" ht="13.5" customHeight="1">
      <c r="B125" s="206"/>
      <c r="C125" s="208"/>
      <c r="D125" s="210"/>
      <c r="E125" s="15">
        <v>100</v>
      </c>
      <c r="F125" s="21">
        <v>67.441860465116278</v>
      </c>
      <c r="G125" s="6">
        <v>32.558139534883722</v>
      </c>
      <c r="H125" s="6">
        <v>30.232558139534881</v>
      </c>
      <c r="I125" s="6">
        <v>25.581395348837212</v>
      </c>
      <c r="J125" s="5">
        <v>44.186046511627907</v>
      </c>
      <c r="K125" s="6">
        <v>27.906976744186046</v>
      </c>
      <c r="L125" s="5">
        <v>4.6511627906976747</v>
      </c>
    </row>
    <row r="126" spans="2:12" ht="13.5" customHeight="1">
      <c r="B126" s="206"/>
      <c r="C126" s="207"/>
      <c r="D126" s="209" t="s">
        <v>251</v>
      </c>
      <c r="E126" s="14">
        <v>46</v>
      </c>
      <c r="F126" s="20">
        <v>33</v>
      </c>
      <c r="G126" s="4">
        <v>12</v>
      </c>
      <c r="H126" s="4">
        <v>10</v>
      </c>
      <c r="I126" s="4">
        <v>6</v>
      </c>
      <c r="J126" s="3">
        <v>20</v>
      </c>
      <c r="K126" s="4">
        <v>11</v>
      </c>
      <c r="L126" s="3">
        <v>2</v>
      </c>
    </row>
    <row r="127" spans="2:12" ht="13.5" customHeight="1">
      <c r="B127" s="206"/>
      <c r="C127" s="208"/>
      <c r="D127" s="210"/>
      <c r="E127" s="15">
        <v>100</v>
      </c>
      <c r="F127" s="21">
        <v>71.739130434782609</v>
      </c>
      <c r="G127" s="6">
        <v>26.086956521739129</v>
      </c>
      <c r="H127" s="6">
        <v>21.739130434782609</v>
      </c>
      <c r="I127" s="6">
        <v>13.043478260869565</v>
      </c>
      <c r="J127" s="5">
        <v>43.478260869565219</v>
      </c>
      <c r="K127" s="6">
        <v>23.913043478260871</v>
      </c>
      <c r="L127" s="5">
        <v>4.3478260869565215</v>
      </c>
    </row>
    <row r="128" spans="2:12" ht="13.5" customHeight="1">
      <c r="B128" s="206"/>
      <c r="C128" s="207"/>
      <c r="D128" s="209" t="s">
        <v>250</v>
      </c>
      <c r="E128" s="14">
        <v>49</v>
      </c>
      <c r="F128" s="20">
        <v>35</v>
      </c>
      <c r="G128" s="4">
        <v>17</v>
      </c>
      <c r="H128" s="4">
        <v>20</v>
      </c>
      <c r="I128" s="4">
        <v>11</v>
      </c>
      <c r="J128" s="3">
        <v>15</v>
      </c>
      <c r="K128" s="4">
        <v>11</v>
      </c>
      <c r="L128" s="3">
        <v>3</v>
      </c>
    </row>
    <row r="129" spans="2:12" ht="13.5" customHeight="1">
      <c r="B129" s="206"/>
      <c r="C129" s="208"/>
      <c r="D129" s="210"/>
      <c r="E129" s="15">
        <v>100</v>
      </c>
      <c r="F129" s="21">
        <v>71.428571428571431</v>
      </c>
      <c r="G129" s="6">
        <v>34.693877551020407</v>
      </c>
      <c r="H129" s="6">
        <v>40.816326530612244</v>
      </c>
      <c r="I129" s="6">
        <v>22.448979591836736</v>
      </c>
      <c r="J129" s="5">
        <v>30.612244897959183</v>
      </c>
      <c r="K129" s="6">
        <v>22.448979591836736</v>
      </c>
      <c r="L129" s="5">
        <v>6.1224489795918364</v>
      </c>
    </row>
    <row r="130" spans="2:12" ht="13.5" customHeight="1">
      <c r="B130" s="206"/>
      <c r="C130" s="207"/>
      <c r="D130" s="209" t="s">
        <v>249</v>
      </c>
      <c r="E130" s="14">
        <v>54</v>
      </c>
      <c r="F130" s="20">
        <v>37</v>
      </c>
      <c r="G130" s="4">
        <v>12</v>
      </c>
      <c r="H130" s="4">
        <v>21</v>
      </c>
      <c r="I130" s="4">
        <v>11</v>
      </c>
      <c r="J130" s="3">
        <v>21</v>
      </c>
      <c r="K130" s="4">
        <v>15</v>
      </c>
      <c r="L130" s="3">
        <v>2</v>
      </c>
    </row>
    <row r="131" spans="2:12" ht="13.5" customHeight="1">
      <c r="B131" s="206"/>
      <c r="C131" s="208"/>
      <c r="D131" s="210"/>
      <c r="E131" s="15">
        <v>100</v>
      </c>
      <c r="F131" s="21">
        <v>68.518518518518519</v>
      </c>
      <c r="G131" s="6">
        <v>22.222222222222221</v>
      </c>
      <c r="H131" s="6">
        <v>38.888888888888893</v>
      </c>
      <c r="I131" s="6">
        <v>20.37037037037037</v>
      </c>
      <c r="J131" s="5">
        <v>38.888888888888893</v>
      </c>
      <c r="K131" s="6">
        <v>27.777777777777779</v>
      </c>
      <c r="L131" s="5">
        <v>3.7037037037037033</v>
      </c>
    </row>
    <row r="132" spans="2:12" ht="13.5" customHeight="1">
      <c r="B132" s="206"/>
      <c r="C132" s="207"/>
      <c r="D132" s="209" t="s">
        <v>30</v>
      </c>
      <c r="E132" s="14" t="s">
        <v>20</v>
      </c>
      <c r="F132" s="20" t="s">
        <v>20</v>
      </c>
      <c r="G132" s="4" t="s">
        <v>20</v>
      </c>
      <c r="H132" s="4" t="s">
        <v>20</v>
      </c>
      <c r="I132" s="4" t="s">
        <v>20</v>
      </c>
      <c r="J132" s="3" t="s">
        <v>20</v>
      </c>
      <c r="K132" s="4" t="s">
        <v>20</v>
      </c>
      <c r="L132" s="3" t="s">
        <v>20</v>
      </c>
    </row>
    <row r="133" spans="2:12" ht="13.5" customHeight="1">
      <c r="B133" s="206"/>
      <c r="C133" s="208"/>
      <c r="D133" s="210"/>
      <c r="E133" s="15" t="s">
        <v>20</v>
      </c>
      <c r="F133" s="21" t="s">
        <v>20</v>
      </c>
      <c r="G133" s="6" t="s">
        <v>20</v>
      </c>
      <c r="H133" s="6" t="s">
        <v>20</v>
      </c>
      <c r="I133" s="6" t="s">
        <v>20</v>
      </c>
      <c r="J133" s="5" t="s">
        <v>20</v>
      </c>
      <c r="K133" s="6" t="s">
        <v>20</v>
      </c>
      <c r="L133" s="5" t="s">
        <v>20</v>
      </c>
    </row>
    <row r="134" spans="2:12" ht="13.5" customHeight="1">
      <c r="B134" s="206"/>
      <c r="C134" s="216" t="s">
        <v>29</v>
      </c>
      <c r="D134" s="214"/>
      <c r="E134" s="14">
        <v>158</v>
      </c>
      <c r="F134" s="20">
        <v>116</v>
      </c>
      <c r="G134" s="4">
        <v>65</v>
      </c>
      <c r="H134" s="4">
        <v>56</v>
      </c>
      <c r="I134" s="4">
        <v>43</v>
      </c>
      <c r="J134" s="3">
        <v>66</v>
      </c>
      <c r="K134" s="4">
        <v>37</v>
      </c>
      <c r="L134" s="3">
        <v>5</v>
      </c>
    </row>
    <row r="135" spans="2:12" ht="13.5" customHeight="1">
      <c r="B135" s="206"/>
      <c r="C135" s="213"/>
      <c r="D135" s="214"/>
      <c r="E135" s="15">
        <v>100</v>
      </c>
      <c r="F135" s="21">
        <v>73.417721518987349</v>
      </c>
      <c r="G135" s="6">
        <v>41.139240506329116</v>
      </c>
      <c r="H135" s="6">
        <v>35.443037974683541</v>
      </c>
      <c r="I135" s="6">
        <v>27.215189873417721</v>
      </c>
      <c r="J135" s="5">
        <v>41.77215189873418</v>
      </c>
      <c r="K135" s="6">
        <v>23.417721518987342</v>
      </c>
      <c r="L135" s="5">
        <v>3.1645569620253164</v>
      </c>
    </row>
    <row r="136" spans="2:12" ht="13.5" customHeight="1">
      <c r="B136" s="206"/>
      <c r="C136" s="207"/>
      <c r="D136" s="209" t="s">
        <v>255</v>
      </c>
      <c r="E136" s="14">
        <v>15</v>
      </c>
      <c r="F136" s="20">
        <v>11</v>
      </c>
      <c r="G136" s="4">
        <v>8</v>
      </c>
      <c r="H136" s="4">
        <v>2</v>
      </c>
      <c r="I136" s="4">
        <v>2</v>
      </c>
      <c r="J136" s="3">
        <v>7</v>
      </c>
      <c r="K136" s="4">
        <v>4</v>
      </c>
      <c r="L136" s="3" t="s">
        <v>20</v>
      </c>
    </row>
    <row r="137" spans="2:12" ht="13.5" customHeight="1">
      <c r="B137" s="206"/>
      <c r="C137" s="208"/>
      <c r="D137" s="210"/>
      <c r="E137" s="15">
        <v>100</v>
      </c>
      <c r="F137" s="21">
        <v>73.333333333333329</v>
      </c>
      <c r="G137" s="6">
        <v>53.333333333333336</v>
      </c>
      <c r="H137" s="6">
        <v>13.333333333333334</v>
      </c>
      <c r="I137" s="6">
        <v>13.333333333333334</v>
      </c>
      <c r="J137" s="5">
        <v>46.666666666666664</v>
      </c>
      <c r="K137" s="6">
        <v>26.666666666666668</v>
      </c>
      <c r="L137" s="5" t="s">
        <v>20</v>
      </c>
    </row>
    <row r="138" spans="2:12" ht="13.5" customHeight="1">
      <c r="B138" s="206"/>
      <c r="C138" s="207"/>
      <c r="D138" s="209" t="s">
        <v>254</v>
      </c>
      <c r="E138" s="14">
        <v>25</v>
      </c>
      <c r="F138" s="20">
        <v>15</v>
      </c>
      <c r="G138" s="4">
        <v>13</v>
      </c>
      <c r="H138" s="4">
        <v>7</v>
      </c>
      <c r="I138" s="4">
        <v>8</v>
      </c>
      <c r="J138" s="3">
        <v>8</v>
      </c>
      <c r="K138" s="4">
        <v>8</v>
      </c>
      <c r="L138" s="3">
        <v>2</v>
      </c>
    </row>
    <row r="139" spans="2:12" ht="13.5" customHeight="1">
      <c r="B139" s="206"/>
      <c r="C139" s="208"/>
      <c r="D139" s="210"/>
      <c r="E139" s="15">
        <v>100</v>
      </c>
      <c r="F139" s="21">
        <v>60</v>
      </c>
      <c r="G139" s="6">
        <v>52</v>
      </c>
      <c r="H139" s="6">
        <v>28.000000000000004</v>
      </c>
      <c r="I139" s="6">
        <v>32</v>
      </c>
      <c r="J139" s="5">
        <v>32</v>
      </c>
      <c r="K139" s="6">
        <v>32</v>
      </c>
      <c r="L139" s="5">
        <v>8</v>
      </c>
    </row>
    <row r="140" spans="2:12" ht="13.5" customHeight="1">
      <c r="B140" s="206"/>
      <c r="C140" s="207"/>
      <c r="D140" s="209" t="s">
        <v>253</v>
      </c>
      <c r="E140" s="14">
        <v>22</v>
      </c>
      <c r="F140" s="20">
        <v>17</v>
      </c>
      <c r="G140" s="4">
        <v>11</v>
      </c>
      <c r="H140" s="4">
        <v>7</v>
      </c>
      <c r="I140" s="4">
        <v>6</v>
      </c>
      <c r="J140" s="3">
        <v>14</v>
      </c>
      <c r="K140" s="4">
        <v>5</v>
      </c>
      <c r="L140" s="3" t="s">
        <v>20</v>
      </c>
    </row>
    <row r="141" spans="2:12" ht="13.5" customHeight="1">
      <c r="B141" s="206"/>
      <c r="C141" s="208"/>
      <c r="D141" s="210"/>
      <c r="E141" s="15">
        <v>100</v>
      </c>
      <c r="F141" s="21">
        <v>77.272727272727266</v>
      </c>
      <c r="G141" s="6">
        <v>50</v>
      </c>
      <c r="H141" s="6">
        <v>31.818181818181817</v>
      </c>
      <c r="I141" s="6">
        <v>27.27272727272727</v>
      </c>
      <c r="J141" s="5">
        <v>63.636363636363633</v>
      </c>
      <c r="K141" s="6">
        <v>22.727272727272727</v>
      </c>
      <c r="L141" s="5" t="s">
        <v>20</v>
      </c>
    </row>
    <row r="142" spans="2:12" ht="13.5" customHeight="1">
      <c r="B142" s="206"/>
      <c r="C142" s="207"/>
      <c r="D142" s="209" t="s">
        <v>252</v>
      </c>
      <c r="E142" s="14">
        <v>22</v>
      </c>
      <c r="F142" s="20">
        <v>18</v>
      </c>
      <c r="G142" s="4">
        <v>8</v>
      </c>
      <c r="H142" s="4">
        <v>10</v>
      </c>
      <c r="I142" s="4">
        <v>8</v>
      </c>
      <c r="J142" s="3">
        <v>13</v>
      </c>
      <c r="K142" s="4">
        <v>3</v>
      </c>
      <c r="L142" s="3">
        <v>1</v>
      </c>
    </row>
    <row r="143" spans="2:12" ht="13.5" customHeight="1">
      <c r="B143" s="206"/>
      <c r="C143" s="208"/>
      <c r="D143" s="210"/>
      <c r="E143" s="15">
        <v>100</v>
      </c>
      <c r="F143" s="21">
        <v>81.818181818181827</v>
      </c>
      <c r="G143" s="6">
        <v>36.363636363636367</v>
      </c>
      <c r="H143" s="6">
        <v>45.454545454545453</v>
      </c>
      <c r="I143" s="6">
        <v>36.363636363636367</v>
      </c>
      <c r="J143" s="5">
        <v>59.090909090909093</v>
      </c>
      <c r="K143" s="6">
        <v>13.636363636363635</v>
      </c>
      <c r="L143" s="5">
        <v>4.5454545454545459</v>
      </c>
    </row>
    <row r="144" spans="2:12" ht="13.5" customHeight="1">
      <c r="B144" s="206"/>
      <c r="C144" s="207"/>
      <c r="D144" s="209" t="s">
        <v>251</v>
      </c>
      <c r="E144" s="14">
        <v>21</v>
      </c>
      <c r="F144" s="20">
        <v>16</v>
      </c>
      <c r="G144" s="4">
        <v>7</v>
      </c>
      <c r="H144" s="4">
        <v>6</v>
      </c>
      <c r="I144" s="4">
        <v>4</v>
      </c>
      <c r="J144" s="3">
        <v>8</v>
      </c>
      <c r="K144" s="4">
        <v>5</v>
      </c>
      <c r="L144" s="3" t="s">
        <v>20</v>
      </c>
    </row>
    <row r="145" spans="2:12" ht="13.5" customHeight="1">
      <c r="B145" s="206"/>
      <c r="C145" s="208"/>
      <c r="D145" s="210"/>
      <c r="E145" s="15">
        <v>100</v>
      </c>
      <c r="F145" s="21">
        <v>76.19047619047619</v>
      </c>
      <c r="G145" s="6">
        <v>33.333333333333329</v>
      </c>
      <c r="H145" s="6">
        <v>28.571428571428569</v>
      </c>
      <c r="I145" s="6">
        <v>19.047619047619047</v>
      </c>
      <c r="J145" s="5">
        <v>38.095238095238095</v>
      </c>
      <c r="K145" s="6">
        <v>23.809523809523807</v>
      </c>
      <c r="L145" s="5" t="s">
        <v>20</v>
      </c>
    </row>
    <row r="146" spans="2:12" ht="13.5" customHeight="1">
      <c r="B146" s="206"/>
      <c r="C146" s="207"/>
      <c r="D146" s="209" t="s">
        <v>250</v>
      </c>
      <c r="E146" s="14">
        <v>27</v>
      </c>
      <c r="F146" s="20">
        <v>20</v>
      </c>
      <c r="G146" s="4">
        <v>12</v>
      </c>
      <c r="H146" s="4">
        <v>13</v>
      </c>
      <c r="I146" s="4">
        <v>7</v>
      </c>
      <c r="J146" s="3">
        <v>7</v>
      </c>
      <c r="K146" s="4">
        <v>6</v>
      </c>
      <c r="L146" s="3">
        <v>1</v>
      </c>
    </row>
    <row r="147" spans="2:12" ht="13.5" customHeight="1">
      <c r="B147" s="206"/>
      <c r="C147" s="208"/>
      <c r="D147" s="210"/>
      <c r="E147" s="15">
        <v>100</v>
      </c>
      <c r="F147" s="21">
        <v>74.074074074074076</v>
      </c>
      <c r="G147" s="6">
        <v>44.444444444444443</v>
      </c>
      <c r="H147" s="6">
        <v>48.148148148148145</v>
      </c>
      <c r="I147" s="6">
        <v>25.925925925925924</v>
      </c>
      <c r="J147" s="5">
        <v>25.925925925925924</v>
      </c>
      <c r="K147" s="6">
        <v>22.222222222222221</v>
      </c>
      <c r="L147" s="5">
        <v>3.7037037037037033</v>
      </c>
    </row>
    <row r="148" spans="2:12" ht="13.5" customHeight="1">
      <c r="B148" s="206"/>
      <c r="C148" s="207"/>
      <c r="D148" s="209" t="s">
        <v>249</v>
      </c>
      <c r="E148" s="14">
        <v>26</v>
      </c>
      <c r="F148" s="20">
        <v>19</v>
      </c>
      <c r="G148" s="4">
        <v>6</v>
      </c>
      <c r="H148" s="4">
        <v>11</v>
      </c>
      <c r="I148" s="4">
        <v>8</v>
      </c>
      <c r="J148" s="3">
        <v>9</v>
      </c>
      <c r="K148" s="4">
        <v>6</v>
      </c>
      <c r="L148" s="3">
        <v>1</v>
      </c>
    </row>
    <row r="149" spans="2:12" ht="13.5" customHeight="1">
      <c r="B149" s="206"/>
      <c r="C149" s="208"/>
      <c r="D149" s="210"/>
      <c r="E149" s="15">
        <v>100</v>
      </c>
      <c r="F149" s="21">
        <v>73.076923076923066</v>
      </c>
      <c r="G149" s="6">
        <v>23.076923076923077</v>
      </c>
      <c r="H149" s="6">
        <v>42.307692307692307</v>
      </c>
      <c r="I149" s="6">
        <v>30.76923076923077</v>
      </c>
      <c r="J149" s="5">
        <v>34.615384615384613</v>
      </c>
      <c r="K149" s="6">
        <v>23.076923076923077</v>
      </c>
      <c r="L149" s="5">
        <v>3.8461538461538463</v>
      </c>
    </row>
    <row r="150" spans="2:12" ht="13.5" customHeight="1">
      <c r="B150" s="206"/>
      <c r="C150" s="207"/>
      <c r="D150" s="209" t="s">
        <v>30</v>
      </c>
      <c r="E150" s="14" t="s">
        <v>20</v>
      </c>
      <c r="F150" s="20" t="s">
        <v>20</v>
      </c>
      <c r="G150" s="4" t="s">
        <v>20</v>
      </c>
      <c r="H150" s="4" t="s">
        <v>20</v>
      </c>
      <c r="I150" s="4" t="s">
        <v>20</v>
      </c>
      <c r="J150" s="3" t="s">
        <v>20</v>
      </c>
      <c r="K150" s="4" t="s">
        <v>20</v>
      </c>
      <c r="L150" s="3" t="s">
        <v>20</v>
      </c>
    </row>
    <row r="151" spans="2:12" ht="13.5" customHeight="1">
      <c r="B151" s="206"/>
      <c r="C151" s="208"/>
      <c r="D151" s="210"/>
      <c r="E151" s="15" t="s">
        <v>20</v>
      </c>
      <c r="F151" s="21" t="s">
        <v>20</v>
      </c>
      <c r="G151" s="6" t="s">
        <v>20</v>
      </c>
      <c r="H151" s="6" t="s">
        <v>20</v>
      </c>
      <c r="I151" s="6" t="s">
        <v>20</v>
      </c>
      <c r="J151" s="5" t="s">
        <v>20</v>
      </c>
      <c r="K151" s="6" t="s">
        <v>20</v>
      </c>
      <c r="L151" s="5" t="s">
        <v>20</v>
      </c>
    </row>
    <row r="152" spans="2:12" ht="13.5" customHeight="1">
      <c r="B152" s="206"/>
      <c r="C152" s="216" t="s">
        <v>28</v>
      </c>
      <c r="D152" s="214"/>
      <c r="E152" s="14">
        <v>155</v>
      </c>
      <c r="F152" s="20">
        <v>85</v>
      </c>
      <c r="G152" s="4">
        <v>155</v>
      </c>
      <c r="H152" s="4">
        <v>30</v>
      </c>
      <c r="I152" s="4">
        <v>16</v>
      </c>
      <c r="J152" s="3">
        <v>51</v>
      </c>
      <c r="K152" s="4">
        <v>62</v>
      </c>
      <c r="L152" s="3">
        <v>8</v>
      </c>
    </row>
    <row r="153" spans="2:12" ht="13.5" customHeight="1">
      <c r="B153" s="206"/>
      <c r="C153" s="213"/>
      <c r="D153" s="214"/>
      <c r="E153" s="15">
        <v>100</v>
      </c>
      <c r="F153" s="21">
        <v>54.838709677419352</v>
      </c>
      <c r="G153" s="6">
        <v>100</v>
      </c>
      <c r="H153" s="6">
        <v>19.35483870967742</v>
      </c>
      <c r="I153" s="6">
        <v>10.32258064516129</v>
      </c>
      <c r="J153" s="5">
        <v>32.903225806451616</v>
      </c>
      <c r="K153" s="6">
        <v>40</v>
      </c>
      <c r="L153" s="5">
        <v>5.161290322580645</v>
      </c>
    </row>
    <row r="154" spans="2:12" ht="13.5" customHeight="1">
      <c r="B154" s="206"/>
      <c r="C154" s="207"/>
      <c r="D154" s="209" t="s">
        <v>255</v>
      </c>
      <c r="E154" s="14">
        <v>12</v>
      </c>
      <c r="F154" s="20">
        <v>2</v>
      </c>
      <c r="G154" s="4">
        <v>12</v>
      </c>
      <c r="H154" s="4" t="s">
        <v>20</v>
      </c>
      <c r="I154" s="4" t="s">
        <v>20</v>
      </c>
      <c r="J154" s="3">
        <v>1</v>
      </c>
      <c r="K154" s="4">
        <v>10</v>
      </c>
      <c r="L154" s="3" t="s">
        <v>20</v>
      </c>
    </row>
    <row r="155" spans="2:12" ht="13.5" customHeight="1">
      <c r="B155" s="206"/>
      <c r="C155" s="208"/>
      <c r="D155" s="210"/>
      <c r="E155" s="15">
        <v>100</v>
      </c>
      <c r="F155" s="21">
        <v>16.666666666666664</v>
      </c>
      <c r="G155" s="6">
        <v>100</v>
      </c>
      <c r="H155" s="6" t="s">
        <v>20</v>
      </c>
      <c r="I155" s="6" t="s">
        <v>20</v>
      </c>
      <c r="J155" s="5">
        <v>8.3333333333333321</v>
      </c>
      <c r="K155" s="6">
        <v>83.333333333333343</v>
      </c>
      <c r="L155" s="5" t="s">
        <v>20</v>
      </c>
    </row>
    <row r="156" spans="2:12" ht="13.5" customHeight="1">
      <c r="B156" s="206"/>
      <c r="C156" s="207"/>
      <c r="D156" s="209" t="s">
        <v>254</v>
      </c>
      <c r="E156" s="14">
        <v>22</v>
      </c>
      <c r="F156" s="20">
        <v>10</v>
      </c>
      <c r="G156" s="4">
        <v>22</v>
      </c>
      <c r="H156" s="4">
        <v>3</v>
      </c>
      <c r="I156" s="4">
        <v>1</v>
      </c>
      <c r="J156" s="3">
        <v>6</v>
      </c>
      <c r="K156" s="4">
        <v>11</v>
      </c>
      <c r="L156" s="3">
        <v>1</v>
      </c>
    </row>
    <row r="157" spans="2:12" ht="13.5" customHeight="1">
      <c r="B157" s="206"/>
      <c r="C157" s="208"/>
      <c r="D157" s="210"/>
      <c r="E157" s="15">
        <v>100</v>
      </c>
      <c r="F157" s="21">
        <v>45.454545454545453</v>
      </c>
      <c r="G157" s="6">
        <v>100</v>
      </c>
      <c r="H157" s="6">
        <v>13.636363636363635</v>
      </c>
      <c r="I157" s="6">
        <v>4.5454545454545459</v>
      </c>
      <c r="J157" s="5">
        <v>27.27272727272727</v>
      </c>
      <c r="K157" s="6">
        <v>50</v>
      </c>
      <c r="L157" s="5">
        <v>4.5454545454545459</v>
      </c>
    </row>
    <row r="158" spans="2:12" ht="13.5" customHeight="1">
      <c r="B158" s="206"/>
      <c r="C158" s="207"/>
      <c r="D158" s="209" t="s">
        <v>253</v>
      </c>
      <c r="E158" s="14">
        <v>25</v>
      </c>
      <c r="F158" s="20">
        <v>12</v>
      </c>
      <c r="G158" s="4">
        <v>25</v>
      </c>
      <c r="H158" s="4">
        <v>3</v>
      </c>
      <c r="I158" s="4">
        <v>3</v>
      </c>
      <c r="J158" s="3">
        <v>6</v>
      </c>
      <c r="K158" s="4">
        <v>12</v>
      </c>
      <c r="L158" s="3">
        <v>1</v>
      </c>
    </row>
    <row r="159" spans="2:12" ht="13.5" customHeight="1">
      <c r="B159" s="206"/>
      <c r="C159" s="208"/>
      <c r="D159" s="210"/>
      <c r="E159" s="15">
        <v>100</v>
      </c>
      <c r="F159" s="21">
        <v>48</v>
      </c>
      <c r="G159" s="6">
        <v>100</v>
      </c>
      <c r="H159" s="6">
        <v>12</v>
      </c>
      <c r="I159" s="6">
        <v>12</v>
      </c>
      <c r="J159" s="5">
        <v>24</v>
      </c>
      <c r="K159" s="6">
        <v>48</v>
      </c>
      <c r="L159" s="5">
        <v>4</v>
      </c>
    </row>
    <row r="160" spans="2:12" ht="13.5" customHeight="1">
      <c r="B160" s="206"/>
      <c r="C160" s="207"/>
      <c r="D160" s="209" t="s">
        <v>252</v>
      </c>
      <c r="E160" s="14">
        <v>21</v>
      </c>
      <c r="F160" s="20">
        <v>11</v>
      </c>
      <c r="G160" s="4">
        <v>21</v>
      </c>
      <c r="H160" s="4">
        <v>3</v>
      </c>
      <c r="I160" s="4">
        <v>3</v>
      </c>
      <c r="J160" s="3">
        <v>6</v>
      </c>
      <c r="K160" s="4">
        <v>9</v>
      </c>
      <c r="L160" s="3">
        <v>1</v>
      </c>
    </row>
    <row r="161" spans="2:12" ht="13.5" customHeight="1">
      <c r="B161" s="206"/>
      <c r="C161" s="208"/>
      <c r="D161" s="210"/>
      <c r="E161" s="15">
        <v>100</v>
      </c>
      <c r="F161" s="21">
        <v>52.380952380952387</v>
      </c>
      <c r="G161" s="6">
        <v>100</v>
      </c>
      <c r="H161" s="6">
        <v>14.285714285714285</v>
      </c>
      <c r="I161" s="6">
        <v>14.285714285714285</v>
      </c>
      <c r="J161" s="5">
        <v>28.571428571428569</v>
      </c>
      <c r="K161" s="6">
        <v>42.857142857142854</v>
      </c>
      <c r="L161" s="5">
        <v>4.7619047619047619</v>
      </c>
    </row>
    <row r="162" spans="2:12" ht="13.5" customHeight="1">
      <c r="B162" s="206"/>
      <c r="C162" s="207"/>
      <c r="D162" s="209" t="s">
        <v>251</v>
      </c>
      <c r="E162" s="14">
        <v>25</v>
      </c>
      <c r="F162" s="20">
        <v>17</v>
      </c>
      <c r="G162" s="4">
        <v>25</v>
      </c>
      <c r="H162" s="4">
        <v>4</v>
      </c>
      <c r="I162" s="4">
        <v>2</v>
      </c>
      <c r="J162" s="3">
        <v>12</v>
      </c>
      <c r="K162" s="4">
        <v>6</v>
      </c>
      <c r="L162" s="3">
        <v>2</v>
      </c>
    </row>
    <row r="163" spans="2:12" ht="13.5" customHeight="1">
      <c r="B163" s="206"/>
      <c r="C163" s="208"/>
      <c r="D163" s="210"/>
      <c r="E163" s="15">
        <v>100</v>
      </c>
      <c r="F163" s="21">
        <v>68</v>
      </c>
      <c r="G163" s="6">
        <v>100</v>
      </c>
      <c r="H163" s="6">
        <v>16</v>
      </c>
      <c r="I163" s="6">
        <v>8</v>
      </c>
      <c r="J163" s="5">
        <v>48</v>
      </c>
      <c r="K163" s="6">
        <v>24</v>
      </c>
      <c r="L163" s="5">
        <v>8</v>
      </c>
    </row>
    <row r="164" spans="2:12" ht="13.5" customHeight="1">
      <c r="B164" s="206"/>
      <c r="C164" s="207"/>
      <c r="D164" s="209" t="s">
        <v>250</v>
      </c>
      <c r="E164" s="14">
        <v>22</v>
      </c>
      <c r="F164" s="20">
        <v>15</v>
      </c>
      <c r="G164" s="4">
        <v>22</v>
      </c>
      <c r="H164" s="4">
        <v>7</v>
      </c>
      <c r="I164" s="4">
        <v>4</v>
      </c>
      <c r="J164" s="3">
        <v>8</v>
      </c>
      <c r="K164" s="4">
        <v>5</v>
      </c>
      <c r="L164" s="3">
        <v>2</v>
      </c>
    </row>
    <row r="165" spans="2:12" ht="13.5" customHeight="1">
      <c r="B165" s="206"/>
      <c r="C165" s="208"/>
      <c r="D165" s="210"/>
      <c r="E165" s="15">
        <v>100</v>
      </c>
      <c r="F165" s="21">
        <v>68.181818181818173</v>
      </c>
      <c r="G165" s="6">
        <v>100</v>
      </c>
      <c r="H165" s="6">
        <v>31.818181818181817</v>
      </c>
      <c r="I165" s="6">
        <v>18.181818181818183</v>
      </c>
      <c r="J165" s="5">
        <v>36.363636363636367</v>
      </c>
      <c r="K165" s="6">
        <v>22.727272727272727</v>
      </c>
      <c r="L165" s="5">
        <v>9.0909090909090917</v>
      </c>
    </row>
    <row r="166" spans="2:12" ht="13.5" customHeight="1">
      <c r="B166" s="206"/>
      <c r="C166" s="207"/>
      <c r="D166" s="209" t="s">
        <v>249</v>
      </c>
      <c r="E166" s="14">
        <v>28</v>
      </c>
      <c r="F166" s="20">
        <v>18</v>
      </c>
      <c r="G166" s="4">
        <v>28</v>
      </c>
      <c r="H166" s="4">
        <v>10</v>
      </c>
      <c r="I166" s="4">
        <v>3</v>
      </c>
      <c r="J166" s="3">
        <v>12</v>
      </c>
      <c r="K166" s="4">
        <v>9</v>
      </c>
      <c r="L166" s="3">
        <v>1</v>
      </c>
    </row>
    <row r="167" spans="2:12" ht="13.5" customHeight="1">
      <c r="B167" s="206"/>
      <c r="C167" s="208"/>
      <c r="D167" s="210"/>
      <c r="E167" s="15">
        <v>100</v>
      </c>
      <c r="F167" s="21">
        <v>64.285714285714292</v>
      </c>
      <c r="G167" s="6">
        <v>100</v>
      </c>
      <c r="H167" s="6">
        <v>35.714285714285715</v>
      </c>
      <c r="I167" s="6">
        <v>10.714285714285714</v>
      </c>
      <c r="J167" s="5">
        <v>42.857142857142854</v>
      </c>
      <c r="K167" s="6">
        <v>32.142857142857146</v>
      </c>
      <c r="L167" s="5">
        <v>3.5714285714285712</v>
      </c>
    </row>
    <row r="168" spans="2:12" ht="13.5" customHeight="1">
      <c r="B168" s="206"/>
      <c r="C168" s="207"/>
      <c r="D168" s="209" t="s">
        <v>30</v>
      </c>
      <c r="E168" s="14" t="s">
        <v>20</v>
      </c>
      <c r="F168" s="20" t="s">
        <v>20</v>
      </c>
      <c r="G168" s="4" t="s">
        <v>20</v>
      </c>
      <c r="H168" s="4" t="s">
        <v>20</v>
      </c>
      <c r="I168" s="4" t="s">
        <v>20</v>
      </c>
      <c r="J168" s="3" t="s">
        <v>20</v>
      </c>
      <c r="K168" s="4" t="s">
        <v>20</v>
      </c>
      <c r="L168" s="3" t="s">
        <v>20</v>
      </c>
    </row>
    <row r="169" spans="2:12" ht="13.5" customHeight="1">
      <c r="B169" s="215"/>
      <c r="C169" s="208"/>
      <c r="D169" s="210"/>
      <c r="E169" s="15" t="s">
        <v>20</v>
      </c>
      <c r="F169" s="21" t="s">
        <v>20</v>
      </c>
      <c r="G169" s="6" t="s">
        <v>20</v>
      </c>
      <c r="H169" s="6" t="s">
        <v>20</v>
      </c>
      <c r="I169" s="6" t="s">
        <v>20</v>
      </c>
      <c r="J169" s="5" t="s">
        <v>20</v>
      </c>
      <c r="K169" s="6" t="s">
        <v>20</v>
      </c>
      <c r="L169" s="5" t="s">
        <v>20</v>
      </c>
    </row>
    <row r="170" spans="2:12" ht="13.5" customHeight="1">
      <c r="B170" s="238" t="s">
        <v>266</v>
      </c>
      <c r="C170" s="212" t="s">
        <v>256</v>
      </c>
      <c r="D170" s="210"/>
      <c r="E170" s="16">
        <v>42</v>
      </c>
      <c r="F170" s="22">
        <v>27</v>
      </c>
      <c r="G170" s="10">
        <v>13</v>
      </c>
      <c r="H170" s="10">
        <v>10</v>
      </c>
      <c r="I170" s="10">
        <v>10</v>
      </c>
      <c r="J170" s="9">
        <v>17</v>
      </c>
      <c r="K170" s="10">
        <v>12</v>
      </c>
      <c r="L170" s="9">
        <v>3</v>
      </c>
    </row>
    <row r="171" spans="2:12" ht="13.5" customHeight="1">
      <c r="B171" s="220"/>
      <c r="C171" s="213"/>
      <c r="D171" s="214"/>
      <c r="E171" s="15">
        <v>100</v>
      </c>
      <c r="F171" s="21">
        <v>64.285714285714292</v>
      </c>
      <c r="G171" s="6">
        <v>30.952380952380953</v>
      </c>
      <c r="H171" s="6">
        <v>23.809523809523807</v>
      </c>
      <c r="I171" s="6">
        <v>23.809523809523807</v>
      </c>
      <c r="J171" s="5">
        <v>40.476190476190474</v>
      </c>
      <c r="K171" s="6">
        <v>28.571428571428569</v>
      </c>
      <c r="L171" s="5">
        <v>7.1428571428571423</v>
      </c>
    </row>
    <row r="172" spans="2:12" ht="13.5" customHeight="1">
      <c r="B172" s="206"/>
      <c r="C172" s="207"/>
      <c r="D172" s="209" t="s">
        <v>255</v>
      </c>
      <c r="E172" s="14">
        <v>4</v>
      </c>
      <c r="F172" s="20">
        <v>4</v>
      </c>
      <c r="G172" s="4">
        <v>2</v>
      </c>
      <c r="H172" s="4" t="s">
        <v>20</v>
      </c>
      <c r="I172" s="4" t="s">
        <v>20</v>
      </c>
      <c r="J172" s="3">
        <v>3</v>
      </c>
      <c r="K172" s="4" t="s">
        <v>20</v>
      </c>
      <c r="L172" s="3" t="s">
        <v>20</v>
      </c>
    </row>
    <row r="173" spans="2:12" ht="13.5" customHeight="1">
      <c r="B173" s="206"/>
      <c r="C173" s="208"/>
      <c r="D173" s="210"/>
      <c r="E173" s="15">
        <v>100</v>
      </c>
      <c r="F173" s="21">
        <v>100</v>
      </c>
      <c r="G173" s="6">
        <v>50</v>
      </c>
      <c r="H173" s="6" t="s">
        <v>20</v>
      </c>
      <c r="I173" s="6" t="s">
        <v>20</v>
      </c>
      <c r="J173" s="5">
        <v>75</v>
      </c>
      <c r="K173" s="6" t="s">
        <v>20</v>
      </c>
      <c r="L173" s="5" t="s">
        <v>20</v>
      </c>
    </row>
    <row r="174" spans="2:12" ht="13.5" customHeight="1">
      <c r="B174" s="206"/>
      <c r="C174" s="207"/>
      <c r="D174" s="209" t="s">
        <v>254</v>
      </c>
      <c r="E174" s="14">
        <v>9</v>
      </c>
      <c r="F174" s="20">
        <v>5</v>
      </c>
      <c r="G174" s="4">
        <v>3</v>
      </c>
      <c r="H174" s="4">
        <v>1</v>
      </c>
      <c r="I174" s="4">
        <v>2</v>
      </c>
      <c r="J174" s="3">
        <v>3</v>
      </c>
      <c r="K174" s="4">
        <v>4</v>
      </c>
      <c r="L174" s="3" t="s">
        <v>20</v>
      </c>
    </row>
    <row r="175" spans="2:12" ht="13.5" customHeight="1">
      <c r="B175" s="206"/>
      <c r="C175" s="208"/>
      <c r="D175" s="210"/>
      <c r="E175" s="15">
        <v>100</v>
      </c>
      <c r="F175" s="21">
        <v>55.555555555555557</v>
      </c>
      <c r="G175" s="6">
        <v>33.333333333333329</v>
      </c>
      <c r="H175" s="6">
        <v>11.111111111111111</v>
      </c>
      <c r="I175" s="6">
        <v>22.222222222222221</v>
      </c>
      <c r="J175" s="5">
        <v>33.333333333333329</v>
      </c>
      <c r="K175" s="6">
        <v>44.444444444444443</v>
      </c>
      <c r="L175" s="5" t="s">
        <v>20</v>
      </c>
    </row>
    <row r="176" spans="2:12" ht="13.5" customHeight="1">
      <c r="B176" s="206"/>
      <c r="C176" s="207"/>
      <c r="D176" s="209" t="s">
        <v>253</v>
      </c>
      <c r="E176" s="14">
        <v>10</v>
      </c>
      <c r="F176" s="20">
        <v>3</v>
      </c>
      <c r="G176" s="4">
        <v>3</v>
      </c>
      <c r="H176" s="4">
        <v>1</v>
      </c>
      <c r="I176" s="4">
        <v>2</v>
      </c>
      <c r="J176" s="3">
        <v>1</v>
      </c>
      <c r="K176" s="4">
        <v>4</v>
      </c>
      <c r="L176" s="3">
        <v>3</v>
      </c>
    </row>
    <row r="177" spans="2:12" ht="13.5" customHeight="1">
      <c r="B177" s="206"/>
      <c r="C177" s="208"/>
      <c r="D177" s="210"/>
      <c r="E177" s="15">
        <v>100</v>
      </c>
      <c r="F177" s="21">
        <v>30</v>
      </c>
      <c r="G177" s="6">
        <v>30</v>
      </c>
      <c r="H177" s="6">
        <v>10</v>
      </c>
      <c r="I177" s="6">
        <v>20</v>
      </c>
      <c r="J177" s="5">
        <v>10</v>
      </c>
      <c r="K177" s="6">
        <v>40</v>
      </c>
      <c r="L177" s="5">
        <v>30</v>
      </c>
    </row>
    <row r="178" spans="2:12" ht="13.5" customHeight="1">
      <c r="B178" s="206"/>
      <c r="C178" s="207"/>
      <c r="D178" s="209" t="s">
        <v>252</v>
      </c>
      <c r="E178" s="14">
        <v>3</v>
      </c>
      <c r="F178" s="20">
        <v>2</v>
      </c>
      <c r="G178" s="4">
        <v>1</v>
      </c>
      <c r="H178" s="4">
        <v>1</v>
      </c>
      <c r="I178" s="4" t="s">
        <v>20</v>
      </c>
      <c r="J178" s="3">
        <v>1</v>
      </c>
      <c r="K178" s="4">
        <v>1</v>
      </c>
      <c r="L178" s="3" t="s">
        <v>20</v>
      </c>
    </row>
    <row r="179" spans="2:12" ht="13.5" customHeight="1">
      <c r="B179" s="206"/>
      <c r="C179" s="208"/>
      <c r="D179" s="210"/>
      <c r="E179" s="15">
        <v>100</v>
      </c>
      <c r="F179" s="21">
        <v>66.666666666666657</v>
      </c>
      <c r="G179" s="6">
        <v>33.333333333333329</v>
      </c>
      <c r="H179" s="6">
        <v>33.333333333333329</v>
      </c>
      <c r="I179" s="6" t="s">
        <v>20</v>
      </c>
      <c r="J179" s="5">
        <v>33.333333333333329</v>
      </c>
      <c r="K179" s="6">
        <v>33.333333333333329</v>
      </c>
      <c r="L179" s="5" t="s">
        <v>20</v>
      </c>
    </row>
    <row r="180" spans="2:12" ht="13.5" customHeight="1">
      <c r="B180" s="206"/>
      <c r="C180" s="207"/>
      <c r="D180" s="209" t="s">
        <v>251</v>
      </c>
      <c r="E180" s="14">
        <v>5</v>
      </c>
      <c r="F180" s="20">
        <v>5</v>
      </c>
      <c r="G180" s="4">
        <v>2</v>
      </c>
      <c r="H180" s="4">
        <v>4</v>
      </c>
      <c r="I180" s="4">
        <v>3</v>
      </c>
      <c r="J180" s="3">
        <v>2</v>
      </c>
      <c r="K180" s="4" t="s">
        <v>20</v>
      </c>
      <c r="L180" s="3" t="s">
        <v>20</v>
      </c>
    </row>
    <row r="181" spans="2:12" ht="13.5" customHeight="1">
      <c r="B181" s="206"/>
      <c r="C181" s="208"/>
      <c r="D181" s="210"/>
      <c r="E181" s="15">
        <v>100</v>
      </c>
      <c r="F181" s="21">
        <v>100</v>
      </c>
      <c r="G181" s="6">
        <v>40</v>
      </c>
      <c r="H181" s="6">
        <v>80</v>
      </c>
      <c r="I181" s="6">
        <v>60</v>
      </c>
      <c r="J181" s="5">
        <v>40</v>
      </c>
      <c r="K181" s="6" t="s">
        <v>20</v>
      </c>
      <c r="L181" s="5" t="s">
        <v>20</v>
      </c>
    </row>
    <row r="182" spans="2:12" ht="13.5" customHeight="1">
      <c r="B182" s="206"/>
      <c r="C182" s="207"/>
      <c r="D182" s="209" t="s">
        <v>250</v>
      </c>
      <c r="E182" s="14">
        <v>3</v>
      </c>
      <c r="F182" s="20">
        <v>1</v>
      </c>
      <c r="G182" s="4" t="s">
        <v>20</v>
      </c>
      <c r="H182" s="4">
        <v>1</v>
      </c>
      <c r="I182" s="4" t="s">
        <v>20</v>
      </c>
      <c r="J182" s="3">
        <v>1</v>
      </c>
      <c r="K182" s="4">
        <v>2</v>
      </c>
      <c r="L182" s="3" t="s">
        <v>20</v>
      </c>
    </row>
    <row r="183" spans="2:12" ht="13.5" customHeight="1">
      <c r="B183" s="206"/>
      <c r="C183" s="208"/>
      <c r="D183" s="210"/>
      <c r="E183" s="15">
        <v>100</v>
      </c>
      <c r="F183" s="21">
        <v>33.333333333333329</v>
      </c>
      <c r="G183" s="6" t="s">
        <v>20</v>
      </c>
      <c r="H183" s="6">
        <v>33.333333333333329</v>
      </c>
      <c r="I183" s="6" t="s">
        <v>20</v>
      </c>
      <c r="J183" s="5">
        <v>33.333333333333329</v>
      </c>
      <c r="K183" s="6">
        <v>66.666666666666657</v>
      </c>
      <c r="L183" s="5" t="s">
        <v>20</v>
      </c>
    </row>
    <row r="184" spans="2:12" ht="13.5" customHeight="1">
      <c r="B184" s="206"/>
      <c r="C184" s="207"/>
      <c r="D184" s="209" t="s">
        <v>249</v>
      </c>
      <c r="E184" s="14">
        <v>8</v>
      </c>
      <c r="F184" s="20">
        <v>7</v>
      </c>
      <c r="G184" s="4">
        <v>2</v>
      </c>
      <c r="H184" s="4">
        <v>2</v>
      </c>
      <c r="I184" s="4">
        <v>3</v>
      </c>
      <c r="J184" s="3">
        <v>6</v>
      </c>
      <c r="K184" s="4">
        <v>1</v>
      </c>
      <c r="L184" s="3" t="s">
        <v>20</v>
      </c>
    </row>
    <row r="185" spans="2:12" ht="13.5" customHeight="1">
      <c r="B185" s="206"/>
      <c r="C185" s="208"/>
      <c r="D185" s="210"/>
      <c r="E185" s="15">
        <v>100</v>
      </c>
      <c r="F185" s="21">
        <v>87.5</v>
      </c>
      <c r="G185" s="6">
        <v>25</v>
      </c>
      <c r="H185" s="6">
        <v>25</v>
      </c>
      <c r="I185" s="6">
        <v>37.5</v>
      </c>
      <c r="J185" s="5">
        <v>75</v>
      </c>
      <c r="K185" s="6">
        <v>12.5</v>
      </c>
      <c r="L185" s="5" t="s">
        <v>20</v>
      </c>
    </row>
    <row r="186" spans="2:12" ht="13.5" customHeight="1">
      <c r="B186" s="206"/>
      <c r="C186" s="207"/>
      <c r="D186" s="209" t="s">
        <v>30</v>
      </c>
      <c r="E186" s="14" t="s">
        <v>20</v>
      </c>
      <c r="F186" s="20" t="s">
        <v>20</v>
      </c>
      <c r="G186" s="4" t="s">
        <v>20</v>
      </c>
      <c r="H186" s="4" t="s">
        <v>20</v>
      </c>
      <c r="I186" s="4" t="s">
        <v>20</v>
      </c>
      <c r="J186" s="3" t="s">
        <v>20</v>
      </c>
      <c r="K186" s="4" t="s">
        <v>20</v>
      </c>
      <c r="L186" s="3" t="s">
        <v>20</v>
      </c>
    </row>
    <row r="187" spans="2:12" ht="13.5" customHeight="1">
      <c r="B187" s="206"/>
      <c r="C187" s="208"/>
      <c r="D187" s="210"/>
      <c r="E187" s="15" t="s">
        <v>20</v>
      </c>
      <c r="F187" s="21" t="s">
        <v>20</v>
      </c>
      <c r="G187" s="6" t="s">
        <v>20</v>
      </c>
      <c r="H187" s="6" t="s">
        <v>20</v>
      </c>
      <c r="I187" s="6" t="s">
        <v>20</v>
      </c>
      <c r="J187" s="5" t="s">
        <v>20</v>
      </c>
      <c r="K187" s="6" t="s">
        <v>20</v>
      </c>
      <c r="L187" s="5" t="s">
        <v>20</v>
      </c>
    </row>
    <row r="188" spans="2:12" ht="13.5" customHeight="1">
      <c r="B188" s="206"/>
      <c r="C188" s="216" t="s">
        <v>29</v>
      </c>
      <c r="D188" s="214"/>
      <c r="E188" s="14">
        <v>26</v>
      </c>
      <c r="F188" s="20">
        <v>16</v>
      </c>
      <c r="G188" s="4">
        <v>9</v>
      </c>
      <c r="H188" s="4">
        <v>8</v>
      </c>
      <c r="I188" s="4">
        <v>7</v>
      </c>
      <c r="J188" s="3">
        <v>9</v>
      </c>
      <c r="K188" s="4">
        <v>7</v>
      </c>
      <c r="L188" s="3">
        <v>3</v>
      </c>
    </row>
    <row r="189" spans="2:12" ht="13.5" customHeight="1">
      <c r="B189" s="206"/>
      <c r="C189" s="213"/>
      <c r="D189" s="214"/>
      <c r="E189" s="15">
        <v>100</v>
      </c>
      <c r="F189" s="21">
        <v>61.53846153846154</v>
      </c>
      <c r="G189" s="6">
        <v>34.615384615384613</v>
      </c>
      <c r="H189" s="6">
        <v>30.76923076923077</v>
      </c>
      <c r="I189" s="6">
        <v>26.923076923076923</v>
      </c>
      <c r="J189" s="5">
        <v>34.615384615384613</v>
      </c>
      <c r="K189" s="6">
        <v>26.923076923076923</v>
      </c>
      <c r="L189" s="5">
        <v>11.538461538461538</v>
      </c>
    </row>
    <row r="190" spans="2:12" ht="13.5" customHeight="1">
      <c r="B190" s="206"/>
      <c r="C190" s="207"/>
      <c r="D190" s="209" t="s">
        <v>255</v>
      </c>
      <c r="E190" s="14">
        <v>4</v>
      </c>
      <c r="F190" s="20">
        <v>4</v>
      </c>
      <c r="G190" s="4">
        <v>2</v>
      </c>
      <c r="H190" s="4" t="s">
        <v>20</v>
      </c>
      <c r="I190" s="4" t="s">
        <v>20</v>
      </c>
      <c r="J190" s="3">
        <v>3</v>
      </c>
      <c r="K190" s="4" t="s">
        <v>20</v>
      </c>
      <c r="L190" s="3" t="s">
        <v>20</v>
      </c>
    </row>
    <row r="191" spans="2:12" ht="13.5" customHeight="1">
      <c r="B191" s="206"/>
      <c r="C191" s="208"/>
      <c r="D191" s="210"/>
      <c r="E191" s="15">
        <v>100</v>
      </c>
      <c r="F191" s="21">
        <v>100</v>
      </c>
      <c r="G191" s="6">
        <v>50</v>
      </c>
      <c r="H191" s="6" t="s">
        <v>20</v>
      </c>
      <c r="I191" s="6" t="s">
        <v>20</v>
      </c>
      <c r="J191" s="5">
        <v>75</v>
      </c>
      <c r="K191" s="6" t="s">
        <v>20</v>
      </c>
      <c r="L191" s="5" t="s">
        <v>20</v>
      </c>
    </row>
    <row r="192" spans="2:12" ht="13.5" customHeight="1">
      <c r="B192" s="206"/>
      <c r="C192" s="207"/>
      <c r="D192" s="209" t="s">
        <v>254</v>
      </c>
      <c r="E192" s="14">
        <v>4</v>
      </c>
      <c r="F192" s="20" t="s">
        <v>20</v>
      </c>
      <c r="G192" s="4" t="s">
        <v>20</v>
      </c>
      <c r="H192" s="4" t="s">
        <v>20</v>
      </c>
      <c r="I192" s="4" t="s">
        <v>20</v>
      </c>
      <c r="J192" s="3" t="s">
        <v>20</v>
      </c>
      <c r="K192" s="4">
        <v>4</v>
      </c>
      <c r="L192" s="3" t="s">
        <v>20</v>
      </c>
    </row>
    <row r="193" spans="2:12" ht="13.5" customHeight="1">
      <c r="B193" s="206"/>
      <c r="C193" s="208"/>
      <c r="D193" s="210"/>
      <c r="E193" s="15">
        <v>100</v>
      </c>
      <c r="F193" s="21" t="s">
        <v>20</v>
      </c>
      <c r="G193" s="6" t="s">
        <v>20</v>
      </c>
      <c r="H193" s="6" t="s">
        <v>20</v>
      </c>
      <c r="I193" s="6" t="s">
        <v>20</v>
      </c>
      <c r="J193" s="5" t="s">
        <v>20</v>
      </c>
      <c r="K193" s="6">
        <v>100</v>
      </c>
      <c r="L193" s="5" t="s">
        <v>20</v>
      </c>
    </row>
    <row r="194" spans="2:12" ht="13.5" customHeight="1">
      <c r="B194" s="206"/>
      <c r="C194" s="207"/>
      <c r="D194" s="209" t="s">
        <v>253</v>
      </c>
      <c r="E194" s="14">
        <v>6</v>
      </c>
      <c r="F194" s="20">
        <v>2</v>
      </c>
      <c r="G194" s="4">
        <v>2</v>
      </c>
      <c r="H194" s="4" t="s">
        <v>20</v>
      </c>
      <c r="I194" s="4">
        <v>1</v>
      </c>
      <c r="J194" s="3">
        <v>1</v>
      </c>
      <c r="K194" s="4">
        <v>1</v>
      </c>
      <c r="L194" s="3">
        <v>3</v>
      </c>
    </row>
    <row r="195" spans="2:12" ht="13.5" customHeight="1">
      <c r="B195" s="206"/>
      <c r="C195" s="208"/>
      <c r="D195" s="210"/>
      <c r="E195" s="15">
        <v>100</v>
      </c>
      <c r="F195" s="21">
        <v>33.333333333333329</v>
      </c>
      <c r="G195" s="6">
        <v>33.333333333333329</v>
      </c>
      <c r="H195" s="6" t="s">
        <v>20</v>
      </c>
      <c r="I195" s="6">
        <v>16.666666666666664</v>
      </c>
      <c r="J195" s="5">
        <v>16.666666666666664</v>
      </c>
      <c r="K195" s="6">
        <v>16.666666666666664</v>
      </c>
      <c r="L195" s="5">
        <v>50</v>
      </c>
    </row>
    <row r="196" spans="2:12" ht="13.5" customHeight="1">
      <c r="B196" s="206"/>
      <c r="C196" s="207"/>
      <c r="D196" s="209" t="s">
        <v>252</v>
      </c>
      <c r="E196" s="14">
        <v>1</v>
      </c>
      <c r="F196" s="20">
        <v>1</v>
      </c>
      <c r="G196" s="4">
        <v>1</v>
      </c>
      <c r="H196" s="4">
        <v>1</v>
      </c>
      <c r="I196" s="4" t="s">
        <v>20</v>
      </c>
      <c r="J196" s="3" t="s">
        <v>20</v>
      </c>
      <c r="K196" s="4" t="s">
        <v>20</v>
      </c>
      <c r="L196" s="3" t="s">
        <v>20</v>
      </c>
    </row>
    <row r="197" spans="2:12" ht="13.5" customHeight="1">
      <c r="B197" s="206"/>
      <c r="C197" s="208"/>
      <c r="D197" s="210"/>
      <c r="E197" s="15">
        <v>100</v>
      </c>
      <c r="F197" s="21">
        <v>100</v>
      </c>
      <c r="G197" s="6">
        <v>100</v>
      </c>
      <c r="H197" s="6">
        <v>100</v>
      </c>
      <c r="I197" s="6" t="s">
        <v>20</v>
      </c>
      <c r="J197" s="5" t="s">
        <v>20</v>
      </c>
      <c r="K197" s="6" t="s">
        <v>20</v>
      </c>
      <c r="L197" s="5" t="s">
        <v>20</v>
      </c>
    </row>
    <row r="198" spans="2:12" ht="13.5" customHeight="1">
      <c r="B198" s="206"/>
      <c r="C198" s="207"/>
      <c r="D198" s="209" t="s">
        <v>251</v>
      </c>
      <c r="E198" s="14">
        <v>4</v>
      </c>
      <c r="F198" s="20">
        <v>4</v>
      </c>
      <c r="G198" s="4">
        <v>2</v>
      </c>
      <c r="H198" s="4">
        <v>4</v>
      </c>
      <c r="I198" s="4">
        <v>3</v>
      </c>
      <c r="J198" s="3">
        <v>1</v>
      </c>
      <c r="K198" s="4" t="s">
        <v>20</v>
      </c>
      <c r="L198" s="3" t="s">
        <v>20</v>
      </c>
    </row>
    <row r="199" spans="2:12" ht="13.5" customHeight="1">
      <c r="B199" s="206"/>
      <c r="C199" s="208"/>
      <c r="D199" s="210"/>
      <c r="E199" s="15">
        <v>100</v>
      </c>
      <c r="F199" s="21">
        <v>100</v>
      </c>
      <c r="G199" s="6">
        <v>50</v>
      </c>
      <c r="H199" s="6">
        <v>100</v>
      </c>
      <c r="I199" s="6">
        <v>75</v>
      </c>
      <c r="J199" s="5">
        <v>25</v>
      </c>
      <c r="K199" s="6" t="s">
        <v>20</v>
      </c>
      <c r="L199" s="5" t="s">
        <v>20</v>
      </c>
    </row>
    <row r="200" spans="2:12" ht="13.5" customHeight="1">
      <c r="B200" s="206"/>
      <c r="C200" s="207"/>
      <c r="D200" s="209" t="s">
        <v>250</v>
      </c>
      <c r="E200" s="14">
        <v>3</v>
      </c>
      <c r="F200" s="20">
        <v>1</v>
      </c>
      <c r="G200" s="4" t="s">
        <v>20</v>
      </c>
      <c r="H200" s="4">
        <v>1</v>
      </c>
      <c r="I200" s="4" t="s">
        <v>20</v>
      </c>
      <c r="J200" s="3">
        <v>1</v>
      </c>
      <c r="K200" s="4">
        <v>2</v>
      </c>
      <c r="L200" s="3" t="s">
        <v>20</v>
      </c>
    </row>
    <row r="201" spans="2:12" ht="13.5" customHeight="1">
      <c r="B201" s="206"/>
      <c r="C201" s="208"/>
      <c r="D201" s="210"/>
      <c r="E201" s="15">
        <v>100</v>
      </c>
      <c r="F201" s="21">
        <v>33.333333333333329</v>
      </c>
      <c r="G201" s="6" t="s">
        <v>20</v>
      </c>
      <c r="H201" s="6">
        <v>33.333333333333329</v>
      </c>
      <c r="I201" s="6" t="s">
        <v>20</v>
      </c>
      <c r="J201" s="5">
        <v>33.333333333333329</v>
      </c>
      <c r="K201" s="6">
        <v>66.666666666666657</v>
      </c>
      <c r="L201" s="5" t="s">
        <v>20</v>
      </c>
    </row>
    <row r="202" spans="2:12" ht="13.5" customHeight="1">
      <c r="B202" s="206"/>
      <c r="C202" s="207"/>
      <c r="D202" s="209" t="s">
        <v>249</v>
      </c>
      <c r="E202" s="14">
        <v>4</v>
      </c>
      <c r="F202" s="20">
        <v>4</v>
      </c>
      <c r="G202" s="4">
        <v>2</v>
      </c>
      <c r="H202" s="4">
        <v>2</v>
      </c>
      <c r="I202" s="4">
        <v>3</v>
      </c>
      <c r="J202" s="3">
        <v>3</v>
      </c>
      <c r="K202" s="4" t="s">
        <v>20</v>
      </c>
      <c r="L202" s="3" t="s">
        <v>20</v>
      </c>
    </row>
    <row r="203" spans="2:12" ht="13.5" customHeight="1">
      <c r="B203" s="206"/>
      <c r="C203" s="208"/>
      <c r="D203" s="210"/>
      <c r="E203" s="15">
        <v>100</v>
      </c>
      <c r="F203" s="21">
        <v>100</v>
      </c>
      <c r="G203" s="6">
        <v>50</v>
      </c>
      <c r="H203" s="6">
        <v>50</v>
      </c>
      <c r="I203" s="6">
        <v>75</v>
      </c>
      <c r="J203" s="5">
        <v>75</v>
      </c>
      <c r="K203" s="6" t="s">
        <v>20</v>
      </c>
      <c r="L203" s="5" t="s">
        <v>20</v>
      </c>
    </row>
    <row r="204" spans="2:12" ht="13.5" customHeight="1">
      <c r="B204" s="206"/>
      <c r="C204" s="207"/>
      <c r="D204" s="209" t="s">
        <v>30</v>
      </c>
      <c r="E204" s="14" t="s">
        <v>20</v>
      </c>
      <c r="F204" s="20" t="s">
        <v>20</v>
      </c>
      <c r="G204" s="4" t="s">
        <v>20</v>
      </c>
      <c r="H204" s="4" t="s">
        <v>20</v>
      </c>
      <c r="I204" s="4" t="s">
        <v>20</v>
      </c>
      <c r="J204" s="3" t="s">
        <v>20</v>
      </c>
      <c r="K204" s="4" t="s">
        <v>20</v>
      </c>
      <c r="L204" s="3" t="s">
        <v>20</v>
      </c>
    </row>
    <row r="205" spans="2:12" ht="13.5" customHeight="1">
      <c r="B205" s="206"/>
      <c r="C205" s="208"/>
      <c r="D205" s="210"/>
      <c r="E205" s="15" t="s">
        <v>20</v>
      </c>
      <c r="F205" s="21" t="s">
        <v>20</v>
      </c>
      <c r="G205" s="6" t="s">
        <v>20</v>
      </c>
      <c r="H205" s="6" t="s">
        <v>20</v>
      </c>
      <c r="I205" s="6" t="s">
        <v>20</v>
      </c>
      <c r="J205" s="5" t="s">
        <v>20</v>
      </c>
      <c r="K205" s="6" t="s">
        <v>20</v>
      </c>
      <c r="L205" s="5" t="s">
        <v>20</v>
      </c>
    </row>
    <row r="206" spans="2:12" ht="13.5" customHeight="1">
      <c r="B206" s="206"/>
      <c r="C206" s="216" t="s">
        <v>28</v>
      </c>
      <c r="D206" s="214"/>
      <c r="E206" s="14">
        <v>16</v>
      </c>
      <c r="F206" s="20">
        <v>11</v>
      </c>
      <c r="G206" s="4">
        <v>4</v>
      </c>
      <c r="H206" s="4">
        <v>2</v>
      </c>
      <c r="I206" s="4">
        <v>3</v>
      </c>
      <c r="J206" s="3">
        <v>8</v>
      </c>
      <c r="K206" s="4">
        <v>5</v>
      </c>
      <c r="L206" s="3" t="s">
        <v>20</v>
      </c>
    </row>
    <row r="207" spans="2:12" ht="13.5" customHeight="1">
      <c r="B207" s="206"/>
      <c r="C207" s="213"/>
      <c r="D207" s="214"/>
      <c r="E207" s="15">
        <v>100</v>
      </c>
      <c r="F207" s="21">
        <v>68.75</v>
      </c>
      <c r="G207" s="6">
        <v>25</v>
      </c>
      <c r="H207" s="6">
        <v>12.5</v>
      </c>
      <c r="I207" s="6">
        <v>18.75</v>
      </c>
      <c r="J207" s="5">
        <v>50</v>
      </c>
      <c r="K207" s="6">
        <v>31.25</v>
      </c>
      <c r="L207" s="5" t="s">
        <v>20</v>
      </c>
    </row>
    <row r="208" spans="2:12" ht="13.5" customHeight="1">
      <c r="B208" s="206"/>
      <c r="C208" s="207"/>
      <c r="D208" s="209" t="s">
        <v>255</v>
      </c>
      <c r="E208" s="14" t="s">
        <v>20</v>
      </c>
      <c r="F208" s="20" t="s">
        <v>20</v>
      </c>
      <c r="G208" s="4" t="s">
        <v>20</v>
      </c>
      <c r="H208" s="4" t="s">
        <v>20</v>
      </c>
      <c r="I208" s="4" t="s">
        <v>20</v>
      </c>
      <c r="J208" s="3" t="s">
        <v>20</v>
      </c>
      <c r="K208" s="4" t="s">
        <v>20</v>
      </c>
      <c r="L208" s="3" t="s">
        <v>20</v>
      </c>
    </row>
    <row r="209" spans="2:12" ht="13.5" customHeight="1">
      <c r="B209" s="206"/>
      <c r="C209" s="208"/>
      <c r="D209" s="210"/>
      <c r="E209" s="15">
        <v>100</v>
      </c>
      <c r="F209" s="21" t="s">
        <v>20</v>
      </c>
      <c r="G209" s="6" t="s">
        <v>20</v>
      </c>
      <c r="H209" s="6" t="s">
        <v>20</v>
      </c>
      <c r="I209" s="6" t="s">
        <v>20</v>
      </c>
      <c r="J209" s="5" t="s">
        <v>20</v>
      </c>
      <c r="K209" s="6" t="s">
        <v>20</v>
      </c>
      <c r="L209" s="5" t="s">
        <v>20</v>
      </c>
    </row>
    <row r="210" spans="2:12" ht="13.5" customHeight="1">
      <c r="B210" s="206"/>
      <c r="C210" s="207"/>
      <c r="D210" s="209" t="s">
        <v>254</v>
      </c>
      <c r="E210" s="14">
        <v>5</v>
      </c>
      <c r="F210" s="20">
        <v>5</v>
      </c>
      <c r="G210" s="4">
        <v>3</v>
      </c>
      <c r="H210" s="4">
        <v>1</v>
      </c>
      <c r="I210" s="4">
        <v>2</v>
      </c>
      <c r="J210" s="3">
        <v>3</v>
      </c>
      <c r="K210" s="4" t="s">
        <v>20</v>
      </c>
      <c r="L210" s="3" t="s">
        <v>20</v>
      </c>
    </row>
    <row r="211" spans="2:12" ht="13.5" customHeight="1">
      <c r="B211" s="206"/>
      <c r="C211" s="208"/>
      <c r="D211" s="210"/>
      <c r="E211" s="15">
        <v>100</v>
      </c>
      <c r="F211" s="21">
        <v>100</v>
      </c>
      <c r="G211" s="6">
        <v>60</v>
      </c>
      <c r="H211" s="6">
        <v>20</v>
      </c>
      <c r="I211" s="6">
        <v>40</v>
      </c>
      <c r="J211" s="5">
        <v>60</v>
      </c>
      <c r="K211" s="6" t="s">
        <v>20</v>
      </c>
      <c r="L211" s="5" t="s">
        <v>20</v>
      </c>
    </row>
    <row r="212" spans="2:12" ht="13.5" customHeight="1">
      <c r="B212" s="206"/>
      <c r="C212" s="207"/>
      <c r="D212" s="209" t="s">
        <v>253</v>
      </c>
      <c r="E212" s="14">
        <v>4</v>
      </c>
      <c r="F212" s="20">
        <v>1</v>
      </c>
      <c r="G212" s="4">
        <v>1</v>
      </c>
      <c r="H212" s="4">
        <v>1</v>
      </c>
      <c r="I212" s="4">
        <v>1</v>
      </c>
      <c r="J212" s="3" t="s">
        <v>20</v>
      </c>
      <c r="K212" s="4">
        <v>3</v>
      </c>
      <c r="L212" s="3" t="s">
        <v>20</v>
      </c>
    </row>
    <row r="213" spans="2:12" ht="13.5" customHeight="1">
      <c r="B213" s="206"/>
      <c r="C213" s="208"/>
      <c r="D213" s="210"/>
      <c r="E213" s="15">
        <v>100</v>
      </c>
      <c r="F213" s="21">
        <v>25</v>
      </c>
      <c r="G213" s="6">
        <v>25</v>
      </c>
      <c r="H213" s="6">
        <v>25</v>
      </c>
      <c r="I213" s="6">
        <v>25</v>
      </c>
      <c r="J213" s="5" t="s">
        <v>20</v>
      </c>
      <c r="K213" s="6">
        <v>75</v>
      </c>
      <c r="L213" s="5" t="s">
        <v>20</v>
      </c>
    </row>
    <row r="214" spans="2:12" ht="13.5" customHeight="1">
      <c r="B214" s="206"/>
      <c r="C214" s="207"/>
      <c r="D214" s="209" t="s">
        <v>252</v>
      </c>
      <c r="E214" s="14">
        <v>2</v>
      </c>
      <c r="F214" s="20">
        <v>1</v>
      </c>
      <c r="G214" s="4" t="s">
        <v>20</v>
      </c>
      <c r="H214" s="4" t="s">
        <v>20</v>
      </c>
      <c r="I214" s="4" t="s">
        <v>20</v>
      </c>
      <c r="J214" s="3">
        <v>1</v>
      </c>
      <c r="K214" s="4">
        <v>1</v>
      </c>
      <c r="L214" s="3" t="s">
        <v>20</v>
      </c>
    </row>
    <row r="215" spans="2:12" ht="13.5" customHeight="1">
      <c r="B215" s="206"/>
      <c r="C215" s="208"/>
      <c r="D215" s="210"/>
      <c r="E215" s="15">
        <v>100</v>
      </c>
      <c r="F215" s="21">
        <v>50</v>
      </c>
      <c r="G215" s="6" t="s">
        <v>20</v>
      </c>
      <c r="H215" s="6" t="s">
        <v>20</v>
      </c>
      <c r="I215" s="6" t="s">
        <v>20</v>
      </c>
      <c r="J215" s="5">
        <v>50</v>
      </c>
      <c r="K215" s="6">
        <v>50</v>
      </c>
      <c r="L215" s="5" t="s">
        <v>20</v>
      </c>
    </row>
    <row r="216" spans="2:12" ht="13.5" customHeight="1">
      <c r="B216" s="206"/>
      <c r="C216" s="207"/>
      <c r="D216" s="209" t="s">
        <v>251</v>
      </c>
      <c r="E216" s="14">
        <v>1</v>
      </c>
      <c r="F216" s="20">
        <v>1</v>
      </c>
      <c r="G216" s="4" t="s">
        <v>20</v>
      </c>
      <c r="H216" s="4" t="s">
        <v>20</v>
      </c>
      <c r="I216" s="4" t="s">
        <v>20</v>
      </c>
      <c r="J216" s="3">
        <v>1</v>
      </c>
      <c r="K216" s="4" t="s">
        <v>20</v>
      </c>
      <c r="L216" s="3" t="s">
        <v>20</v>
      </c>
    </row>
    <row r="217" spans="2:12" ht="13.5" customHeight="1">
      <c r="B217" s="206"/>
      <c r="C217" s="208"/>
      <c r="D217" s="210"/>
      <c r="E217" s="15">
        <v>100</v>
      </c>
      <c r="F217" s="21">
        <v>100</v>
      </c>
      <c r="G217" s="6" t="s">
        <v>20</v>
      </c>
      <c r="H217" s="6" t="s">
        <v>20</v>
      </c>
      <c r="I217" s="6" t="s">
        <v>20</v>
      </c>
      <c r="J217" s="5">
        <v>100</v>
      </c>
      <c r="K217" s="6" t="s">
        <v>20</v>
      </c>
      <c r="L217" s="5" t="s">
        <v>20</v>
      </c>
    </row>
    <row r="218" spans="2:12" ht="13.5" customHeight="1">
      <c r="B218" s="206"/>
      <c r="C218" s="207"/>
      <c r="D218" s="209" t="s">
        <v>250</v>
      </c>
      <c r="E218" s="14" t="s">
        <v>20</v>
      </c>
      <c r="F218" s="20" t="s">
        <v>20</v>
      </c>
      <c r="G218" s="4" t="s">
        <v>20</v>
      </c>
      <c r="H218" s="4" t="s">
        <v>20</v>
      </c>
      <c r="I218" s="4" t="s">
        <v>20</v>
      </c>
      <c r="J218" s="3" t="s">
        <v>20</v>
      </c>
      <c r="K218" s="4" t="s">
        <v>20</v>
      </c>
      <c r="L218" s="3" t="s">
        <v>20</v>
      </c>
    </row>
    <row r="219" spans="2:12" ht="13.5" customHeight="1">
      <c r="B219" s="206"/>
      <c r="C219" s="208"/>
      <c r="D219" s="210"/>
      <c r="E219" s="15">
        <v>100</v>
      </c>
      <c r="F219" s="21" t="s">
        <v>20</v>
      </c>
      <c r="G219" s="6" t="s">
        <v>20</v>
      </c>
      <c r="H219" s="6" t="s">
        <v>20</v>
      </c>
      <c r="I219" s="6" t="s">
        <v>20</v>
      </c>
      <c r="J219" s="5" t="s">
        <v>20</v>
      </c>
      <c r="K219" s="6" t="s">
        <v>20</v>
      </c>
      <c r="L219" s="5" t="s">
        <v>20</v>
      </c>
    </row>
    <row r="220" spans="2:12" ht="13.5" customHeight="1">
      <c r="B220" s="206"/>
      <c r="C220" s="207"/>
      <c r="D220" s="209" t="s">
        <v>249</v>
      </c>
      <c r="E220" s="14">
        <v>4</v>
      </c>
      <c r="F220" s="20">
        <v>3</v>
      </c>
      <c r="G220" s="4" t="s">
        <v>20</v>
      </c>
      <c r="H220" s="4" t="s">
        <v>20</v>
      </c>
      <c r="I220" s="4" t="s">
        <v>20</v>
      </c>
      <c r="J220" s="3">
        <v>3</v>
      </c>
      <c r="K220" s="4">
        <v>1</v>
      </c>
      <c r="L220" s="3" t="s">
        <v>20</v>
      </c>
    </row>
    <row r="221" spans="2:12" ht="13.5" customHeight="1">
      <c r="B221" s="206"/>
      <c r="C221" s="208"/>
      <c r="D221" s="210"/>
      <c r="E221" s="15">
        <v>100</v>
      </c>
      <c r="F221" s="21">
        <v>75</v>
      </c>
      <c r="G221" s="6" t="s">
        <v>20</v>
      </c>
      <c r="H221" s="6" t="s">
        <v>20</v>
      </c>
      <c r="I221" s="6" t="s">
        <v>20</v>
      </c>
      <c r="J221" s="5">
        <v>75</v>
      </c>
      <c r="K221" s="6">
        <v>25</v>
      </c>
      <c r="L221" s="5" t="s">
        <v>20</v>
      </c>
    </row>
    <row r="222" spans="2:12" ht="13.5" customHeight="1">
      <c r="B222" s="206"/>
      <c r="C222" s="217"/>
      <c r="D222" s="209" t="s">
        <v>30</v>
      </c>
      <c r="E222" s="14" t="s">
        <v>20</v>
      </c>
      <c r="F222" s="20" t="s">
        <v>20</v>
      </c>
      <c r="G222" s="4" t="s">
        <v>20</v>
      </c>
      <c r="H222" s="4" t="s">
        <v>20</v>
      </c>
      <c r="I222" s="4" t="s">
        <v>20</v>
      </c>
      <c r="J222" s="3" t="s">
        <v>20</v>
      </c>
      <c r="K222" s="4" t="s">
        <v>20</v>
      </c>
      <c r="L222" s="3" t="s">
        <v>20</v>
      </c>
    </row>
    <row r="223" spans="2:12" ht="13.5" customHeight="1">
      <c r="B223" s="206"/>
      <c r="C223" s="218"/>
      <c r="D223" s="210"/>
      <c r="E223" s="15" t="s">
        <v>20</v>
      </c>
      <c r="F223" s="21" t="s">
        <v>20</v>
      </c>
      <c r="G223" s="6" t="s">
        <v>20</v>
      </c>
      <c r="H223" s="6" t="s">
        <v>20</v>
      </c>
      <c r="I223" s="6" t="s">
        <v>20</v>
      </c>
      <c r="J223" s="5" t="s">
        <v>20</v>
      </c>
      <c r="K223" s="6" t="s">
        <v>20</v>
      </c>
      <c r="L223" s="5" t="s">
        <v>20</v>
      </c>
    </row>
    <row r="224" spans="2:12" ht="13.5" customHeight="1">
      <c r="B224" s="219" t="s">
        <v>30</v>
      </c>
      <c r="C224" s="212" t="s">
        <v>256</v>
      </c>
      <c r="D224" s="210"/>
      <c r="E224" s="16">
        <v>15</v>
      </c>
      <c r="F224" s="22">
        <v>9</v>
      </c>
      <c r="G224" s="10">
        <v>2</v>
      </c>
      <c r="H224" s="10">
        <v>3</v>
      </c>
      <c r="I224" s="10">
        <v>1</v>
      </c>
      <c r="J224" s="9">
        <v>3</v>
      </c>
      <c r="K224" s="10">
        <v>4</v>
      </c>
      <c r="L224" s="9">
        <v>2</v>
      </c>
    </row>
    <row r="225" spans="2:12" ht="13.5" customHeight="1">
      <c r="B225" s="211"/>
      <c r="C225" s="213"/>
      <c r="D225" s="214"/>
      <c r="E225" s="15">
        <v>100</v>
      </c>
      <c r="F225" s="21">
        <v>60</v>
      </c>
      <c r="G225" s="6">
        <v>13.333333333333334</v>
      </c>
      <c r="H225" s="6">
        <v>20</v>
      </c>
      <c r="I225" s="6">
        <v>6.666666666666667</v>
      </c>
      <c r="J225" s="5">
        <v>20</v>
      </c>
      <c r="K225" s="6">
        <v>26.666666666666668</v>
      </c>
      <c r="L225" s="5">
        <v>13.333333333333334</v>
      </c>
    </row>
    <row r="226" spans="2:12" ht="13.5" customHeight="1">
      <c r="B226" s="206"/>
      <c r="C226" s="207"/>
      <c r="D226" s="209" t="s">
        <v>255</v>
      </c>
      <c r="E226" s="14">
        <v>1</v>
      </c>
      <c r="F226" s="20" t="s">
        <v>20</v>
      </c>
      <c r="G226" s="4" t="s">
        <v>20</v>
      </c>
      <c r="H226" s="4" t="s">
        <v>20</v>
      </c>
      <c r="I226" s="4" t="s">
        <v>20</v>
      </c>
      <c r="J226" s="3" t="s">
        <v>20</v>
      </c>
      <c r="K226" s="4">
        <v>1</v>
      </c>
      <c r="L226" s="3" t="s">
        <v>20</v>
      </c>
    </row>
    <row r="227" spans="2:12" ht="13.5" customHeight="1">
      <c r="B227" s="206"/>
      <c r="C227" s="208"/>
      <c r="D227" s="210"/>
      <c r="E227" s="15">
        <v>100</v>
      </c>
      <c r="F227" s="21" t="s">
        <v>20</v>
      </c>
      <c r="G227" s="6" t="s">
        <v>20</v>
      </c>
      <c r="H227" s="6" t="s">
        <v>20</v>
      </c>
      <c r="I227" s="6" t="s">
        <v>20</v>
      </c>
      <c r="J227" s="5" t="s">
        <v>20</v>
      </c>
      <c r="K227" s="6">
        <v>100</v>
      </c>
      <c r="L227" s="5" t="s">
        <v>20</v>
      </c>
    </row>
    <row r="228" spans="2:12" ht="13.5" customHeight="1">
      <c r="B228" s="206"/>
      <c r="C228" s="207"/>
      <c r="D228" s="209" t="s">
        <v>254</v>
      </c>
      <c r="E228" s="14">
        <v>2</v>
      </c>
      <c r="F228" s="20">
        <v>2</v>
      </c>
      <c r="G228" s="4">
        <v>2</v>
      </c>
      <c r="H228" s="4" t="s">
        <v>20</v>
      </c>
      <c r="I228" s="4" t="s">
        <v>20</v>
      </c>
      <c r="J228" s="3" t="s">
        <v>20</v>
      </c>
      <c r="K228" s="4" t="s">
        <v>20</v>
      </c>
      <c r="L228" s="3" t="s">
        <v>20</v>
      </c>
    </row>
    <row r="229" spans="2:12" ht="13.5" customHeight="1">
      <c r="B229" s="206"/>
      <c r="C229" s="208"/>
      <c r="D229" s="210"/>
      <c r="E229" s="15">
        <v>100</v>
      </c>
      <c r="F229" s="21">
        <v>100</v>
      </c>
      <c r="G229" s="6">
        <v>100</v>
      </c>
      <c r="H229" s="6" t="s">
        <v>20</v>
      </c>
      <c r="I229" s="6" t="s">
        <v>20</v>
      </c>
      <c r="J229" s="5" t="s">
        <v>20</v>
      </c>
      <c r="K229" s="6" t="s">
        <v>20</v>
      </c>
      <c r="L229" s="5" t="s">
        <v>20</v>
      </c>
    </row>
    <row r="230" spans="2:12" ht="13.5" customHeight="1">
      <c r="B230" s="206"/>
      <c r="C230" s="207"/>
      <c r="D230" s="209" t="s">
        <v>253</v>
      </c>
      <c r="E230" s="14">
        <v>1</v>
      </c>
      <c r="F230" s="20" t="s">
        <v>20</v>
      </c>
      <c r="G230" s="4" t="s">
        <v>20</v>
      </c>
      <c r="H230" s="4" t="s">
        <v>20</v>
      </c>
      <c r="I230" s="4" t="s">
        <v>20</v>
      </c>
      <c r="J230" s="3" t="s">
        <v>20</v>
      </c>
      <c r="K230" s="4">
        <v>1</v>
      </c>
      <c r="L230" s="3" t="s">
        <v>20</v>
      </c>
    </row>
    <row r="231" spans="2:12" ht="13.5" customHeight="1">
      <c r="B231" s="206"/>
      <c r="C231" s="208"/>
      <c r="D231" s="210"/>
      <c r="E231" s="15">
        <v>100</v>
      </c>
      <c r="F231" s="21" t="s">
        <v>20</v>
      </c>
      <c r="G231" s="6" t="s">
        <v>20</v>
      </c>
      <c r="H231" s="6" t="s">
        <v>20</v>
      </c>
      <c r="I231" s="6" t="s">
        <v>20</v>
      </c>
      <c r="J231" s="5" t="s">
        <v>20</v>
      </c>
      <c r="K231" s="6">
        <v>100</v>
      </c>
      <c r="L231" s="5" t="s">
        <v>20</v>
      </c>
    </row>
    <row r="232" spans="2:12" ht="13.5" customHeight="1">
      <c r="B232" s="206"/>
      <c r="C232" s="207"/>
      <c r="D232" s="209" t="s">
        <v>252</v>
      </c>
      <c r="E232" s="14">
        <v>1</v>
      </c>
      <c r="F232" s="20">
        <v>1</v>
      </c>
      <c r="G232" s="4" t="s">
        <v>20</v>
      </c>
      <c r="H232" s="4" t="s">
        <v>20</v>
      </c>
      <c r="I232" s="4" t="s">
        <v>20</v>
      </c>
      <c r="J232" s="3">
        <v>1</v>
      </c>
      <c r="K232" s="4" t="s">
        <v>20</v>
      </c>
      <c r="L232" s="3" t="s">
        <v>20</v>
      </c>
    </row>
    <row r="233" spans="2:12" ht="13.5" customHeight="1">
      <c r="B233" s="206"/>
      <c r="C233" s="208"/>
      <c r="D233" s="210"/>
      <c r="E233" s="15">
        <v>100</v>
      </c>
      <c r="F233" s="21">
        <v>100</v>
      </c>
      <c r="G233" s="6" t="s">
        <v>20</v>
      </c>
      <c r="H233" s="6" t="s">
        <v>20</v>
      </c>
      <c r="I233" s="6" t="s">
        <v>20</v>
      </c>
      <c r="J233" s="5">
        <v>100</v>
      </c>
      <c r="K233" s="6" t="s">
        <v>20</v>
      </c>
      <c r="L233" s="5" t="s">
        <v>20</v>
      </c>
    </row>
    <row r="234" spans="2:12" ht="13.5" customHeight="1">
      <c r="B234" s="206"/>
      <c r="C234" s="207"/>
      <c r="D234" s="209" t="s">
        <v>251</v>
      </c>
      <c r="E234" s="14">
        <v>2</v>
      </c>
      <c r="F234" s="20" t="s">
        <v>20</v>
      </c>
      <c r="G234" s="4" t="s">
        <v>20</v>
      </c>
      <c r="H234" s="4" t="s">
        <v>20</v>
      </c>
      <c r="I234" s="4" t="s">
        <v>20</v>
      </c>
      <c r="J234" s="3" t="s">
        <v>20</v>
      </c>
      <c r="K234" s="4" t="s">
        <v>20</v>
      </c>
      <c r="L234" s="3">
        <v>2</v>
      </c>
    </row>
    <row r="235" spans="2:12" ht="13.5" customHeight="1">
      <c r="B235" s="206"/>
      <c r="C235" s="208"/>
      <c r="D235" s="210"/>
      <c r="E235" s="15">
        <v>100</v>
      </c>
      <c r="F235" s="21" t="s">
        <v>20</v>
      </c>
      <c r="G235" s="6" t="s">
        <v>20</v>
      </c>
      <c r="H235" s="6" t="s">
        <v>20</v>
      </c>
      <c r="I235" s="6" t="s">
        <v>20</v>
      </c>
      <c r="J235" s="5" t="s">
        <v>20</v>
      </c>
      <c r="K235" s="6" t="s">
        <v>20</v>
      </c>
      <c r="L235" s="5">
        <v>100</v>
      </c>
    </row>
    <row r="236" spans="2:12" ht="13.5" customHeight="1">
      <c r="B236" s="206"/>
      <c r="C236" s="207"/>
      <c r="D236" s="209" t="s">
        <v>250</v>
      </c>
      <c r="E236" s="14">
        <v>3</v>
      </c>
      <c r="F236" s="20">
        <v>3</v>
      </c>
      <c r="G236" s="4" t="s">
        <v>20</v>
      </c>
      <c r="H236" s="4">
        <v>2</v>
      </c>
      <c r="I236" s="4" t="s">
        <v>20</v>
      </c>
      <c r="J236" s="3">
        <v>1</v>
      </c>
      <c r="K236" s="4" t="s">
        <v>20</v>
      </c>
      <c r="L236" s="3" t="s">
        <v>20</v>
      </c>
    </row>
    <row r="237" spans="2:12" ht="13.5" customHeight="1">
      <c r="B237" s="206"/>
      <c r="C237" s="208"/>
      <c r="D237" s="210"/>
      <c r="E237" s="15">
        <v>100</v>
      </c>
      <c r="F237" s="21">
        <v>100</v>
      </c>
      <c r="G237" s="6" t="s">
        <v>20</v>
      </c>
      <c r="H237" s="6">
        <v>66.666666666666657</v>
      </c>
      <c r="I237" s="6" t="s">
        <v>20</v>
      </c>
      <c r="J237" s="5">
        <v>33.333333333333329</v>
      </c>
      <c r="K237" s="6" t="s">
        <v>20</v>
      </c>
      <c r="L237" s="5" t="s">
        <v>20</v>
      </c>
    </row>
    <row r="238" spans="2:12" ht="13.5" customHeight="1">
      <c r="B238" s="206"/>
      <c r="C238" s="207"/>
      <c r="D238" s="209" t="s">
        <v>249</v>
      </c>
      <c r="E238" s="14">
        <v>5</v>
      </c>
      <c r="F238" s="20">
        <v>3</v>
      </c>
      <c r="G238" s="4" t="s">
        <v>20</v>
      </c>
      <c r="H238" s="4">
        <v>1</v>
      </c>
      <c r="I238" s="4">
        <v>1</v>
      </c>
      <c r="J238" s="3">
        <v>1</v>
      </c>
      <c r="K238" s="4">
        <v>2</v>
      </c>
      <c r="L238" s="3" t="s">
        <v>20</v>
      </c>
    </row>
    <row r="239" spans="2:12" ht="13.5" customHeight="1">
      <c r="B239" s="206"/>
      <c r="C239" s="208"/>
      <c r="D239" s="210"/>
      <c r="E239" s="15">
        <v>100</v>
      </c>
      <c r="F239" s="21">
        <v>60</v>
      </c>
      <c r="G239" s="6" t="s">
        <v>20</v>
      </c>
      <c r="H239" s="6">
        <v>20</v>
      </c>
      <c r="I239" s="6">
        <v>20</v>
      </c>
      <c r="J239" s="5">
        <v>20</v>
      </c>
      <c r="K239" s="6">
        <v>40</v>
      </c>
      <c r="L239" s="5" t="s">
        <v>20</v>
      </c>
    </row>
    <row r="240" spans="2:12" ht="13.5" customHeight="1">
      <c r="B240" s="206"/>
      <c r="C240" s="207"/>
      <c r="D240" s="209" t="s">
        <v>30</v>
      </c>
      <c r="E240" s="14" t="s">
        <v>20</v>
      </c>
      <c r="F240" s="20" t="s">
        <v>20</v>
      </c>
      <c r="G240" s="4" t="s">
        <v>20</v>
      </c>
      <c r="H240" s="4" t="s">
        <v>20</v>
      </c>
      <c r="I240" s="4" t="s">
        <v>20</v>
      </c>
      <c r="J240" s="3" t="s">
        <v>20</v>
      </c>
      <c r="K240" s="4" t="s">
        <v>20</v>
      </c>
      <c r="L240" s="3" t="s">
        <v>20</v>
      </c>
    </row>
    <row r="241" spans="2:12" ht="13.5" customHeight="1">
      <c r="B241" s="206"/>
      <c r="C241" s="208"/>
      <c r="D241" s="210"/>
      <c r="E241" s="15" t="s">
        <v>20</v>
      </c>
      <c r="F241" s="21" t="s">
        <v>20</v>
      </c>
      <c r="G241" s="6" t="s">
        <v>20</v>
      </c>
      <c r="H241" s="6" t="s">
        <v>20</v>
      </c>
      <c r="I241" s="6" t="s">
        <v>20</v>
      </c>
      <c r="J241" s="5" t="s">
        <v>20</v>
      </c>
      <c r="K241" s="6" t="s">
        <v>20</v>
      </c>
      <c r="L241" s="5" t="s">
        <v>20</v>
      </c>
    </row>
    <row r="242" spans="2:12" ht="13.5" customHeight="1">
      <c r="B242" s="206"/>
      <c r="C242" s="216" t="s">
        <v>29</v>
      </c>
      <c r="D242" s="214"/>
      <c r="E242" s="14">
        <v>5</v>
      </c>
      <c r="F242" s="20">
        <v>4</v>
      </c>
      <c r="G242" s="4" t="s">
        <v>20</v>
      </c>
      <c r="H242" s="4">
        <v>3</v>
      </c>
      <c r="I242" s="4">
        <v>1</v>
      </c>
      <c r="J242" s="3" t="s">
        <v>20</v>
      </c>
      <c r="K242" s="4">
        <v>1</v>
      </c>
      <c r="L242" s="3" t="s">
        <v>20</v>
      </c>
    </row>
    <row r="243" spans="2:12" ht="13.5" customHeight="1">
      <c r="B243" s="206"/>
      <c r="C243" s="213"/>
      <c r="D243" s="214"/>
      <c r="E243" s="15">
        <v>100</v>
      </c>
      <c r="F243" s="21">
        <v>80</v>
      </c>
      <c r="G243" s="6" t="s">
        <v>20</v>
      </c>
      <c r="H243" s="6">
        <v>60</v>
      </c>
      <c r="I243" s="6">
        <v>20</v>
      </c>
      <c r="J243" s="5" t="s">
        <v>20</v>
      </c>
      <c r="K243" s="6">
        <v>20</v>
      </c>
      <c r="L243" s="5" t="s">
        <v>20</v>
      </c>
    </row>
    <row r="244" spans="2:12" ht="13.5" customHeight="1">
      <c r="B244" s="206"/>
      <c r="C244" s="207"/>
      <c r="D244" s="209" t="s">
        <v>255</v>
      </c>
      <c r="E244" s="14">
        <v>1</v>
      </c>
      <c r="F244" s="20" t="s">
        <v>20</v>
      </c>
      <c r="G244" s="4" t="s">
        <v>20</v>
      </c>
      <c r="H244" s="4" t="s">
        <v>20</v>
      </c>
      <c r="I244" s="4" t="s">
        <v>20</v>
      </c>
      <c r="J244" s="3" t="s">
        <v>20</v>
      </c>
      <c r="K244" s="4">
        <v>1</v>
      </c>
      <c r="L244" s="3" t="s">
        <v>20</v>
      </c>
    </row>
    <row r="245" spans="2:12" ht="13.5" customHeight="1">
      <c r="B245" s="206"/>
      <c r="C245" s="208"/>
      <c r="D245" s="210"/>
      <c r="E245" s="15">
        <v>100</v>
      </c>
      <c r="F245" s="21" t="s">
        <v>20</v>
      </c>
      <c r="G245" s="6" t="s">
        <v>20</v>
      </c>
      <c r="H245" s="6" t="s">
        <v>20</v>
      </c>
      <c r="I245" s="6" t="s">
        <v>20</v>
      </c>
      <c r="J245" s="5" t="s">
        <v>20</v>
      </c>
      <c r="K245" s="6">
        <v>100</v>
      </c>
      <c r="L245" s="5" t="s">
        <v>20</v>
      </c>
    </row>
    <row r="246" spans="2:12" ht="13.5" customHeight="1">
      <c r="B246" s="206"/>
      <c r="C246" s="207"/>
      <c r="D246" s="209" t="s">
        <v>254</v>
      </c>
      <c r="E246" s="14" t="s">
        <v>20</v>
      </c>
      <c r="F246" s="20" t="s">
        <v>20</v>
      </c>
      <c r="G246" s="4" t="s">
        <v>20</v>
      </c>
      <c r="H246" s="4" t="s">
        <v>20</v>
      </c>
      <c r="I246" s="4" t="s">
        <v>20</v>
      </c>
      <c r="J246" s="3" t="s">
        <v>20</v>
      </c>
      <c r="K246" s="4" t="s">
        <v>20</v>
      </c>
      <c r="L246" s="3" t="s">
        <v>20</v>
      </c>
    </row>
    <row r="247" spans="2:12" ht="13.5" customHeight="1">
      <c r="B247" s="206"/>
      <c r="C247" s="208"/>
      <c r="D247" s="210"/>
      <c r="E247" s="15" t="s">
        <v>20</v>
      </c>
      <c r="F247" s="21" t="s">
        <v>20</v>
      </c>
      <c r="G247" s="6" t="s">
        <v>20</v>
      </c>
      <c r="H247" s="6" t="s">
        <v>20</v>
      </c>
      <c r="I247" s="6" t="s">
        <v>20</v>
      </c>
      <c r="J247" s="5" t="s">
        <v>20</v>
      </c>
      <c r="K247" s="6" t="s">
        <v>20</v>
      </c>
      <c r="L247" s="5" t="s">
        <v>20</v>
      </c>
    </row>
    <row r="248" spans="2:12" ht="13.5" customHeight="1">
      <c r="B248" s="206"/>
      <c r="C248" s="207"/>
      <c r="D248" s="209" t="s">
        <v>253</v>
      </c>
      <c r="E248" s="14" t="s">
        <v>20</v>
      </c>
      <c r="F248" s="20" t="s">
        <v>20</v>
      </c>
      <c r="G248" s="4" t="s">
        <v>20</v>
      </c>
      <c r="H248" s="4" t="s">
        <v>20</v>
      </c>
      <c r="I248" s="4" t="s">
        <v>20</v>
      </c>
      <c r="J248" s="3" t="s">
        <v>20</v>
      </c>
      <c r="K248" s="4" t="s">
        <v>20</v>
      </c>
      <c r="L248" s="3" t="s">
        <v>20</v>
      </c>
    </row>
    <row r="249" spans="2:12" ht="13.5" customHeight="1">
      <c r="B249" s="206"/>
      <c r="C249" s="208"/>
      <c r="D249" s="210"/>
      <c r="E249" s="15" t="s">
        <v>20</v>
      </c>
      <c r="F249" s="21" t="s">
        <v>20</v>
      </c>
      <c r="G249" s="6" t="s">
        <v>20</v>
      </c>
      <c r="H249" s="6" t="s">
        <v>20</v>
      </c>
      <c r="I249" s="6" t="s">
        <v>20</v>
      </c>
      <c r="J249" s="5" t="s">
        <v>20</v>
      </c>
      <c r="K249" s="6" t="s">
        <v>20</v>
      </c>
      <c r="L249" s="5" t="s">
        <v>20</v>
      </c>
    </row>
    <row r="250" spans="2:12" ht="13.5" customHeight="1">
      <c r="B250" s="206"/>
      <c r="C250" s="207"/>
      <c r="D250" s="209" t="s">
        <v>252</v>
      </c>
      <c r="E250" s="14" t="s">
        <v>20</v>
      </c>
      <c r="F250" s="20" t="s">
        <v>20</v>
      </c>
      <c r="G250" s="4" t="s">
        <v>20</v>
      </c>
      <c r="H250" s="4" t="s">
        <v>20</v>
      </c>
      <c r="I250" s="4" t="s">
        <v>20</v>
      </c>
      <c r="J250" s="3" t="s">
        <v>20</v>
      </c>
      <c r="K250" s="4" t="s">
        <v>20</v>
      </c>
      <c r="L250" s="3" t="s">
        <v>20</v>
      </c>
    </row>
    <row r="251" spans="2:12" ht="13.5" customHeight="1">
      <c r="B251" s="206"/>
      <c r="C251" s="208"/>
      <c r="D251" s="210"/>
      <c r="E251" s="15" t="s">
        <v>20</v>
      </c>
      <c r="F251" s="21" t="s">
        <v>20</v>
      </c>
      <c r="G251" s="6" t="s">
        <v>20</v>
      </c>
      <c r="H251" s="6" t="s">
        <v>20</v>
      </c>
      <c r="I251" s="6" t="s">
        <v>20</v>
      </c>
      <c r="J251" s="5" t="s">
        <v>20</v>
      </c>
      <c r="K251" s="6" t="s">
        <v>20</v>
      </c>
      <c r="L251" s="5" t="s">
        <v>20</v>
      </c>
    </row>
    <row r="252" spans="2:12" ht="13.5" customHeight="1">
      <c r="B252" s="206"/>
      <c r="C252" s="207"/>
      <c r="D252" s="209" t="s">
        <v>251</v>
      </c>
      <c r="E252" s="14" t="s">
        <v>20</v>
      </c>
      <c r="F252" s="20" t="s">
        <v>20</v>
      </c>
      <c r="G252" s="4" t="s">
        <v>20</v>
      </c>
      <c r="H252" s="4" t="s">
        <v>20</v>
      </c>
      <c r="I252" s="4" t="s">
        <v>20</v>
      </c>
      <c r="J252" s="3" t="s">
        <v>20</v>
      </c>
      <c r="K252" s="4" t="s">
        <v>20</v>
      </c>
      <c r="L252" s="3" t="s">
        <v>20</v>
      </c>
    </row>
    <row r="253" spans="2:12" ht="13.5" customHeight="1">
      <c r="B253" s="206"/>
      <c r="C253" s="208"/>
      <c r="D253" s="210"/>
      <c r="E253" s="15" t="s">
        <v>20</v>
      </c>
      <c r="F253" s="21" t="s">
        <v>20</v>
      </c>
      <c r="G253" s="6" t="s">
        <v>20</v>
      </c>
      <c r="H253" s="6" t="s">
        <v>20</v>
      </c>
      <c r="I253" s="6" t="s">
        <v>20</v>
      </c>
      <c r="J253" s="5" t="s">
        <v>20</v>
      </c>
      <c r="K253" s="6" t="s">
        <v>20</v>
      </c>
      <c r="L253" s="5" t="s">
        <v>20</v>
      </c>
    </row>
    <row r="254" spans="2:12" ht="13.5" customHeight="1">
      <c r="B254" s="206"/>
      <c r="C254" s="207"/>
      <c r="D254" s="209" t="s">
        <v>250</v>
      </c>
      <c r="E254" s="14">
        <v>2</v>
      </c>
      <c r="F254" s="20">
        <v>2</v>
      </c>
      <c r="G254" s="4" t="s">
        <v>20</v>
      </c>
      <c r="H254" s="4">
        <v>2</v>
      </c>
      <c r="I254" s="4" t="s">
        <v>20</v>
      </c>
      <c r="J254" s="3" t="s">
        <v>20</v>
      </c>
      <c r="K254" s="4" t="s">
        <v>20</v>
      </c>
      <c r="L254" s="3" t="s">
        <v>20</v>
      </c>
    </row>
    <row r="255" spans="2:12" ht="13.5" customHeight="1">
      <c r="B255" s="206"/>
      <c r="C255" s="208"/>
      <c r="D255" s="210"/>
      <c r="E255" s="15">
        <v>100</v>
      </c>
      <c r="F255" s="21">
        <v>100</v>
      </c>
      <c r="G255" s="6" t="s">
        <v>20</v>
      </c>
      <c r="H255" s="6">
        <v>100</v>
      </c>
      <c r="I255" s="6" t="s">
        <v>20</v>
      </c>
      <c r="J255" s="5" t="s">
        <v>20</v>
      </c>
      <c r="K255" s="6" t="s">
        <v>20</v>
      </c>
      <c r="L255" s="5" t="s">
        <v>20</v>
      </c>
    </row>
    <row r="256" spans="2:12" ht="13.5" customHeight="1">
      <c r="B256" s="206"/>
      <c r="C256" s="207"/>
      <c r="D256" s="209" t="s">
        <v>249</v>
      </c>
      <c r="E256" s="14">
        <v>2</v>
      </c>
      <c r="F256" s="20">
        <v>2</v>
      </c>
      <c r="G256" s="4" t="s">
        <v>20</v>
      </c>
      <c r="H256" s="4">
        <v>1</v>
      </c>
      <c r="I256" s="4">
        <v>1</v>
      </c>
      <c r="J256" s="3" t="s">
        <v>20</v>
      </c>
      <c r="K256" s="4" t="s">
        <v>20</v>
      </c>
      <c r="L256" s="3" t="s">
        <v>20</v>
      </c>
    </row>
    <row r="257" spans="2:12" ht="13.5" customHeight="1">
      <c r="B257" s="206"/>
      <c r="C257" s="208"/>
      <c r="D257" s="210"/>
      <c r="E257" s="15">
        <v>100</v>
      </c>
      <c r="F257" s="21">
        <v>100</v>
      </c>
      <c r="G257" s="6" t="s">
        <v>20</v>
      </c>
      <c r="H257" s="6">
        <v>50</v>
      </c>
      <c r="I257" s="6">
        <v>50</v>
      </c>
      <c r="J257" s="5" t="s">
        <v>20</v>
      </c>
      <c r="K257" s="6" t="s">
        <v>20</v>
      </c>
      <c r="L257" s="5" t="s">
        <v>20</v>
      </c>
    </row>
    <row r="258" spans="2:12" ht="13.5" customHeight="1">
      <c r="B258" s="206"/>
      <c r="C258" s="207"/>
      <c r="D258" s="209" t="s">
        <v>30</v>
      </c>
      <c r="E258" s="14" t="s">
        <v>20</v>
      </c>
      <c r="F258" s="20" t="s">
        <v>20</v>
      </c>
      <c r="G258" s="4" t="s">
        <v>20</v>
      </c>
      <c r="H258" s="4" t="s">
        <v>20</v>
      </c>
      <c r="I258" s="4" t="s">
        <v>20</v>
      </c>
      <c r="J258" s="3" t="s">
        <v>20</v>
      </c>
      <c r="K258" s="4" t="s">
        <v>20</v>
      </c>
      <c r="L258" s="3" t="s">
        <v>20</v>
      </c>
    </row>
    <row r="259" spans="2:12" ht="13.5" customHeight="1">
      <c r="B259" s="206"/>
      <c r="C259" s="208"/>
      <c r="D259" s="210"/>
      <c r="E259" s="15" t="s">
        <v>20</v>
      </c>
      <c r="F259" s="21" t="s">
        <v>20</v>
      </c>
      <c r="G259" s="6" t="s">
        <v>20</v>
      </c>
      <c r="H259" s="6" t="s">
        <v>20</v>
      </c>
      <c r="I259" s="6" t="s">
        <v>20</v>
      </c>
      <c r="J259" s="5" t="s">
        <v>20</v>
      </c>
      <c r="K259" s="6" t="s">
        <v>20</v>
      </c>
      <c r="L259" s="5" t="s">
        <v>20</v>
      </c>
    </row>
    <row r="260" spans="2:12" ht="13.5" customHeight="1">
      <c r="B260" s="206"/>
      <c r="C260" s="216" t="s">
        <v>28</v>
      </c>
      <c r="D260" s="214"/>
      <c r="E260" s="14">
        <v>10</v>
      </c>
      <c r="F260" s="20">
        <v>5</v>
      </c>
      <c r="G260" s="4">
        <v>2</v>
      </c>
      <c r="H260" s="4" t="s">
        <v>20</v>
      </c>
      <c r="I260" s="4" t="s">
        <v>20</v>
      </c>
      <c r="J260" s="3">
        <v>3</v>
      </c>
      <c r="K260" s="4">
        <v>3</v>
      </c>
      <c r="L260" s="3">
        <v>2</v>
      </c>
    </row>
    <row r="261" spans="2:12" ht="13.5" customHeight="1">
      <c r="B261" s="206"/>
      <c r="C261" s="213"/>
      <c r="D261" s="214"/>
      <c r="E261" s="15">
        <v>100</v>
      </c>
      <c r="F261" s="21">
        <v>50</v>
      </c>
      <c r="G261" s="6">
        <v>20</v>
      </c>
      <c r="H261" s="6" t="s">
        <v>20</v>
      </c>
      <c r="I261" s="6" t="s">
        <v>20</v>
      </c>
      <c r="J261" s="5">
        <v>30</v>
      </c>
      <c r="K261" s="6">
        <v>30</v>
      </c>
      <c r="L261" s="5">
        <v>20</v>
      </c>
    </row>
    <row r="262" spans="2:12" ht="13.5" customHeight="1">
      <c r="B262" s="206"/>
      <c r="C262" s="207"/>
      <c r="D262" s="209" t="s">
        <v>255</v>
      </c>
      <c r="E262" s="14" t="s">
        <v>20</v>
      </c>
      <c r="F262" s="20" t="s">
        <v>20</v>
      </c>
      <c r="G262" s="4" t="s">
        <v>20</v>
      </c>
      <c r="H262" s="4" t="s">
        <v>20</v>
      </c>
      <c r="I262" s="4" t="s">
        <v>20</v>
      </c>
      <c r="J262" s="3" t="s">
        <v>20</v>
      </c>
      <c r="K262" s="4" t="s">
        <v>20</v>
      </c>
      <c r="L262" s="3" t="s">
        <v>20</v>
      </c>
    </row>
    <row r="263" spans="2:12" ht="13.5" customHeight="1">
      <c r="B263" s="206"/>
      <c r="C263" s="208"/>
      <c r="D263" s="210"/>
      <c r="E263" s="15" t="s">
        <v>20</v>
      </c>
      <c r="F263" s="21" t="s">
        <v>20</v>
      </c>
      <c r="G263" s="6" t="s">
        <v>20</v>
      </c>
      <c r="H263" s="6" t="s">
        <v>20</v>
      </c>
      <c r="I263" s="6" t="s">
        <v>20</v>
      </c>
      <c r="J263" s="5" t="s">
        <v>20</v>
      </c>
      <c r="K263" s="6" t="s">
        <v>20</v>
      </c>
      <c r="L263" s="5" t="s">
        <v>20</v>
      </c>
    </row>
    <row r="264" spans="2:12" ht="13.5" customHeight="1">
      <c r="B264" s="206"/>
      <c r="C264" s="207"/>
      <c r="D264" s="209" t="s">
        <v>254</v>
      </c>
      <c r="E264" s="14">
        <v>2</v>
      </c>
      <c r="F264" s="20">
        <v>2</v>
      </c>
      <c r="G264" s="4">
        <v>2</v>
      </c>
      <c r="H264" s="4" t="s">
        <v>20</v>
      </c>
      <c r="I264" s="4" t="s">
        <v>20</v>
      </c>
      <c r="J264" s="3" t="s">
        <v>20</v>
      </c>
      <c r="K264" s="4" t="s">
        <v>20</v>
      </c>
      <c r="L264" s="3" t="s">
        <v>20</v>
      </c>
    </row>
    <row r="265" spans="2:12" ht="13.5" customHeight="1">
      <c r="B265" s="206"/>
      <c r="C265" s="208"/>
      <c r="D265" s="210"/>
      <c r="E265" s="15">
        <v>100</v>
      </c>
      <c r="F265" s="21">
        <v>100</v>
      </c>
      <c r="G265" s="6">
        <v>100</v>
      </c>
      <c r="H265" s="6" t="s">
        <v>20</v>
      </c>
      <c r="I265" s="6" t="s">
        <v>20</v>
      </c>
      <c r="J265" s="5" t="s">
        <v>20</v>
      </c>
      <c r="K265" s="6" t="s">
        <v>20</v>
      </c>
      <c r="L265" s="5" t="s">
        <v>20</v>
      </c>
    </row>
    <row r="266" spans="2:12" ht="13.5" customHeight="1">
      <c r="B266" s="206"/>
      <c r="C266" s="207"/>
      <c r="D266" s="209" t="s">
        <v>253</v>
      </c>
      <c r="E266" s="14">
        <v>1</v>
      </c>
      <c r="F266" s="20" t="s">
        <v>20</v>
      </c>
      <c r="G266" s="4" t="s">
        <v>20</v>
      </c>
      <c r="H266" s="4" t="s">
        <v>20</v>
      </c>
      <c r="I266" s="4" t="s">
        <v>20</v>
      </c>
      <c r="J266" s="3" t="s">
        <v>20</v>
      </c>
      <c r="K266" s="4">
        <v>1</v>
      </c>
      <c r="L266" s="3" t="s">
        <v>20</v>
      </c>
    </row>
    <row r="267" spans="2:12" ht="13.5" customHeight="1">
      <c r="B267" s="206"/>
      <c r="C267" s="208"/>
      <c r="D267" s="210"/>
      <c r="E267" s="15">
        <v>100</v>
      </c>
      <c r="F267" s="21" t="s">
        <v>20</v>
      </c>
      <c r="G267" s="6" t="s">
        <v>20</v>
      </c>
      <c r="H267" s="6" t="s">
        <v>20</v>
      </c>
      <c r="I267" s="6" t="s">
        <v>20</v>
      </c>
      <c r="J267" s="5" t="s">
        <v>20</v>
      </c>
      <c r="K267" s="6">
        <v>100</v>
      </c>
      <c r="L267" s="5" t="s">
        <v>20</v>
      </c>
    </row>
    <row r="268" spans="2:12" ht="13.5" customHeight="1">
      <c r="B268" s="206"/>
      <c r="C268" s="207"/>
      <c r="D268" s="209" t="s">
        <v>252</v>
      </c>
      <c r="E268" s="14">
        <v>1</v>
      </c>
      <c r="F268" s="20">
        <v>1</v>
      </c>
      <c r="G268" s="4" t="s">
        <v>20</v>
      </c>
      <c r="H268" s="4" t="s">
        <v>20</v>
      </c>
      <c r="I268" s="4" t="s">
        <v>20</v>
      </c>
      <c r="J268" s="3">
        <v>1</v>
      </c>
      <c r="K268" s="4" t="s">
        <v>20</v>
      </c>
      <c r="L268" s="3" t="s">
        <v>20</v>
      </c>
    </row>
    <row r="269" spans="2:12" ht="13.5" customHeight="1">
      <c r="B269" s="206"/>
      <c r="C269" s="208"/>
      <c r="D269" s="210"/>
      <c r="E269" s="15">
        <v>100</v>
      </c>
      <c r="F269" s="21">
        <v>100</v>
      </c>
      <c r="G269" s="6" t="s">
        <v>20</v>
      </c>
      <c r="H269" s="6" t="s">
        <v>20</v>
      </c>
      <c r="I269" s="6" t="s">
        <v>20</v>
      </c>
      <c r="J269" s="5">
        <v>100</v>
      </c>
      <c r="K269" s="6" t="s">
        <v>20</v>
      </c>
      <c r="L269" s="5" t="s">
        <v>20</v>
      </c>
    </row>
    <row r="270" spans="2:12" ht="13.5" customHeight="1">
      <c r="B270" s="206"/>
      <c r="C270" s="207"/>
      <c r="D270" s="209" t="s">
        <v>251</v>
      </c>
      <c r="E270" s="14">
        <v>2</v>
      </c>
      <c r="F270" s="20" t="s">
        <v>20</v>
      </c>
      <c r="G270" s="4" t="s">
        <v>20</v>
      </c>
      <c r="H270" s="4" t="s">
        <v>20</v>
      </c>
      <c r="I270" s="4" t="s">
        <v>20</v>
      </c>
      <c r="J270" s="3" t="s">
        <v>20</v>
      </c>
      <c r="K270" s="4" t="s">
        <v>20</v>
      </c>
      <c r="L270" s="3">
        <v>2</v>
      </c>
    </row>
    <row r="271" spans="2:12" ht="13.5" customHeight="1">
      <c r="B271" s="206"/>
      <c r="C271" s="208"/>
      <c r="D271" s="210"/>
      <c r="E271" s="15">
        <v>100</v>
      </c>
      <c r="F271" s="21" t="s">
        <v>20</v>
      </c>
      <c r="G271" s="6" t="s">
        <v>20</v>
      </c>
      <c r="H271" s="6" t="s">
        <v>20</v>
      </c>
      <c r="I271" s="6" t="s">
        <v>20</v>
      </c>
      <c r="J271" s="5" t="s">
        <v>20</v>
      </c>
      <c r="K271" s="6" t="s">
        <v>20</v>
      </c>
      <c r="L271" s="5">
        <v>100</v>
      </c>
    </row>
    <row r="272" spans="2:12" ht="13.5" customHeight="1">
      <c r="B272" s="206"/>
      <c r="C272" s="207"/>
      <c r="D272" s="209" t="s">
        <v>250</v>
      </c>
      <c r="E272" s="14">
        <v>1</v>
      </c>
      <c r="F272" s="20">
        <v>1</v>
      </c>
      <c r="G272" s="4" t="s">
        <v>20</v>
      </c>
      <c r="H272" s="4" t="s">
        <v>20</v>
      </c>
      <c r="I272" s="4" t="s">
        <v>20</v>
      </c>
      <c r="J272" s="3">
        <v>1</v>
      </c>
      <c r="K272" s="4" t="s">
        <v>20</v>
      </c>
      <c r="L272" s="3" t="s">
        <v>20</v>
      </c>
    </row>
    <row r="273" spans="2:12" ht="13.5" customHeight="1">
      <c r="B273" s="206"/>
      <c r="C273" s="208"/>
      <c r="D273" s="210"/>
      <c r="E273" s="15">
        <v>100</v>
      </c>
      <c r="F273" s="21">
        <v>100</v>
      </c>
      <c r="G273" s="6" t="s">
        <v>20</v>
      </c>
      <c r="H273" s="6" t="s">
        <v>20</v>
      </c>
      <c r="I273" s="6" t="s">
        <v>20</v>
      </c>
      <c r="J273" s="5">
        <v>100</v>
      </c>
      <c r="K273" s="6" t="s">
        <v>20</v>
      </c>
      <c r="L273" s="5" t="s">
        <v>20</v>
      </c>
    </row>
    <row r="274" spans="2:12" ht="13.5" customHeight="1">
      <c r="B274" s="206"/>
      <c r="C274" s="207"/>
      <c r="D274" s="209" t="s">
        <v>249</v>
      </c>
      <c r="E274" s="14">
        <v>3</v>
      </c>
      <c r="F274" s="20">
        <v>1</v>
      </c>
      <c r="G274" s="4" t="s">
        <v>20</v>
      </c>
      <c r="H274" s="4" t="s">
        <v>20</v>
      </c>
      <c r="I274" s="4" t="s">
        <v>20</v>
      </c>
      <c r="J274" s="3">
        <v>1</v>
      </c>
      <c r="K274" s="4">
        <v>2</v>
      </c>
      <c r="L274" s="3" t="s">
        <v>20</v>
      </c>
    </row>
    <row r="275" spans="2:12" ht="13.5" customHeight="1">
      <c r="B275" s="206"/>
      <c r="C275" s="208"/>
      <c r="D275" s="210"/>
      <c r="E275" s="15">
        <v>100</v>
      </c>
      <c r="F275" s="21">
        <v>33.333333333333329</v>
      </c>
      <c r="G275" s="6" t="s">
        <v>20</v>
      </c>
      <c r="H275" s="6" t="s">
        <v>20</v>
      </c>
      <c r="I275" s="6" t="s">
        <v>20</v>
      </c>
      <c r="J275" s="5">
        <v>33.333333333333329</v>
      </c>
      <c r="K275" s="6">
        <v>66.666666666666657</v>
      </c>
      <c r="L275" s="5" t="s">
        <v>20</v>
      </c>
    </row>
    <row r="276" spans="2:12" ht="13.5" customHeight="1">
      <c r="B276" s="206"/>
      <c r="C276" s="207"/>
      <c r="D276" s="209" t="s">
        <v>30</v>
      </c>
      <c r="E276" s="14" t="s">
        <v>20</v>
      </c>
      <c r="F276" s="20" t="s">
        <v>20</v>
      </c>
      <c r="G276" s="4" t="s">
        <v>20</v>
      </c>
      <c r="H276" s="4" t="s">
        <v>20</v>
      </c>
      <c r="I276" s="4" t="s">
        <v>20</v>
      </c>
      <c r="J276" s="3" t="s">
        <v>20</v>
      </c>
      <c r="K276" s="4" t="s">
        <v>20</v>
      </c>
      <c r="L276" s="3" t="s">
        <v>20</v>
      </c>
    </row>
    <row r="277" spans="2:12" ht="13.5" customHeight="1">
      <c r="B277" s="239"/>
      <c r="C277" s="240"/>
      <c r="D277" s="241"/>
      <c r="E277" s="13" t="s">
        <v>20</v>
      </c>
      <c r="F277" s="2" t="s">
        <v>20</v>
      </c>
      <c r="G277" s="2" t="s">
        <v>20</v>
      </c>
      <c r="H277" s="2" t="s">
        <v>20</v>
      </c>
      <c r="I277" s="2" t="s">
        <v>20</v>
      </c>
      <c r="J277" s="1" t="s">
        <v>20</v>
      </c>
      <c r="K277" s="2" t="s">
        <v>20</v>
      </c>
      <c r="L277" s="1" t="s">
        <v>20</v>
      </c>
    </row>
  </sheetData>
  <mergeCells count="401">
    <mergeCell ref="B276:B277"/>
    <mergeCell ref="C276:C277"/>
    <mergeCell ref="D276:D277"/>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4:B265"/>
    <mergeCell ref="C264:C265"/>
    <mergeCell ref="D264:D265"/>
    <mergeCell ref="B266:B267"/>
    <mergeCell ref="C266:C267"/>
    <mergeCell ref="D266:D267"/>
    <mergeCell ref="B258:B259"/>
    <mergeCell ref="C258:C259"/>
    <mergeCell ref="D258:D259"/>
    <mergeCell ref="B260:B261"/>
    <mergeCell ref="C260:D261"/>
    <mergeCell ref="B262:B263"/>
    <mergeCell ref="C262:C263"/>
    <mergeCell ref="D262:D263"/>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0:B241"/>
    <mergeCell ref="C240:C241"/>
    <mergeCell ref="D240:D241"/>
    <mergeCell ref="B242:B243"/>
    <mergeCell ref="C242:D243"/>
    <mergeCell ref="B244:B245"/>
    <mergeCell ref="C244:C245"/>
    <mergeCell ref="D244:D245"/>
    <mergeCell ref="B236:B237"/>
    <mergeCell ref="C236:C237"/>
    <mergeCell ref="D236:D237"/>
    <mergeCell ref="B238:B239"/>
    <mergeCell ref="C238:C239"/>
    <mergeCell ref="D238:D239"/>
    <mergeCell ref="B232:B233"/>
    <mergeCell ref="C232:C233"/>
    <mergeCell ref="D232:D233"/>
    <mergeCell ref="B234:B235"/>
    <mergeCell ref="C234:C235"/>
    <mergeCell ref="D234:D235"/>
    <mergeCell ref="B228:B229"/>
    <mergeCell ref="C228:C229"/>
    <mergeCell ref="D228:D229"/>
    <mergeCell ref="B230:B231"/>
    <mergeCell ref="C230:C231"/>
    <mergeCell ref="D230:D231"/>
    <mergeCell ref="B222:B223"/>
    <mergeCell ref="C222:C223"/>
    <mergeCell ref="D222:D223"/>
    <mergeCell ref="B224:B225"/>
    <mergeCell ref="C224:D225"/>
    <mergeCell ref="B226:B227"/>
    <mergeCell ref="C226:C227"/>
    <mergeCell ref="D226:D227"/>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4:B205"/>
    <mergeCell ref="C204:C205"/>
    <mergeCell ref="D204:D205"/>
    <mergeCell ref="B206:B207"/>
    <mergeCell ref="C206:D207"/>
    <mergeCell ref="B208:B209"/>
    <mergeCell ref="C208:C209"/>
    <mergeCell ref="D208:D209"/>
    <mergeCell ref="B200:B201"/>
    <mergeCell ref="C200:C201"/>
    <mergeCell ref="D200:D201"/>
    <mergeCell ref="B202:B203"/>
    <mergeCell ref="C202:C203"/>
    <mergeCell ref="D202:D203"/>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6:B187"/>
    <mergeCell ref="C186:C187"/>
    <mergeCell ref="D186:D187"/>
    <mergeCell ref="B188:B189"/>
    <mergeCell ref="C188:D189"/>
    <mergeCell ref="B190:B191"/>
    <mergeCell ref="C190:C191"/>
    <mergeCell ref="D190:D191"/>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68:B169"/>
    <mergeCell ref="C168:C169"/>
    <mergeCell ref="D168:D169"/>
    <mergeCell ref="B170:B171"/>
    <mergeCell ref="C170:D171"/>
    <mergeCell ref="B172:B173"/>
    <mergeCell ref="C172:C173"/>
    <mergeCell ref="D172:D173"/>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0:B151"/>
    <mergeCell ref="C150:C151"/>
    <mergeCell ref="D150:D151"/>
    <mergeCell ref="B152:B153"/>
    <mergeCell ref="C152:D153"/>
    <mergeCell ref="B154:B155"/>
    <mergeCell ref="C154:C155"/>
    <mergeCell ref="D154:D155"/>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2:B133"/>
    <mergeCell ref="C132:C133"/>
    <mergeCell ref="D132:D133"/>
    <mergeCell ref="B134:B135"/>
    <mergeCell ref="C134:D135"/>
    <mergeCell ref="B136:B137"/>
    <mergeCell ref="C136:C137"/>
    <mergeCell ref="D136:D137"/>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4:B115"/>
    <mergeCell ref="C114:C115"/>
    <mergeCell ref="D114:D115"/>
    <mergeCell ref="B116:B117"/>
    <mergeCell ref="C116:D117"/>
    <mergeCell ref="B118:B119"/>
    <mergeCell ref="C118:C119"/>
    <mergeCell ref="D118:D119"/>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C104:C105"/>
    <mergeCell ref="D104:D105"/>
    <mergeCell ref="B96:B97"/>
    <mergeCell ref="C96:C97"/>
    <mergeCell ref="D96:D97"/>
    <mergeCell ref="B98:B99"/>
    <mergeCell ref="C98:D99"/>
    <mergeCell ref="B100:B101"/>
    <mergeCell ref="C100:C101"/>
    <mergeCell ref="D100:D101"/>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78:B79"/>
    <mergeCell ref="C78:C79"/>
    <mergeCell ref="D78:D79"/>
    <mergeCell ref="B80:B81"/>
    <mergeCell ref="C80:D81"/>
    <mergeCell ref="B82:B83"/>
    <mergeCell ref="C82:C83"/>
    <mergeCell ref="D82:D83"/>
    <mergeCell ref="B74:B75"/>
    <mergeCell ref="C74:C75"/>
    <mergeCell ref="D74:D75"/>
    <mergeCell ref="B76:B77"/>
    <mergeCell ref="C76:C77"/>
    <mergeCell ref="D76:D77"/>
    <mergeCell ref="B70:B71"/>
    <mergeCell ref="C70:C71"/>
    <mergeCell ref="D70:D71"/>
    <mergeCell ref="B72:B73"/>
    <mergeCell ref="C72:C73"/>
    <mergeCell ref="D72:D73"/>
    <mergeCell ref="B66:B67"/>
    <mergeCell ref="C66:C67"/>
    <mergeCell ref="D66:D67"/>
    <mergeCell ref="B68:B69"/>
    <mergeCell ref="C68:C69"/>
    <mergeCell ref="D68:D69"/>
    <mergeCell ref="B60:B61"/>
    <mergeCell ref="C60:C61"/>
    <mergeCell ref="D60:D61"/>
    <mergeCell ref="B62:B63"/>
    <mergeCell ref="C62:D63"/>
    <mergeCell ref="B64:B65"/>
    <mergeCell ref="C64:C65"/>
    <mergeCell ref="D64:D65"/>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2:B43"/>
    <mergeCell ref="C42:C43"/>
    <mergeCell ref="D42:D43"/>
    <mergeCell ref="B44:B45"/>
    <mergeCell ref="C44:D45"/>
    <mergeCell ref="B46:B47"/>
    <mergeCell ref="C46:C47"/>
    <mergeCell ref="D46:D47"/>
    <mergeCell ref="B38:B39"/>
    <mergeCell ref="C38:C39"/>
    <mergeCell ref="D38:D39"/>
    <mergeCell ref="B40:B41"/>
    <mergeCell ref="C40:C41"/>
    <mergeCell ref="D40:D41"/>
    <mergeCell ref="B34:B35"/>
    <mergeCell ref="C34:C35"/>
    <mergeCell ref="D34:D35"/>
    <mergeCell ref="B36:B37"/>
    <mergeCell ref="C36:C37"/>
    <mergeCell ref="D36:D37"/>
    <mergeCell ref="B30:B31"/>
    <mergeCell ref="C30:C31"/>
    <mergeCell ref="D30:D31"/>
    <mergeCell ref="B32:B33"/>
    <mergeCell ref="C32:C33"/>
    <mergeCell ref="D32:D33"/>
    <mergeCell ref="B24:B25"/>
    <mergeCell ref="C24:C25"/>
    <mergeCell ref="D24:D25"/>
    <mergeCell ref="B26:B27"/>
    <mergeCell ref="C26:D27"/>
    <mergeCell ref="B28:B29"/>
    <mergeCell ref="C28:C29"/>
    <mergeCell ref="D28:D29"/>
    <mergeCell ref="B20:B21"/>
    <mergeCell ref="C20:C21"/>
    <mergeCell ref="D20:D21"/>
    <mergeCell ref="B22:B23"/>
    <mergeCell ref="C22:C23"/>
    <mergeCell ref="D22:D23"/>
    <mergeCell ref="B18:B19"/>
    <mergeCell ref="C18:C19"/>
    <mergeCell ref="D18:D19"/>
    <mergeCell ref="B12:B13"/>
    <mergeCell ref="C12:C13"/>
    <mergeCell ref="D12:D13"/>
    <mergeCell ref="B14:B15"/>
    <mergeCell ref="C14:C15"/>
    <mergeCell ref="D14:D15"/>
    <mergeCell ref="B8:B9"/>
    <mergeCell ref="C8:D9"/>
    <mergeCell ref="B10:B11"/>
    <mergeCell ref="C10:C11"/>
    <mergeCell ref="D10:D11"/>
    <mergeCell ref="B2:D5"/>
    <mergeCell ref="E3:E5"/>
    <mergeCell ref="B16:B17"/>
    <mergeCell ref="C16:C17"/>
    <mergeCell ref="D16:D17"/>
    <mergeCell ref="F3:F5"/>
    <mergeCell ref="K3:K5"/>
    <mergeCell ref="L3:L5"/>
    <mergeCell ref="B6:B7"/>
    <mergeCell ref="C6:D7"/>
    <mergeCell ref="G3:G5"/>
    <mergeCell ref="H3:H5"/>
    <mergeCell ref="I3:I5"/>
    <mergeCell ref="J3:J5"/>
  </mergeCells>
  <phoneticPr fontId="2"/>
  <pageMargins left="0.59055118110236227" right="0.19685039370078741" top="0.78740157480314965" bottom="0.59055118110236227" header="0.51181102362204722" footer="0.51181102362204722"/>
  <pageSetup paperSize="9" scale="78" orientation="portrait" r:id="rId1"/>
  <headerFooter alignWithMargins="0"/>
  <rowBreaks count="4" manualBreakCount="4">
    <brk id="61" max="16383" man="1"/>
    <brk id="115" max="16383" man="1"/>
    <brk id="169" max="16383" man="1"/>
    <brk id="223"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K17"/>
  <sheetViews>
    <sheetView zoomScaleNormal="100" workbookViewId="0"/>
  </sheetViews>
  <sheetFormatPr defaultColWidth="9" defaultRowHeight="12"/>
  <cols>
    <col min="1" max="1" width="0.5" style="151" customWidth="1"/>
    <col min="2" max="2" width="25.59765625" style="151" customWidth="1"/>
    <col min="3" max="10" width="8.09765625" style="151" customWidth="1"/>
    <col min="11" max="16384" width="9" style="151"/>
  </cols>
  <sheetData>
    <row r="1" spans="1:11" s="137" customFormat="1" ht="13.5" customHeight="1" thickBot="1">
      <c r="B1" s="110" t="s">
        <v>415</v>
      </c>
      <c r="C1" s="110"/>
      <c r="D1" s="110"/>
      <c r="E1" s="110"/>
      <c r="F1" s="110"/>
      <c r="G1" s="110"/>
      <c r="H1" s="110"/>
      <c r="I1" s="110"/>
      <c r="J1" s="110"/>
      <c r="K1" s="109"/>
    </row>
    <row r="2" spans="1:11" s="147" customFormat="1" ht="6" customHeight="1" thickTop="1">
      <c r="A2" s="150"/>
      <c r="B2" s="188"/>
      <c r="C2" s="108"/>
      <c r="D2" s="111"/>
      <c r="E2" s="107"/>
      <c r="F2" s="107"/>
      <c r="G2" s="107"/>
      <c r="H2" s="107"/>
      <c r="I2" s="107"/>
      <c r="J2" s="106"/>
    </row>
    <row r="3" spans="1:11" s="147" customFormat="1" ht="12.6" customHeight="1">
      <c r="B3" s="189"/>
      <c r="C3" s="191" t="s">
        <v>18</v>
      </c>
      <c r="D3" s="278" t="s">
        <v>317</v>
      </c>
      <c r="E3" s="280" t="s">
        <v>504</v>
      </c>
      <c r="F3" s="280" t="s">
        <v>505</v>
      </c>
      <c r="G3" s="280" t="s">
        <v>506</v>
      </c>
      <c r="H3" s="280" t="s">
        <v>507</v>
      </c>
      <c r="I3" s="248" t="s">
        <v>120</v>
      </c>
      <c r="J3" s="195" t="s">
        <v>15</v>
      </c>
      <c r="K3" s="162"/>
    </row>
    <row r="4" spans="1:11" s="147" customFormat="1" ht="13.2" customHeight="1">
      <c r="B4" s="189"/>
      <c r="C4" s="191"/>
      <c r="D4" s="278"/>
      <c r="E4" s="280"/>
      <c r="F4" s="280"/>
      <c r="G4" s="280"/>
      <c r="H4" s="280"/>
      <c r="I4" s="248"/>
      <c r="J4" s="195"/>
      <c r="K4" s="162"/>
    </row>
    <row r="5" spans="1:11" ht="165" customHeight="1">
      <c r="B5" s="190"/>
      <c r="C5" s="192"/>
      <c r="D5" s="279"/>
      <c r="E5" s="281"/>
      <c r="F5" s="281"/>
      <c r="G5" s="281"/>
      <c r="H5" s="281"/>
      <c r="I5" s="249"/>
      <c r="J5" s="196"/>
    </row>
    <row r="6" spans="1:11" ht="13.5" customHeight="1">
      <c r="B6" s="197" t="s">
        <v>14</v>
      </c>
      <c r="C6" s="17">
        <v>2461</v>
      </c>
      <c r="D6" s="43">
        <v>1276</v>
      </c>
      <c r="E6" s="12">
        <v>402</v>
      </c>
      <c r="F6" s="12">
        <v>509</v>
      </c>
      <c r="G6" s="12">
        <v>226</v>
      </c>
      <c r="H6" s="12">
        <v>738</v>
      </c>
      <c r="I6" s="12">
        <v>1104</v>
      </c>
      <c r="J6" s="91">
        <v>81</v>
      </c>
    </row>
    <row r="7" spans="1:11" ht="13.5" customHeight="1">
      <c r="B7" s="198"/>
      <c r="C7" s="15">
        <v>100</v>
      </c>
      <c r="D7" s="52">
        <v>51.848841934173095</v>
      </c>
      <c r="E7" s="6">
        <v>16.3</v>
      </c>
      <c r="F7" s="6">
        <v>20.7</v>
      </c>
      <c r="G7" s="6">
        <v>9.1999999999999993</v>
      </c>
      <c r="H7" s="6">
        <v>30</v>
      </c>
      <c r="I7" s="6">
        <v>44.9</v>
      </c>
      <c r="J7" s="5">
        <v>3.3</v>
      </c>
    </row>
    <row r="8" spans="1:11" ht="13.5" customHeight="1">
      <c r="B8" s="198" t="s">
        <v>94</v>
      </c>
      <c r="C8" s="16">
        <v>781</v>
      </c>
      <c r="D8" s="55">
        <v>401</v>
      </c>
      <c r="E8" s="10">
        <v>139</v>
      </c>
      <c r="F8" s="10">
        <v>165</v>
      </c>
      <c r="G8" s="10">
        <v>73</v>
      </c>
      <c r="H8" s="10">
        <v>231</v>
      </c>
      <c r="I8" s="10">
        <v>358</v>
      </c>
      <c r="J8" s="9">
        <v>22</v>
      </c>
    </row>
    <row r="9" spans="1:11" ht="13.5" customHeight="1">
      <c r="B9" s="198"/>
      <c r="C9" s="18">
        <v>100</v>
      </c>
      <c r="D9" s="46">
        <v>51.344430217669654</v>
      </c>
      <c r="E9" s="8">
        <v>17.8</v>
      </c>
      <c r="F9" s="8">
        <v>21.1</v>
      </c>
      <c r="G9" s="8">
        <v>9.3000000000000007</v>
      </c>
      <c r="H9" s="8">
        <v>29.6</v>
      </c>
      <c r="I9" s="8">
        <v>45.8</v>
      </c>
      <c r="J9" s="7">
        <v>2.8</v>
      </c>
    </row>
    <row r="10" spans="1:11" ht="13.5" customHeight="1">
      <c r="B10" s="198" t="s">
        <v>93</v>
      </c>
      <c r="C10" s="14">
        <v>961</v>
      </c>
      <c r="D10" s="55">
        <v>510</v>
      </c>
      <c r="E10" s="4">
        <v>145</v>
      </c>
      <c r="F10" s="4">
        <v>187</v>
      </c>
      <c r="G10" s="4">
        <v>76</v>
      </c>
      <c r="H10" s="4">
        <v>310</v>
      </c>
      <c r="I10" s="4">
        <v>420</v>
      </c>
      <c r="J10" s="3">
        <v>31</v>
      </c>
    </row>
    <row r="11" spans="1:11" ht="13.5" customHeight="1">
      <c r="B11" s="198"/>
      <c r="C11" s="15">
        <v>100</v>
      </c>
      <c r="D11" s="46">
        <v>53.069719042663891</v>
      </c>
      <c r="E11" s="6">
        <v>15.1</v>
      </c>
      <c r="F11" s="6">
        <v>19.5</v>
      </c>
      <c r="G11" s="6">
        <v>7.9</v>
      </c>
      <c r="H11" s="6">
        <v>32.299999999999997</v>
      </c>
      <c r="I11" s="6">
        <v>43.7</v>
      </c>
      <c r="J11" s="5">
        <v>3.2</v>
      </c>
    </row>
    <row r="12" spans="1:11" ht="13.5" customHeight="1">
      <c r="B12" s="198" t="s">
        <v>92</v>
      </c>
      <c r="C12" s="14">
        <v>421</v>
      </c>
      <c r="D12" s="55">
        <v>209</v>
      </c>
      <c r="E12" s="4">
        <v>53</v>
      </c>
      <c r="F12" s="4">
        <v>90</v>
      </c>
      <c r="G12" s="4">
        <v>54</v>
      </c>
      <c r="H12" s="4">
        <v>120</v>
      </c>
      <c r="I12" s="4">
        <v>191</v>
      </c>
      <c r="J12" s="3">
        <v>21</v>
      </c>
    </row>
    <row r="13" spans="1:11" ht="13.5" customHeight="1">
      <c r="B13" s="198"/>
      <c r="C13" s="15">
        <v>100</v>
      </c>
      <c r="D13" s="46">
        <v>49.643705463182897</v>
      </c>
      <c r="E13" s="6">
        <v>12.6</v>
      </c>
      <c r="F13" s="6">
        <v>21.4</v>
      </c>
      <c r="G13" s="6">
        <v>12.8</v>
      </c>
      <c r="H13" s="6">
        <v>28.5</v>
      </c>
      <c r="I13" s="6">
        <v>45.4</v>
      </c>
      <c r="J13" s="5">
        <v>5</v>
      </c>
    </row>
    <row r="14" spans="1:11" ht="13.5" customHeight="1">
      <c r="B14" s="198" t="s">
        <v>91</v>
      </c>
      <c r="C14" s="14">
        <v>285</v>
      </c>
      <c r="D14" s="55">
        <v>149</v>
      </c>
      <c r="E14" s="4">
        <v>65</v>
      </c>
      <c r="F14" s="4">
        <v>62</v>
      </c>
      <c r="G14" s="4">
        <v>22</v>
      </c>
      <c r="H14" s="4">
        <v>74</v>
      </c>
      <c r="I14" s="4">
        <v>130</v>
      </c>
      <c r="J14" s="3">
        <v>6</v>
      </c>
    </row>
    <row r="15" spans="1:11" ht="13.5" customHeight="1">
      <c r="B15" s="198"/>
      <c r="C15" s="15">
        <v>100</v>
      </c>
      <c r="D15" s="46">
        <v>52.280701754385959</v>
      </c>
      <c r="E15" s="6">
        <v>22.8</v>
      </c>
      <c r="F15" s="6">
        <v>21.8</v>
      </c>
      <c r="G15" s="6">
        <v>7.7</v>
      </c>
      <c r="H15" s="6">
        <v>26</v>
      </c>
      <c r="I15" s="6">
        <v>45.6</v>
      </c>
      <c r="J15" s="5">
        <v>2.1</v>
      </c>
    </row>
    <row r="16" spans="1:11" ht="13.5" customHeight="1">
      <c r="B16" s="198" t="s">
        <v>53</v>
      </c>
      <c r="C16" s="14">
        <v>13</v>
      </c>
      <c r="D16" s="55">
        <v>7</v>
      </c>
      <c r="E16" s="4" t="s">
        <v>20</v>
      </c>
      <c r="F16" s="4">
        <v>5</v>
      </c>
      <c r="G16" s="4">
        <v>1</v>
      </c>
      <c r="H16" s="4">
        <v>3</v>
      </c>
      <c r="I16" s="4">
        <v>5</v>
      </c>
      <c r="J16" s="3">
        <v>1</v>
      </c>
    </row>
    <row r="17" spans="2:10" ht="13.5" customHeight="1">
      <c r="B17" s="199"/>
      <c r="C17" s="13">
        <v>100</v>
      </c>
      <c r="D17" s="58">
        <v>53.846153846153847</v>
      </c>
      <c r="E17" s="2" t="s">
        <v>20</v>
      </c>
      <c r="F17" s="2">
        <v>38.5</v>
      </c>
      <c r="G17" s="2">
        <v>7.7</v>
      </c>
      <c r="H17" s="2">
        <v>23.1</v>
      </c>
      <c r="I17" s="2">
        <v>38.5</v>
      </c>
      <c r="J17" s="1">
        <v>7.7</v>
      </c>
    </row>
  </sheetData>
  <mergeCells count="15">
    <mergeCell ref="J3:J5"/>
    <mergeCell ref="B16:B17"/>
    <mergeCell ref="B2:B5"/>
    <mergeCell ref="C3:C5"/>
    <mergeCell ref="D3:D5"/>
    <mergeCell ref="I3:I5"/>
    <mergeCell ref="B6:B7"/>
    <mergeCell ref="B8:B9"/>
    <mergeCell ref="B10:B11"/>
    <mergeCell ref="B12:B13"/>
    <mergeCell ref="B14:B15"/>
    <mergeCell ref="E3:E5"/>
    <mergeCell ref="F3:F5"/>
    <mergeCell ref="G3:G5"/>
    <mergeCell ref="H3:H5"/>
  </mergeCells>
  <phoneticPr fontId="2"/>
  <pageMargins left="0.78740157480314965" right="0.39370078740157483" top="0.78740157480314965" bottom="0.59055118110236227" header="0.51181102362204722" footer="0.51181102362204722"/>
  <pageSetup paperSize="9" scale="83"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K17"/>
  <sheetViews>
    <sheetView zoomScaleNormal="100" workbookViewId="0"/>
  </sheetViews>
  <sheetFormatPr defaultColWidth="9" defaultRowHeight="12"/>
  <cols>
    <col min="1" max="1" width="0.5" style="151" customWidth="1"/>
    <col min="2" max="2" width="32" style="151" customWidth="1"/>
    <col min="3" max="10" width="8.09765625" style="151" customWidth="1"/>
    <col min="11" max="16384" width="9" style="151"/>
  </cols>
  <sheetData>
    <row r="1" spans="1:11" s="137" customFormat="1" ht="13.5" customHeight="1" thickBot="1">
      <c r="B1" s="110" t="s">
        <v>416</v>
      </c>
      <c r="C1" s="110"/>
      <c r="D1" s="110"/>
      <c r="E1" s="110"/>
      <c r="F1" s="110"/>
      <c r="G1" s="110"/>
      <c r="H1" s="110"/>
      <c r="I1" s="110"/>
      <c r="J1" s="110"/>
      <c r="K1" s="109"/>
    </row>
    <row r="2" spans="1:11" s="147" customFormat="1" ht="6" customHeight="1" thickTop="1">
      <c r="A2" s="150"/>
      <c r="B2" s="188"/>
      <c r="C2" s="108"/>
      <c r="D2" s="111"/>
      <c r="E2" s="107"/>
      <c r="F2" s="107"/>
      <c r="G2" s="107"/>
      <c r="H2" s="107"/>
      <c r="I2" s="107"/>
      <c r="J2" s="106"/>
    </row>
    <row r="3" spans="1:11" s="147" customFormat="1" ht="12.6" customHeight="1">
      <c r="B3" s="189"/>
      <c r="C3" s="191" t="s">
        <v>18</v>
      </c>
      <c r="D3" s="278" t="s">
        <v>317</v>
      </c>
      <c r="E3" s="280" t="s">
        <v>504</v>
      </c>
      <c r="F3" s="280" t="s">
        <v>505</v>
      </c>
      <c r="G3" s="280" t="s">
        <v>506</v>
      </c>
      <c r="H3" s="280" t="s">
        <v>507</v>
      </c>
      <c r="I3" s="248" t="s">
        <v>120</v>
      </c>
      <c r="J3" s="195" t="s">
        <v>15</v>
      </c>
      <c r="K3" s="162"/>
    </row>
    <row r="4" spans="1:11" s="147" customFormat="1" ht="13.2" customHeight="1">
      <c r="B4" s="189"/>
      <c r="C4" s="191"/>
      <c r="D4" s="278"/>
      <c r="E4" s="280"/>
      <c r="F4" s="280"/>
      <c r="G4" s="280"/>
      <c r="H4" s="280"/>
      <c r="I4" s="248"/>
      <c r="J4" s="195"/>
      <c r="K4" s="162"/>
    </row>
    <row r="5" spans="1:11" ht="165" customHeight="1">
      <c r="B5" s="190"/>
      <c r="C5" s="192"/>
      <c r="D5" s="279"/>
      <c r="E5" s="281"/>
      <c r="F5" s="281"/>
      <c r="G5" s="281"/>
      <c r="H5" s="281"/>
      <c r="I5" s="249"/>
      <c r="J5" s="196"/>
    </row>
    <row r="6" spans="1:11" ht="13.5" customHeight="1">
      <c r="B6" s="197" t="s">
        <v>14</v>
      </c>
      <c r="C6" s="17">
        <v>2461</v>
      </c>
      <c r="D6" s="43">
        <v>1276</v>
      </c>
      <c r="E6" s="12">
        <v>402</v>
      </c>
      <c r="F6" s="12">
        <v>509</v>
      </c>
      <c r="G6" s="12">
        <v>226</v>
      </c>
      <c r="H6" s="12">
        <v>738</v>
      </c>
      <c r="I6" s="12">
        <v>1104</v>
      </c>
      <c r="J6" s="91">
        <v>81</v>
      </c>
    </row>
    <row r="7" spans="1:11" ht="13.5" customHeight="1">
      <c r="B7" s="198"/>
      <c r="C7" s="15">
        <v>100</v>
      </c>
      <c r="D7" s="52">
        <v>51.848841934173095</v>
      </c>
      <c r="E7" s="6">
        <v>16.3</v>
      </c>
      <c r="F7" s="6">
        <v>20.7</v>
      </c>
      <c r="G7" s="6">
        <v>9.1999999999999993</v>
      </c>
      <c r="H7" s="6">
        <v>30</v>
      </c>
      <c r="I7" s="6">
        <v>44.9</v>
      </c>
      <c r="J7" s="5">
        <v>3.3</v>
      </c>
    </row>
    <row r="8" spans="1:11" ht="13.5" customHeight="1">
      <c r="B8" s="198" t="s">
        <v>98</v>
      </c>
      <c r="C8" s="16">
        <v>1729</v>
      </c>
      <c r="D8" s="55">
        <v>901</v>
      </c>
      <c r="E8" s="10">
        <v>250</v>
      </c>
      <c r="F8" s="10">
        <v>370</v>
      </c>
      <c r="G8" s="10">
        <v>172</v>
      </c>
      <c r="H8" s="10">
        <v>524</v>
      </c>
      <c r="I8" s="10">
        <v>769</v>
      </c>
      <c r="J8" s="9">
        <v>59</v>
      </c>
    </row>
    <row r="9" spans="1:11" ht="13.5" customHeight="1">
      <c r="B9" s="198"/>
      <c r="C9" s="18">
        <v>100</v>
      </c>
      <c r="D9" s="46">
        <v>52.11104684788895</v>
      </c>
      <c r="E9" s="8">
        <v>14.5</v>
      </c>
      <c r="F9" s="8">
        <v>21.4</v>
      </c>
      <c r="G9" s="8">
        <v>9.9</v>
      </c>
      <c r="H9" s="8">
        <v>30.3</v>
      </c>
      <c r="I9" s="8">
        <v>44.5</v>
      </c>
      <c r="J9" s="7">
        <v>3.4</v>
      </c>
    </row>
    <row r="10" spans="1:11" ht="13.5" customHeight="1">
      <c r="B10" s="198" t="s">
        <v>97</v>
      </c>
      <c r="C10" s="14">
        <v>301</v>
      </c>
      <c r="D10" s="55">
        <v>166</v>
      </c>
      <c r="E10" s="4">
        <v>69</v>
      </c>
      <c r="F10" s="4">
        <v>60</v>
      </c>
      <c r="G10" s="4">
        <v>25</v>
      </c>
      <c r="H10" s="4">
        <v>95</v>
      </c>
      <c r="I10" s="4">
        <v>127</v>
      </c>
      <c r="J10" s="3">
        <v>8</v>
      </c>
    </row>
    <row r="11" spans="1:11" ht="13.5" customHeight="1">
      <c r="B11" s="198"/>
      <c r="C11" s="15">
        <v>100</v>
      </c>
      <c r="D11" s="46">
        <v>55.149501661129563</v>
      </c>
      <c r="E11" s="6">
        <v>22.9</v>
      </c>
      <c r="F11" s="6">
        <v>19.899999999999999</v>
      </c>
      <c r="G11" s="6">
        <v>8.3000000000000007</v>
      </c>
      <c r="H11" s="6">
        <v>31.6</v>
      </c>
      <c r="I11" s="6">
        <v>42.2</v>
      </c>
      <c r="J11" s="5">
        <v>2.7</v>
      </c>
    </row>
    <row r="12" spans="1:11" ht="13.5" customHeight="1">
      <c r="B12" s="198" t="s">
        <v>96</v>
      </c>
      <c r="C12" s="14">
        <v>98</v>
      </c>
      <c r="D12" s="55">
        <v>44</v>
      </c>
      <c r="E12" s="4">
        <v>18</v>
      </c>
      <c r="F12" s="4">
        <v>16</v>
      </c>
      <c r="G12" s="4">
        <v>3</v>
      </c>
      <c r="H12" s="4">
        <v>28</v>
      </c>
      <c r="I12" s="4">
        <v>51</v>
      </c>
      <c r="J12" s="3">
        <v>3</v>
      </c>
    </row>
    <row r="13" spans="1:11" ht="13.5" customHeight="1">
      <c r="B13" s="198"/>
      <c r="C13" s="15">
        <v>100</v>
      </c>
      <c r="D13" s="46">
        <v>44.897959183673471</v>
      </c>
      <c r="E13" s="6">
        <v>18.399999999999999</v>
      </c>
      <c r="F13" s="6">
        <v>16.3</v>
      </c>
      <c r="G13" s="6">
        <v>3.1</v>
      </c>
      <c r="H13" s="6">
        <v>28.6</v>
      </c>
      <c r="I13" s="6">
        <v>52</v>
      </c>
      <c r="J13" s="5">
        <v>3.1</v>
      </c>
    </row>
    <row r="14" spans="1:11" ht="13.5" customHeight="1">
      <c r="B14" s="198" t="s">
        <v>95</v>
      </c>
      <c r="C14" s="14">
        <v>322</v>
      </c>
      <c r="D14" s="55">
        <v>159</v>
      </c>
      <c r="E14" s="4">
        <v>65</v>
      </c>
      <c r="F14" s="4">
        <v>59</v>
      </c>
      <c r="G14" s="4">
        <v>24</v>
      </c>
      <c r="H14" s="4">
        <v>90</v>
      </c>
      <c r="I14" s="4">
        <v>153</v>
      </c>
      <c r="J14" s="3">
        <v>10</v>
      </c>
    </row>
    <row r="15" spans="1:11" ht="13.5" customHeight="1">
      <c r="B15" s="198"/>
      <c r="C15" s="15">
        <v>100</v>
      </c>
      <c r="D15" s="46">
        <v>49.378881987577635</v>
      </c>
      <c r="E15" s="6">
        <v>20.2</v>
      </c>
      <c r="F15" s="6">
        <v>18.3</v>
      </c>
      <c r="G15" s="6">
        <v>7.5</v>
      </c>
      <c r="H15" s="6">
        <v>28</v>
      </c>
      <c r="I15" s="6">
        <v>47.5</v>
      </c>
      <c r="J15" s="5">
        <v>3.1</v>
      </c>
    </row>
    <row r="16" spans="1:11" ht="13.5" customHeight="1">
      <c r="B16" s="198" t="s">
        <v>53</v>
      </c>
      <c r="C16" s="14">
        <v>11</v>
      </c>
      <c r="D16" s="55">
        <v>6</v>
      </c>
      <c r="E16" s="4" t="s">
        <v>20</v>
      </c>
      <c r="F16" s="4">
        <v>4</v>
      </c>
      <c r="G16" s="4">
        <v>2</v>
      </c>
      <c r="H16" s="4">
        <v>1</v>
      </c>
      <c r="I16" s="4">
        <v>4</v>
      </c>
      <c r="J16" s="3">
        <v>1</v>
      </c>
    </row>
    <row r="17" spans="2:10" ht="13.5" customHeight="1">
      <c r="B17" s="199"/>
      <c r="C17" s="13">
        <v>100</v>
      </c>
      <c r="D17" s="58">
        <v>54.54545454545454</v>
      </c>
      <c r="E17" s="2" t="s">
        <v>20</v>
      </c>
      <c r="F17" s="2">
        <v>36.4</v>
      </c>
      <c r="G17" s="2">
        <v>18.2</v>
      </c>
      <c r="H17" s="2">
        <v>9.1</v>
      </c>
      <c r="I17" s="2">
        <v>36.4</v>
      </c>
      <c r="J17" s="1">
        <v>9.1</v>
      </c>
    </row>
  </sheetData>
  <mergeCells count="15">
    <mergeCell ref="J3:J5"/>
    <mergeCell ref="B16:B17"/>
    <mergeCell ref="B2:B5"/>
    <mergeCell ref="C3:C5"/>
    <mergeCell ref="D3:D5"/>
    <mergeCell ref="I3:I5"/>
    <mergeCell ref="B6:B7"/>
    <mergeCell ref="B8:B9"/>
    <mergeCell ref="B10:B11"/>
    <mergeCell ref="B12:B13"/>
    <mergeCell ref="B14:B15"/>
    <mergeCell ref="E3:E5"/>
    <mergeCell ref="F3:F5"/>
    <mergeCell ref="G3:G5"/>
    <mergeCell ref="H3:H5"/>
  </mergeCells>
  <phoneticPr fontId="2"/>
  <pageMargins left="0.39370078740157483" right="0.19685039370078741" top="0.78740157480314965" bottom="0.59055118110236227" header="0.51181102362204722" footer="0.51181102362204722"/>
  <pageSetup paperSize="9" scale="85"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K17"/>
  <sheetViews>
    <sheetView zoomScaleNormal="100" workbookViewId="0"/>
  </sheetViews>
  <sheetFormatPr defaultColWidth="9" defaultRowHeight="12"/>
  <cols>
    <col min="1" max="1" width="0.5" style="151" customWidth="1"/>
    <col min="2" max="2" width="16.19921875" style="151" customWidth="1"/>
    <col min="3" max="10" width="8.09765625" style="151" customWidth="1"/>
    <col min="11" max="16384" width="9" style="151"/>
  </cols>
  <sheetData>
    <row r="1" spans="1:11" s="137" customFormat="1" ht="13.5" customHeight="1" thickBot="1">
      <c r="B1" s="110" t="s">
        <v>417</v>
      </c>
      <c r="C1" s="110"/>
      <c r="D1" s="110"/>
      <c r="E1" s="110"/>
      <c r="F1" s="110"/>
      <c r="G1" s="110"/>
      <c r="H1" s="110"/>
      <c r="I1" s="110"/>
      <c r="J1" s="110"/>
      <c r="K1" s="109"/>
    </row>
    <row r="2" spans="1:11" s="147" customFormat="1" ht="6" customHeight="1" thickTop="1">
      <c r="A2" s="150"/>
      <c r="B2" s="188"/>
      <c r="C2" s="108"/>
      <c r="D2" s="111"/>
      <c r="E2" s="107"/>
      <c r="F2" s="107"/>
      <c r="G2" s="107"/>
      <c r="H2" s="107"/>
      <c r="I2" s="107"/>
      <c r="J2" s="106"/>
    </row>
    <row r="3" spans="1:11" s="147" customFormat="1" ht="12.6" customHeight="1">
      <c r="B3" s="189"/>
      <c r="C3" s="191" t="s">
        <v>18</v>
      </c>
      <c r="D3" s="278" t="s">
        <v>317</v>
      </c>
      <c r="E3" s="280" t="s">
        <v>504</v>
      </c>
      <c r="F3" s="280" t="s">
        <v>505</v>
      </c>
      <c r="G3" s="280" t="s">
        <v>506</v>
      </c>
      <c r="H3" s="280" t="s">
        <v>507</v>
      </c>
      <c r="I3" s="248" t="s">
        <v>120</v>
      </c>
      <c r="J3" s="195" t="s">
        <v>15</v>
      </c>
      <c r="K3" s="162"/>
    </row>
    <row r="4" spans="1:11" s="147" customFormat="1" ht="13.2" customHeight="1">
      <c r="B4" s="189"/>
      <c r="C4" s="191"/>
      <c r="D4" s="278"/>
      <c r="E4" s="280"/>
      <c r="F4" s="280"/>
      <c r="G4" s="280"/>
      <c r="H4" s="280"/>
      <c r="I4" s="248"/>
      <c r="J4" s="195"/>
      <c r="K4" s="162"/>
    </row>
    <row r="5" spans="1:11" ht="165" customHeight="1">
      <c r="B5" s="190"/>
      <c r="C5" s="192"/>
      <c r="D5" s="279"/>
      <c r="E5" s="281"/>
      <c r="F5" s="281"/>
      <c r="G5" s="281"/>
      <c r="H5" s="281"/>
      <c r="I5" s="249"/>
      <c r="J5" s="196"/>
    </row>
    <row r="6" spans="1:11" ht="13.5" customHeight="1">
      <c r="B6" s="197" t="s">
        <v>14</v>
      </c>
      <c r="C6" s="17">
        <v>2461</v>
      </c>
      <c r="D6" s="43">
        <v>1276</v>
      </c>
      <c r="E6" s="12">
        <v>402</v>
      </c>
      <c r="F6" s="12">
        <v>509</v>
      </c>
      <c r="G6" s="12">
        <v>226</v>
      </c>
      <c r="H6" s="12">
        <v>738</v>
      </c>
      <c r="I6" s="12">
        <v>1104</v>
      </c>
      <c r="J6" s="91">
        <v>81</v>
      </c>
    </row>
    <row r="7" spans="1:11" ht="13.5" customHeight="1">
      <c r="B7" s="198"/>
      <c r="C7" s="15">
        <v>100</v>
      </c>
      <c r="D7" s="52">
        <v>51.848841934173095</v>
      </c>
      <c r="E7" s="6">
        <v>16.3</v>
      </c>
      <c r="F7" s="6">
        <v>20.7</v>
      </c>
      <c r="G7" s="6">
        <v>9.1999999999999993</v>
      </c>
      <c r="H7" s="6">
        <v>30</v>
      </c>
      <c r="I7" s="6">
        <v>44.9</v>
      </c>
      <c r="J7" s="5">
        <v>3.3</v>
      </c>
    </row>
    <row r="8" spans="1:11" ht="13.5" customHeight="1">
      <c r="B8" s="198" t="s">
        <v>102</v>
      </c>
      <c r="C8" s="16">
        <v>1089</v>
      </c>
      <c r="D8" s="55">
        <v>562</v>
      </c>
      <c r="E8" s="10">
        <v>158</v>
      </c>
      <c r="F8" s="10">
        <v>225</v>
      </c>
      <c r="G8" s="10">
        <v>107</v>
      </c>
      <c r="H8" s="10">
        <v>334</v>
      </c>
      <c r="I8" s="10">
        <v>486</v>
      </c>
      <c r="J8" s="9">
        <v>41</v>
      </c>
    </row>
    <row r="9" spans="1:11" ht="13.5" customHeight="1">
      <c r="B9" s="198"/>
      <c r="C9" s="18">
        <v>100</v>
      </c>
      <c r="D9" s="46">
        <v>51.606978879706155</v>
      </c>
      <c r="E9" s="8">
        <v>14.5</v>
      </c>
      <c r="F9" s="8">
        <v>20.7</v>
      </c>
      <c r="G9" s="8">
        <v>9.8000000000000007</v>
      </c>
      <c r="H9" s="8">
        <v>30.7</v>
      </c>
      <c r="I9" s="8">
        <v>44.6</v>
      </c>
      <c r="J9" s="7">
        <v>3.8</v>
      </c>
    </row>
    <row r="10" spans="1:11" ht="13.5" customHeight="1">
      <c r="B10" s="198" t="s">
        <v>101</v>
      </c>
      <c r="C10" s="14">
        <v>1064</v>
      </c>
      <c r="D10" s="55">
        <v>558</v>
      </c>
      <c r="E10" s="4">
        <v>190</v>
      </c>
      <c r="F10" s="4">
        <v>216</v>
      </c>
      <c r="G10" s="4">
        <v>98</v>
      </c>
      <c r="H10" s="4">
        <v>324</v>
      </c>
      <c r="I10" s="4">
        <v>475</v>
      </c>
      <c r="J10" s="3">
        <v>31</v>
      </c>
    </row>
    <row r="11" spans="1:11" ht="13.5" customHeight="1">
      <c r="B11" s="198"/>
      <c r="C11" s="15">
        <v>100</v>
      </c>
      <c r="D11" s="46">
        <v>52.443609022556394</v>
      </c>
      <c r="E11" s="6">
        <v>17.899999999999999</v>
      </c>
      <c r="F11" s="6">
        <v>20.3</v>
      </c>
      <c r="G11" s="6">
        <v>9.1999999999999993</v>
      </c>
      <c r="H11" s="6">
        <v>30.5</v>
      </c>
      <c r="I11" s="6">
        <v>44.6</v>
      </c>
      <c r="J11" s="5">
        <v>2.9</v>
      </c>
    </row>
    <row r="12" spans="1:11" ht="13.5" customHeight="1">
      <c r="B12" s="198" t="s">
        <v>100</v>
      </c>
      <c r="C12" s="14">
        <v>245</v>
      </c>
      <c r="D12" s="55">
        <v>126</v>
      </c>
      <c r="E12" s="4">
        <v>42</v>
      </c>
      <c r="F12" s="4">
        <v>57</v>
      </c>
      <c r="G12" s="4">
        <v>16</v>
      </c>
      <c r="H12" s="4">
        <v>67</v>
      </c>
      <c r="I12" s="4">
        <v>113</v>
      </c>
      <c r="J12" s="3">
        <v>6</v>
      </c>
    </row>
    <row r="13" spans="1:11" ht="13.5" customHeight="1">
      <c r="B13" s="198"/>
      <c r="C13" s="15">
        <v>100</v>
      </c>
      <c r="D13" s="46">
        <v>51.428571428571423</v>
      </c>
      <c r="E13" s="6">
        <v>17.100000000000001</v>
      </c>
      <c r="F13" s="6">
        <v>23.3</v>
      </c>
      <c r="G13" s="6">
        <v>6.5</v>
      </c>
      <c r="H13" s="6">
        <v>27.3</v>
      </c>
      <c r="I13" s="6">
        <v>46.1</v>
      </c>
      <c r="J13" s="5">
        <v>2.4</v>
      </c>
    </row>
    <row r="14" spans="1:11" ht="13.5" customHeight="1">
      <c r="B14" s="198" t="s">
        <v>99</v>
      </c>
      <c r="C14" s="14">
        <v>48</v>
      </c>
      <c r="D14" s="55">
        <v>23</v>
      </c>
      <c r="E14" s="4">
        <v>12</v>
      </c>
      <c r="F14" s="4">
        <v>7</v>
      </c>
      <c r="G14" s="4">
        <v>3</v>
      </c>
      <c r="H14" s="4">
        <v>11</v>
      </c>
      <c r="I14" s="4">
        <v>23</v>
      </c>
      <c r="J14" s="3">
        <v>2</v>
      </c>
    </row>
    <row r="15" spans="1:11" ht="13.5" customHeight="1">
      <c r="B15" s="198"/>
      <c r="C15" s="15">
        <v>100</v>
      </c>
      <c r="D15" s="46">
        <v>47.916666666666671</v>
      </c>
      <c r="E15" s="6">
        <v>25</v>
      </c>
      <c r="F15" s="6">
        <v>14.6</v>
      </c>
      <c r="G15" s="6">
        <v>6.3</v>
      </c>
      <c r="H15" s="6">
        <v>22.9</v>
      </c>
      <c r="I15" s="6">
        <v>47.9</v>
      </c>
      <c r="J15" s="5">
        <v>4.2</v>
      </c>
    </row>
    <row r="16" spans="1:11" ht="13.5" customHeight="1">
      <c r="B16" s="198" t="s">
        <v>53</v>
      </c>
      <c r="C16" s="14">
        <v>15</v>
      </c>
      <c r="D16" s="55">
        <v>7</v>
      </c>
      <c r="E16" s="4" t="s">
        <v>20</v>
      </c>
      <c r="F16" s="4">
        <v>4</v>
      </c>
      <c r="G16" s="4">
        <v>2</v>
      </c>
      <c r="H16" s="4">
        <v>2</v>
      </c>
      <c r="I16" s="4">
        <v>7</v>
      </c>
      <c r="J16" s="3">
        <v>1</v>
      </c>
    </row>
    <row r="17" spans="2:10" ht="13.5" customHeight="1">
      <c r="B17" s="199"/>
      <c r="C17" s="13">
        <v>100</v>
      </c>
      <c r="D17" s="58">
        <v>46.666666666666664</v>
      </c>
      <c r="E17" s="2" t="s">
        <v>20</v>
      </c>
      <c r="F17" s="2">
        <v>26.7</v>
      </c>
      <c r="G17" s="2">
        <v>13.3</v>
      </c>
      <c r="H17" s="2">
        <v>13.3</v>
      </c>
      <c r="I17" s="2">
        <v>46.7</v>
      </c>
      <c r="J17" s="1">
        <v>6.7</v>
      </c>
    </row>
  </sheetData>
  <mergeCells count="15">
    <mergeCell ref="J3:J5"/>
    <mergeCell ref="B16:B17"/>
    <mergeCell ref="B2:B5"/>
    <mergeCell ref="C3:C5"/>
    <mergeCell ref="D3:D5"/>
    <mergeCell ref="I3:I5"/>
    <mergeCell ref="B6:B7"/>
    <mergeCell ref="B8:B9"/>
    <mergeCell ref="B10:B11"/>
    <mergeCell ref="B12:B13"/>
    <mergeCell ref="B14:B15"/>
    <mergeCell ref="E3:E5"/>
    <mergeCell ref="F3:F5"/>
    <mergeCell ref="G3:G5"/>
    <mergeCell ref="H3:H5"/>
  </mergeCells>
  <phoneticPr fontId="2"/>
  <pageMargins left="0.78740157480314965" right="0.39370078740157483" top="0.78740157480314965" bottom="0.59055118110236227" header="0.51181102362204722" footer="0.51181102362204722"/>
  <pageSetup paperSize="9" scale="91"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K23"/>
  <sheetViews>
    <sheetView zoomScaleNormal="100" workbookViewId="0"/>
  </sheetViews>
  <sheetFormatPr defaultColWidth="9" defaultRowHeight="12"/>
  <cols>
    <col min="1" max="1" width="0.5" style="151" customWidth="1"/>
    <col min="2" max="2" width="17.5" style="151" customWidth="1"/>
    <col min="3" max="10" width="8.09765625" style="151" customWidth="1"/>
    <col min="11" max="16384" width="9" style="151"/>
  </cols>
  <sheetData>
    <row r="1" spans="1:11" s="137" customFormat="1" ht="13.5" customHeight="1" thickBot="1">
      <c r="B1" s="110" t="s">
        <v>418</v>
      </c>
      <c r="C1" s="110"/>
      <c r="D1" s="110"/>
      <c r="E1" s="110"/>
      <c r="F1" s="110"/>
      <c r="G1" s="110"/>
      <c r="H1" s="110"/>
      <c r="I1" s="110"/>
      <c r="J1" s="110"/>
      <c r="K1" s="109"/>
    </row>
    <row r="2" spans="1:11" s="147" customFormat="1" ht="6" customHeight="1" thickTop="1">
      <c r="A2" s="150"/>
      <c r="B2" s="188"/>
      <c r="C2" s="108"/>
      <c r="D2" s="111"/>
      <c r="E2" s="107"/>
      <c r="F2" s="107"/>
      <c r="G2" s="107"/>
      <c r="H2" s="107"/>
      <c r="I2" s="107"/>
      <c r="J2" s="106"/>
    </row>
    <row r="3" spans="1:11" s="147" customFormat="1" ht="12.6" customHeight="1">
      <c r="B3" s="189"/>
      <c r="C3" s="191" t="s">
        <v>18</v>
      </c>
      <c r="D3" s="278" t="s">
        <v>317</v>
      </c>
      <c r="E3" s="280" t="s">
        <v>504</v>
      </c>
      <c r="F3" s="280" t="s">
        <v>505</v>
      </c>
      <c r="G3" s="280" t="s">
        <v>506</v>
      </c>
      <c r="H3" s="280" t="s">
        <v>507</v>
      </c>
      <c r="I3" s="248" t="s">
        <v>120</v>
      </c>
      <c r="J3" s="195" t="s">
        <v>15</v>
      </c>
      <c r="K3" s="162"/>
    </row>
    <row r="4" spans="1:11" s="147" customFormat="1" ht="13.2" customHeight="1">
      <c r="B4" s="189"/>
      <c r="C4" s="191"/>
      <c r="D4" s="278"/>
      <c r="E4" s="280"/>
      <c r="F4" s="280"/>
      <c r="G4" s="280"/>
      <c r="H4" s="280"/>
      <c r="I4" s="248"/>
      <c r="J4" s="195"/>
      <c r="K4" s="162"/>
    </row>
    <row r="5" spans="1:11" ht="165" customHeight="1">
      <c r="B5" s="190"/>
      <c r="C5" s="192"/>
      <c r="D5" s="279"/>
      <c r="E5" s="281"/>
      <c r="F5" s="281"/>
      <c r="G5" s="281"/>
      <c r="H5" s="281"/>
      <c r="I5" s="249"/>
      <c r="J5" s="196"/>
    </row>
    <row r="6" spans="1:11" ht="13.5" customHeight="1">
      <c r="B6" s="197" t="s">
        <v>14</v>
      </c>
      <c r="C6" s="17">
        <v>2461</v>
      </c>
      <c r="D6" s="43">
        <v>1276</v>
      </c>
      <c r="E6" s="12">
        <v>402</v>
      </c>
      <c r="F6" s="12">
        <v>509</v>
      </c>
      <c r="G6" s="12">
        <v>226</v>
      </c>
      <c r="H6" s="12">
        <v>738</v>
      </c>
      <c r="I6" s="12">
        <v>1104</v>
      </c>
      <c r="J6" s="91">
        <v>81</v>
      </c>
    </row>
    <row r="7" spans="1:11" ht="13.5" customHeight="1">
      <c r="B7" s="198"/>
      <c r="C7" s="15">
        <v>100</v>
      </c>
      <c r="D7" s="52">
        <v>51.848841934173095</v>
      </c>
      <c r="E7" s="6">
        <v>16.3</v>
      </c>
      <c r="F7" s="6">
        <v>20.7</v>
      </c>
      <c r="G7" s="6">
        <v>9.1999999999999993</v>
      </c>
      <c r="H7" s="6">
        <v>30</v>
      </c>
      <c r="I7" s="6">
        <v>44.9</v>
      </c>
      <c r="J7" s="5">
        <v>3.3</v>
      </c>
    </row>
    <row r="8" spans="1:11" ht="13.5" customHeight="1">
      <c r="B8" s="198" t="s">
        <v>108</v>
      </c>
      <c r="C8" s="16">
        <v>491</v>
      </c>
      <c r="D8" s="55">
        <v>264</v>
      </c>
      <c r="E8" s="10">
        <v>83</v>
      </c>
      <c r="F8" s="10">
        <v>133</v>
      </c>
      <c r="G8" s="10">
        <v>41</v>
      </c>
      <c r="H8" s="10">
        <v>128</v>
      </c>
      <c r="I8" s="10">
        <v>213</v>
      </c>
      <c r="J8" s="9">
        <v>14</v>
      </c>
    </row>
    <row r="9" spans="1:11" ht="13.5" customHeight="1">
      <c r="B9" s="198"/>
      <c r="C9" s="18">
        <v>100</v>
      </c>
      <c r="D9" s="46">
        <v>53.767820773930751</v>
      </c>
      <c r="E9" s="8">
        <v>16.899999999999999</v>
      </c>
      <c r="F9" s="8">
        <v>27.1</v>
      </c>
      <c r="G9" s="8">
        <v>8.4</v>
      </c>
      <c r="H9" s="8">
        <v>26.1</v>
      </c>
      <c r="I9" s="8">
        <v>43.4</v>
      </c>
      <c r="J9" s="7">
        <v>2.9</v>
      </c>
    </row>
    <row r="10" spans="1:11" ht="13.5" customHeight="1">
      <c r="B10" s="198" t="s">
        <v>107</v>
      </c>
      <c r="C10" s="14">
        <v>207</v>
      </c>
      <c r="D10" s="55">
        <v>114</v>
      </c>
      <c r="E10" s="4">
        <v>39</v>
      </c>
      <c r="F10" s="4">
        <v>51</v>
      </c>
      <c r="G10" s="4">
        <v>23</v>
      </c>
      <c r="H10" s="4">
        <v>61</v>
      </c>
      <c r="I10" s="4">
        <v>90</v>
      </c>
      <c r="J10" s="3">
        <v>3</v>
      </c>
    </row>
    <row r="11" spans="1:11" ht="13.5" customHeight="1">
      <c r="B11" s="198"/>
      <c r="C11" s="15">
        <v>100</v>
      </c>
      <c r="D11" s="46">
        <v>55.072463768115945</v>
      </c>
      <c r="E11" s="6">
        <v>18.8</v>
      </c>
      <c r="F11" s="6">
        <v>24.6</v>
      </c>
      <c r="G11" s="6">
        <v>11.1</v>
      </c>
      <c r="H11" s="6">
        <v>29.5</v>
      </c>
      <c r="I11" s="6">
        <v>43.5</v>
      </c>
      <c r="J11" s="5">
        <v>1.4</v>
      </c>
    </row>
    <row r="12" spans="1:11" ht="13.5" customHeight="1">
      <c r="B12" s="198" t="s">
        <v>106</v>
      </c>
      <c r="C12" s="14">
        <v>209</v>
      </c>
      <c r="D12" s="55">
        <v>106</v>
      </c>
      <c r="E12" s="4">
        <v>35</v>
      </c>
      <c r="F12" s="4">
        <v>52</v>
      </c>
      <c r="G12" s="4">
        <v>24</v>
      </c>
      <c r="H12" s="4">
        <v>62</v>
      </c>
      <c r="I12" s="4">
        <v>94</v>
      </c>
      <c r="J12" s="3">
        <v>9</v>
      </c>
    </row>
    <row r="13" spans="1:11" ht="13.5" customHeight="1">
      <c r="B13" s="198"/>
      <c r="C13" s="15">
        <v>100</v>
      </c>
      <c r="D13" s="46">
        <v>50.717703349282296</v>
      </c>
      <c r="E13" s="6">
        <v>16.7</v>
      </c>
      <c r="F13" s="6">
        <v>24.9</v>
      </c>
      <c r="G13" s="6">
        <v>11.5</v>
      </c>
      <c r="H13" s="6">
        <v>29.7</v>
      </c>
      <c r="I13" s="6">
        <v>45</v>
      </c>
      <c r="J13" s="5">
        <v>4.3</v>
      </c>
    </row>
    <row r="14" spans="1:11" ht="13.5" customHeight="1">
      <c r="B14" s="198" t="s">
        <v>105</v>
      </c>
      <c r="C14" s="14">
        <v>260</v>
      </c>
      <c r="D14" s="55">
        <v>131</v>
      </c>
      <c r="E14" s="4">
        <v>47</v>
      </c>
      <c r="F14" s="4">
        <v>37</v>
      </c>
      <c r="G14" s="4">
        <v>21</v>
      </c>
      <c r="H14" s="4">
        <v>87</v>
      </c>
      <c r="I14" s="4">
        <v>122</v>
      </c>
      <c r="J14" s="3">
        <v>7</v>
      </c>
    </row>
    <row r="15" spans="1:11" ht="13.5" customHeight="1">
      <c r="B15" s="198"/>
      <c r="C15" s="15">
        <v>100</v>
      </c>
      <c r="D15" s="46">
        <v>50.384615384615387</v>
      </c>
      <c r="E15" s="6">
        <v>18.100000000000001</v>
      </c>
      <c r="F15" s="6">
        <v>14.2</v>
      </c>
      <c r="G15" s="6">
        <v>8.1</v>
      </c>
      <c r="H15" s="6">
        <v>33.5</v>
      </c>
      <c r="I15" s="6">
        <v>46.9</v>
      </c>
      <c r="J15" s="5">
        <v>2.7</v>
      </c>
    </row>
    <row r="16" spans="1:11" ht="13.5" customHeight="1">
      <c r="B16" s="198" t="s">
        <v>104</v>
      </c>
      <c r="C16" s="14">
        <v>296</v>
      </c>
      <c r="D16" s="55">
        <v>148</v>
      </c>
      <c r="E16" s="4">
        <v>51</v>
      </c>
      <c r="F16" s="4">
        <v>50</v>
      </c>
      <c r="G16" s="4">
        <v>28</v>
      </c>
      <c r="H16" s="4">
        <v>91</v>
      </c>
      <c r="I16" s="4">
        <v>138</v>
      </c>
      <c r="J16" s="3">
        <v>10</v>
      </c>
    </row>
    <row r="17" spans="2:10" ht="13.5" customHeight="1">
      <c r="B17" s="198"/>
      <c r="C17" s="15">
        <v>100</v>
      </c>
      <c r="D17" s="46">
        <v>50</v>
      </c>
      <c r="E17" s="6">
        <v>17.2</v>
      </c>
      <c r="F17" s="6">
        <v>16.899999999999999</v>
      </c>
      <c r="G17" s="6">
        <v>9.5</v>
      </c>
      <c r="H17" s="6">
        <v>30.7</v>
      </c>
      <c r="I17" s="6">
        <v>46.6</v>
      </c>
      <c r="J17" s="5">
        <v>3.4</v>
      </c>
    </row>
    <row r="18" spans="2:10" ht="13.5" customHeight="1">
      <c r="B18" s="198" t="s">
        <v>153</v>
      </c>
      <c r="C18" s="14">
        <v>67</v>
      </c>
      <c r="D18" s="55">
        <v>42</v>
      </c>
      <c r="E18" s="4">
        <v>21</v>
      </c>
      <c r="F18" s="4">
        <v>20</v>
      </c>
      <c r="G18" s="4">
        <v>12</v>
      </c>
      <c r="H18" s="4">
        <v>19</v>
      </c>
      <c r="I18" s="4">
        <v>23</v>
      </c>
      <c r="J18" s="3">
        <v>2</v>
      </c>
    </row>
    <row r="19" spans="2:10" ht="13.5" customHeight="1">
      <c r="B19" s="198"/>
      <c r="C19" s="15">
        <v>100</v>
      </c>
      <c r="D19" s="46">
        <v>62.68656716417911</v>
      </c>
      <c r="E19" s="6">
        <v>31.3</v>
      </c>
      <c r="F19" s="6">
        <v>29.9</v>
      </c>
      <c r="G19" s="6">
        <v>17.899999999999999</v>
      </c>
      <c r="H19" s="6">
        <v>28.4</v>
      </c>
      <c r="I19" s="6">
        <v>34.299999999999997</v>
      </c>
      <c r="J19" s="5">
        <v>3</v>
      </c>
    </row>
    <row r="20" spans="2:10" ht="13.5" customHeight="1">
      <c r="B20" s="202" t="s">
        <v>337</v>
      </c>
      <c r="C20" s="14">
        <v>916</v>
      </c>
      <c r="D20" s="55">
        <v>462</v>
      </c>
      <c r="E20" s="4">
        <v>125</v>
      </c>
      <c r="F20" s="4">
        <v>162</v>
      </c>
      <c r="G20" s="4">
        <v>74</v>
      </c>
      <c r="H20" s="4">
        <v>287</v>
      </c>
      <c r="I20" s="4">
        <v>419</v>
      </c>
      <c r="J20" s="3">
        <v>35</v>
      </c>
    </row>
    <row r="21" spans="2:10" ht="13.5" customHeight="1">
      <c r="B21" s="198"/>
      <c r="C21" s="15">
        <v>100</v>
      </c>
      <c r="D21" s="46">
        <v>50.436681222707428</v>
      </c>
      <c r="E21" s="6">
        <v>13.6</v>
      </c>
      <c r="F21" s="6">
        <v>17.7</v>
      </c>
      <c r="G21" s="6">
        <v>8.1</v>
      </c>
      <c r="H21" s="6">
        <v>31.3</v>
      </c>
      <c r="I21" s="6">
        <v>45.7</v>
      </c>
      <c r="J21" s="5">
        <v>3.8</v>
      </c>
    </row>
    <row r="22" spans="2:10" ht="13.5" customHeight="1">
      <c r="B22" s="198" t="s">
        <v>53</v>
      </c>
      <c r="C22" s="14">
        <v>15</v>
      </c>
      <c r="D22" s="55">
        <v>9</v>
      </c>
      <c r="E22" s="4">
        <v>1</v>
      </c>
      <c r="F22" s="4">
        <v>4</v>
      </c>
      <c r="G22" s="4">
        <v>3</v>
      </c>
      <c r="H22" s="4">
        <v>3</v>
      </c>
      <c r="I22" s="4">
        <v>5</v>
      </c>
      <c r="J22" s="3">
        <v>1</v>
      </c>
    </row>
    <row r="23" spans="2:10" ht="13.5" customHeight="1">
      <c r="B23" s="199"/>
      <c r="C23" s="13">
        <v>100</v>
      </c>
      <c r="D23" s="58">
        <v>60</v>
      </c>
      <c r="E23" s="2">
        <v>6.7</v>
      </c>
      <c r="F23" s="2">
        <v>26.7</v>
      </c>
      <c r="G23" s="2">
        <v>20</v>
      </c>
      <c r="H23" s="2">
        <v>20</v>
      </c>
      <c r="I23" s="2">
        <v>33.299999999999997</v>
      </c>
      <c r="J23" s="1">
        <v>6.7</v>
      </c>
    </row>
  </sheetData>
  <mergeCells count="18">
    <mergeCell ref="B18:B19"/>
    <mergeCell ref="B20:B21"/>
    <mergeCell ref="B22:B23"/>
    <mergeCell ref="B6:B7"/>
    <mergeCell ref="B8:B9"/>
    <mergeCell ref="B10:B11"/>
    <mergeCell ref="B12:B13"/>
    <mergeCell ref="B14:B15"/>
    <mergeCell ref="B16:B17"/>
    <mergeCell ref="B2:B5"/>
    <mergeCell ref="C3:C5"/>
    <mergeCell ref="D3:D5"/>
    <mergeCell ref="I3:I5"/>
    <mergeCell ref="J3:J5"/>
    <mergeCell ref="E3:E5"/>
    <mergeCell ref="F3:F5"/>
    <mergeCell ref="G3:G5"/>
    <mergeCell ref="H3:H5"/>
  </mergeCells>
  <phoneticPr fontId="2"/>
  <pageMargins left="0.78740157480314965" right="0.39370078740157483" top="0.78740157480314965" bottom="0.59055118110236227" header="0.51181102362204722" footer="0.51181102362204722"/>
  <pageSetup paperSize="9" scale="91"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41"/>
  <sheetViews>
    <sheetView zoomScaleNormal="100" workbookViewId="0"/>
  </sheetViews>
  <sheetFormatPr defaultColWidth="9" defaultRowHeight="12"/>
  <cols>
    <col min="1" max="1" width="0.5" style="151" customWidth="1"/>
    <col min="2" max="2" width="31.09765625" style="151" customWidth="1"/>
    <col min="3" max="6" width="7.09765625" style="151" customWidth="1"/>
    <col min="7" max="16384" width="9" style="151"/>
  </cols>
  <sheetData>
    <row r="1" spans="1:7" s="137" customFormat="1" ht="13.5" customHeight="1" thickBot="1">
      <c r="B1" s="109" t="s">
        <v>353</v>
      </c>
      <c r="C1" s="109"/>
      <c r="D1" s="109"/>
      <c r="E1" s="109"/>
      <c r="F1" s="109"/>
      <c r="G1" s="109"/>
    </row>
    <row r="2" spans="1:7" s="147" customFormat="1" ht="6" customHeight="1" thickTop="1">
      <c r="A2" s="150"/>
      <c r="B2" s="188"/>
      <c r="C2" s="108"/>
      <c r="D2" s="107"/>
      <c r="E2" s="107"/>
      <c r="F2" s="106"/>
    </row>
    <row r="3" spans="1:7" s="147" customFormat="1" ht="12.6" customHeight="1">
      <c r="B3" s="189"/>
      <c r="C3" s="191" t="s">
        <v>18</v>
      </c>
      <c r="D3" s="193" t="s">
        <v>17</v>
      </c>
      <c r="E3" s="193" t="s">
        <v>16</v>
      </c>
      <c r="F3" s="195" t="s">
        <v>15</v>
      </c>
    </row>
    <row r="4" spans="1:7" s="147" customFormat="1" ht="13.2" customHeight="1">
      <c r="B4" s="189"/>
      <c r="C4" s="191"/>
      <c r="D4" s="193"/>
      <c r="E4" s="193"/>
      <c r="F4" s="195"/>
    </row>
    <row r="5" spans="1:7" ht="73.5" customHeight="1">
      <c r="B5" s="190"/>
      <c r="C5" s="192"/>
      <c r="D5" s="194"/>
      <c r="E5" s="194"/>
      <c r="F5" s="196"/>
    </row>
    <row r="6" spans="1:7" ht="13.5" customHeight="1">
      <c r="B6" s="197" t="s">
        <v>14</v>
      </c>
      <c r="C6" s="17">
        <v>3405</v>
      </c>
      <c r="D6" s="12">
        <v>2461</v>
      </c>
      <c r="E6" s="12">
        <v>887</v>
      </c>
      <c r="F6" s="11">
        <v>57</v>
      </c>
    </row>
    <row r="7" spans="1:7" ht="13.5" customHeight="1">
      <c r="B7" s="198"/>
      <c r="C7" s="15">
        <v>100</v>
      </c>
      <c r="D7" s="6">
        <v>72.3</v>
      </c>
      <c r="E7" s="6">
        <v>26</v>
      </c>
      <c r="F7" s="5">
        <v>1.7</v>
      </c>
    </row>
    <row r="8" spans="1:7" ht="13.5" customHeight="1">
      <c r="B8" s="198" t="s">
        <v>157</v>
      </c>
      <c r="C8" s="14">
        <v>2430</v>
      </c>
      <c r="D8" s="4">
        <v>1902</v>
      </c>
      <c r="E8" s="4">
        <v>506</v>
      </c>
      <c r="F8" s="3">
        <v>22</v>
      </c>
    </row>
    <row r="9" spans="1:7" ht="13.5" customHeight="1">
      <c r="B9" s="198"/>
      <c r="C9" s="15">
        <v>100</v>
      </c>
      <c r="D9" s="6">
        <v>78.3</v>
      </c>
      <c r="E9" s="6">
        <v>20.8</v>
      </c>
      <c r="F9" s="5">
        <v>0.9</v>
      </c>
    </row>
    <row r="10" spans="1:7" ht="13.5" customHeight="1">
      <c r="B10" s="198" t="s">
        <v>61</v>
      </c>
      <c r="C10" s="14">
        <v>1976</v>
      </c>
      <c r="D10" s="4">
        <v>1618</v>
      </c>
      <c r="E10" s="4">
        <v>340</v>
      </c>
      <c r="F10" s="3">
        <v>18</v>
      </c>
    </row>
    <row r="11" spans="1:7" ht="13.5" customHeight="1">
      <c r="B11" s="198"/>
      <c r="C11" s="15">
        <v>100</v>
      </c>
      <c r="D11" s="6">
        <v>81.900000000000006</v>
      </c>
      <c r="E11" s="6">
        <v>17.2</v>
      </c>
      <c r="F11" s="5">
        <v>0.9</v>
      </c>
    </row>
    <row r="12" spans="1:7" ht="13.5" customHeight="1">
      <c r="B12" s="198" t="s">
        <v>60</v>
      </c>
      <c r="C12" s="14">
        <v>1711</v>
      </c>
      <c r="D12" s="4">
        <v>1416</v>
      </c>
      <c r="E12" s="4">
        <v>278</v>
      </c>
      <c r="F12" s="3">
        <v>17</v>
      </c>
    </row>
    <row r="13" spans="1:7" ht="13.5" customHeight="1">
      <c r="B13" s="198"/>
      <c r="C13" s="15">
        <v>100</v>
      </c>
      <c r="D13" s="6">
        <v>82.8</v>
      </c>
      <c r="E13" s="6">
        <v>16.2</v>
      </c>
      <c r="F13" s="5">
        <v>1</v>
      </c>
    </row>
    <row r="14" spans="1:7" ht="13.5" customHeight="1">
      <c r="B14" s="198" t="s">
        <v>59</v>
      </c>
      <c r="C14" s="14">
        <v>1613</v>
      </c>
      <c r="D14" s="4">
        <v>1351</v>
      </c>
      <c r="E14" s="4">
        <v>249</v>
      </c>
      <c r="F14" s="3">
        <v>13</v>
      </c>
    </row>
    <row r="15" spans="1:7" ht="13.5" customHeight="1">
      <c r="B15" s="198"/>
      <c r="C15" s="15">
        <v>100</v>
      </c>
      <c r="D15" s="6">
        <v>83.8</v>
      </c>
      <c r="E15" s="6">
        <v>15.4</v>
      </c>
      <c r="F15" s="5">
        <v>0.8</v>
      </c>
    </row>
    <row r="16" spans="1:7" ht="13.5" customHeight="1">
      <c r="B16" s="198" t="s">
        <v>158</v>
      </c>
      <c r="C16" s="14">
        <v>98</v>
      </c>
      <c r="D16" s="4">
        <v>65</v>
      </c>
      <c r="E16" s="4">
        <v>29</v>
      </c>
      <c r="F16" s="3">
        <v>4</v>
      </c>
    </row>
    <row r="17" spans="2:6" ht="13.5" customHeight="1">
      <c r="B17" s="198"/>
      <c r="C17" s="15">
        <v>100</v>
      </c>
      <c r="D17" s="6">
        <v>66.3</v>
      </c>
      <c r="E17" s="6">
        <v>29.6</v>
      </c>
      <c r="F17" s="5">
        <v>4.0999999999999996</v>
      </c>
    </row>
    <row r="18" spans="2:6" ht="13.5" customHeight="1">
      <c r="B18" s="198" t="s">
        <v>150</v>
      </c>
      <c r="C18" s="14">
        <v>243</v>
      </c>
      <c r="D18" s="4">
        <v>185</v>
      </c>
      <c r="E18" s="4">
        <v>57</v>
      </c>
      <c r="F18" s="3">
        <v>1</v>
      </c>
    </row>
    <row r="19" spans="2:6" ht="13.5" customHeight="1">
      <c r="B19" s="198"/>
      <c r="C19" s="15">
        <v>100</v>
      </c>
      <c r="D19" s="6">
        <v>76.099999999999994</v>
      </c>
      <c r="E19" s="6">
        <v>23.5</v>
      </c>
      <c r="F19" s="5">
        <v>0.4</v>
      </c>
    </row>
    <row r="20" spans="2:6" ht="13.5" customHeight="1">
      <c r="B20" s="198" t="s">
        <v>151</v>
      </c>
      <c r="C20" s="14">
        <v>22</v>
      </c>
      <c r="D20" s="4">
        <v>17</v>
      </c>
      <c r="E20" s="4">
        <v>5</v>
      </c>
      <c r="F20" s="3" t="s">
        <v>20</v>
      </c>
    </row>
    <row r="21" spans="2:6" ht="13.5" customHeight="1">
      <c r="B21" s="198"/>
      <c r="C21" s="15">
        <v>100</v>
      </c>
      <c r="D21" s="6">
        <v>77.3</v>
      </c>
      <c r="E21" s="6">
        <v>22.7</v>
      </c>
      <c r="F21" s="5" t="s">
        <v>20</v>
      </c>
    </row>
    <row r="22" spans="2:6" ht="13.5" customHeight="1">
      <c r="B22" s="198" t="s">
        <v>58</v>
      </c>
      <c r="C22" s="14">
        <v>390</v>
      </c>
      <c r="D22" s="4">
        <v>241</v>
      </c>
      <c r="E22" s="4">
        <v>145</v>
      </c>
      <c r="F22" s="3">
        <v>4</v>
      </c>
    </row>
    <row r="23" spans="2:6" ht="13.5" customHeight="1">
      <c r="B23" s="198"/>
      <c r="C23" s="15">
        <v>100</v>
      </c>
      <c r="D23" s="6">
        <v>61.8</v>
      </c>
      <c r="E23" s="6">
        <v>37.200000000000003</v>
      </c>
      <c r="F23" s="5">
        <v>1</v>
      </c>
    </row>
    <row r="24" spans="2:6" ht="13.5" customHeight="1">
      <c r="B24" s="198" t="s">
        <v>57</v>
      </c>
      <c r="C24" s="14">
        <v>103</v>
      </c>
      <c r="D24" s="4">
        <v>62</v>
      </c>
      <c r="E24" s="4">
        <v>41</v>
      </c>
      <c r="F24" s="3" t="s">
        <v>20</v>
      </c>
    </row>
    <row r="25" spans="2:6" ht="13.5" customHeight="1">
      <c r="B25" s="198"/>
      <c r="C25" s="15">
        <v>100</v>
      </c>
      <c r="D25" s="6">
        <v>60.2</v>
      </c>
      <c r="E25" s="6">
        <v>39.799999999999997</v>
      </c>
      <c r="F25" s="5" t="s">
        <v>20</v>
      </c>
    </row>
    <row r="26" spans="2:6" ht="13.5" customHeight="1">
      <c r="B26" s="198" t="s">
        <v>56</v>
      </c>
      <c r="C26" s="14">
        <v>222</v>
      </c>
      <c r="D26" s="4">
        <v>145</v>
      </c>
      <c r="E26" s="4">
        <v>74</v>
      </c>
      <c r="F26" s="3">
        <v>3</v>
      </c>
    </row>
    <row r="27" spans="2:6" ht="13.5" customHeight="1">
      <c r="B27" s="198"/>
      <c r="C27" s="15">
        <v>100</v>
      </c>
      <c r="D27" s="6">
        <v>65.3</v>
      </c>
      <c r="E27" s="6">
        <v>33.299999999999997</v>
      </c>
      <c r="F27" s="5">
        <v>1.4</v>
      </c>
    </row>
    <row r="28" spans="2:6" ht="13.5" customHeight="1">
      <c r="B28" s="201" t="s">
        <v>55</v>
      </c>
      <c r="C28" s="14">
        <v>65</v>
      </c>
      <c r="D28" s="4">
        <v>34</v>
      </c>
      <c r="E28" s="4">
        <v>30</v>
      </c>
      <c r="F28" s="3">
        <v>1</v>
      </c>
    </row>
    <row r="29" spans="2:6" ht="13.5" customHeight="1">
      <c r="B29" s="200"/>
      <c r="C29" s="15">
        <v>100</v>
      </c>
      <c r="D29" s="6">
        <v>52.3</v>
      </c>
      <c r="E29" s="6">
        <v>46.2</v>
      </c>
      <c r="F29" s="5">
        <v>1.5</v>
      </c>
    </row>
    <row r="30" spans="2:6" ht="13.5" customHeight="1">
      <c r="B30" s="198" t="s">
        <v>54</v>
      </c>
      <c r="C30" s="16">
        <v>34</v>
      </c>
      <c r="D30" s="10">
        <v>20</v>
      </c>
      <c r="E30" s="10">
        <v>14</v>
      </c>
      <c r="F30" s="9" t="s">
        <v>20</v>
      </c>
    </row>
    <row r="31" spans="2:6" ht="13.5" customHeight="1">
      <c r="B31" s="198"/>
      <c r="C31" s="18">
        <v>100</v>
      </c>
      <c r="D31" s="8">
        <v>58.8</v>
      </c>
      <c r="E31" s="8">
        <v>41.2</v>
      </c>
      <c r="F31" s="7" t="s">
        <v>20</v>
      </c>
    </row>
    <row r="32" spans="2:6" ht="13.5" customHeight="1">
      <c r="B32" s="198" t="s">
        <v>40</v>
      </c>
      <c r="C32" s="14">
        <v>30</v>
      </c>
      <c r="D32" s="4">
        <v>23</v>
      </c>
      <c r="E32" s="4">
        <v>7</v>
      </c>
      <c r="F32" s="3" t="s">
        <v>20</v>
      </c>
    </row>
    <row r="33" spans="2:6" ht="13.5" customHeight="1">
      <c r="B33" s="198"/>
      <c r="C33" s="15">
        <v>100</v>
      </c>
      <c r="D33" s="6">
        <v>76.7</v>
      </c>
      <c r="E33" s="6">
        <v>23.3</v>
      </c>
      <c r="F33" s="5" t="s">
        <v>20</v>
      </c>
    </row>
    <row r="34" spans="2:6" ht="13.5" customHeight="1">
      <c r="B34" s="198" t="s">
        <v>156</v>
      </c>
      <c r="C34" s="14">
        <v>925</v>
      </c>
      <c r="D34" s="4">
        <v>532</v>
      </c>
      <c r="E34" s="4">
        <v>360</v>
      </c>
      <c r="F34" s="3">
        <v>33</v>
      </c>
    </row>
    <row r="35" spans="2:6" ht="13.5" customHeight="1">
      <c r="B35" s="198"/>
      <c r="C35" s="15">
        <v>100</v>
      </c>
      <c r="D35" s="6">
        <v>57.5</v>
      </c>
      <c r="E35" s="6">
        <v>38.9</v>
      </c>
      <c r="F35" s="5">
        <v>3.6</v>
      </c>
    </row>
    <row r="36" spans="2:6">
      <c r="B36" s="198" t="s">
        <v>53</v>
      </c>
      <c r="C36" s="14">
        <v>50</v>
      </c>
      <c r="D36" s="4">
        <v>27</v>
      </c>
      <c r="E36" s="4">
        <v>21</v>
      </c>
      <c r="F36" s="3">
        <v>2</v>
      </c>
    </row>
    <row r="37" spans="2:6">
      <c r="B37" s="199"/>
      <c r="C37" s="13">
        <v>100</v>
      </c>
      <c r="D37" s="2">
        <v>54</v>
      </c>
      <c r="E37" s="2">
        <v>42</v>
      </c>
      <c r="F37" s="1">
        <v>4</v>
      </c>
    </row>
    <row r="40" spans="2:6">
      <c r="C40" s="153"/>
      <c r="D40" s="153"/>
    </row>
    <row r="41" spans="2:6">
      <c r="C41" s="153"/>
    </row>
  </sheetData>
  <mergeCells count="21">
    <mergeCell ref="D3:D5"/>
    <mergeCell ref="F3:F5"/>
    <mergeCell ref="C3:C5"/>
    <mergeCell ref="E3:E5"/>
    <mergeCell ref="B6:B7"/>
    <mergeCell ref="B2:B5"/>
    <mergeCell ref="B36:B37"/>
    <mergeCell ref="B32:B33"/>
    <mergeCell ref="B34:B35"/>
    <mergeCell ref="B18:B19"/>
    <mergeCell ref="B20:B21"/>
    <mergeCell ref="B26:B27"/>
    <mergeCell ref="B28:B29"/>
    <mergeCell ref="B8:B9"/>
    <mergeCell ref="B30:B31"/>
    <mergeCell ref="B22:B23"/>
    <mergeCell ref="B10:B11"/>
    <mergeCell ref="B24:B25"/>
    <mergeCell ref="B12:B13"/>
    <mergeCell ref="B14:B15"/>
    <mergeCell ref="B16:B17"/>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439"/>
  <sheetViews>
    <sheetView zoomScaleNormal="100" workbookViewId="0"/>
  </sheetViews>
  <sheetFormatPr defaultColWidth="9" defaultRowHeight="12"/>
  <cols>
    <col min="1" max="1" width="0.5" style="151" customWidth="1"/>
    <col min="2" max="2" width="19.8984375" style="151" customWidth="1"/>
    <col min="3" max="3" width="2.5" style="151" customWidth="1"/>
    <col min="4" max="4" width="9.19921875" style="151" customWidth="1"/>
    <col min="5" max="12" width="8.09765625" style="151" customWidth="1"/>
    <col min="13" max="13" width="5.09765625" style="151" customWidth="1"/>
    <col min="14" max="16384" width="9" style="151"/>
  </cols>
  <sheetData>
    <row r="1" spans="1:13" s="137" customFormat="1" ht="13.5" customHeight="1" thickBot="1">
      <c r="B1" s="110" t="s">
        <v>419</v>
      </c>
      <c r="C1" s="110"/>
      <c r="D1" s="110"/>
      <c r="E1" s="110"/>
      <c r="F1" s="110"/>
      <c r="G1" s="110"/>
      <c r="H1" s="110"/>
      <c r="I1" s="110"/>
      <c r="J1" s="110"/>
      <c r="K1" s="110"/>
      <c r="L1" s="110"/>
    </row>
    <row r="2" spans="1:13" s="147" customFormat="1" ht="6" customHeight="1" thickTop="1">
      <c r="A2" s="150"/>
      <c r="B2" s="232"/>
      <c r="C2" s="232"/>
      <c r="D2" s="233"/>
      <c r="E2" s="108"/>
      <c r="F2" s="111"/>
      <c r="G2" s="107"/>
      <c r="H2" s="107"/>
      <c r="I2" s="107"/>
      <c r="J2" s="107"/>
      <c r="K2" s="107"/>
      <c r="L2" s="106"/>
    </row>
    <row r="3" spans="1:13" s="147" customFormat="1" ht="12.6" customHeight="1">
      <c r="B3" s="234"/>
      <c r="C3" s="234"/>
      <c r="D3" s="235"/>
      <c r="E3" s="191" t="s">
        <v>18</v>
      </c>
      <c r="F3" s="278" t="s">
        <v>317</v>
      </c>
      <c r="G3" s="280" t="s">
        <v>504</v>
      </c>
      <c r="H3" s="280" t="s">
        <v>505</v>
      </c>
      <c r="I3" s="280" t="s">
        <v>506</v>
      </c>
      <c r="J3" s="280" t="s">
        <v>507</v>
      </c>
      <c r="K3" s="248" t="s">
        <v>120</v>
      </c>
      <c r="L3" s="195" t="s">
        <v>15</v>
      </c>
      <c r="M3" s="162"/>
    </row>
    <row r="4" spans="1:13" s="147" customFormat="1" ht="13.2" customHeight="1">
      <c r="B4" s="234"/>
      <c r="C4" s="234"/>
      <c r="D4" s="235"/>
      <c r="E4" s="191"/>
      <c r="F4" s="278"/>
      <c r="G4" s="280"/>
      <c r="H4" s="280"/>
      <c r="I4" s="280"/>
      <c r="J4" s="280"/>
      <c r="K4" s="248"/>
      <c r="L4" s="195"/>
      <c r="M4" s="162"/>
    </row>
    <row r="5" spans="1:13" ht="165" customHeight="1">
      <c r="B5" s="236"/>
      <c r="C5" s="236"/>
      <c r="D5" s="237"/>
      <c r="E5" s="192"/>
      <c r="F5" s="279"/>
      <c r="G5" s="281"/>
      <c r="H5" s="281"/>
      <c r="I5" s="281"/>
      <c r="J5" s="281"/>
      <c r="K5" s="249"/>
      <c r="L5" s="196"/>
    </row>
    <row r="6" spans="1:13" ht="13.5" customHeight="1">
      <c r="B6" s="221" t="s">
        <v>14</v>
      </c>
      <c r="C6" s="223"/>
      <c r="D6" s="224"/>
      <c r="E6" s="17">
        <v>2461</v>
      </c>
      <c r="F6" s="12">
        <v>1276</v>
      </c>
      <c r="G6" s="12">
        <v>402</v>
      </c>
      <c r="H6" s="12">
        <v>509</v>
      </c>
      <c r="I6" s="12">
        <v>226</v>
      </c>
      <c r="J6" s="91">
        <v>738</v>
      </c>
      <c r="K6" s="11">
        <v>1104</v>
      </c>
      <c r="L6" s="11">
        <v>81</v>
      </c>
    </row>
    <row r="7" spans="1:13" ht="13.5" customHeight="1">
      <c r="B7" s="222"/>
      <c r="C7" s="207"/>
      <c r="D7" s="209"/>
      <c r="E7" s="15">
        <v>100</v>
      </c>
      <c r="F7" s="6">
        <v>51.848841934173095</v>
      </c>
      <c r="G7" s="6">
        <v>16.334823242584314</v>
      </c>
      <c r="H7" s="6">
        <v>20.682649329540837</v>
      </c>
      <c r="I7" s="6">
        <v>9.1832588378707829</v>
      </c>
      <c r="J7" s="5">
        <v>29.987809833401059</v>
      </c>
      <c r="K7" s="5">
        <v>44.859813084112147</v>
      </c>
      <c r="L7" s="5">
        <v>3.29134498171475</v>
      </c>
    </row>
    <row r="8" spans="1:13" ht="13.5" customHeight="1">
      <c r="B8" s="225" t="s">
        <v>275</v>
      </c>
      <c r="C8" s="216" t="s">
        <v>256</v>
      </c>
      <c r="D8" s="214"/>
      <c r="E8" s="14">
        <v>491</v>
      </c>
      <c r="F8" s="4">
        <v>264</v>
      </c>
      <c r="G8" s="4">
        <v>83</v>
      </c>
      <c r="H8" s="4">
        <v>133</v>
      </c>
      <c r="I8" s="4">
        <v>41</v>
      </c>
      <c r="J8" s="3">
        <v>128</v>
      </c>
      <c r="K8" s="3">
        <v>213</v>
      </c>
      <c r="L8" s="3">
        <v>14</v>
      </c>
    </row>
    <row r="9" spans="1:13" ht="13.5" customHeight="1">
      <c r="B9" s="206"/>
      <c r="C9" s="213"/>
      <c r="D9" s="214"/>
      <c r="E9" s="15">
        <v>100</v>
      </c>
      <c r="F9" s="6">
        <v>53.767820773930751</v>
      </c>
      <c r="G9" s="6">
        <v>16.90427698574338</v>
      </c>
      <c r="H9" s="6">
        <v>27.087576374745421</v>
      </c>
      <c r="I9" s="6">
        <v>8.350305498981669</v>
      </c>
      <c r="J9" s="5">
        <v>26.069246435845212</v>
      </c>
      <c r="K9" s="5">
        <v>43.380855397148679</v>
      </c>
      <c r="L9" s="5">
        <v>2.8513238289205702</v>
      </c>
    </row>
    <row r="10" spans="1:13" ht="13.5" customHeight="1">
      <c r="B10" s="206"/>
      <c r="C10" s="207"/>
      <c r="D10" s="209" t="s">
        <v>255</v>
      </c>
      <c r="E10" s="14">
        <v>62</v>
      </c>
      <c r="F10" s="4">
        <v>22</v>
      </c>
      <c r="G10" s="4">
        <v>10</v>
      </c>
      <c r="H10" s="4">
        <v>3</v>
      </c>
      <c r="I10" s="4">
        <v>1</v>
      </c>
      <c r="J10" s="3">
        <v>13</v>
      </c>
      <c r="K10" s="3">
        <v>40</v>
      </c>
      <c r="L10" s="3" t="s">
        <v>20</v>
      </c>
    </row>
    <row r="11" spans="1:13" ht="13.5" customHeight="1">
      <c r="B11" s="206"/>
      <c r="C11" s="208"/>
      <c r="D11" s="210"/>
      <c r="E11" s="15">
        <v>100</v>
      </c>
      <c r="F11" s="6">
        <v>35.483870967741936</v>
      </c>
      <c r="G11" s="6">
        <v>16.129032258064516</v>
      </c>
      <c r="H11" s="6">
        <v>4.838709677419355</v>
      </c>
      <c r="I11" s="6">
        <v>1.6129032258064515</v>
      </c>
      <c r="J11" s="5">
        <v>20.967741935483872</v>
      </c>
      <c r="K11" s="5">
        <v>64.516129032258064</v>
      </c>
      <c r="L11" s="5" t="s">
        <v>20</v>
      </c>
    </row>
    <row r="12" spans="1:13" ht="13.5" customHeight="1">
      <c r="B12" s="206"/>
      <c r="C12" s="207"/>
      <c r="D12" s="209" t="s">
        <v>254</v>
      </c>
      <c r="E12" s="14">
        <v>82</v>
      </c>
      <c r="F12" s="4">
        <v>36</v>
      </c>
      <c r="G12" s="4">
        <v>14</v>
      </c>
      <c r="H12" s="4">
        <v>17</v>
      </c>
      <c r="I12" s="4">
        <v>4</v>
      </c>
      <c r="J12" s="3">
        <v>14</v>
      </c>
      <c r="K12" s="3">
        <v>45</v>
      </c>
      <c r="L12" s="3">
        <v>1</v>
      </c>
    </row>
    <row r="13" spans="1:13" ht="13.5" customHeight="1">
      <c r="B13" s="206"/>
      <c r="C13" s="208"/>
      <c r="D13" s="210"/>
      <c r="E13" s="15">
        <v>100</v>
      </c>
      <c r="F13" s="6">
        <v>43.902439024390247</v>
      </c>
      <c r="G13" s="6">
        <v>17.073170731707318</v>
      </c>
      <c r="H13" s="6">
        <v>20.73170731707317</v>
      </c>
      <c r="I13" s="6">
        <v>4.8780487804878048</v>
      </c>
      <c r="J13" s="5">
        <v>17.073170731707318</v>
      </c>
      <c r="K13" s="5">
        <v>54.878048780487809</v>
      </c>
      <c r="L13" s="5">
        <v>1.2195121951219512</v>
      </c>
    </row>
    <row r="14" spans="1:13" ht="13.5" customHeight="1">
      <c r="B14" s="206"/>
      <c r="C14" s="207"/>
      <c r="D14" s="209" t="s">
        <v>253</v>
      </c>
      <c r="E14" s="14">
        <v>83</v>
      </c>
      <c r="F14" s="4">
        <v>36</v>
      </c>
      <c r="G14" s="4">
        <v>16</v>
      </c>
      <c r="H14" s="4">
        <v>12</v>
      </c>
      <c r="I14" s="4">
        <v>5</v>
      </c>
      <c r="J14" s="3">
        <v>23</v>
      </c>
      <c r="K14" s="3">
        <v>44</v>
      </c>
      <c r="L14" s="3">
        <v>3</v>
      </c>
    </row>
    <row r="15" spans="1:13" ht="13.5" customHeight="1">
      <c r="B15" s="206"/>
      <c r="C15" s="208"/>
      <c r="D15" s="210"/>
      <c r="E15" s="15">
        <v>100</v>
      </c>
      <c r="F15" s="6">
        <v>43.373493975903614</v>
      </c>
      <c r="G15" s="6">
        <v>19.277108433734941</v>
      </c>
      <c r="H15" s="6">
        <v>14.457831325301203</v>
      </c>
      <c r="I15" s="6">
        <v>6.024096385542169</v>
      </c>
      <c r="J15" s="5">
        <v>27.710843373493976</v>
      </c>
      <c r="K15" s="5">
        <v>53.01204819277109</v>
      </c>
      <c r="L15" s="5">
        <v>3.6144578313253009</v>
      </c>
    </row>
    <row r="16" spans="1:13" ht="13.5" customHeight="1">
      <c r="B16" s="206"/>
      <c r="C16" s="207"/>
      <c r="D16" s="209" t="s">
        <v>252</v>
      </c>
      <c r="E16" s="14">
        <v>70</v>
      </c>
      <c r="F16" s="4">
        <v>43</v>
      </c>
      <c r="G16" s="4">
        <v>10</v>
      </c>
      <c r="H16" s="4">
        <v>19</v>
      </c>
      <c r="I16" s="4">
        <v>4</v>
      </c>
      <c r="J16" s="3">
        <v>25</v>
      </c>
      <c r="K16" s="3">
        <v>23</v>
      </c>
      <c r="L16" s="3">
        <v>4</v>
      </c>
    </row>
    <row r="17" spans="2:13" ht="13.5" customHeight="1">
      <c r="B17" s="206"/>
      <c r="C17" s="208"/>
      <c r="D17" s="210"/>
      <c r="E17" s="15">
        <v>100</v>
      </c>
      <c r="F17" s="6">
        <v>61.428571428571431</v>
      </c>
      <c r="G17" s="6">
        <v>14.285714285714285</v>
      </c>
      <c r="H17" s="6">
        <v>27.142857142857142</v>
      </c>
      <c r="I17" s="6">
        <v>5.7142857142857144</v>
      </c>
      <c r="J17" s="5">
        <v>35.714285714285715</v>
      </c>
      <c r="K17" s="5">
        <v>32.857142857142854</v>
      </c>
      <c r="L17" s="5">
        <v>5.7142857142857144</v>
      </c>
    </row>
    <row r="18" spans="2:13" ht="13.5" customHeight="1">
      <c r="B18" s="206"/>
      <c r="C18" s="207"/>
      <c r="D18" s="209" t="s">
        <v>251</v>
      </c>
      <c r="E18" s="14">
        <v>59</v>
      </c>
      <c r="F18" s="4">
        <v>38</v>
      </c>
      <c r="G18" s="4">
        <v>11</v>
      </c>
      <c r="H18" s="4">
        <v>24</v>
      </c>
      <c r="I18" s="4">
        <v>5</v>
      </c>
      <c r="J18" s="3">
        <v>15</v>
      </c>
      <c r="K18" s="3">
        <v>19</v>
      </c>
      <c r="L18" s="3">
        <v>2</v>
      </c>
    </row>
    <row r="19" spans="2:13" ht="13.5" customHeight="1">
      <c r="B19" s="206"/>
      <c r="C19" s="208"/>
      <c r="D19" s="210"/>
      <c r="E19" s="15">
        <v>100</v>
      </c>
      <c r="F19" s="6">
        <v>64.406779661016941</v>
      </c>
      <c r="G19" s="6">
        <v>18.64406779661017</v>
      </c>
      <c r="H19" s="6">
        <v>40.677966101694921</v>
      </c>
      <c r="I19" s="6">
        <v>8.4745762711864394</v>
      </c>
      <c r="J19" s="5">
        <v>25.423728813559322</v>
      </c>
      <c r="K19" s="5">
        <v>32.20338983050847</v>
      </c>
      <c r="L19" s="5">
        <v>3.3898305084745761</v>
      </c>
    </row>
    <row r="20" spans="2:13" ht="13.5" customHeight="1">
      <c r="B20" s="206"/>
      <c r="C20" s="207"/>
      <c r="D20" s="209" t="s">
        <v>250</v>
      </c>
      <c r="E20" s="14">
        <v>68</v>
      </c>
      <c r="F20" s="4">
        <v>44</v>
      </c>
      <c r="G20" s="4">
        <v>16</v>
      </c>
      <c r="H20" s="4">
        <v>32</v>
      </c>
      <c r="I20" s="4">
        <v>12</v>
      </c>
      <c r="J20" s="3">
        <v>15</v>
      </c>
      <c r="K20" s="3">
        <v>21</v>
      </c>
      <c r="L20" s="3">
        <v>3</v>
      </c>
    </row>
    <row r="21" spans="2:13" ht="13.5" customHeight="1">
      <c r="B21" s="206"/>
      <c r="C21" s="208"/>
      <c r="D21" s="210"/>
      <c r="E21" s="15">
        <v>100</v>
      </c>
      <c r="F21" s="6">
        <v>64.705882352941174</v>
      </c>
      <c r="G21" s="6">
        <v>23.52941176470588</v>
      </c>
      <c r="H21" s="6">
        <v>47.058823529411761</v>
      </c>
      <c r="I21" s="6">
        <v>17.647058823529413</v>
      </c>
      <c r="J21" s="5">
        <v>22.058823529411764</v>
      </c>
      <c r="K21" s="5">
        <v>30.882352941176471</v>
      </c>
      <c r="L21" s="5">
        <v>4.4117647058823533</v>
      </c>
    </row>
    <row r="22" spans="2:13" ht="13.5" customHeight="1">
      <c r="B22" s="206"/>
      <c r="C22" s="207"/>
      <c r="D22" s="209" t="s">
        <v>249</v>
      </c>
      <c r="E22" s="14">
        <v>67</v>
      </c>
      <c r="F22" s="4">
        <v>45</v>
      </c>
      <c r="G22" s="4">
        <v>6</v>
      </c>
      <c r="H22" s="4">
        <v>26</v>
      </c>
      <c r="I22" s="4">
        <v>10</v>
      </c>
      <c r="J22" s="3">
        <v>23</v>
      </c>
      <c r="K22" s="3">
        <v>21</v>
      </c>
      <c r="L22" s="3">
        <v>1</v>
      </c>
    </row>
    <row r="23" spans="2:13" ht="13.5" customHeight="1">
      <c r="B23" s="206"/>
      <c r="C23" s="208"/>
      <c r="D23" s="210"/>
      <c r="E23" s="15">
        <v>100</v>
      </c>
      <c r="F23" s="6">
        <v>67.164179104477611</v>
      </c>
      <c r="G23" s="6">
        <v>8.9552238805970141</v>
      </c>
      <c r="H23" s="6">
        <v>38.805970149253731</v>
      </c>
      <c r="I23" s="6">
        <v>14.925373134328357</v>
      </c>
      <c r="J23" s="5">
        <v>34.328358208955223</v>
      </c>
      <c r="K23" s="5">
        <v>31.343283582089555</v>
      </c>
      <c r="L23" s="5">
        <v>1.4925373134328357</v>
      </c>
    </row>
    <row r="24" spans="2:13" ht="13.5" customHeight="1">
      <c r="B24" s="206"/>
      <c r="C24" s="207"/>
      <c r="D24" s="209" t="s">
        <v>30</v>
      </c>
      <c r="E24" s="14" t="s">
        <v>20</v>
      </c>
      <c r="F24" s="4" t="s">
        <v>20</v>
      </c>
      <c r="G24" s="4" t="s">
        <v>20</v>
      </c>
      <c r="H24" s="4" t="s">
        <v>20</v>
      </c>
      <c r="I24" s="4" t="s">
        <v>20</v>
      </c>
      <c r="J24" s="3" t="s">
        <v>20</v>
      </c>
      <c r="K24" s="3" t="s">
        <v>20</v>
      </c>
      <c r="L24" s="3" t="s">
        <v>20</v>
      </c>
    </row>
    <row r="25" spans="2:13" ht="13.5" customHeight="1">
      <c r="B25" s="206"/>
      <c r="C25" s="208"/>
      <c r="D25" s="210"/>
      <c r="E25" s="15" t="s">
        <v>19</v>
      </c>
      <c r="F25" s="6" t="s">
        <v>20</v>
      </c>
      <c r="G25" s="6" t="s">
        <v>20</v>
      </c>
      <c r="H25" s="6" t="s">
        <v>20</v>
      </c>
      <c r="I25" s="6" t="s">
        <v>20</v>
      </c>
      <c r="J25" s="5" t="s">
        <v>20</v>
      </c>
      <c r="K25" s="5" t="s">
        <v>20</v>
      </c>
      <c r="L25" s="5" t="s">
        <v>20</v>
      </c>
    </row>
    <row r="26" spans="2:13" ht="13.5" customHeight="1">
      <c r="B26" s="206"/>
      <c r="C26" s="216" t="s">
        <v>29</v>
      </c>
      <c r="D26" s="214"/>
      <c r="E26" s="14">
        <v>335</v>
      </c>
      <c r="F26" s="4">
        <v>195</v>
      </c>
      <c r="G26" s="4">
        <v>67</v>
      </c>
      <c r="H26" s="4">
        <v>104</v>
      </c>
      <c r="I26" s="4">
        <v>36</v>
      </c>
      <c r="J26" s="3">
        <v>96</v>
      </c>
      <c r="K26" s="3">
        <v>129</v>
      </c>
      <c r="L26" s="3">
        <v>11</v>
      </c>
    </row>
    <row r="27" spans="2:13" ht="13.5" customHeight="1">
      <c r="B27" s="206"/>
      <c r="C27" s="213"/>
      <c r="D27" s="214"/>
      <c r="E27" s="15">
        <v>100</v>
      </c>
      <c r="F27" s="6">
        <v>58.208955223880601</v>
      </c>
      <c r="G27" s="6">
        <v>20</v>
      </c>
      <c r="H27" s="6">
        <v>31.044776119402982</v>
      </c>
      <c r="I27" s="6">
        <v>10.746268656716417</v>
      </c>
      <c r="J27" s="5">
        <v>28.656716417910449</v>
      </c>
      <c r="K27" s="5">
        <v>38.507462686567159</v>
      </c>
      <c r="L27" s="5">
        <v>3.2835820895522385</v>
      </c>
    </row>
    <row r="28" spans="2:13" ht="13.5" customHeight="1">
      <c r="B28" s="206"/>
      <c r="C28" s="207"/>
      <c r="D28" s="209" t="s">
        <v>255</v>
      </c>
      <c r="E28" s="14">
        <v>40</v>
      </c>
      <c r="F28" s="4">
        <v>16</v>
      </c>
      <c r="G28" s="4">
        <v>6</v>
      </c>
      <c r="H28" s="4">
        <v>2</v>
      </c>
      <c r="I28" s="4">
        <v>1</v>
      </c>
      <c r="J28" s="3">
        <v>11</v>
      </c>
      <c r="K28" s="3">
        <v>24</v>
      </c>
      <c r="L28" s="3" t="s">
        <v>20</v>
      </c>
    </row>
    <row r="29" spans="2:13" ht="13.5" customHeight="1">
      <c r="B29" s="206"/>
      <c r="C29" s="208"/>
      <c r="D29" s="210"/>
      <c r="E29" s="15">
        <v>100</v>
      </c>
      <c r="F29" s="6">
        <v>40</v>
      </c>
      <c r="G29" s="6">
        <v>15</v>
      </c>
      <c r="H29" s="6">
        <v>5</v>
      </c>
      <c r="I29" s="6">
        <v>2.5</v>
      </c>
      <c r="J29" s="5">
        <v>27.500000000000004</v>
      </c>
      <c r="K29" s="5">
        <v>60</v>
      </c>
      <c r="L29" s="5" t="s">
        <v>20</v>
      </c>
    </row>
    <row r="30" spans="2:13" ht="13.5" customHeight="1">
      <c r="B30" s="206"/>
      <c r="C30" s="207"/>
      <c r="D30" s="209" t="s">
        <v>254</v>
      </c>
      <c r="E30" s="14">
        <v>54</v>
      </c>
      <c r="F30" s="4">
        <v>26</v>
      </c>
      <c r="G30" s="4">
        <v>12</v>
      </c>
      <c r="H30" s="4">
        <v>12</v>
      </c>
      <c r="I30" s="4">
        <v>3</v>
      </c>
      <c r="J30" s="3">
        <v>11</v>
      </c>
      <c r="K30" s="3">
        <v>27</v>
      </c>
      <c r="L30" s="3">
        <v>1</v>
      </c>
      <c r="M30" s="174"/>
    </row>
    <row r="31" spans="2:13" ht="13.5" customHeight="1">
      <c r="B31" s="206"/>
      <c r="C31" s="208"/>
      <c r="D31" s="210"/>
      <c r="E31" s="15">
        <v>100</v>
      </c>
      <c r="F31" s="6">
        <v>48.148148148148145</v>
      </c>
      <c r="G31" s="6">
        <v>22.222222222222221</v>
      </c>
      <c r="H31" s="6">
        <v>22.222222222222221</v>
      </c>
      <c r="I31" s="6">
        <v>5.5555555555555554</v>
      </c>
      <c r="J31" s="5">
        <v>20.37037037037037</v>
      </c>
      <c r="K31" s="5">
        <v>50</v>
      </c>
      <c r="L31" s="5">
        <v>1.8518518518518516</v>
      </c>
      <c r="M31" s="174"/>
    </row>
    <row r="32" spans="2:13" ht="13.5" customHeight="1">
      <c r="B32" s="206"/>
      <c r="C32" s="207"/>
      <c r="D32" s="209" t="s">
        <v>253</v>
      </c>
      <c r="E32" s="14">
        <v>50</v>
      </c>
      <c r="F32" s="4">
        <v>26</v>
      </c>
      <c r="G32" s="4">
        <v>13</v>
      </c>
      <c r="H32" s="4">
        <v>8</v>
      </c>
      <c r="I32" s="4">
        <v>3</v>
      </c>
      <c r="J32" s="3">
        <v>19</v>
      </c>
      <c r="K32" s="3">
        <v>21</v>
      </c>
      <c r="L32" s="3">
        <v>3</v>
      </c>
      <c r="M32" s="174"/>
    </row>
    <row r="33" spans="2:13" ht="13.5" customHeight="1">
      <c r="B33" s="206"/>
      <c r="C33" s="208"/>
      <c r="D33" s="210"/>
      <c r="E33" s="15">
        <v>100</v>
      </c>
      <c r="F33" s="6">
        <v>52</v>
      </c>
      <c r="G33" s="6">
        <v>26</v>
      </c>
      <c r="H33" s="6">
        <v>16</v>
      </c>
      <c r="I33" s="6">
        <v>6</v>
      </c>
      <c r="J33" s="5">
        <v>38</v>
      </c>
      <c r="K33" s="5">
        <v>42</v>
      </c>
      <c r="L33" s="5">
        <v>6</v>
      </c>
      <c r="M33" s="174"/>
    </row>
    <row r="34" spans="2:13" ht="13.5" customHeight="1">
      <c r="B34" s="206"/>
      <c r="C34" s="207"/>
      <c r="D34" s="209" t="s">
        <v>252</v>
      </c>
      <c r="E34" s="14">
        <v>44</v>
      </c>
      <c r="F34" s="4">
        <v>29</v>
      </c>
      <c r="G34" s="4">
        <v>8</v>
      </c>
      <c r="H34" s="4">
        <v>12</v>
      </c>
      <c r="I34" s="4">
        <v>4</v>
      </c>
      <c r="J34" s="3">
        <v>16</v>
      </c>
      <c r="K34" s="3">
        <v>12</v>
      </c>
      <c r="L34" s="3">
        <v>3</v>
      </c>
      <c r="M34" s="174"/>
    </row>
    <row r="35" spans="2:13" ht="13.5" customHeight="1">
      <c r="B35" s="206"/>
      <c r="C35" s="208"/>
      <c r="D35" s="210"/>
      <c r="E35" s="15">
        <v>100</v>
      </c>
      <c r="F35" s="6">
        <v>65.909090909090907</v>
      </c>
      <c r="G35" s="6">
        <v>18.181818181818183</v>
      </c>
      <c r="H35" s="6">
        <v>27.27272727272727</v>
      </c>
      <c r="I35" s="6">
        <v>9.0909090909090917</v>
      </c>
      <c r="J35" s="5">
        <v>36.363636363636367</v>
      </c>
      <c r="K35" s="5">
        <v>27.27272727272727</v>
      </c>
      <c r="L35" s="5">
        <v>6.8181818181818175</v>
      </c>
      <c r="M35" s="174"/>
    </row>
    <row r="36" spans="2:13" ht="13.5" customHeight="1">
      <c r="B36" s="206"/>
      <c r="C36" s="207"/>
      <c r="D36" s="209" t="s">
        <v>251</v>
      </c>
      <c r="E36" s="14">
        <v>43</v>
      </c>
      <c r="F36" s="4">
        <v>30</v>
      </c>
      <c r="G36" s="4">
        <v>8</v>
      </c>
      <c r="H36" s="4">
        <v>20</v>
      </c>
      <c r="I36" s="4">
        <v>5</v>
      </c>
      <c r="J36" s="3">
        <v>12</v>
      </c>
      <c r="K36" s="3">
        <v>13</v>
      </c>
      <c r="L36" s="3" t="s">
        <v>20</v>
      </c>
    </row>
    <row r="37" spans="2:13" ht="13.5" customHeight="1">
      <c r="B37" s="206"/>
      <c r="C37" s="208"/>
      <c r="D37" s="210"/>
      <c r="E37" s="15">
        <v>100</v>
      </c>
      <c r="F37" s="6">
        <v>69.767441860465112</v>
      </c>
      <c r="G37" s="6">
        <v>18.604651162790699</v>
      </c>
      <c r="H37" s="6">
        <v>46.511627906976742</v>
      </c>
      <c r="I37" s="6">
        <v>11.627906976744185</v>
      </c>
      <c r="J37" s="5">
        <v>27.906976744186046</v>
      </c>
      <c r="K37" s="5">
        <v>30.232558139534881</v>
      </c>
      <c r="L37" s="5" t="s">
        <v>20</v>
      </c>
    </row>
    <row r="38" spans="2:13" ht="13.5" customHeight="1">
      <c r="B38" s="206"/>
      <c r="C38" s="207"/>
      <c r="D38" s="209" t="s">
        <v>250</v>
      </c>
      <c r="E38" s="14">
        <v>56</v>
      </c>
      <c r="F38" s="4">
        <v>36</v>
      </c>
      <c r="G38" s="4">
        <v>16</v>
      </c>
      <c r="H38" s="4">
        <v>27</v>
      </c>
      <c r="I38" s="4">
        <v>10</v>
      </c>
      <c r="J38" s="3">
        <v>13</v>
      </c>
      <c r="K38" s="3">
        <v>17</v>
      </c>
      <c r="L38" s="3">
        <v>3</v>
      </c>
    </row>
    <row r="39" spans="2:13" ht="13.5" customHeight="1">
      <c r="B39" s="206"/>
      <c r="C39" s="208"/>
      <c r="D39" s="210"/>
      <c r="E39" s="15">
        <v>100</v>
      </c>
      <c r="F39" s="6">
        <v>64.285714285714292</v>
      </c>
      <c r="G39" s="6">
        <v>28.571428571428569</v>
      </c>
      <c r="H39" s="6">
        <v>48.214285714285715</v>
      </c>
      <c r="I39" s="6">
        <v>17.857142857142858</v>
      </c>
      <c r="J39" s="5">
        <v>23.214285714285715</v>
      </c>
      <c r="K39" s="5">
        <v>30.357142857142854</v>
      </c>
      <c r="L39" s="5">
        <v>5.3571428571428568</v>
      </c>
    </row>
    <row r="40" spans="2:13" ht="13.5" customHeight="1">
      <c r="B40" s="206"/>
      <c r="C40" s="207"/>
      <c r="D40" s="209" t="s">
        <v>249</v>
      </c>
      <c r="E40" s="14">
        <v>48</v>
      </c>
      <c r="F40" s="4">
        <v>32</v>
      </c>
      <c r="G40" s="4">
        <v>4</v>
      </c>
      <c r="H40" s="4">
        <v>23</v>
      </c>
      <c r="I40" s="4">
        <v>10</v>
      </c>
      <c r="J40" s="3">
        <v>14</v>
      </c>
      <c r="K40" s="3">
        <v>15</v>
      </c>
      <c r="L40" s="3">
        <v>1</v>
      </c>
    </row>
    <row r="41" spans="2:13" ht="13.5" customHeight="1">
      <c r="B41" s="206"/>
      <c r="C41" s="208"/>
      <c r="D41" s="210"/>
      <c r="E41" s="15">
        <v>100</v>
      </c>
      <c r="F41" s="6">
        <v>66.666666666666657</v>
      </c>
      <c r="G41" s="6">
        <v>8.3333333333333321</v>
      </c>
      <c r="H41" s="6">
        <v>47.916666666666671</v>
      </c>
      <c r="I41" s="6">
        <v>20.833333333333336</v>
      </c>
      <c r="J41" s="5">
        <v>29.166666666666668</v>
      </c>
      <c r="K41" s="5">
        <v>31.25</v>
      </c>
      <c r="L41" s="5">
        <v>2.083333333333333</v>
      </c>
    </row>
    <row r="42" spans="2:13" ht="13.5" customHeight="1">
      <c r="B42" s="206"/>
      <c r="C42" s="207"/>
      <c r="D42" s="209" t="s">
        <v>30</v>
      </c>
      <c r="E42" s="14" t="s">
        <v>20</v>
      </c>
      <c r="F42" s="4" t="s">
        <v>20</v>
      </c>
      <c r="G42" s="4" t="s">
        <v>20</v>
      </c>
      <c r="H42" s="4" t="s">
        <v>20</v>
      </c>
      <c r="I42" s="4" t="s">
        <v>20</v>
      </c>
      <c r="J42" s="3" t="s">
        <v>20</v>
      </c>
      <c r="K42" s="3" t="s">
        <v>20</v>
      </c>
      <c r="L42" s="3" t="s">
        <v>20</v>
      </c>
    </row>
    <row r="43" spans="2:13" ht="13.5" customHeight="1">
      <c r="B43" s="206"/>
      <c r="C43" s="208"/>
      <c r="D43" s="210"/>
      <c r="E43" s="15" t="s">
        <v>19</v>
      </c>
      <c r="F43" s="6" t="s">
        <v>20</v>
      </c>
      <c r="G43" s="6" t="s">
        <v>20</v>
      </c>
      <c r="H43" s="6" t="s">
        <v>20</v>
      </c>
      <c r="I43" s="6" t="s">
        <v>20</v>
      </c>
      <c r="J43" s="5" t="s">
        <v>20</v>
      </c>
      <c r="K43" s="5" t="s">
        <v>20</v>
      </c>
      <c r="L43" s="5" t="s">
        <v>20</v>
      </c>
    </row>
    <row r="44" spans="2:13" ht="13.5" customHeight="1">
      <c r="B44" s="206"/>
      <c r="C44" s="216" t="s">
        <v>28</v>
      </c>
      <c r="D44" s="214"/>
      <c r="E44" s="14">
        <v>156</v>
      </c>
      <c r="F44" s="4">
        <v>69</v>
      </c>
      <c r="G44" s="4">
        <v>16</v>
      </c>
      <c r="H44" s="4">
        <v>29</v>
      </c>
      <c r="I44" s="4">
        <v>5</v>
      </c>
      <c r="J44" s="3">
        <v>32</v>
      </c>
      <c r="K44" s="3">
        <v>84</v>
      </c>
      <c r="L44" s="3">
        <v>3</v>
      </c>
    </row>
    <row r="45" spans="2:13" ht="13.5" customHeight="1">
      <c r="B45" s="206"/>
      <c r="C45" s="213"/>
      <c r="D45" s="214"/>
      <c r="E45" s="15">
        <v>100</v>
      </c>
      <c r="F45" s="6">
        <v>44.230769230769226</v>
      </c>
      <c r="G45" s="6">
        <v>10.256410256410255</v>
      </c>
      <c r="H45" s="6">
        <v>18.589743589743591</v>
      </c>
      <c r="I45" s="6">
        <v>3.2051282051282048</v>
      </c>
      <c r="J45" s="5">
        <v>20.512820512820511</v>
      </c>
      <c r="K45" s="5">
        <v>53.846153846153847</v>
      </c>
      <c r="L45" s="5">
        <v>1.9230769230769231</v>
      </c>
    </row>
    <row r="46" spans="2:13" ht="13.5" customHeight="1">
      <c r="B46" s="206"/>
      <c r="C46" s="207"/>
      <c r="D46" s="209" t="s">
        <v>255</v>
      </c>
      <c r="E46" s="14">
        <v>22</v>
      </c>
      <c r="F46" s="4">
        <v>6</v>
      </c>
      <c r="G46" s="4">
        <v>4</v>
      </c>
      <c r="H46" s="4">
        <v>1</v>
      </c>
      <c r="I46" s="4" t="s">
        <v>20</v>
      </c>
      <c r="J46" s="3">
        <v>2</v>
      </c>
      <c r="K46" s="3">
        <v>16</v>
      </c>
      <c r="L46" s="3" t="s">
        <v>20</v>
      </c>
    </row>
    <row r="47" spans="2:13" ht="13.5" customHeight="1">
      <c r="B47" s="206"/>
      <c r="C47" s="208"/>
      <c r="D47" s="210"/>
      <c r="E47" s="15">
        <v>100</v>
      </c>
      <c r="F47" s="6">
        <v>27.27272727272727</v>
      </c>
      <c r="G47" s="6">
        <v>18.181818181818183</v>
      </c>
      <c r="H47" s="6">
        <v>4.5454545454545459</v>
      </c>
      <c r="I47" s="6" t="s">
        <v>20</v>
      </c>
      <c r="J47" s="5">
        <v>9.0909090909090917</v>
      </c>
      <c r="K47" s="5">
        <v>72.727272727272734</v>
      </c>
      <c r="L47" s="5" t="s">
        <v>20</v>
      </c>
    </row>
    <row r="48" spans="2:13" ht="13.5" customHeight="1">
      <c r="B48" s="206"/>
      <c r="C48" s="207"/>
      <c r="D48" s="209" t="s">
        <v>254</v>
      </c>
      <c r="E48" s="14">
        <v>28</v>
      </c>
      <c r="F48" s="4">
        <v>10</v>
      </c>
      <c r="G48" s="4">
        <v>2</v>
      </c>
      <c r="H48" s="4">
        <v>5</v>
      </c>
      <c r="I48" s="4">
        <v>1</v>
      </c>
      <c r="J48" s="3">
        <v>3</v>
      </c>
      <c r="K48" s="3">
        <v>18</v>
      </c>
      <c r="L48" s="3" t="s">
        <v>20</v>
      </c>
    </row>
    <row r="49" spans="2:12" ht="13.5" customHeight="1">
      <c r="B49" s="206"/>
      <c r="C49" s="208"/>
      <c r="D49" s="210"/>
      <c r="E49" s="15">
        <v>100</v>
      </c>
      <c r="F49" s="6">
        <v>35.714285714285715</v>
      </c>
      <c r="G49" s="6">
        <v>7.1428571428571423</v>
      </c>
      <c r="H49" s="6">
        <v>17.857142857142858</v>
      </c>
      <c r="I49" s="6">
        <v>3.5714285714285712</v>
      </c>
      <c r="J49" s="5">
        <v>10.714285714285714</v>
      </c>
      <c r="K49" s="5">
        <v>64.285714285714292</v>
      </c>
      <c r="L49" s="5" t="s">
        <v>20</v>
      </c>
    </row>
    <row r="50" spans="2:12" ht="13.5" customHeight="1">
      <c r="B50" s="206"/>
      <c r="C50" s="207"/>
      <c r="D50" s="209" t="s">
        <v>253</v>
      </c>
      <c r="E50" s="14">
        <v>33</v>
      </c>
      <c r="F50" s="4">
        <v>10</v>
      </c>
      <c r="G50" s="4">
        <v>3</v>
      </c>
      <c r="H50" s="4">
        <v>4</v>
      </c>
      <c r="I50" s="4">
        <v>2</v>
      </c>
      <c r="J50" s="3">
        <v>4</v>
      </c>
      <c r="K50" s="3">
        <v>23</v>
      </c>
      <c r="L50" s="3" t="s">
        <v>20</v>
      </c>
    </row>
    <row r="51" spans="2:12" ht="13.5" customHeight="1">
      <c r="B51" s="206"/>
      <c r="C51" s="208"/>
      <c r="D51" s="210"/>
      <c r="E51" s="15">
        <v>100</v>
      </c>
      <c r="F51" s="6">
        <v>30.303030303030305</v>
      </c>
      <c r="G51" s="6">
        <v>9.0909090909090917</v>
      </c>
      <c r="H51" s="6">
        <v>12.121212121212121</v>
      </c>
      <c r="I51" s="6">
        <v>6.0606060606060606</v>
      </c>
      <c r="J51" s="5">
        <v>12.121212121212121</v>
      </c>
      <c r="K51" s="5">
        <v>69.696969696969703</v>
      </c>
      <c r="L51" s="5" t="s">
        <v>20</v>
      </c>
    </row>
    <row r="52" spans="2:12" ht="13.5" customHeight="1">
      <c r="B52" s="206"/>
      <c r="C52" s="207"/>
      <c r="D52" s="209" t="s">
        <v>252</v>
      </c>
      <c r="E52" s="14">
        <v>26</v>
      </c>
      <c r="F52" s="4">
        <v>14</v>
      </c>
      <c r="G52" s="4">
        <v>2</v>
      </c>
      <c r="H52" s="4">
        <v>7</v>
      </c>
      <c r="I52" s="4" t="s">
        <v>20</v>
      </c>
      <c r="J52" s="3">
        <v>9</v>
      </c>
      <c r="K52" s="3">
        <v>11</v>
      </c>
      <c r="L52" s="3">
        <v>1</v>
      </c>
    </row>
    <row r="53" spans="2:12" ht="13.5" customHeight="1">
      <c r="B53" s="206"/>
      <c r="C53" s="208"/>
      <c r="D53" s="210"/>
      <c r="E53" s="15">
        <v>100</v>
      </c>
      <c r="F53" s="6">
        <v>53.846153846153847</v>
      </c>
      <c r="G53" s="6">
        <v>7.6923076923076925</v>
      </c>
      <c r="H53" s="6">
        <v>26.923076923076923</v>
      </c>
      <c r="I53" s="6" t="s">
        <v>20</v>
      </c>
      <c r="J53" s="5">
        <v>34.615384615384613</v>
      </c>
      <c r="K53" s="5">
        <v>42.307692307692307</v>
      </c>
      <c r="L53" s="5">
        <v>3.8461538461538463</v>
      </c>
    </row>
    <row r="54" spans="2:12" ht="13.5" customHeight="1">
      <c r="B54" s="206"/>
      <c r="C54" s="207"/>
      <c r="D54" s="209" t="s">
        <v>251</v>
      </c>
      <c r="E54" s="14">
        <v>16</v>
      </c>
      <c r="F54" s="4">
        <v>8</v>
      </c>
      <c r="G54" s="4">
        <v>3</v>
      </c>
      <c r="H54" s="4">
        <v>4</v>
      </c>
      <c r="I54" s="4" t="s">
        <v>20</v>
      </c>
      <c r="J54" s="3">
        <v>3</v>
      </c>
      <c r="K54" s="3">
        <v>6</v>
      </c>
      <c r="L54" s="3">
        <v>2</v>
      </c>
    </row>
    <row r="55" spans="2:12" ht="13.5" customHeight="1">
      <c r="B55" s="206"/>
      <c r="C55" s="208"/>
      <c r="D55" s="210"/>
      <c r="E55" s="15">
        <v>100</v>
      </c>
      <c r="F55" s="6">
        <v>50</v>
      </c>
      <c r="G55" s="6">
        <v>18.75</v>
      </c>
      <c r="H55" s="6">
        <v>25</v>
      </c>
      <c r="I55" s="6" t="s">
        <v>20</v>
      </c>
      <c r="J55" s="5">
        <v>18.75</v>
      </c>
      <c r="K55" s="5">
        <v>37.5</v>
      </c>
      <c r="L55" s="5">
        <v>12.5</v>
      </c>
    </row>
    <row r="56" spans="2:12" ht="13.5" customHeight="1">
      <c r="B56" s="206"/>
      <c r="C56" s="207"/>
      <c r="D56" s="209" t="s">
        <v>250</v>
      </c>
      <c r="E56" s="14">
        <v>12</v>
      </c>
      <c r="F56" s="4">
        <v>8</v>
      </c>
      <c r="G56" s="4" t="s">
        <v>20</v>
      </c>
      <c r="H56" s="4">
        <v>5</v>
      </c>
      <c r="I56" s="4">
        <v>2</v>
      </c>
      <c r="J56" s="3">
        <v>2</v>
      </c>
      <c r="K56" s="3">
        <v>4</v>
      </c>
      <c r="L56" s="3" t="s">
        <v>20</v>
      </c>
    </row>
    <row r="57" spans="2:12" ht="13.5" customHeight="1">
      <c r="B57" s="206"/>
      <c r="C57" s="208"/>
      <c r="D57" s="210"/>
      <c r="E57" s="15">
        <v>100</v>
      </c>
      <c r="F57" s="6">
        <v>66.666666666666657</v>
      </c>
      <c r="G57" s="6" t="s">
        <v>20</v>
      </c>
      <c r="H57" s="6">
        <v>41.666666666666671</v>
      </c>
      <c r="I57" s="6">
        <v>16.666666666666664</v>
      </c>
      <c r="J57" s="5">
        <v>16.666666666666664</v>
      </c>
      <c r="K57" s="5">
        <v>33.333333333333329</v>
      </c>
      <c r="L57" s="5" t="s">
        <v>20</v>
      </c>
    </row>
    <row r="58" spans="2:12" ht="13.5" customHeight="1">
      <c r="B58" s="206"/>
      <c r="C58" s="207"/>
      <c r="D58" s="209" t="s">
        <v>249</v>
      </c>
      <c r="E58" s="14">
        <v>19</v>
      </c>
      <c r="F58" s="4">
        <v>13</v>
      </c>
      <c r="G58" s="4">
        <v>2</v>
      </c>
      <c r="H58" s="4">
        <v>3</v>
      </c>
      <c r="I58" s="4" t="s">
        <v>20</v>
      </c>
      <c r="J58" s="3">
        <v>9</v>
      </c>
      <c r="K58" s="3">
        <v>6</v>
      </c>
      <c r="L58" s="3" t="s">
        <v>20</v>
      </c>
    </row>
    <row r="59" spans="2:12" ht="13.5" customHeight="1">
      <c r="B59" s="206"/>
      <c r="C59" s="208"/>
      <c r="D59" s="210"/>
      <c r="E59" s="15">
        <v>100</v>
      </c>
      <c r="F59" s="6">
        <v>68.421052631578945</v>
      </c>
      <c r="G59" s="6">
        <v>10.526315789473683</v>
      </c>
      <c r="H59" s="6">
        <v>15.789473684210526</v>
      </c>
      <c r="I59" s="6" t="s">
        <v>20</v>
      </c>
      <c r="J59" s="5">
        <v>47.368421052631575</v>
      </c>
      <c r="K59" s="5">
        <v>31.578947368421051</v>
      </c>
      <c r="L59" s="5" t="s">
        <v>20</v>
      </c>
    </row>
    <row r="60" spans="2:12" ht="13.5" customHeight="1">
      <c r="B60" s="206"/>
      <c r="C60" s="207"/>
      <c r="D60" s="209" t="s">
        <v>30</v>
      </c>
      <c r="E60" s="14" t="s">
        <v>20</v>
      </c>
      <c r="F60" s="4" t="s">
        <v>20</v>
      </c>
      <c r="G60" s="4" t="s">
        <v>20</v>
      </c>
      <c r="H60" s="4" t="s">
        <v>20</v>
      </c>
      <c r="I60" s="4" t="s">
        <v>20</v>
      </c>
      <c r="J60" s="3" t="s">
        <v>20</v>
      </c>
      <c r="K60" s="3" t="s">
        <v>20</v>
      </c>
      <c r="L60" s="3" t="s">
        <v>20</v>
      </c>
    </row>
    <row r="61" spans="2:12" ht="13.5" customHeight="1">
      <c r="B61" s="215"/>
      <c r="C61" s="208"/>
      <c r="D61" s="210"/>
      <c r="E61" s="15" t="s">
        <v>19</v>
      </c>
      <c r="F61" s="6" t="s">
        <v>20</v>
      </c>
      <c r="G61" s="6" t="s">
        <v>20</v>
      </c>
      <c r="H61" s="6" t="s">
        <v>20</v>
      </c>
      <c r="I61" s="6" t="s">
        <v>20</v>
      </c>
      <c r="J61" s="5" t="s">
        <v>20</v>
      </c>
      <c r="K61" s="5" t="s">
        <v>20</v>
      </c>
      <c r="L61" s="5" t="s">
        <v>20</v>
      </c>
    </row>
    <row r="62" spans="2:12" ht="13.5" customHeight="1">
      <c r="B62" s="220" t="s">
        <v>274</v>
      </c>
      <c r="C62" s="212" t="s">
        <v>256</v>
      </c>
      <c r="D62" s="210"/>
      <c r="E62" s="16">
        <v>207</v>
      </c>
      <c r="F62" s="10">
        <v>114</v>
      </c>
      <c r="G62" s="10">
        <v>39</v>
      </c>
      <c r="H62" s="10">
        <v>51</v>
      </c>
      <c r="I62" s="10">
        <v>23</v>
      </c>
      <c r="J62" s="9">
        <v>61</v>
      </c>
      <c r="K62" s="9">
        <v>90</v>
      </c>
      <c r="L62" s="9">
        <v>3</v>
      </c>
    </row>
    <row r="63" spans="2:12" ht="13.5" customHeight="1">
      <c r="B63" s="220"/>
      <c r="C63" s="213"/>
      <c r="D63" s="214"/>
      <c r="E63" s="15">
        <v>100</v>
      </c>
      <c r="F63" s="6">
        <v>55.072463768115945</v>
      </c>
      <c r="G63" s="6">
        <v>18.840579710144929</v>
      </c>
      <c r="H63" s="6">
        <v>24.637681159420293</v>
      </c>
      <c r="I63" s="6">
        <v>11.111111111111111</v>
      </c>
      <c r="J63" s="5">
        <v>29.468599033816425</v>
      </c>
      <c r="K63" s="5">
        <v>43.478260869565219</v>
      </c>
      <c r="L63" s="5">
        <v>1.4492753623188406</v>
      </c>
    </row>
    <row r="64" spans="2:12" ht="13.5" customHeight="1">
      <c r="B64" s="206"/>
      <c r="C64" s="207"/>
      <c r="D64" s="209" t="s">
        <v>255</v>
      </c>
      <c r="E64" s="14">
        <v>34</v>
      </c>
      <c r="F64" s="4">
        <v>13</v>
      </c>
      <c r="G64" s="4">
        <v>5</v>
      </c>
      <c r="H64" s="4">
        <v>1</v>
      </c>
      <c r="I64" s="4">
        <v>2</v>
      </c>
      <c r="J64" s="3">
        <v>9</v>
      </c>
      <c r="K64" s="3">
        <v>21</v>
      </c>
      <c r="L64" s="3" t="s">
        <v>20</v>
      </c>
    </row>
    <row r="65" spans="2:12" ht="13.5" customHeight="1">
      <c r="B65" s="206"/>
      <c r="C65" s="208"/>
      <c r="D65" s="210"/>
      <c r="E65" s="15">
        <v>100</v>
      </c>
      <c r="F65" s="6">
        <v>38.235294117647058</v>
      </c>
      <c r="G65" s="6">
        <v>14.705882352941178</v>
      </c>
      <c r="H65" s="6">
        <v>2.9411764705882351</v>
      </c>
      <c r="I65" s="6">
        <v>5.8823529411764701</v>
      </c>
      <c r="J65" s="5">
        <v>26.47058823529412</v>
      </c>
      <c r="K65" s="5">
        <v>61.764705882352942</v>
      </c>
      <c r="L65" s="5" t="s">
        <v>20</v>
      </c>
    </row>
    <row r="66" spans="2:12" ht="13.5" customHeight="1">
      <c r="B66" s="206"/>
      <c r="C66" s="207"/>
      <c r="D66" s="209" t="s">
        <v>254</v>
      </c>
      <c r="E66" s="14">
        <v>19</v>
      </c>
      <c r="F66" s="4">
        <v>10</v>
      </c>
      <c r="G66" s="4">
        <v>4</v>
      </c>
      <c r="H66" s="4">
        <v>2</v>
      </c>
      <c r="I66" s="4">
        <v>1</v>
      </c>
      <c r="J66" s="3">
        <v>8</v>
      </c>
      <c r="K66" s="3">
        <v>8</v>
      </c>
      <c r="L66" s="3">
        <v>1</v>
      </c>
    </row>
    <row r="67" spans="2:12" ht="13.5" customHeight="1">
      <c r="B67" s="206"/>
      <c r="C67" s="208"/>
      <c r="D67" s="210"/>
      <c r="E67" s="15">
        <v>100</v>
      </c>
      <c r="F67" s="6">
        <v>52.631578947368418</v>
      </c>
      <c r="G67" s="6">
        <v>21.052631578947366</v>
      </c>
      <c r="H67" s="6">
        <v>10.526315789473683</v>
      </c>
      <c r="I67" s="6">
        <v>5.2631578947368416</v>
      </c>
      <c r="J67" s="5">
        <v>42.105263157894733</v>
      </c>
      <c r="K67" s="5">
        <v>42.105263157894733</v>
      </c>
      <c r="L67" s="5">
        <v>5.2631578947368416</v>
      </c>
    </row>
    <row r="68" spans="2:12" ht="13.5" customHeight="1">
      <c r="B68" s="206"/>
      <c r="C68" s="207"/>
      <c r="D68" s="209" t="s">
        <v>253</v>
      </c>
      <c r="E68" s="14">
        <v>38</v>
      </c>
      <c r="F68" s="4">
        <v>25</v>
      </c>
      <c r="G68" s="4">
        <v>7</v>
      </c>
      <c r="H68" s="4">
        <v>14</v>
      </c>
      <c r="I68" s="4">
        <v>5</v>
      </c>
      <c r="J68" s="3">
        <v>11</v>
      </c>
      <c r="K68" s="3">
        <v>13</v>
      </c>
      <c r="L68" s="3" t="s">
        <v>20</v>
      </c>
    </row>
    <row r="69" spans="2:12" ht="13.5" customHeight="1">
      <c r="B69" s="206"/>
      <c r="C69" s="208"/>
      <c r="D69" s="210"/>
      <c r="E69" s="15">
        <v>100</v>
      </c>
      <c r="F69" s="6">
        <v>65.789473684210535</v>
      </c>
      <c r="G69" s="6">
        <v>18.421052631578945</v>
      </c>
      <c r="H69" s="6">
        <v>36.84210526315789</v>
      </c>
      <c r="I69" s="6">
        <v>13.157894736842104</v>
      </c>
      <c r="J69" s="5">
        <v>28.947368421052634</v>
      </c>
      <c r="K69" s="5">
        <v>34.210526315789473</v>
      </c>
      <c r="L69" s="5" t="s">
        <v>20</v>
      </c>
    </row>
    <row r="70" spans="2:12" ht="13.5" customHeight="1">
      <c r="B70" s="206"/>
      <c r="C70" s="207"/>
      <c r="D70" s="209" t="s">
        <v>252</v>
      </c>
      <c r="E70" s="14">
        <v>38</v>
      </c>
      <c r="F70" s="4">
        <v>17</v>
      </c>
      <c r="G70" s="4">
        <v>7</v>
      </c>
      <c r="H70" s="4">
        <v>11</v>
      </c>
      <c r="I70" s="4">
        <v>5</v>
      </c>
      <c r="J70" s="3">
        <v>7</v>
      </c>
      <c r="K70" s="3">
        <v>21</v>
      </c>
      <c r="L70" s="3" t="s">
        <v>20</v>
      </c>
    </row>
    <row r="71" spans="2:12" ht="13.5" customHeight="1">
      <c r="B71" s="206"/>
      <c r="C71" s="208"/>
      <c r="D71" s="210"/>
      <c r="E71" s="15">
        <v>100</v>
      </c>
      <c r="F71" s="6">
        <v>44.736842105263158</v>
      </c>
      <c r="G71" s="6">
        <v>18.421052631578945</v>
      </c>
      <c r="H71" s="6">
        <v>28.947368421052634</v>
      </c>
      <c r="I71" s="6">
        <v>13.157894736842104</v>
      </c>
      <c r="J71" s="5">
        <v>18.421052631578945</v>
      </c>
      <c r="K71" s="5">
        <v>55.26315789473685</v>
      </c>
      <c r="L71" s="5" t="s">
        <v>20</v>
      </c>
    </row>
    <row r="72" spans="2:12" ht="13.5" customHeight="1">
      <c r="B72" s="206"/>
      <c r="C72" s="207"/>
      <c r="D72" s="209" t="s">
        <v>251</v>
      </c>
      <c r="E72" s="14">
        <v>28</v>
      </c>
      <c r="F72" s="4">
        <v>19</v>
      </c>
      <c r="G72" s="4">
        <v>10</v>
      </c>
      <c r="H72" s="4">
        <v>7</v>
      </c>
      <c r="I72" s="4">
        <v>5</v>
      </c>
      <c r="J72" s="3">
        <v>11</v>
      </c>
      <c r="K72" s="3">
        <v>7</v>
      </c>
      <c r="L72" s="3">
        <v>2</v>
      </c>
    </row>
    <row r="73" spans="2:12" ht="13.5" customHeight="1">
      <c r="B73" s="206"/>
      <c r="C73" s="208"/>
      <c r="D73" s="210"/>
      <c r="E73" s="15">
        <v>100</v>
      </c>
      <c r="F73" s="6">
        <v>67.857142857142861</v>
      </c>
      <c r="G73" s="6">
        <v>35.714285714285715</v>
      </c>
      <c r="H73" s="6">
        <v>25</v>
      </c>
      <c r="I73" s="6">
        <v>17.857142857142858</v>
      </c>
      <c r="J73" s="5">
        <v>39.285714285714285</v>
      </c>
      <c r="K73" s="5">
        <v>25</v>
      </c>
      <c r="L73" s="5">
        <v>7.1428571428571423</v>
      </c>
    </row>
    <row r="74" spans="2:12" ht="13.5" customHeight="1">
      <c r="B74" s="206"/>
      <c r="C74" s="207"/>
      <c r="D74" s="209" t="s">
        <v>250</v>
      </c>
      <c r="E74" s="14">
        <v>34</v>
      </c>
      <c r="F74" s="4">
        <v>21</v>
      </c>
      <c r="G74" s="4">
        <v>4</v>
      </c>
      <c r="H74" s="4">
        <v>10</v>
      </c>
      <c r="I74" s="4">
        <v>3</v>
      </c>
      <c r="J74" s="3">
        <v>10</v>
      </c>
      <c r="K74" s="3">
        <v>13</v>
      </c>
      <c r="L74" s="3" t="s">
        <v>20</v>
      </c>
    </row>
    <row r="75" spans="2:12" ht="13.5" customHeight="1">
      <c r="B75" s="206"/>
      <c r="C75" s="208"/>
      <c r="D75" s="210"/>
      <c r="E75" s="15">
        <v>100</v>
      </c>
      <c r="F75" s="6">
        <v>61.764705882352942</v>
      </c>
      <c r="G75" s="6">
        <v>11.76470588235294</v>
      </c>
      <c r="H75" s="6">
        <v>29.411764705882355</v>
      </c>
      <c r="I75" s="6">
        <v>8.8235294117647065</v>
      </c>
      <c r="J75" s="5">
        <v>29.411764705882355</v>
      </c>
      <c r="K75" s="5">
        <v>38.235294117647058</v>
      </c>
      <c r="L75" s="5" t="s">
        <v>20</v>
      </c>
    </row>
    <row r="76" spans="2:12" ht="13.5" customHeight="1">
      <c r="B76" s="206"/>
      <c r="C76" s="207"/>
      <c r="D76" s="209" t="s">
        <v>249</v>
      </c>
      <c r="E76" s="14">
        <v>16</v>
      </c>
      <c r="F76" s="4">
        <v>9</v>
      </c>
      <c r="G76" s="4">
        <v>2</v>
      </c>
      <c r="H76" s="4">
        <v>6</v>
      </c>
      <c r="I76" s="4">
        <v>2</v>
      </c>
      <c r="J76" s="3">
        <v>5</v>
      </c>
      <c r="K76" s="3">
        <v>7</v>
      </c>
      <c r="L76" s="3" t="s">
        <v>20</v>
      </c>
    </row>
    <row r="77" spans="2:12" ht="13.5" customHeight="1">
      <c r="B77" s="206"/>
      <c r="C77" s="208"/>
      <c r="D77" s="210"/>
      <c r="E77" s="15">
        <v>100</v>
      </c>
      <c r="F77" s="6">
        <v>56.25</v>
      </c>
      <c r="G77" s="6">
        <v>12.5</v>
      </c>
      <c r="H77" s="6">
        <v>37.5</v>
      </c>
      <c r="I77" s="6">
        <v>12.5</v>
      </c>
      <c r="J77" s="5">
        <v>31.25</v>
      </c>
      <c r="K77" s="5">
        <v>43.75</v>
      </c>
      <c r="L77" s="5" t="s">
        <v>20</v>
      </c>
    </row>
    <row r="78" spans="2:12" ht="13.5" customHeight="1">
      <c r="B78" s="206"/>
      <c r="C78" s="207"/>
      <c r="D78" s="209" t="s">
        <v>30</v>
      </c>
      <c r="E78" s="14" t="s">
        <v>20</v>
      </c>
      <c r="F78" s="4" t="s">
        <v>20</v>
      </c>
      <c r="G78" s="4" t="s">
        <v>20</v>
      </c>
      <c r="H78" s="4" t="s">
        <v>20</v>
      </c>
      <c r="I78" s="4" t="s">
        <v>20</v>
      </c>
      <c r="J78" s="3" t="s">
        <v>20</v>
      </c>
      <c r="K78" s="3" t="s">
        <v>20</v>
      </c>
      <c r="L78" s="3" t="s">
        <v>20</v>
      </c>
    </row>
    <row r="79" spans="2:12" ht="13.5" customHeight="1">
      <c r="B79" s="206"/>
      <c r="C79" s="208"/>
      <c r="D79" s="210"/>
      <c r="E79" s="15" t="s">
        <v>19</v>
      </c>
      <c r="F79" s="6" t="s">
        <v>20</v>
      </c>
      <c r="G79" s="6" t="s">
        <v>20</v>
      </c>
      <c r="H79" s="6" t="s">
        <v>20</v>
      </c>
      <c r="I79" s="6" t="s">
        <v>20</v>
      </c>
      <c r="J79" s="5" t="s">
        <v>20</v>
      </c>
      <c r="K79" s="5" t="s">
        <v>20</v>
      </c>
      <c r="L79" s="5" t="s">
        <v>20</v>
      </c>
    </row>
    <row r="80" spans="2:12" ht="13.5" customHeight="1">
      <c r="B80" s="206"/>
      <c r="C80" s="216" t="s">
        <v>29</v>
      </c>
      <c r="D80" s="214"/>
      <c r="E80" s="14">
        <v>129</v>
      </c>
      <c r="F80" s="4">
        <v>83</v>
      </c>
      <c r="G80" s="4">
        <v>29</v>
      </c>
      <c r="H80" s="4">
        <v>42</v>
      </c>
      <c r="I80" s="4">
        <v>20</v>
      </c>
      <c r="J80" s="3">
        <v>43</v>
      </c>
      <c r="K80" s="3">
        <v>45</v>
      </c>
      <c r="L80" s="3">
        <v>1</v>
      </c>
    </row>
    <row r="81" spans="2:12" ht="13.5" customHeight="1">
      <c r="B81" s="206"/>
      <c r="C81" s="213"/>
      <c r="D81" s="214"/>
      <c r="E81" s="15">
        <v>100</v>
      </c>
      <c r="F81" s="6">
        <v>64.341085271317837</v>
      </c>
      <c r="G81" s="6">
        <v>22.480620155038761</v>
      </c>
      <c r="H81" s="6">
        <v>32.558139534883722</v>
      </c>
      <c r="I81" s="6">
        <v>15.503875968992247</v>
      </c>
      <c r="J81" s="5">
        <v>33.333333333333329</v>
      </c>
      <c r="K81" s="5">
        <v>34.883720930232556</v>
      </c>
      <c r="L81" s="5">
        <v>0.77519379844961245</v>
      </c>
    </row>
    <row r="82" spans="2:12" ht="13.5" customHeight="1">
      <c r="B82" s="206"/>
      <c r="C82" s="207"/>
      <c r="D82" s="209" t="s">
        <v>255</v>
      </c>
      <c r="E82" s="14">
        <v>20</v>
      </c>
      <c r="F82" s="4">
        <v>11</v>
      </c>
      <c r="G82" s="4">
        <v>5</v>
      </c>
      <c r="H82" s="4">
        <v>1</v>
      </c>
      <c r="I82" s="4">
        <v>2</v>
      </c>
      <c r="J82" s="3">
        <v>7</v>
      </c>
      <c r="K82" s="3">
        <v>9</v>
      </c>
      <c r="L82" s="3" t="s">
        <v>20</v>
      </c>
    </row>
    <row r="83" spans="2:12" ht="13.5" customHeight="1">
      <c r="B83" s="206"/>
      <c r="C83" s="208"/>
      <c r="D83" s="210"/>
      <c r="E83" s="15">
        <v>100</v>
      </c>
      <c r="F83" s="6">
        <v>55.000000000000007</v>
      </c>
      <c r="G83" s="6">
        <v>25</v>
      </c>
      <c r="H83" s="6">
        <v>5</v>
      </c>
      <c r="I83" s="6">
        <v>10</v>
      </c>
      <c r="J83" s="5">
        <v>35</v>
      </c>
      <c r="K83" s="5">
        <v>45</v>
      </c>
      <c r="L83" s="5" t="s">
        <v>20</v>
      </c>
    </row>
    <row r="84" spans="2:12" ht="13.5" customHeight="1">
      <c r="B84" s="206"/>
      <c r="C84" s="207"/>
      <c r="D84" s="209" t="s">
        <v>254</v>
      </c>
      <c r="E84" s="14">
        <v>13</v>
      </c>
      <c r="F84" s="4">
        <v>8</v>
      </c>
      <c r="G84" s="4">
        <v>3</v>
      </c>
      <c r="H84" s="4">
        <v>2</v>
      </c>
      <c r="I84" s="4">
        <v>1</v>
      </c>
      <c r="J84" s="3">
        <v>7</v>
      </c>
      <c r="K84" s="3">
        <v>5</v>
      </c>
      <c r="L84" s="3" t="s">
        <v>20</v>
      </c>
    </row>
    <row r="85" spans="2:12" ht="13.5" customHeight="1">
      <c r="B85" s="206"/>
      <c r="C85" s="208"/>
      <c r="D85" s="210"/>
      <c r="E85" s="15">
        <v>100</v>
      </c>
      <c r="F85" s="6">
        <v>61.53846153846154</v>
      </c>
      <c r="G85" s="6">
        <v>23.076923076923077</v>
      </c>
      <c r="H85" s="6">
        <v>15.384615384615385</v>
      </c>
      <c r="I85" s="6">
        <v>7.6923076923076925</v>
      </c>
      <c r="J85" s="5">
        <v>53.846153846153847</v>
      </c>
      <c r="K85" s="5">
        <v>38.461538461538467</v>
      </c>
      <c r="L85" s="5" t="s">
        <v>20</v>
      </c>
    </row>
    <row r="86" spans="2:12" ht="13.5" customHeight="1">
      <c r="B86" s="206"/>
      <c r="C86" s="207"/>
      <c r="D86" s="209" t="s">
        <v>253</v>
      </c>
      <c r="E86" s="14">
        <v>23</v>
      </c>
      <c r="F86" s="4">
        <v>16</v>
      </c>
      <c r="G86" s="4">
        <v>6</v>
      </c>
      <c r="H86" s="4">
        <v>11</v>
      </c>
      <c r="I86" s="4">
        <v>4</v>
      </c>
      <c r="J86" s="3">
        <v>7</v>
      </c>
      <c r="K86" s="3">
        <v>7</v>
      </c>
      <c r="L86" s="3" t="s">
        <v>20</v>
      </c>
    </row>
    <row r="87" spans="2:12" ht="13.5" customHeight="1">
      <c r="B87" s="206"/>
      <c r="C87" s="208"/>
      <c r="D87" s="210"/>
      <c r="E87" s="15">
        <v>100</v>
      </c>
      <c r="F87" s="6">
        <v>69.565217391304344</v>
      </c>
      <c r="G87" s="6">
        <v>26.086956521739129</v>
      </c>
      <c r="H87" s="6">
        <v>47.826086956521742</v>
      </c>
      <c r="I87" s="6">
        <v>17.391304347826086</v>
      </c>
      <c r="J87" s="5">
        <v>30.434782608695656</v>
      </c>
      <c r="K87" s="5">
        <v>30.434782608695656</v>
      </c>
      <c r="L87" s="5" t="s">
        <v>20</v>
      </c>
    </row>
    <row r="88" spans="2:12" ht="13.5" customHeight="1">
      <c r="B88" s="206"/>
      <c r="C88" s="207"/>
      <c r="D88" s="209" t="s">
        <v>252</v>
      </c>
      <c r="E88" s="14">
        <v>22</v>
      </c>
      <c r="F88" s="4">
        <v>14</v>
      </c>
      <c r="G88" s="4">
        <v>6</v>
      </c>
      <c r="H88" s="4">
        <v>10</v>
      </c>
      <c r="I88" s="4">
        <v>3</v>
      </c>
      <c r="J88" s="3">
        <v>6</v>
      </c>
      <c r="K88" s="3">
        <v>8</v>
      </c>
      <c r="L88" s="3" t="s">
        <v>20</v>
      </c>
    </row>
    <row r="89" spans="2:12" ht="13.5" customHeight="1">
      <c r="B89" s="206"/>
      <c r="C89" s="208"/>
      <c r="D89" s="210"/>
      <c r="E89" s="15">
        <v>100</v>
      </c>
      <c r="F89" s="6">
        <v>63.636363636363633</v>
      </c>
      <c r="G89" s="6">
        <v>27.27272727272727</v>
      </c>
      <c r="H89" s="6">
        <v>45.454545454545453</v>
      </c>
      <c r="I89" s="6">
        <v>13.636363636363635</v>
      </c>
      <c r="J89" s="5">
        <v>27.27272727272727</v>
      </c>
      <c r="K89" s="5">
        <v>36.363636363636367</v>
      </c>
      <c r="L89" s="5" t="s">
        <v>20</v>
      </c>
    </row>
    <row r="90" spans="2:12" ht="13.5" customHeight="1">
      <c r="B90" s="206"/>
      <c r="C90" s="207"/>
      <c r="D90" s="209" t="s">
        <v>251</v>
      </c>
      <c r="E90" s="14">
        <v>15</v>
      </c>
      <c r="F90" s="4">
        <v>11</v>
      </c>
      <c r="G90" s="4">
        <v>4</v>
      </c>
      <c r="H90" s="4">
        <v>4</v>
      </c>
      <c r="I90" s="4">
        <v>5</v>
      </c>
      <c r="J90" s="3">
        <v>6</v>
      </c>
      <c r="K90" s="3">
        <v>3</v>
      </c>
      <c r="L90" s="3">
        <v>1</v>
      </c>
    </row>
    <row r="91" spans="2:12" ht="13.5" customHeight="1">
      <c r="B91" s="206"/>
      <c r="C91" s="208"/>
      <c r="D91" s="210"/>
      <c r="E91" s="15">
        <v>100</v>
      </c>
      <c r="F91" s="6">
        <v>73.333333333333329</v>
      </c>
      <c r="G91" s="6">
        <v>26.666666666666668</v>
      </c>
      <c r="H91" s="6">
        <v>26.666666666666668</v>
      </c>
      <c r="I91" s="6">
        <v>33.333333333333329</v>
      </c>
      <c r="J91" s="5">
        <v>40</v>
      </c>
      <c r="K91" s="5">
        <v>20</v>
      </c>
      <c r="L91" s="5">
        <v>6.666666666666667</v>
      </c>
    </row>
    <row r="92" spans="2:12" ht="13.5" customHeight="1">
      <c r="B92" s="206"/>
      <c r="C92" s="207"/>
      <c r="D92" s="209" t="s">
        <v>250</v>
      </c>
      <c r="E92" s="14">
        <v>22</v>
      </c>
      <c r="F92" s="4">
        <v>14</v>
      </c>
      <c r="G92" s="4">
        <v>3</v>
      </c>
      <c r="H92" s="4">
        <v>8</v>
      </c>
      <c r="I92" s="4">
        <v>3</v>
      </c>
      <c r="J92" s="3">
        <v>5</v>
      </c>
      <c r="K92" s="3">
        <v>8</v>
      </c>
      <c r="L92" s="3" t="s">
        <v>20</v>
      </c>
    </row>
    <row r="93" spans="2:12" ht="13.5" customHeight="1">
      <c r="B93" s="206"/>
      <c r="C93" s="208"/>
      <c r="D93" s="210"/>
      <c r="E93" s="15">
        <v>100</v>
      </c>
      <c r="F93" s="6">
        <v>63.636363636363633</v>
      </c>
      <c r="G93" s="6">
        <v>13.636363636363635</v>
      </c>
      <c r="H93" s="6">
        <v>36.363636363636367</v>
      </c>
      <c r="I93" s="6">
        <v>13.636363636363635</v>
      </c>
      <c r="J93" s="5">
        <v>22.727272727272727</v>
      </c>
      <c r="K93" s="5">
        <v>36.363636363636367</v>
      </c>
      <c r="L93" s="5" t="s">
        <v>20</v>
      </c>
    </row>
    <row r="94" spans="2:12" ht="13.5" customHeight="1">
      <c r="B94" s="206"/>
      <c r="C94" s="207"/>
      <c r="D94" s="209" t="s">
        <v>249</v>
      </c>
      <c r="E94" s="14">
        <v>14</v>
      </c>
      <c r="F94" s="4">
        <v>9</v>
      </c>
      <c r="G94" s="4">
        <v>2</v>
      </c>
      <c r="H94" s="4">
        <v>6</v>
      </c>
      <c r="I94" s="4">
        <v>2</v>
      </c>
      <c r="J94" s="3">
        <v>5</v>
      </c>
      <c r="K94" s="3">
        <v>5</v>
      </c>
      <c r="L94" s="3" t="s">
        <v>20</v>
      </c>
    </row>
    <row r="95" spans="2:12" ht="13.5" customHeight="1">
      <c r="B95" s="206"/>
      <c r="C95" s="208"/>
      <c r="D95" s="210"/>
      <c r="E95" s="15">
        <v>100</v>
      </c>
      <c r="F95" s="6">
        <v>64.285714285714292</v>
      </c>
      <c r="G95" s="6">
        <v>14.285714285714285</v>
      </c>
      <c r="H95" s="6">
        <v>42.857142857142854</v>
      </c>
      <c r="I95" s="6">
        <v>14.285714285714285</v>
      </c>
      <c r="J95" s="5">
        <v>35.714285714285715</v>
      </c>
      <c r="K95" s="5">
        <v>35.714285714285715</v>
      </c>
      <c r="L95" s="5" t="s">
        <v>20</v>
      </c>
    </row>
    <row r="96" spans="2:12" ht="13.5" customHeight="1">
      <c r="B96" s="206"/>
      <c r="C96" s="207"/>
      <c r="D96" s="209" t="s">
        <v>30</v>
      </c>
      <c r="E96" s="14" t="s">
        <v>20</v>
      </c>
      <c r="F96" s="4" t="s">
        <v>20</v>
      </c>
      <c r="G96" s="4" t="s">
        <v>20</v>
      </c>
      <c r="H96" s="4" t="s">
        <v>20</v>
      </c>
      <c r="I96" s="4" t="s">
        <v>20</v>
      </c>
      <c r="J96" s="3" t="s">
        <v>20</v>
      </c>
      <c r="K96" s="3" t="s">
        <v>20</v>
      </c>
      <c r="L96" s="3" t="s">
        <v>20</v>
      </c>
    </row>
    <row r="97" spans="2:12" ht="13.5" customHeight="1">
      <c r="B97" s="206"/>
      <c r="C97" s="208"/>
      <c r="D97" s="210"/>
      <c r="E97" s="15" t="s">
        <v>19</v>
      </c>
      <c r="F97" s="6" t="s">
        <v>20</v>
      </c>
      <c r="G97" s="6" t="s">
        <v>20</v>
      </c>
      <c r="H97" s="6" t="s">
        <v>20</v>
      </c>
      <c r="I97" s="6" t="s">
        <v>20</v>
      </c>
      <c r="J97" s="5" t="s">
        <v>20</v>
      </c>
      <c r="K97" s="5" t="s">
        <v>20</v>
      </c>
      <c r="L97" s="5" t="s">
        <v>20</v>
      </c>
    </row>
    <row r="98" spans="2:12" ht="13.5" customHeight="1">
      <c r="B98" s="206"/>
      <c r="C98" s="216" t="s">
        <v>28</v>
      </c>
      <c r="D98" s="214"/>
      <c r="E98" s="14">
        <v>78</v>
      </c>
      <c r="F98" s="4">
        <v>31</v>
      </c>
      <c r="G98" s="4">
        <v>10</v>
      </c>
      <c r="H98" s="4">
        <v>9</v>
      </c>
      <c r="I98" s="4">
        <v>3</v>
      </c>
      <c r="J98" s="3">
        <v>18</v>
      </c>
      <c r="K98" s="3">
        <v>45</v>
      </c>
      <c r="L98" s="3">
        <v>2</v>
      </c>
    </row>
    <row r="99" spans="2:12" ht="13.5" customHeight="1">
      <c r="B99" s="206"/>
      <c r="C99" s="213"/>
      <c r="D99" s="214"/>
      <c r="E99" s="15">
        <v>100</v>
      </c>
      <c r="F99" s="6">
        <v>39.743589743589745</v>
      </c>
      <c r="G99" s="6">
        <v>12.820512820512819</v>
      </c>
      <c r="H99" s="6">
        <v>11.538461538461538</v>
      </c>
      <c r="I99" s="6">
        <v>3.8461538461538463</v>
      </c>
      <c r="J99" s="5">
        <v>23.076923076923077</v>
      </c>
      <c r="K99" s="5">
        <v>57.692307692307686</v>
      </c>
      <c r="L99" s="5">
        <v>2.5641025641025639</v>
      </c>
    </row>
    <row r="100" spans="2:12" ht="13.5" customHeight="1">
      <c r="B100" s="206"/>
      <c r="C100" s="207"/>
      <c r="D100" s="209" t="s">
        <v>255</v>
      </c>
      <c r="E100" s="14">
        <v>14</v>
      </c>
      <c r="F100" s="4">
        <v>2</v>
      </c>
      <c r="G100" s="4" t="s">
        <v>20</v>
      </c>
      <c r="H100" s="4" t="s">
        <v>20</v>
      </c>
      <c r="I100" s="4" t="s">
        <v>20</v>
      </c>
      <c r="J100" s="3">
        <v>2</v>
      </c>
      <c r="K100" s="3">
        <v>12</v>
      </c>
      <c r="L100" s="3" t="s">
        <v>20</v>
      </c>
    </row>
    <row r="101" spans="2:12" ht="13.5" customHeight="1">
      <c r="B101" s="206"/>
      <c r="C101" s="208"/>
      <c r="D101" s="210"/>
      <c r="E101" s="15">
        <v>100</v>
      </c>
      <c r="F101" s="6">
        <v>14.285714285714285</v>
      </c>
      <c r="G101" s="6" t="s">
        <v>20</v>
      </c>
      <c r="H101" s="6" t="s">
        <v>20</v>
      </c>
      <c r="I101" s="6" t="s">
        <v>20</v>
      </c>
      <c r="J101" s="5">
        <v>14.285714285714285</v>
      </c>
      <c r="K101" s="5">
        <v>85.714285714285708</v>
      </c>
      <c r="L101" s="5" t="s">
        <v>20</v>
      </c>
    </row>
    <row r="102" spans="2:12" ht="13.5" customHeight="1">
      <c r="B102" s="206"/>
      <c r="C102" s="207"/>
      <c r="D102" s="209" t="s">
        <v>254</v>
      </c>
      <c r="E102" s="14">
        <v>6</v>
      </c>
      <c r="F102" s="4">
        <v>2</v>
      </c>
      <c r="G102" s="4">
        <v>1</v>
      </c>
      <c r="H102" s="4" t="s">
        <v>20</v>
      </c>
      <c r="I102" s="4" t="s">
        <v>20</v>
      </c>
      <c r="J102" s="3">
        <v>1</v>
      </c>
      <c r="K102" s="3">
        <v>3</v>
      </c>
      <c r="L102" s="3">
        <v>1</v>
      </c>
    </row>
    <row r="103" spans="2:12" ht="13.5" customHeight="1">
      <c r="B103" s="206"/>
      <c r="C103" s="208"/>
      <c r="D103" s="210"/>
      <c r="E103" s="15">
        <v>100</v>
      </c>
      <c r="F103" s="6">
        <v>33.333333333333329</v>
      </c>
      <c r="G103" s="6">
        <v>16.666666666666664</v>
      </c>
      <c r="H103" s="6" t="s">
        <v>20</v>
      </c>
      <c r="I103" s="6" t="s">
        <v>20</v>
      </c>
      <c r="J103" s="5">
        <v>16.666666666666664</v>
      </c>
      <c r="K103" s="5">
        <v>50</v>
      </c>
      <c r="L103" s="5">
        <v>16.666666666666664</v>
      </c>
    </row>
    <row r="104" spans="2:12" ht="13.5" customHeight="1">
      <c r="B104" s="206"/>
      <c r="C104" s="207"/>
      <c r="D104" s="209" t="s">
        <v>253</v>
      </c>
      <c r="E104" s="14">
        <v>15</v>
      </c>
      <c r="F104" s="4">
        <v>9</v>
      </c>
      <c r="G104" s="4">
        <v>1</v>
      </c>
      <c r="H104" s="4">
        <v>3</v>
      </c>
      <c r="I104" s="4">
        <v>1</v>
      </c>
      <c r="J104" s="3">
        <v>4</v>
      </c>
      <c r="K104" s="3">
        <v>6</v>
      </c>
      <c r="L104" s="3" t="s">
        <v>20</v>
      </c>
    </row>
    <row r="105" spans="2:12" ht="13.5" customHeight="1">
      <c r="B105" s="206"/>
      <c r="C105" s="208"/>
      <c r="D105" s="210"/>
      <c r="E105" s="15">
        <v>100</v>
      </c>
      <c r="F105" s="6">
        <v>60</v>
      </c>
      <c r="G105" s="6">
        <v>6.666666666666667</v>
      </c>
      <c r="H105" s="6">
        <v>20</v>
      </c>
      <c r="I105" s="6">
        <v>6.666666666666667</v>
      </c>
      <c r="J105" s="5">
        <v>26.666666666666668</v>
      </c>
      <c r="K105" s="5">
        <v>40</v>
      </c>
      <c r="L105" s="5" t="s">
        <v>20</v>
      </c>
    </row>
    <row r="106" spans="2:12" ht="13.5" customHeight="1">
      <c r="B106" s="206"/>
      <c r="C106" s="207"/>
      <c r="D106" s="209" t="s">
        <v>252</v>
      </c>
      <c r="E106" s="14">
        <v>16</v>
      </c>
      <c r="F106" s="4">
        <v>3</v>
      </c>
      <c r="G106" s="4">
        <v>1</v>
      </c>
      <c r="H106" s="4">
        <v>1</v>
      </c>
      <c r="I106" s="4">
        <v>2</v>
      </c>
      <c r="J106" s="3">
        <v>1</v>
      </c>
      <c r="K106" s="3">
        <v>13</v>
      </c>
      <c r="L106" s="3" t="s">
        <v>20</v>
      </c>
    </row>
    <row r="107" spans="2:12" ht="13.5" customHeight="1">
      <c r="B107" s="206"/>
      <c r="C107" s="208"/>
      <c r="D107" s="210"/>
      <c r="E107" s="15">
        <v>100</v>
      </c>
      <c r="F107" s="6">
        <v>18.75</v>
      </c>
      <c r="G107" s="6">
        <v>6.25</v>
      </c>
      <c r="H107" s="6">
        <v>6.25</v>
      </c>
      <c r="I107" s="6">
        <v>12.5</v>
      </c>
      <c r="J107" s="5">
        <v>6.25</v>
      </c>
      <c r="K107" s="5">
        <v>81.25</v>
      </c>
      <c r="L107" s="5" t="s">
        <v>20</v>
      </c>
    </row>
    <row r="108" spans="2:12" ht="13.5" customHeight="1">
      <c r="B108" s="206"/>
      <c r="C108" s="207"/>
      <c r="D108" s="209" t="s">
        <v>251</v>
      </c>
      <c r="E108" s="14">
        <v>13</v>
      </c>
      <c r="F108" s="4">
        <v>8</v>
      </c>
      <c r="G108" s="4">
        <v>6</v>
      </c>
      <c r="H108" s="4">
        <v>3</v>
      </c>
      <c r="I108" s="4" t="s">
        <v>20</v>
      </c>
      <c r="J108" s="3">
        <v>5</v>
      </c>
      <c r="K108" s="3">
        <v>4</v>
      </c>
      <c r="L108" s="3">
        <v>1</v>
      </c>
    </row>
    <row r="109" spans="2:12" ht="13.5" customHeight="1">
      <c r="B109" s="206"/>
      <c r="C109" s="208"/>
      <c r="D109" s="210"/>
      <c r="E109" s="15">
        <v>100</v>
      </c>
      <c r="F109" s="6">
        <v>61.53846153846154</v>
      </c>
      <c r="G109" s="6">
        <v>46.153846153846153</v>
      </c>
      <c r="H109" s="6">
        <v>23.076923076923077</v>
      </c>
      <c r="I109" s="6" t="s">
        <v>20</v>
      </c>
      <c r="J109" s="5">
        <v>38.461538461538467</v>
      </c>
      <c r="K109" s="5">
        <v>30.76923076923077</v>
      </c>
      <c r="L109" s="5">
        <v>7.6923076923076925</v>
      </c>
    </row>
    <row r="110" spans="2:12" ht="13.5" customHeight="1">
      <c r="B110" s="206"/>
      <c r="C110" s="207"/>
      <c r="D110" s="209" t="s">
        <v>250</v>
      </c>
      <c r="E110" s="14">
        <v>12</v>
      </c>
      <c r="F110" s="4">
        <v>7</v>
      </c>
      <c r="G110" s="4">
        <v>1</v>
      </c>
      <c r="H110" s="4">
        <v>2</v>
      </c>
      <c r="I110" s="4" t="s">
        <v>20</v>
      </c>
      <c r="J110" s="3">
        <v>5</v>
      </c>
      <c r="K110" s="3">
        <v>5</v>
      </c>
      <c r="L110" s="3" t="s">
        <v>20</v>
      </c>
    </row>
    <row r="111" spans="2:12" ht="13.5" customHeight="1">
      <c r="B111" s="206"/>
      <c r="C111" s="208"/>
      <c r="D111" s="210"/>
      <c r="E111" s="15">
        <v>100</v>
      </c>
      <c r="F111" s="6">
        <v>58.333333333333336</v>
      </c>
      <c r="G111" s="6">
        <v>8.3333333333333321</v>
      </c>
      <c r="H111" s="6">
        <v>16.666666666666664</v>
      </c>
      <c r="I111" s="6" t="s">
        <v>20</v>
      </c>
      <c r="J111" s="5">
        <v>41.666666666666671</v>
      </c>
      <c r="K111" s="5">
        <v>41.666666666666671</v>
      </c>
      <c r="L111" s="5" t="s">
        <v>20</v>
      </c>
    </row>
    <row r="112" spans="2:12" ht="13.5" customHeight="1">
      <c r="B112" s="206"/>
      <c r="C112" s="207"/>
      <c r="D112" s="209" t="s">
        <v>249</v>
      </c>
      <c r="E112" s="14">
        <v>2</v>
      </c>
      <c r="F112" s="4" t="s">
        <v>20</v>
      </c>
      <c r="G112" s="4" t="s">
        <v>20</v>
      </c>
      <c r="H112" s="4" t="s">
        <v>20</v>
      </c>
      <c r="I112" s="4" t="s">
        <v>20</v>
      </c>
      <c r="J112" s="3" t="s">
        <v>20</v>
      </c>
      <c r="K112" s="3">
        <v>2</v>
      </c>
      <c r="L112" s="3" t="s">
        <v>20</v>
      </c>
    </row>
    <row r="113" spans="2:12" ht="13.5" customHeight="1">
      <c r="B113" s="206"/>
      <c r="C113" s="208"/>
      <c r="D113" s="210"/>
      <c r="E113" s="15">
        <v>100</v>
      </c>
      <c r="F113" s="6" t="s">
        <v>20</v>
      </c>
      <c r="G113" s="6" t="s">
        <v>20</v>
      </c>
      <c r="H113" s="6" t="s">
        <v>20</v>
      </c>
      <c r="I113" s="6" t="s">
        <v>20</v>
      </c>
      <c r="J113" s="5" t="s">
        <v>20</v>
      </c>
      <c r="K113" s="5">
        <v>100</v>
      </c>
      <c r="L113" s="5" t="s">
        <v>20</v>
      </c>
    </row>
    <row r="114" spans="2:12" ht="13.5" customHeight="1">
      <c r="B114" s="206"/>
      <c r="C114" s="207"/>
      <c r="D114" s="209" t="s">
        <v>30</v>
      </c>
      <c r="E114" s="14" t="s">
        <v>20</v>
      </c>
      <c r="F114" s="4" t="s">
        <v>20</v>
      </c>
      <c r="G114" s="4" t="s">
        <v>20</v>
      </c>
      <c r="H114" s="4" t="s">
        <v>20</v>
      </c>
      <c r="I114" s="4" t="s">
        <v>20</v>
      </c>
      <c r="J114" s="3" t="s">
        <v>20</v>
      </c>
      <c r="K114" s="3" t="s">
        <v>20</v>
      </c>
      <c r="L114" s="3" t="s">
        <v>20</v>
      </c>
    </row>
    <row r="115" spans="2:12" ht="13.5" customHeight="1">
      <c r="B115" s="215"/>
      <c r="C115" s="208"/>
      <c r="D115" s="210"/>
      <c r="E115" s="15" t="s">
        <v>19</v>
      </c>
      <c r="F115" s="6" t="s">
        <v>20</v>
      </c>
      <c r="G115" s="6" t="s">
        <v>20</v>
      </c>
      <c r="H115" s="6" t="s">
        <v>20</v>
      </c>
      <c r="I115" s="6" t="s">
        <v>20</v>
      </c>
      <c r="J115" s="5" t="s">
        <v>20</v>
      </c>
      <c r="K115" s="5" t="s">
        <v>20</v>
      </c>
      <c r="L115" s="5" t="s">
        <v>20</v>
      </c>
    </row>
    <row r="116" spans="2:12" ht="13.5" customHeight="1">
      <c r="B116" s="211" t="s">
        <v>273</v>
      </c>
      <c r="C116" s="212" t="s">
        <v>256</v>
      </c>
      <c r="D116" s="210"/>
      <c r="E116" s="16">
        <v>209</v>
      </c>
      <c r="F116" s="10">
        <v>106</v>
      </c>
      <c r="G116" s="10">
        <v>35</v>
      </c>
      <c r="H116" s="10">
        <v>52</v>
      </c>
      <c r="I116" s="10">
        <v>24</v>
      </c>
      <c r="J116" s="9">
        <v>62</v>
      </c>
      <c r="K116" s="9">
        <v>94</v>
      </c>
      <c r="L116" s="9">
        <v>9</v>
      </c>
    </row>
    <row r="117" spans="2:12" ht="13.5" customHeight="1">
      <c r="B117" s="211"/>
      <c r="C117" s="213"/>
      <c r="D117" s="214"/>
      <c r="E117" s="15">
        <v>100</v>
      </c>
      <c r="F117" s="6">
        <v>50.717703349282296</v>
      </c>
      <c r="G117" s="6">
        <v>16.746411483253588</v>
      </c>
      <c r="H117" s="6">
        <v>24.880382775119617</v>
      </c>
      <c r="I117" s="6">
        <v>11.483253588516746</v>
      </c>
      <c r="J117" s="5">
        <v>29.665071770334926</v>
      </c>
      <c r="K117" s="5">
        <v>44.976076555023923</v>
      </c>
      <c r="L117" s="5">
        <v>4.3062200956937797</v>
      </c>
    </row>
    <row r="118" spans="2:12" ht="13.5" customHeight="1">
      <c r="B118" s="206"/>
      <c r="C118" s="207"/>
      <c r="D118" s="209" t="s">
        <v>255</v>
      </c>
      <c r="E118" s="14">
        <v>44</v>
      </c>
      <c r="F118" s="4">
        <v>17</v>
      </c>
      <c r="G118" s="4">
        <v>6</v>
      </c>
      <c r="H118" s="4">
        <v>4</v>
      </c>
      <c r="I118" s="4">
        <v>1</v>
      </c>
      <c r="J118" s="3">
        <v>13</v>
      </c>
      <c r="K118" s="3">
        <v>25</v>
      </c>
      <c r="L118" s="3">
        <v>2</v>
      </c>
    </row>
    <row r="119" spans="2:12" ht="13.5" customHeight="1">
      <c r="B119" s="206"/>
      <c r="C119" s="208"/>
      <c r="D119" s="210"/>
      <c r="E119" s="15">
        <v>100</v>
      </c>
      <c r="F119" s="6">
        <v>38.636363636363633</v>
      </c>
      <c r="G119" s="6">
        <v>13.636363636363635</v>
      </c>
      <c r="H119" s="6">
        <v>9.0909090909090917</v>
      </c>
      <c r="I119" s="6">
        <v>2.2727272727272729</v>
      </c>
      <c r="J119" s="5">
        <v>29.545454545454547</v>
      </c>
      <c r="K119" s="5">
        <v>56.81818181818182</v>
      </c>
      <c r="L119" s="5">
        <v>4.5454545454545459</v>
      </c>
    </row>
    <row r="120" spans="2:12" ht="13.5" customHeight="1">
      <c r="B120" s="206"/>
      <c r="C120" s="207"/>
      <c r="D120" s="209" t="s">
        <v>254</v>
      </c>
      <c r="E120" s="14">
        <v>33</v>
      </c>
      <c r="F120" s="4">
        <v>15</v>
      </c>
      <c r="G120" s="4">
        <v>6</v>
      </c>
      <c r="H120" s="4">
        <v>9</v>
      </c>
      <c r="I120" s="4">
        <v>1</v>
      </c>
      <c r="J120" s="3">
        <v>10</v>
      </c>
      <c r="K120" s="3">
        <v>15</v>
      </c>
      <c r="L120" s="3">
        <v>3</v>
      </c>
    </row>
    <row r="121" spans="2:12" ht="13.5" customHeight="1">
      <c r="B121" s="206"/>
      <c r="C121" s="208"/>
      <c r="D121" s="210"/>
      <c r="E121" s="15">
        <v>100</v>
      </c>
      <c r="F121" s="6">
        <v>45.454545454545453</v>
      </c>
      <c r="G121" s="6">
        <v>18.181818181818183</v>
      </c>
      <c r="H121" s="6">
        <v>27.27272727272727</v>
      </c>
      <c r="I121" s="6">
        <v>3.0303030303030303</v>
      </c>
      <c r="J121" s="5">
        <v>30.303030303030305</v>
      </c>
      <c r="K121" s="5">
        <v>45.454545454545453</v>
      </c>
      <c r="L121" s="5">
        <v>9.0909090909090917</v>
      </c>
    </row>
    <row r="122" spans="2:12" ht="13.5" customHeight="1">
      <c r="B122" s="206"/>
      <c r="C122" s="207"/>
      <c r="D122" s="209" t="s">
        <v>253</v>
      </c>
      <c r="E122" s="14">
        <v>31</v>
      </c>
      <c r="F122" s="4">
        <v>17</v>
      </c>
      <c r="G122" s="4">
        <v>7</v>
      </c>
      <c r="H122" s="4">
        <v>6</v>
      </c>
      <c r="I122" s="4">
        <v>5</v>
      </c>
      <c r="J122" s="3">
        <v>13</v>
      </c>
      <c r="K122" s="3">
        <v>13</v>
      </c>
      <c r="L122" s="3">
        <v>1</v>
      </c>
    </row>
    <row r="123" spans="2:12" ht="13.5" customHeight="1">
      <c r="B123" s="206"/>
      <c r="C123" s="208"/>
      <c r="D123" s="210"/>
      <c r="E123" s="15">
        <v>100</v>
      </c>
      <c r="F123" s="6">
        <v>54.838709677419352</v>
      </c>
      <c r="G123" s="6">
        <v>22.58064516129032</v>
      </c>
      <c r="H123" s="6">
        <v>19.35483870967742</v>
      </c>
      <c r="I123" s="6">
        <v>16.129032258064516</v>
      </c>
      <c r="J123" s="5">
        <v>41.935483870967744</v>
      </c>
      <c r="K123" s="5">
        <v>41.935483870967744</v>
      </c>
      <c r="L123" s="5">
        <v>3.225806451612903</v>
      </c>
    </row>
    <row r="124" spans="2:12" ht="13.5" customHeight="1">
      <c r="B124" s="206"/>
      <c r="C124" s="207"/>
      <c r="D124" s="209" t="s">
        <v>252</v>
      </c>
      <c r="E124" s="14">
        <v>25</v>
      </c>
      <c r="F124" s="4">
        <v>11</v>
      </c>
      <c r="G124" s="4">
        <v>2</v>
      </c>
      <c r="H124" s="4">
        <v>6</v>
      </c>
      <c r="I124" s="4">
        <v>3</v>
      </c>
      <c r="J124" s="3">
        <v>5</v>
      </c>
      <c r="K124" s="3">
        <v>12</v>
      </c>
      <c r="L124" s="3">
        <v>2</v>
      </c>
    </row>
    <row r="125" spans="2:12" ht="13.5" customHeight="1">
      <c r="B125" s="206"/>
      <c r="C125" s="208"/>
      <c r="D125" s="210"/>
      <c r="E125" s="15">
        <v>100</v>
      </c>
      <c r="F125" s="6">
        <v>44</v>
      </c>
      <c r="G125" s="6">
        <v>8</v>
      </c>
      <c r="H125" s="6">
        <v>24</v>
      </c>
      <c r="I125" s="6">
        <v>12</v>
      </c>
      <c r="J125" s="5">
        <v>20</v>
      </c>
      <c r="K125" s="5">
        <v>48</v>
      </c>
      <c r="L125" s="5">
        <v>8</v>
      </c>
    </row>
    <row r="126" spans="2:12" ht="13.5" customHeight="1">
      <c r="B126" s="206"/>
      <c r="C126" s="207"/>
      <c r="D126" s="209" t="s">
        <v>251</v>
      </c>
      <c r="E126" s="14">
        <v>28</v>
      </c>
      <c r="F126" s="4">
        <v>18</v>
      </c>
      <c r="G126" s="4">
        <v>6</v>
      </c>
      <c r="H126" s="4">
        <v>9</v>
      </c>
      <c r="I126" s="4">
        <v>3</v>
      </c>
      <c r="J126" s="3">
        <v>8</v>
      </c>
      <c r="K126" s="3">
        <v>10</v>
      </c>
      <c r="L126" s="3" t="s">
        <v>20</v>
      </c>
    </row>
    <row r="127" spans="2:12" ht="13.5" customHeight="1">
      <c r="B127" s="206"/>
      <c r="C127" s="208"/>
      <c r="D127" s="210"/>
      <c r="E127" s="15">
        <v>100</v>
      </c>
      <c r="F127" s="6">
        <v>64.285714285714292</v>
      </c>
      <c r="G127" s="6">
        <v>21.428571428571427</v>
      </c>
      <c r="H127" s="6">
        <v>32.142857142857146</v>
      </c>
      <c r="I127" s="6">
        <v>10.714285714285714</v>
      </c>
      <c r="J127" s="5">
        <v>28.571428571428569</v>
      </c>
      <c r="K127" s="5">
        <v>35.714285714285715</v>
      </c>
      <c r="L127" s="5" t="s">
        <v>20</v>
      </c>
    </row>
    <row r="128" spans="2:12" ht="13.5" customHeight="1">
      <c r="B128" s="206"/>
      <c r="C128" s="207"/>
      <c r="D128" s="209" t="s">
        <v>250</v>
      </c>
      <c r="E128" s="14">
        <v>27</v>
      </c>
      <c r="F128" s="4">
        <v>17</v>
      </c>
      <c r="G128" s="4">
        <v>6</v>
      </c>
      <c r="H128" s="4">
        <v>12</v>
      </c>
      <c r="I128" s="4">
        <v>2</v>
      </c>
      <c r="J128" s="3">
        <v>7</v>
      </c>
      <c r="K128" s="3">
        <v>10</v>
      </c>
      <c r="L128" s="3" t="s">
        <v>20</v>
      </c>
    </row>
    <row r="129" spans="2:12" ht="13.5" customHeight="1">
      <c r="B129" s="206"/>
      <c r="C129" s="208"/>
      <c r="D129" s="210"/>
      <c r="E129" s="15">
        <v>100</v>
      </c>
      <c r="F129" s="6">
        <v>62.962962962962962</v>
      </c>
      <c r="G129" s="6">
        <v>22.222222222222221</v>
      </c>
      <c r="H129" s="6">
        <v>44.444444444444443</v>
      </c>
      <c r="I129" s="6">
        <v>7.4074074074074066</v>
      </c>
      <c r="J129" s="5">
        <v>25.925925925925924</v>
      </c>
      <c r="K129" s="5">
        <v>37.037037037037038</v>
      </c>
      <c r="L129" s="5" t="s">
        <v>20</v>
      </c>
    </row>
    <row r="130" spans="2:12" ht="13.5" customHeight="1">
      <c r="B130" s="206"/>
      <c r="C130" s="207"/>
      <c r="D130" s="209" t="s">
        <v>249</v>
      </c>
      <c r="E130" s="14">
        <v>20</v>
      </c>
      <c r="F130" s="4">
        <v>11</v>
      </c>
      <c r="G130" s="4">
        <v>2</v>
      </c>
      <c r="H130" s="4">
        <v>6</v>
      </c>
      <c r="I130" s="4">
        <v>9</v>
      </c>
      <c r="J130" s="3">
        <v>6</v>
      </c>
      <c r="K130" s="3">
        <v>8</v>
      </c>
      <c r="L130" s="3">
        <v>1</v>
      </c>
    </row>
    <row r="131" spans="2:12" ht="13.5" customHeight="1">
      <c r="B131" s="206"/>
      <c r="C131" s="208"/>
      <c r="D131" s="210"/>
      <c r="E131" s="15">
        <v>100</v>
      </c>
      <c r="F131" s="6">
        <v>55.000000000000007</v>
      </c>
      <c r="G131" s="6">
        <v>10</v>
      </c>
      <c r="H131" s="6">
        <v>30</v>
      </c>
      <c r="I131" s="6">
        <v>45</v>
      </c>
      <c r="J131" s="5">
        <v>30</v>
      </c>
      <c r="K131" s="5">
        <v>40</v>
      </c>
      <c r="L131" s="5">
        <v>5</v>
      </c>
    </row>
    <row r="132" spans="2:12" ht="13.5" customHeight="1">
      <c r="B132" s="206"/>
      <c r="C132" s="207"/>
      <c r="D132" s="209" t="s">
        <v>30</v>
      </c>
      <c r="E132" s="14">
        <v>1</v>
      </c>
      <c r="F132" s="4" t="s">
        <v>20</v>
      </c>
      <c r="G132" s="4" t="s">
        <v>20</v>
      </c>
      <c r="H132" s="4" t="s">
        <v>20</v>
      </c>
      <c r="I132" s="4" t="s">
        <v>20</v>
      </c>
      <c r="J132" s="3" t="s">
        <v>20</v>
      </c>
      <c r="K132" s="3">
        <v>1</v>
      </c>
      <c r="L132" s="3" t="s">
        <v>20</v>
      </c>
    </row>
    <row r="133" spans="2:12" ht="13.5" customHeight="1">
      <c r="B133" s="206"/>
      <c r="C133" s="208"/>
      <c r="D133" s="210"/>
      <c r="E133" s="15">
        <v>100</v>
      </c>
      <c r="F133" s="6" t="s">
        <v>20</v>
      </c>
      <c r="G133" s="6" t="s">
        <v>20</v>
      </c>
      <c r="H133" s="6" t="s">
        <v>20</v>
      </c>
      <c r="I133" s="6" t="s">
        <v>20</v>
      </c>
      <c r="J133" s="5" t="s">
        <v>20</v>
      </c>
      <c r="K133" s="5">
        <v>100</v>
      </c>
      <c r="L133" s="5" t="s">
        <v>20</v>
      </c>
    </row>
    <row r="134" spans="2:12" ht="13.5" customHeight="1">
      <c r="B134" s="206"/>
      <c r="C134" s="216" t="s">
        <v>29</v>
      </c>
      <c r="D134" s="214"/>
      <c r="E134" s="14">
        <v>130</v>
      </c>
      <c r="F134" s="4">
        <v>78</v>
      </c>
      <c r="G134" s="4">
        <v>24</v>
      </c>
      <c r="H134" s="4">
        <v>41</v>
      </c>
      <c r="I134" s="4">
        <v>18</v>
      </c>
      <c r="J134" s="3">
        <v>46</v>
      </c>
      <c r="K134" s="3">
        <v>46</v>
      </c>
      <c r="L134" s="3">
        <v>6</v>
      </c>
    </row>
    <row r="135" spans="2:12" ht="13.5" customHeight="1">
      <c r="B135" s="206"/>
      <c r="C135" s="213"/>
      <c r="D135" s="214"/>
      <c r="E135" s="15">
        <v>100</v>
      </c>
      <c r="F135" s="6">
        <v>60</v>
      </c>
      <c r="G135" s="6">
        <v>18.461538461538463</v>
      </c>
      <c r="H135" s="6">
        <v>31.538461538461537</v>
      </c>
      <c r="I135" s="6">
        <v>13.846153846153847</v>
      </c>
      <c r="J135" s="5">
        <v>35.384615384615387</v>
      </c>
      <c r="K135" s="5">
        <v>35.384615384615387</v>
      </c>
      <c r="L135" s="5">
        <v>4.6153846153846159</v>
      </c>
    </row>
    <row r="136" spans="2:12" ht="13.5" customHeight="1">
      <c r="B136" s="206"/>
      <c r="C136" s="207"/>
      <c r="D136" s="209" t="s">
        <v>255</v>
      </c>
      <c r="E136" s="14">
        <v>27</v>
      </c>
      <c r="F136" s="4">
        <v>14</v>
      </c>
      <c r="G136" s="4">
        <v>4</v>
      </c>
      <c r="H136" s="4">
        <v>3</v>
      </c>
      <c r="I136" s="4">
        <v>1</v>
      </c>
      <c r="J136" s="3">
        <v>12</v>
      </c>
      <c r="K136" s="3">
        <v>12</v>
      </c>
      <c r="L136" s="3">
        <v>1</v>
      </c>
    </row>
    <row r="137" spans="2:12" ht="13.5" customHeight="1">
      <c r="B137" s="206"/>
      <c r="C137" s="208"/>
      <c r="D137" s="210"/>
      <c r="E137" s="15">
        <v>100</v>
      </c>
      <c r="F137" s="6">
        <v>51.851851851851848</v>
      </c>
      <c r="G137" s="6">
        <v>14.814814814814813</v>
      </c>
      <c r="H137" s="6">
        <v>11.111111111111111</v>
      </c>
      <c r="I137" s="6">
        <v>3.7037037037037033</v>
      </c>
      <c r="J137" s="5">
        <v>44.444444444444443</v>
      </c>
      <c r="K137" s="5">
        <v>44.444444444444443</v>
      </c>
      <c r="L137" s="5">
        <v>3.7037037037037033</v>
      </c>
    </row>
    <row r="138" spans="2:12" ht="13.5" customHeight="1">
      <c r="B138" s="206"/>
      <c r="C138" s="207"/>
      <c r="D138" s="209" t="s">
        <v>254</v>
      </c>
      <c r="E138" s="14">
        <v>18</v>
      </c>
      <c r="F138" s="4">
        <v>10</v>
      </c>
      <c r="G138" s="4">
        <v>4</v>
      </c>
      <c r="H138" s="4">
        <v>6</v>
      </c>
      <c r="I138" s="4">
        <v>1</v>
      </c>
      <c r="J138" s="3">
        <v>7</v>
      </c>
      <c r="K138" s="3">
        <v>6</v>
      </c>
      <c r="L138" s="3">
        <v>2</v>
      </c>
    </row>
    <row r="139" spans="2:12" ht="13.5" customHeight="1">
      <c r="B139" s="206"/>
      <c r="C139" s="208"/>
      <c r="D139" s="210"/>
      <c r="E139" s="15">
        <v>100</v>
      </c>
      <c r="F139" s="6">
        <v>55.555555555555557</v>
      </c>
      <c r="G139" s="6">
        <v>22.222222222222221</v>
      </c>
      <c r="H139" s="6">
        <v>33.333333333333329</v>
      </c>
      <c r="I139" s="6">
        <v>5.5555555555555554</v>
      </c>
      <c r="J139" s="5">
        <v>38.888888888888893</v>
      </c>
      <c r="K139" s="5">
        <v>33.333333333333329</v>
      </c>
      <c r="L139" s="5">
        <v>11.111111111111111</v>
      </c>
    </row>
    <row r="140" spans="2:12" ht="13.5" customHeight="1">
      <c r="B140" s="206"/>
      <c r="C140" s="207"/>
      <c r="D140" s="209" t="s">
        <v>253</v>
      </c>
      <c r="E140" s="14">
        <v>21</v>
      </c>
      <c r="F140" s="4">
        <v>16</v>
      </c>
      <c r="G140" s="4">
        <v>7</v>
      </c>
      <c r="H140" s="4">
        <v>6</v>
      </c>
      <c r="I140" s="4">
        <v>4</v>
      </c>
      <c r="J140" s="3">
        <v>12</v>
      </c>
      <c r="K140" s="3">
        <v>4</v>
      </c>
      <c r="L140" s="3">
        <v>1</v>
      </c>
    </row>
    <row r="141" spans="2:12" ht="13.5" customHeight="1">
      <c r="B141" s="206"/>
      <c r="C141" s="208"/>
      <c r="D141" s="210"/>
      <c r="E141" s="15">
        <v>100</v>
      </c>
      <c r="F141" s="6">
        <v>76.19047619047619</v>
      </c>
      <c r="G141" s="6">
        <v>33.333333333333329</v>
      </c>
      <c r="H141" s="6">
        <v>28.571428571428569</v>
      </c>
      <c r="I141" s="6">
        <v>19.047619047619047</v>
      </c>
      <c r="J141" s="5">
        <v>57.142857142857139</v>
      </c>
      <c r="K141" s="5">
        <v>19.047619047619047</v>
      </c>
      <c r="L141" s="5">
        <v>4.7619047619047619</v>
      </c>
    </row>
    <row r="142" spans="2:12" ht="13.5" customHeight="1">
      <c r="B142" s="206"/>
      <c r="C142" s="207"/>
      <c r="D142" s="209" t="s">
        <v>252</v>
      </c>
      <c r="E142" s="14">
        <v>14</v>
      </c>
      <c r="F142" s="4">
        <v>7</v>
      </c>
      <c r="G142" s="4">
        <v>1</v>
      </c>
      <c r="H142" s="4">
        <v>5</v>
      </c>
      <c r="I142" s="4">
        <v>2</v>
      </c>
      <c r="J142" s="3">
        <v>2</v>
      </c>
      <c r="K142" s="3">
        <v>5</v>
      </c>
      <c r="L142" s="3">
        <v>2</v>
      </c>
    </row>
    <row r="143" spans="2:12" ht="13.5" customHeight="1">
      <c r="B143" s="206"/>
      <c r="C143" s="208"/>
      <c r="D143" s="210"/>
      <c r="E143" s="15">
        <v>100</v>
      </c>
      <c r="F143" s="6">
        <v>50</v>
      </c>
      <c r="G143" s="6">
        <v>7.1428571428571423</v>
      </c>
      <c r="H143" s="6">
        <v>35.714285714285715</v>
      </c>
      <c r="I143" s="6">
        <v>14.285714285714285</v>
      </c>
      <c r="J143" s="5">
        <v>14.285714285714285</v>
      </c>
      <c r="K143" s="5">
        <v>35.714285714285715</v>
      </c>
      <c r="L143" s="5">
        <v>14.285714285714285</v>
      </c>
    </row>
    <row r="144" spans="2:12" ht="13.5" customHeight="1">
      <c r="B144" s="206"/>
      <c r="C144" s="207"/>
      <c r="D144" s="209" t="s">
        <v>251</v>
      </c>
      <c r="E144" s="14">
        <v>18</v>
      </c>
      <c r="F144" s="4">
        <v>10</v>
      </c>
      <c r="G144" s="4">
        <v>2</v>
      </c>
      <c r="H144" s="4">
        <v>6</v>
      </c>
      <c r="I144" s="4">
        <v>2</v>
      </c>
      <c r="J144" s="3">
        <v>4</v>
      </c>
      <c r="K144" s="3">
        <v>8</v>
      </c>
      <c r="L144" s="3" t="s">
        <v>20</v>
      </c>
    </row>
    <row r="145" spans="2:12" ht="13.5" customHeight="1">
      <c r="B145" s="206"/>
      <c r="C145" s="208"/>
      <c r="D145" s="210"/>
      <c r="E145" s="15">
        <v>100</v>
      </c>
      <c r="F145" s="6">
        <v>55.555555555555557</v>
      </c>
      <c r="G145" s="6">
        <v>11.111111111111111</v>
      </c>
      <c r="H145" s="6">
        <v>33.333333333333329</v>
      </c>
      <c r="I145" s="6">
        <v>11.111111111111111</v>
      </c>
      <c r="J145" s="5">
        <v>22.222222222222221</v>
      </c>
      <c r="K145" s="5">
        <v>44.444444444444443</v>
      </c>
      <c r="L145" s="5" t="s">
        <v>20</v>
      </c>
    </row>
    <row r="146" spans="2:12" ht="13.5" customHeight="1">
      <c r="B146" s="206"/>
      <c r="C146" s="207"/>
      <c r="D146" s="209" t="s">
        <v>250</v>
      </c>
      <c r="E146" s="14">
        <v>22</v>
      </c>
      <c r="F146" s="4">
        <v>15</v>
      </c>
      <c r="G146" s="4">
        <v>5</v>
      </c>
      <c r="H146" s="4">
        <v>11</v>
      </c>
      <c r="I146" s="4">
        <v>2</v>
      </c>
      <c r="J146" s="3">
        <v>6</v>
      </c>
      <c r="K146" s="3">
        <v>7</v>
      </c>
      <c r="L146" s="3" t="s">
        <v>20</v>
      </c>
    </row>
    <row r="147" spans="2:12" ht="13.5" customHeight="1">
      <c r="B147" s="206"/>
      <c r="C147" s="208"/>
      <c r="D147" s="210"/>
      <c r="E147" s="15">
        <v>100</v>
      </c>
      <c r="F147" s="6">
        <v>68.181818181818173</v>
      </c>
      <c r="G147" s="6">
        <v>22.727272727272727</v>
      </c>
      <c r="H147" s="6">
        <v>50</v>
      </c>
      <c r="I147" s="6">
        <v>9.0909090909090917</v>
      </c>
      <c r="J147" s="5">
        <v>27.27272727272727</v>
      </c>
      <c r="K147" s="5">
        <v>31.818181818181817</v>
      </c>
      <c r="L147" s="5" t="s">
        <v>20</v>
      </c>
    </row>
    <row r="148" spans="2:12" ht="13.5" customHeight="1">
      <c r="B148" s="206"/>
      <c r="C148" s="207"/>
      <c r="D148" s="209" t="s">
        <v>249</v>
      </c>
      <c r="E148" s="14">
        <v>10</v>
      </c>
      <c r="F148" s="4">
        <v>6</v>
      </c>
      <c r="G148" s="4">
        <v>1</v>
      </c>
      <c r="H148" s="4">
        <v>4</v>
      </c>
      <c r="I148" s="4">
        <v>6</v>
      </c>
      <c r="J148" s="3">
        <v>3</v>
      </c>
      <c r="K148" s="3">
        <v>4</v>
      </c>
      <c r="L148" s="3" t="s">
        <v>20</v>
      </c>
    </row>
    <row r="149" spans="2:12" ht="13.5" customHeight="1">
      <c r="B149" s="206"/>
      <c r="C149" s="208"/>
      <c r="D149" s="210"/>
      <c r="E149" s="15">
        <v>100</v>
      </c>
      <c r="F149" s="6">
        <v>60</v>
      </c>
      <c r="G149" s="6">
        <v>10</v>
      </c>
      <c r="H149" s="6">
        <v>40</v>
      </c>
      <c r="I149" s="6">
        <v>60</v>
      </c>
      <c r="J149" s="5">
        <v>30</v>
      </c>
      <c r="K149" s="5">
        <v>40</v>
      </c>
      <c r="L149" s="5" t="s">
        <v>20</v>
      </c>
    </row>
    <row r="150" spans="2:12" ht="13.5" customHeight="1">
      <c r="B150" s="206"/>
      <c r="C150" s="207"/>
      <c r="D150" s="209" t="s">
        <v>30</v>
      </c>
      <c r="E150" s="14" t="s">
        <v>20</v>
      </c>
      <c r="F150" s="4" t="s">
        <v>20</v>
      </c>
      <c r="G150" s="4" t="s">
        <v>20</v>
      </c>
      <c r="H150" s="4" t="s">
        <v>20</v>
      </c>
      <c r="I150" s="4" t="s">
        <v>20</v>
      </c>
      <c r="J150" s="3" t="s">
        <v>20</v>
      </c>
      <c r="K150" s="3" t="s">
        <v>20</v>
      </c>
      <c r="L150" s="3" t="s">
        <v>20</v>
      </c>
    </row>
    <row r="151" spans="2:12" ht="13.5" customHeight="1">
      <c r="B151" s="206"/>
      <c r="C151" s="208"/>
      <c r="D151" s="210"/>
      <c r="E151" s="15" t="s">
        <v>19</v>
      </c>
      <c r="F151" s="6" t="s">
        <v>20</v>
      </c>
      <c r="G151" s="6" t="s">
        <v>20</v>
      </c>
      <c r="H151" s="6" t="s">
        <v>20</v>
      </c>
      <c r="I151" s="6" t="s">
        <v>20</v>
      </c>
      <c r="J151" s="5" t="s">
        <v>20</v>
      </c>
      <c r="K151" s="5" t="s">
        <v>20</v>
      </c>
      <c r="L151" s="5" t="s">
        <v>20</v>
      </c>
    </row>
    <row r="152" spans="2:12" ht="13.5" customHeight="1">
      <c r="B152" s="206"/>
      <c r="C152" s="216" t="s">
        <v>28</v>
      </c>
      <c r="D152" s="214"/>
      <c r="E152" s="14">
        <v>79</v>
      </c>
      <c r="F152" s="4">
        <v>28</v>
      </c>
      <c r="G152" s="4">
        <v>11</v>
      </c>
      <c r="H152" s="4">
        <v>11</v>
      </c>
      <c r="I152" s="4">
        <v>6</v>
      </c>
      <c r="J152" s="3">
        <v>16</v>
      </c>
      <c r="K152" s="3">
        <v>48</v>
      </c>
      <c r="L152" s="3">
        <v>3</v>
      </c>
    </row>
    <row r="153" spans="2:12" ht="13.5" customHeight="1">
      <c r="B153" s="206"/>
      <c r="C153" s="213"/>
      <c r="D153" s="214"/>
      <c r="E153" s="15">
        <v>100</v>
      </c>
      <c r="F153" s="6">
        <v>35.443037974683541</v>
      </c>
      <c r="G153" s="6">
        <v>13.924050632911392</v>
      </c>
      <c r="H153" s="6">
        <v>13.924050632911392</v>
      </c>
      <c r="I153" s="6">
        <v>7.59493670886076</v>
      </c>
      <c r="J153" s="5">
        <v>20.253164556962027</v>
      </c>
      <c r="K153" s="5">
        <v>60.75949367088608</v>
      </c>
      <c r="L153" s="5">
        <v>3.79746835443038</v>
      </c>
    </row>
    <row r="154" spans="2:12" ht="13.5" customHeight="1">
      <c r="B154" s="206"/>
      <c r="C154" s="207"/>
      <c r="D154" s="209" t="s">
        <v>255</v>
      </c>
      <c r="E154" s="14">
        <v>17</v>
      </c>
      <c r="F154" s="4">
        <v>3</v>
      </c>
      <c r="G154" s="4">
        <v>2</v>
      </c>
      <c r="H154" s="4">
        <v>1</v>
      </c>
      <c r="I154" s="4" t="s">
        <v>20</v>
      </c>
      <c r="J154" s="3">
        <v>1</v>
      </c>
      <c r="K154" s="3">
        <v>13</v>
      </c>
      <c r="L154" s="3">
        <v>1</v>
      </c>
    </row>
    <row r="155" spans="2:12" ht="13.5" customHeight="1">
      <c r="B155" s="206"/>
      <c r="C155" s="208"/>
      <c r="D155" s="210"/>
      <c r="E155" s="15">
        <v>100</v>
      </c>
      <c r="F155" s="6">
        <v>17.647058823529413</v>
      </c>
      <c r="G155" s="6">
        <v>11.76470588235294</v>
      </c>
      <c r="H155" s="6">
        <v>5.8823529411764701</v>
      </c>
      <c r="I155" s="6" t="s">
        <v>20</v>
      </c>
      <c r="J155" s="5">
        <v>5.8823529411764701</v>
      </c>
      <c r="K155" s="5">
        <v>76.470588235294116</v>
      </c>
      <c r="L155" s="5">
        <v>5.8823529411764701</v>
      </c>
    </row>
    <row r="156" spans="2:12" ht="13.5" customHeight="1">
      <c r="B156" s="206"/>
      <c r="C156" s="207"/>
      <c r="D156" s="209" t="s">
        <v>254</v>
      </c>
      <c r="E156" s="14">
        <v>15</v>
      </c>
      <c r="F156" s="4">
        <v>5</v>
      </c>
      <c r="G156" s="4">
        <v>2</v>
      </c>
      <c r="H156" s="4">
        <v>3</v>
      </c>
      <c r="I156" s="4" t="s">
        <v>20</v>
      </c>
      <c r="J156" s="3">
        <v>3</v>
      </c>
      <c r="K156" s="3">
        <v>9</v>
      </c>
      <c r="L156" s="3">
        <v>1</v>
      </c>
    </row>
    <row r="157" spans="2:12" ht="13.5" customHeight="1">
      <c r="B157" s="206"/>
      <c r="C157" s="208"/>
      <c r="D157" s="210"/>
      <c r="E157" s="15">
        <v>100</v>
      </c>
      <c r="F157" s="6">
        <v>33.333333333333329</v>
      </c>
      <c r="G157" s="6">
        <v>13.333333333333334</v>
      </c>
      <c r="H157" s="6">
        <v>20</v>
      </c>
      <c r="I157" s="6" t="s">
        <v>20</v>
      </c>
      <c r="J157" s="5">
        <v>20</v>
      </c>
      <c r="K157" s="5">
        <v>60</v>
      </c>
      <c r="L157" s="5">
        <v>6.666666666666667</v>
      </c>
    </row>
    <row r="158" spans="2:12" ht="13.5" customHeight="1">
      <c r="B158" s="206"/>
      <c r="C158" s="207"/>
      <c r="D158" s="209" t="s">
        <v>253</v>
      </c>
      <c r="E158" s="14">
        <v>10</v>
      </c>
      <c r="F158" s="4">
        <v>1</v>
      </c>
      <c r="G158" s="4" t="s">
        <v>20</v>
      </c>
      <c r="H158" s="4" t="s">
        <v>20</v>
      </c>
      <c r="I158" s="4">
        <v>1</v>
      </c>
      <c r="J158" s="3">
        <v>1</v>
      </c>
      <c r="K158" s="3">
        <v>9</v>
      </c>
      <c r="L158" s="3" t="s">
        <v>20</v>
      </c>
    </row>
    <row r="159" spans="2:12" ht="13.5" customHeight="1">
      <c r="B159" s="206"/>
      <c r="C159" s="208"/>
      <c r="D159" s="210"/>
      <c r="E159" s="15">
        <v>100</v>
      </c>
      <c r="F159" s="6">
        <v>10</v>
      </c>
      <c r="G159" s="6" t="s">
        <v>20</v>
      </c>
      <c r="H159" s="6" t="s">
        <v>20</v>
      </c>
      <c r="I159" s="6">
        <v>10</v>
      </c>
      <c r="J159" s="5">
        <v>10</v>
      </c>
      <c r="K159" s="5">
        <v>90</v>
      </c>
      <c r="L159" s="5" t="s">
        <v>20</v>
      </c>
    </row>
    <row r="160" spans="2:12" ht="13.5" customHeight="1">
      <c r="B160" s="206"/>
      <c r="C160" s="207"/>
      <c r="D160" s="209" t="s">
        <v>252</v>
      </c>
      <c r="E160" s="14">
        <v>11</v>
      </c>
      <c r="F160" s="4">
        <v>4</v>
      </c>
      <c r="G160" s="4">
        <v>1</v>
      </c>
      <c r="H160" s="4">
        <v>1</v>
      </c>
      <c r="I160" s="4">
        <v>1</v>
      </c>
      <c r="J160" s="3">
        <v>3</v>
      </c>
      <c r="K160" s="3">
        <v>7</v>
      </c>
      <c r="L160" s="3" t="s">
        <v>20</v>
      </c>
    </row>
    <row r="161" spans="2:12" ht="13.5" customHeight="1">
      <c r="B161" s="206"/>
      <c r="C161" s="208"/>
      <c r="D161" s="210"/>
      <c r="E161" s="15">
        <v>100</v>
      </c>
      <c r="F161" s="6">
        <v>36.363636363636367</v>
      </c>
      <c r="G161" s="6">
        <v>9.0909090909090917</v>
      </c>
      <c r="H161" s="6">
        <v>9.0909090909090917</v>
      </c>
      <c r="I161" s="6">
        <v>9.0909090909090917</v>
      </c>
      <c r="J161" s="5">
        <v>27.27272727272727</v>
      </c>
      <c r="K161" s="5">
        <v>63.636363636363633</v>
      </c>
      <c r="L161" s="5" t="s">
        <v>20</v>
      </c>
    </row>
    <row r="162" spans="2:12" ht="13.5" customHeight="1">
      <c r="B162" s="206"/>
      <c r="C162" s="207"/>
      <c r="D162" s="209" t="s">
        <v>251</v>
      </c>
      <c r="E162" s="14">
        <v>10</v>
      </c>
      <c r="F162" s="4">
        <v>8</v>
      </c>
      <c r="G162" s="4">
        <v>4</v>
      </c>
      <c r="H162" s="4">
        <v>3</v>
      </c>
      <c r="I162" s="4">
        <v>1</v>
      </c>
      <c r="J162" s="3">
        <v>4</v>
      </c>
      <c r="K162" s="3">
        <v>2</v>
      </c>
      <c r="L162" s="3" t="s">
        <v>20</v>
      </c>
    </row>
    <row r="163" spans="2:12" ht="13.5" customHeight="1">
      <c r="B163" s="206"/>
      <c r="C163" s="208"/>
      <c r="D163" s="210"/>
      <c r="E163" s="15">
        <v>100</v>
      </c>
      <c r="F163" s="6">
        <v>80</v>
      </c>
      <c r="G163" s="6">
        <v>40</v>
      </c>
      <c r="H163" s="6">
        <v>30</v>
      </c>
      <c r="I163" s="6">
        <v>10</v>
      </c>
      <c r="J163" s="5">
        <v>40</v>
      </c>
      <c r="K163" s="5">
        <v>20</v>
      </c>
      <c r="L163" s="5" t="s">
        <v>20</v>
      </c>
    </row>
    <row r="164" spans="2:12" ht="13.5" customHeight="1">
      <c r="B164" s="206"/>
      <c r="C164" s="207"/>
      <c r="D164" s="209" t="s">
        <v>250</v>
      </c>
      <c r="E164" s="14">
        <v>5</v>
      </c>
      <c r="F164" s="4">
        <v>2</v>
      </c>
      <c r="G164" s="4">
        <v>1</v>
      </c>
      <c r="H164" s="4">
        <v>1</v>
      </c>
      <c r="I164" s="4" t="s">
        <v>20</v>
      </c>
      <c r="J164" s="3">
        <v>1</v>
      </c>
      <c r="K164" s="3">
        <v>3</v>
      </c>
      <c r="L164" s="3" t="s">
        <v>20</v>
      </c>
    </row>
    <row r="165" spans="2:12" ht="13.5" customHeight="1">
      <c r="B165" s="206"/>
      <c r="C165" s="208"/>
      <c r="D165" s="210"/>
      <c r="E165" s="15">
        <v>100</v>
      </c>
      <c r="F165" s="6">
        <v>40</v>
      </c>
      <c r="G165" s="6">
        <v>20</v>
      </c>
      <c r="H165" s="6">
        <v>20</v>
      </c>
      <c r="I165" s="6" t="s">
        <v>20</v>
      </c>
      <c r="J165" s="5">
        <v>20</v>
      </c>
      <c r="K165" s="5">
        <v>60</v>
      </c>
      <c r="L165" s="5" t="s">
        <v>20</v>
      </c>
    </row>
    <row r="166" spans="2:12" ht="13.5" customHeight="1">
      <c r="B166" s="206"/>
      <c r="C166" s="207"/>
      <c r="D166" s="209" t="s">
        <v>249</v>
      </c>
      <c r="E166" s="14">
        <v>10</v>
      </c>
      <c r="F166" s="4">
        <v>5</v>
      </c>
      <c r="G166" s="4">
        <v>1</v>
      </c>
      <c r="H166" s="4">
        <v>2</v>
      </c>
      <c r="I166" s="4">
        <v>3</v>
      </c>
      <c r="J166" s="3">
        <v>3</v>
      </c>
      <c r="K166" s="3">
        <v>4</v>
      </c>
      <c r="L166" s="3">
        <v>1</v>
      </c>
    </row>
    <row r="167" spans="2:12" ht="13.5" customHeight="1">
      <c r="B167" s="206"/>
      <c r="C167" s="208"/>
      <c r="D167" s="210"/>
      <c r="E167" s="15">
        <v>100</v>
      </c>
      <c r="F167" s="6">
        <v>50</v>
      </c>
      <c r="G167" s="6">
        <v>10</v>
      </c>
      <c r="H167" s="6">
        <v>20</v>
      </c>
      <c r="I167" s="6">
        <v>30</v>
      </c>
      <c r="J167" s="5">
        <v>30</v>
      </c>
      <c r="K167" s="5">
        <v>40</v>
      </c>
      <c r="L167" s="5">
        <v>10</v>
      </c>
    </row>
    <row r="168" spans="2:12" ht="13.5" customHeight="1">
      <c r="B168" s="206"/>
      <c r="C168" s="207"/>
      <c r="D168" s="209" t="s">
        <v>30</v>
      </c>
      <c r="E168" s="14">
        <v>1</v>
      </c>
      <c r="F168" s="4" t="s">
        <v>20</v>
      </c>
      <c r="G168" s="4" t="s">
        <v>20</v>
      </c>
      <c r="H168" s="4" t="s">
        <v>20</v>
      </c>
      <c r="I168" s="4" t="s">
        <v>20</v>
      </c>
      <c r="J168" s="3" t="s">
        <v>20</v>
      </c>
      <c r="K168" s="3">
        <v>1</v>
      </c>
      <c r="L168" s="3" t="s">
        <v>20</v>
      </c>
    </row>
    <row r="169" spans="2:12" ht="13.5" customHeight="1">
      <c r="B169" s="215"/>
      <c r="C169" s="208"/>
      <c r="D169" s="210"/>
      <c r="E169" s="15">
        <v>100</v>
      </c>
      <c r="F169" s="6" t="s">
        <v>20</v>
      </c>
      <c r="G169" s="6" t="s">
        <v>20</v>
      </c>
      <c r="H169" s="6" t="s">
        <v>20</v>
      </c>
      <c r="I169" s="6" t="s">
        <v>20</v>
      </c>
      <c r="J169" s="5" t="s">
        <v>20</v>
      </c>
      <c r="K169" s="5">
        <v>100</v>
      </c>
      <c r="L169" s="5" t="s">
        <v>20</v>
      </c>
    </row>
    <row r="170" spans="2:12" ht="13.5" customHeight="1">
      <c r="B170" s="238" t="s">
        <v>272</v>
      </c>
      <c r="C170" s="212" t="s">
        <v>256</v>
      </c>
      <c r="D170" s="210"/>
      <c r="E170" s="16">
        <v>260</v>
      </c>
      <c r="F170" s="10">
        <v>131</v>
      </c>
      <c r="G170" s="10">
        <v>47</v>
      </c>
      <c r="H170" s="10">
        <v>37</v>
      </c>
      <c r="I170" s="10">
        <v>21</v>
      </c>
      <c r="J170" s="9">
        <v>87</v>
      </c>
      <c r="K170" s="9">
        <v>122</v>
      </c>
      <c r="L170" s="9">
        <v>7</v>
      </c>
    </row>
    <row r="171" spans="2:12" ht="13.5" customHeight="1">
      <c r="B171" s="220"/>
      <c r="C171" s="213"/>
      <c r="D171" s="214"/>
      <c r="E171" s="15">
        <v>100</v>
      </c>
      <c r="F171" s="6">
        <v>50.384615384615387</v>
      </c>
      <c r="G171" s="6">
        <v>18.076923076923077</v>
      </c>
      <c r="H171" s="6">
        <v>14.23076923076923</v>
      </c>
      <c r="I171" s="6">
        <v>8.0769230769230766</v>
      </c>
      <c r="J171" s="5">
        <v>33.46153846153846</v>
      </c>
      <c r="K171" s="5">
        <v>46.92307692307692</v>
      </c>
      <c r="L171" s="5">
        <v>2.6923076923076925</v>
      </c>
    </row>
    <row r="172" spans="2:12" ht="13.5" customHeight="1">
      <c r="B172" s="206"/>
      <c r="C172" s="207"/>
      <c r="D172" s="209" t="s">
        <v>255</v>
      </c>
      <c r="E172" s="14">
        <v>50</v>
      </c>
      <c r="F172" s="4">
        <v>20</v>
      </c>
      <c r="G172" s="4">
        <v>9</v>
      </c>
      <c r="H172" s="4">
        <v>1</v>
      </c>
      <c r="I172" s="4">
        <v>2</v>
      </c>
      <c r="J172" s="3">
        <v>15</v>
      </c>
      <c r="K172" s="3">
        <v>29</v>
      </c>
      <c r="L172" s="3">
        <v>1</v>
      </c>
    </row>
    <row r="173" spans="2:12" ht="13.5" customHeight="1">
      <c r="B173" s="206"/>
      <c r="C173" s="208"/>
      <c r="D173" s="210"/>
      <c r="E173" s="15">
        <v>100</v>
      </c>
      <c r="F173" s="6">
        <v>40</v>
      </c>
      <c r="G173" s="6">
        <v>18</v>
      </c>
      <c r="H173" s="6">
        <v>2</v>
      </c>
      <c r="I173" s="6">
        <v>4</v>
      </c>
      <c r="J173" s="5">
        <v>30</v>
      </c>
      <c r="K173" s="5">
        <v>57.999999999999993</v>
      </c>
      <c r="L173" s="5">
        <v>2</v>
      </c>
    </row>
    <row r="174" spans="2:12" ht="13.5" customHeight="1">
      <c r="B174" s="206"/>
      <c r="C174" s="207"/>
      <c r="D174" s="209" t="s">
        <v>254</v>
      </c>
      <c r="E174" s="14">
        <v>70</v>
      </c>
      <c r="F174" s="4">
        <v>24</v>
      </c>
      <c r="G174" s="4">
        <v>7</v>
      </c>
      <c r="H174" s="4">
        <v>2</v>
      </c>
      <c r="I174" s="4">
        <v>4</v>
      </c>
      <c r="J174" s="3">
        <v>19</v>
      </c>
      <c r="K174" s="3">
        <v>44</v>
      </c>
      <c r="L174" s="3">
        <v>2</v>
      </c>
    </row>
    <row r="175" spans="2:12" ht="13.5" customHeight="1">
      <c r="B175" s="206"/>
      <c r="C175" s="208"/>
      <c r="D175" s="210"/>
      <c r="E175" s="15">
        <v>100</v>
      </c>
      <c r="F175" s="6">
        <v>34.285714285714285</v>
      </c>
      <c r="G175" s="6">
        <v>10</v>
      </c>
      <c r="H175" s="6">
        <v>2.8571428571428572</v>
      </c>
      <c r="I175" s="6">
        <v>5.7142857142857144</v>
      </c>
      <c r="J175" s="5">
        <v>27.142857142857142</v>
      </c>
      <c r="K175" s="5">
        <v>62.857142857142854</v>
      </c>
      <c r="L175" s="5">
        <v>2.8571428571428572</v>
      </c>
    </row>
    <row r="176" spans="2:12" ht="13.5" customHeight="1">
      <c r="B176" s="206"/>
      <c r="C176" s="207"/>
      <c r="D176" s="209" t="s">
        <v>253</v>
      </c>
      <c r="E176" s="14">
        <v>40</v>
      </c>
      <c r="F176" s="4">
        <v>18</v>
      </c>
      <c r="G176" s="4">
        <v>8</v>
      </c>
      <c r="H176" s="4">
        <v>7</v>
      </c>
      <c r="I176" s="4">
        <v>2</v>
      </c>
      <c r="J176" s="3">
        <v>16</v>
      </c>
      <c r="K176" s="3">
        <v>20</v>
      </c>
      <c r="L176" s="3">
        <v>2</v>
      </c>
    </row>
    <row r="177" spans="2:12" ht="13.5" customHeight="1">
      <c r="B177" s="206"/>
      <c r="C177" s="208"/>
      <c r="D177" s="210"/>
      <c r="E177" s="15">
        <v>100</v>
      </c>
      <c r="F177" s="6">
        <v>45</v>
      </c>
      <c r="G177" s="6">
        <v>20</v>
      </c>
      <c r="H177" s="6">
        <v>17.5</v>
      </c>
      <c r="I177" s="6">
        <v>5</v>
      </c>
      <c r="J177" s="5">
        <v>40</v>
      </c>
      <c r="K177" s="5">
        <v>50</v>
      </c>
      <c r="L177" s="5">
        <v>5</v>
      </c>
    </row>
    <row r="178" spans="2:12" ht="13.5" customHeight="1">
      <c r="B178" s="206"/>
      <c r="C178" s="207"/>
      <c r="D178" s="209" t="s">
        <v>252</v>
      </c>
      <c r="E178" s="14">
        <v>34</v>
      </c>
      <c r="F178" s="4">
        <v>20</v>
      </c>
      <c r="G178" s="4">
        <v>8</v>
      </c>
      <c r="H178" s="4">
        <v>7</v>
      </c>
      <c r="I178" s="4">
        <v>5</v>
      </c>
      <c r="J178" s="3">
        <v>12</v>
      </c>
      <c r="K178" s="3">
        <v>12</v>
      </c>
      <c r="L178" s="3">
        <v>2</v>
      </c>
    </row>
    <row r="179" spans="2:12" ht="13.5" customHeight="1">
      <c r="B179" s="206"/>
      <c r="C179" s="208"/>
      <c r="D179" s="210"/>
      <c r="E179" s="15">
        <v>100</v>
      </c>
      <c r="F179" s="6">
        <v>58.82352941176471</v>
      </c>
      <c r="G179" s="6">
        <v>23.52941176470588</v>
      </c>
      <c r="H179" s="6">
        <v>20.588235294117645</v>
      </c>
      <c r="I179" s="6">
        <v>14.705882352941178</v>
      </c>
      <c r="J179" s="5">
        <v>35.294117647058826</v>
      </c>
      <c r="K179" s="5">
        <v>35.294117647058826</v>
      </c>
      <c r="L179" s="5">
        <v>5.8823529411764701</v>
      </c>
    </row>
    <row r="180" spans="2:12" ht="13.5" customHeight="1">
      <c r="B180" s="206"/>
      <c r="C180" s="207"/>
      <c r="D180" s="209" t="s">
        <v>251</v>
      </c>
      <c r="E180" s="14">
        <v>28</v>
      </c>
      <c r="F180" s="4">
        <v>25</v>
      </c>
      <c r="G180" s="4">
        <v>9</v>
      </c>
      <c r="H180" s="4">
        <v>8</v>
      </c>
      <c r="I180" s="4">
        <v>4</v>
      </c>
      <c r="J180" s="3">
        <v>13</v>
      </c>
      <c r="K180" s="3">
        <v>3</v>
      </c>
      <c r="L180" s="3" t="s">
        <v>20</v>
      </c>
    </row>
    <row r="181" spans="2:12" ht="13.5" customHeight="1">
      <c r="B181" s="206"/>
      <c r="C181" s="208"/>
      <c r="D181" s="210"/>
      <c r="E181" s="15">
        <v>100</v>
      </c>
      <c r="F181" s="6">
        <v>89.285714285714292</v>
      </c>
      <c r="G181" s="6">
        <v>32.142857142857146</v>
      </c>
      <c r="H181" s="6">
        <v>28.571428571428569</v>
      </c>
      <c r="I181" s="6">
        <v>14.285714285714285</v>
      </c>
      <c r="J181" s="5">
        <v>46.428571428571431</v>
      </c>
      <c r="K181" s="5">
        <v>10.714285714285714</v>
      </c>
      <c r="L181" s="5" t="s">
        <v>20</v>
      </c>
    </row>
    <row r="182" spans="2:12" ht="13.5" customHeight="1">
      <c r="B182" s="206"/>
      <c r="C182" s="207"/>
      <c r="D182" s="209" t="s">
        <v>250</v>
      </c>
      <c r="E182" s="14">
        <v>13</v>
      </c>
      <c r="F182" s="4">
        <v>7</v>
      </c>
      <c r="G182" s="4">
        <v>2</v>
      </c>
      <c r="H182" s="4">
        <v>3</v>
      </c>
      <c r="I182" s="4">
        <v>1</v>
      </c>
      <c r="J182" s="3">
        <v>4</v>
      </c>
      <c r="K182" s="3">
        <v>6</v>
      </c>
      <c r="L182" s="3" t="s">
        <v>20</v>
      </c>
    </row>
    <row r="183" spans="2:12" ht="13.5" customHeight="1">
      <c r="B183" s="206"/>
      <c r="C183" s="208"/>
      <c r="D183" s="210"/>
      <c r="E183" s="15">
        <v>100</v>
      </c>
      <c r="F183" s="6">
        <v>53.846153846153847</v>
      </c>
      <c r="G183" s="6">
        <v>15.384615384615385</v>
      </c>
      <c r="H183" s="6">
        <v>23.076923076923077</v>
      </c>
      <c r="I183" s="6">
        <v>7.6923076923076925</v>
      </c>
      <c r="J183" s="5">
        <v>30.76923076923077</v>
      </c>
      <c r="K183" s="5">
        <v>46.153846153846153</v>
      </c>
      <c r="L183" s="5" t="s">
        <v>20</v>
      </c>
    </row>
    <row r="184" spans="2:12" ht="13.5" customHeight="1">
      <c r="B184" s="206"/>
      <c r="C184" s="207"/>
      <c r="D184" s="209" t="s">
        <v>249</v>
      </c>
      <c r="E184" s="14">
        <v>25</v>
      </c>
      <c r="F184" s="4">
        <v>17</v>
      </c>
      <c r="G184" s="4">
        <v>4</v>
      </c>
      <c r="H184" s="4">
        <v>9</v>
      </c>
      <c r="I184" s="4">
        <v>3</v>
      </c>
      <c r="J184" s="3">
        <v>8</v>
      </c>
      <c r="K184" s="3">
        <v>8</v>
      </c>
      <c r="L184" s="3" t="s">
        <v>20</v>
      </c>
    </row>
    <row r="185" spans="2:12" ht="13.5" customHeight="1">
      <c r="B185" s="206"/>
      <c r="C185" s="208"/>
      <c r="D185" s="210"/>
      <c r="E185" s="15">
        <v>100</v>
      </c>
      <c r="F185" s="6">
        <v>68</v>
      </c>
      <c r="G185" s="6">
        <v>16</v>
      </c>
      <c r="H185" s="6">
        <v>36</v>
      </c>
      <c r="I185" s="6">
        <v>12</v>
      </c>
      <c r="J185" s="5">
        <v>32</v>
      </c>
      <c r="K185" s="5">
        <v>32</v>
      </c>
      <c r="L185" s="5" t="s">
        <v>20</v>
      </c>
    </row>
    <row r="186" spans="2:12" ht="13.5" customHeight="1">
      <c r="B186" s="206"/>
      <c r="C186" s="207"/>
      <c r="D186" s="209" t="s">
        <v>30</v>
      </c>
      <c r="E186" s="14" t="s">
        <v>20</v>
      </c>
      <c r="F186" s="4" t="s">
        <v>20</v>
      </c>
      <c r="G186" s="4" t="s">
        <v>20</v>
      </c>
      <c r="H186" s="4" t="s">
        <v>20</v>
      </c>
      <c r="I186" s="4" t="s">
        <v>20</v>
      </c>
      <c r="J186" s="3" t="s">
        <v>20</v>
      </c>
      <c r="K186" s="3" t="s">
        <v>20</v>
      </c>
      <c r="L186" s="3" t="s">
        <v>20</v>
      </c>
    </row>
    <row r="187" spans="2:12" ht="13.5" customHeight="1">
      <c r="B187" s="206"/>
      <c r="C187" s="208"/>
      <c r="D187" s="210"/>
      <c r="E187" s="15" t="s">
        <v>19</v>
      </c>
      <c r="F187" s="6" t="s">
        <v>20</v>
      </c>
      <c r="G187" s="6" t="s">
        <v>20</v>
      </c>
      <c r="H187" s="6" t="s">
        <v>20</v>
      </c>
      <c r="I187" s="6" t="s">
        <v>20</v>
      </c>
      <c r="J187" s="5" t="s">
        <v>20</v>
      </c>
      <c r="K187" s="5" t="s">
        <v>20</v>
      </c>
      <c r="L187" s="5" t="s">
        <v>20</v>
      </c>
    </row>
    <row r="188" spans="2:12" ht="13.5" customHeight="1">
      <c r="B188" s="206"/>
      <c r="C188" s="216" t="s">
        <v>29</v>
      </c>
      <c r="D188" s="214"/>
      <c r="E188" s="14">
        <v>136</v>
      </c>
      <c r="F188" s="4">
        <v>81</v>
      </c>
      <c r="G188" s="4">
        <v>33</v>
      </c>
      <c r="H188" s="4">
        <v>22</v>
      </c>
      <c r="I188" s="4">
        <v>16</v>
      </c>
      <c r="J188" s="3">
        <v>53</v>
      </c>
      <c r="K188" s="3">
        <v>52</v>
      </c>
      <c r="L188" s="3">
        <v>3</v>
      </c>
    </row>
    <row r="189" spans="2:12" ht="13.5" customHeight="1">
      <c r="B189" s="206"/>
      <c r="C189" s="213"/>
      <c r="D189" s="214"/>
      <c r="E189" s="15">
        <v>100</v>
      </c>
      <c r="F189" s="6">
        <v>59.558823529411761</v>
      </c>
      <c r="G189" s="6">
        <v>24.264705882352942</v>
      </c>
      <c r="H189" s="6">
        <v>16.176470588235293</v>
      </c>
      <c r="I189" s="6">
        <v>11.76470588235294</v>
      </c>
      <c r="J189" s="5">
        <v>38.970588235294116</v>
      </c>
      <c r="K189" s="5">
        <v>38.235294117647058</v>
      </c>
      <c r="L189" s="5">
        <v>2.2058823529411766</v>
      </c>
    </row>
    <row r="190" spans="2:12" ht="13.5" customHeight="1">
      <c r="B190" s="206"/>
      <c r="C190" s="207"/>
      <c r="D190" s="209" t="s">
        <v>255</v>
      </c>
      <c r="E190" s="14">
        <v>33</v>
      </c>
      <c r="F190" s="4">
        <v>18</v>
      </c>
      <c r="G190" s="4">
        <v>9</v>
      </c>
      <c r="H190" s="4">
        <v>1</v>
      </c>
      <c r="I190" s="4">
        <v>2</v>
      </c>
      <c r="J190" s="3">
        <v>13</v>
      </c>
      <c r="K190" s="3">
        <v>15</v>
      </c>
      <c r="L190" s="3" t="s">
        <v>20</v>
      </c>
    </row>
    <row r="191" spans="2:12" ht="13.5" customHeight="1">
      <c r="B191" s="206"/>
      <c r="C191" s="208"/>
      <c r="D191" s="210"/>
      <c r="E191" s="15">
        <v>100</v>
      </c>
      <c r="F191" s="6">
        <v>54.54545454545454</v>
      </c>
      <c r="G191" s="6">
        <v>27.27272727272727</v>
      </c>
      <c r="H191" s="6">
        <v>3.0303030303030303</v>
      </c>
      <c r="I191" s="6">
        <v>6.0606060606060606</v>
      </c>
      <c r="J191" s="5">
        <v>39.393939393939391</v>
      </c>
      <c r="K191" s="5">
        <v>45.454545454545453</v>
      </c>
      <c r="L191" s="5" t="s">
        <v>20</v>
      </c>
    </row>
    <row r="192" spans="2:12" ht="13.5" customHeight="1">
      <c r="B192" s="206"/>
      <c r="C192" s="207"/>
      <c r="D192" s="209" t="s">
        <v>254</v>
      </c>
      <c r="E192" s="14">
        <v>31</v>
      </c>
      <c r="F192" s="4">
        <v>14</v>
      </c>
      <c r="G192" s="4">
        <v>5</v>
      </c>
      <c r="H192" s="4">
        <v>2</v>
      </c>
      <c r="I192" s="4">
        <v>3</v>
      </c>
      <c r="J192" s="3">
        <v>10</v>
      </c>
      <c r="K192" s="3">
        <v>16</v>
      </c>
      <c r="L192" s="3">
        <v>1</v>
      </c>
    </row>
    <row r="193" spans="2:12" ht="13.5" customHeight="1">
      <c r="B193" s="206"/>
      <c r="C193" s="208"/>
      <c r="D193" s="210"/>
      <c r="E193" s="15">
        <v>100</v>
      </c>
      <c r="F193" s="6">
        <v>45.161290322580641</v>
      </c>
      <c r="G193" s="6">
        <v>16.129032258064516</v>
      </c>
      <c r="H193" s="6">
        <v>6.4516129032258061</v>
      </c>
      <c r="I193" s="6">
        <v>9.67741935483871</v>
      </c>
      <c r="J193" s="5">
        <v>32.258064516129032</v>
      </c>
      <c r="K193" s="5">
        <v>51.612903225806448</v>
      </c>
      <c r="L193" s="5">
        <v>3.225806451612903</v>
      </c>
    </row>
    <row r="194" spans="2:12" ht="13.5" customHeight="1">
      <c r="B194" s="206"/>
      <c r="C194" s="207"/>
      <c r="D194" s="209" t="s">
        <v>253</v>
      </c>
      <c r="E194" s="14">
        <v>23</v>
      </c>
      <c r="F194" s="4">
        <v>13</v>
      </c>
      <c r="G194" s="4">
        <v>5</v>
      </c>
      <c r="H194" s="4">
        <v>5</v>
      </c>
      <c r="I194" s="4">
        <v>2</v>
      </c>
      <c r="J194" s="3">
        <v>12</v>
      </c>
      <c r="K194" s="3">
        <v>10</v>
      </c>
      <c r="L194" s="3" t="s">
        <v>20</v>
      </c>
    </row>
    <row r="195" spans="2:12" ht="13.5" customHeight="1">
      <c r="B195" s="206"/>
      <c r="C195" s="208"/>
      <c r="D195" s="210"/>
      <c r="E195" s="15">
        <v>100</v>
      </c>
      <c r="F195" s="6">
        <v>56.521739130434781</v>
      </c>
      <c r="G195" s="6">
        <v>21.739130434782609</v>
      </c>
      <c r="H195" s="6">
        <v>21.739130434782609</v>
      </c>
      <c r="I195" s="6">
        <v>8.695652173913043</v>
      </c>
      <c r="J195" s="5">
        <v>52.173913043478258</v>
      </c>
      <c r="K195" s="5">
        <v>43.478260869565219</v>
      </c>
      <c r="L195" s="5" t="s">
        <v>20</v>
      </c>
    </row>
    <row r="196" spans="2:12" ht="13.5" customHeight="1">
      <c r="B196" s="206"/>
      <c r="C196" s="207"/>
      <c r="D196" s="209" t="s">
        <v>252</v>
      </c>
      <c r="E196" s="14">
        <v>16</v>
      </c>
      <c r="F196" s="4">
        <v>9</v>
      </c>
      <c r="G196" s="4">
        <v>3</v>
      </c>
      <c r="H196" s="4">
        <v>3</v>
      </c>
      <c r="I196" s="4">
        <v>4</v>
      </c>
      <c r="J196" s="3">
        <v>6</v>
      </c>
      <c r="K196" s="3">
        <v>5</v>
      </c>
      <c r="L196" s="3">
        <v>2</v>
      </c>
    </row>
    <row r="197" spans="2:12" ht="13.5" customHeight="1">
      <c r="B197" s="206"/>
      <c r="C197" s="208"/>
      <c r="D197" s="210"/>
      <c r="E197" s="15">
        <v>100</v>
      </c>
      <c r="F197" s="6">
        <v>56.25</v>
      </c>
      <c r="G197" s="6">
        <v>18.75</v>
      </c>
      <c r="H197" s="6">
        <v>18.75</v>
      </c>
      <c r="I197" s="6">
        <v>25</v>
      </c>
      <c r="J197" s="5">
        <v>37.5</v>
      </c>
      <c r="K197" s="5">
        <v>31.25</v>
      </c>
      <c r="L197" s="5">
        <v>12.5</v>
      </c>
    </row>
    <row r="198" spans="2:12" ht="13.5" customHeight="1">
      <c r="B198" s="206"/>
      <c r="C198" s="207"/>
      <c r="D198" s="209" t="s">
        <v>251</v>
      </c>
      <c r="E198" s="14">
        <v>16</v>
      </c>
      <c r="F198" s="4">
        <v>15</v>
      </c>
      <c r="G198" s="4">
        <v>7</v>
      </c>
      <c r="H198" s="4">
        <v>4</v>
      </c>
      <c r="I198" s="4">
        <v>4</v>
      </c>
      <c r="J198" s="3">
        <v>7</v>
      </c>
      <c r="K198" s="3">
        <v>1</v>
      </c>
      <c r="L198" s="3" t="s">
        <v>20</v>
      </c>
    </row>
    <row r="199" spans="2:12" ht="13.5" customHeight="1">
      <c r="B199" s="206"/>
      <c r="C199" s="208"/>
      <c r="D199" s="210"/>
      <c r="E199" s="15">
        <v>100</v>
      </c>
      <c r="F199" s="6">
        <v>93.75</v>
      </c>
      <c r="G199" s="6">
        <v>43.75</v>
      </c>
      <c r="H199" s="6">
        <v>25</v>
      </c>
      <c r="I199" s="6">
        <v>25</v>
      </c>
      <c r="J199" s="5">
        <v>43.75</v>
      </c>
      <c r="K199" s="5">
        <v>6.25</v>
      </c>
      <c r="L199" s="5" t="s">
        <v>20</v>
      </c>
    </row>
    <row r="200" spans="2:12" ht="13.5" customHeight="1">
      <c r="B200" s="206"/>
      <c r="C200" s="207"/>
      <c r="D200" s="209" t="s">
        <v>250</v>
      </c>
      <c r="E200" s="14">
        <v>7</v>
      </c>
      <c r="F200" s="4">
        <v>6</v>
      </c>
      <c r="G200" s="4">
        <v>2</v>
      </c>
      <c r="H200" s="4">
        <v>3</v>
      </c>
      <c r="I200" s="4">
        <v>1</v>
      </c>
      <c r="J200" s="3">
        <v>3</v>
      </c>
      <c r="K200" s="3">
        <v>1</v>
      </c>
      <c r="L200" s="3" t="s">
        <v>20</v>
      </c>
    </row>
    <row r="201" spans="2:12" ht="13.5" customHeight="1">
      <c r="B201" s="206"/>
      <c r="C201" s="208"/>
      <c r="D201" s="210"/>
      <c r="E201" s="15">
        <v>100</v>
      </c>
      <c r="F201" s="6">
        <v>85.714285714285708</v>
      </c>
      <c r="G201" s="6">
        <v>28.571428571428569</v>
      </c>
      <c r="H201" s="6">
        <v>42.857142857142854</v>
      </c>
      <c r="I201" s="6">
        <v>14.285714285714285</v>
      </c>
      <c r="J201" s="5">
        <v>42.857142857142854</v>
      </c>
      <c r="K201" s="5">
        <v>14.285714285714285</v>
      </c>
      <c r="L201" s="5" t="s">
        <v>20</v>
      </c>
    </row>
    <row r="202" spans="2:12" ht="13.5" customHeight="1">
      <c r="B202" s="206"/>
      <c r="C202" s="207"/>
      <c r="D202" s="209" t="s">
        <v>249</v>
      </c>
      <c r="E202" s="14">
        <v>10</v>
      </c>
      <c r="F202" s="4">
        <v>6</v>
      </c>
      <c r="G202" s="4">
        <v>2</v>
      </c>
      <c r="H202" s="4">
        <v>4</v>
      </c>
      <c r="I202" s="4" t="s">
        <v>20</v>
      </c>
      <c r="J202" s="3">
        <v>2</v>
      </c>
      <c r="K202" s="3">
        <v>4</v>
      </c>
      <c r="L202" s="3" t="s">
        <v>20</v>
      </c>
    </row>
    <row r="203" spans="2:12" ht="13.5" customHeight="1">
      <c r="B203" s="206"/>
      <c r="C203" s="208"/>
      <c r="D203" s="210"/>
      <c r="E203" s="15">
        <v>100</v>
      </c>
      <c r="F203" s="6">
        <v>60</v>
      </c>
      <c r="G203" s="6">
        <v>20</v>
      </c>
      <c r="H203" s="6">
        <v>40</v>
      </c>
      <c r="I203" s="6" t="s">
        <v>20</v>
      </c>
      <c r="J203" s="5">
        <v>20</v>
      </c>
      <c r="K203" s="5">
        <v>40</v>
      </c>
      <c r="L203" s="5" t="s">
        <v>20</v>
      </c>
    </row>
    <row r="204" spans="2:12" ht="13.5" customHeight="1">
      <c r="B204" s="206"/>
      <c r="C204" s="207"/>
      <c r="D204" s="209" t="s">
        <v>30</v>
      </c>
      <c r="E204" s="14" t="s">
        <v>20</v>
      </c>
      <c r="F204" s="4" t="s">
        <v>20</v>
      </c>
      <c r="G204" s="4" t="s">
        <v>20</v>
      </c>
      <c r="H204" s="4" t="s">
        <v>20</v>
      </c>
      <c r="I204" s="4" t="s">
        <v>20</v>
      </c>
      <c r="J204" s="3" t="s">
        <v>20</v>
      </c>
      <c r="K204" s="3" t="s">
        <v>20</v>
      </c>
      <c r="L204" s="3" t="s">
        <v>20</v>
      </c>
    </row>
    <row r="205" spans="2:12" ht="13.5" customHeight="1">
      <c r="B205" s="206"/>
      <c r="C205" s="208"/>
      <c r="D205" s="210"/>
      <c r="E205" s="15" t="s">
        <v>19</v>
      </c>
      <c r="F205" s="6" t="s">
        <v>20</v>
      </c>
      <c r="G205" s="6" t="s">
        <v>20</v>
      </c>
      <c r="H205" s="6" t="s">
        <v>20</v>
      </c>
      <c r="I205" s="6" t="s">
        <v>20</v>
      </c>
      <c r="J205" s="5" t="s">
        <v>20</v>
      </c>
      <c r="K205" s="5" t="s">
        <v>20</v>
      </c>
      <c r="L205" s="5" t="s">
        <v>20</v>
      </c>
    </row>
    <row r="206" spans="2:12" ht="13.5" customHeight="1">
      <c r="B206" s="206"/>
      <c r="C206" s="216" t="s">
        <v>28</v>
      </c>
      <c r="D206" s="214"/>
      <c r="E206" s="14">
        <v>124</v>
      </c>
      <c r="F206" s="4">
        <v>50</v>
      </c>
      <c r="G206" s="4">
        <v>14</v>
      </c>
      <c r="H206" s="4">
        <v>15</v>
      </c>
      <c r="I206" s="4">
        <v>5</v>
      </c>
      <c r="J206" s="3">
        <v>34</v>
      </c>
      <c r="K206" s="3">
        <v>70</v>
      </c>
      <c r="L206" s="3">
        <v>4</v>
      </c>
    </row>
    <row r="207" spans="2:12" ht="13.5" customHeight="1">
      <c r="B207" s="206"/>
      <c r="C207" s="213"/>
      <c r="D207" s="214"/>
      <c r="E207" s="15">
        <v>100</v>
      </c>
      <c r="F207" s="6">
        <v>40.322580645161288</v>
      </c>
      <c r="G207" s="6">
        <v>11.29032258064516</v>
      </c>
      <c r="H207" s="6">
        <v>12.096774193548388</v>
      </c>
      <c r="I207" s="6">
        <v>4.032258064516129</v>
      </c>
      <c r="J207" s="5">
        <v>27.419354838709676</v>
      </c>
      <c r="K207" s="5">
        <v>56.451612903225815</v>
      </c>
      <c r="L207" s="5">
        <v>3.225806451612903</v>
      </c>
    </row>
    <row r="208" spans="2:12" ht="13.5" customHeight="1">
      <c r="B208" s="206"/>
      <c r="C208" s="207"/>
      <c r="D208" s="209" t="s">
        <v>255</v>
      </c>
      <c r="E208" s="14">
        <v>17</v>
      </c>
      <c r="F208" s="4">
        <v>2</v>
      </c>
      <c r="G208" s="4" t="s">
        <v>20</v>
      </c>
      <c r="H208" s="4" t="s">
        <v>20</v>
      </c>
      <c r="I208" s="4" t="s">
        <v>20</v>
      </c>
      <c r="J208" s="3">
        <v>2</v>
      </c>
      <c r="K208" s="3">
        <v>14</v>
      </c>
      <c r="L208" s="3">
        <v>1</v>
      </c>
    </row>
    <row r="209" spans="2:12" ht="13.5" customHeight="1">
      <c r="B209" s="206"/>
      <c r="C209" s="208"/>
      <c r="D209" s="210"/>
      <c r="E209" s="15">
        <v>100</v>
      </c>
      <c r="F209" s="6">
        <v>11.76470588235294</v>
      </c>
      <c r="G209" s="6" t="s">
        <v>20</v>
      </c>
      <c r="H209" s="6" t="s">
        <v>20</v>
      </c>
      <c r="I209" s="6" t="s">
        <v>20</v>
      </c>
      <c r="J209" s="5">
        <v>11.76470588235294</v>
      </c>
      <c r="K209" s="5">
        <v>82.35294117647058</v>
      </c>
      <c r="L209" s="5">
        <v>5.8823529411764701</v>
      </c>
    </row>
    <row r="210" spans="2:12" ht="13.5" customHeight="1">
      <c r="B210" s="206"/>
      <c r="C210" s="207"/>
      <c r="D210" s="209" t="s">
        <v>254</v>
      </c>
      <c r="E210" s="14">
        <v>39</v>
      </c>
      <c r="F210" s="4">
        <v>10</v>
      </c>
      <c r="G210" s="4">
        <v>2</v>
      </c>
      <c r="H210" s="4" t="s">
        <v>20</v>
      </c>
      <c r="I210" s="4">
        <v>1</v>
      </c>
      <c r="J210" s="3">
        <v>9</v>
      </c>
      <c r="K210" s="3">
        <v>28</v>
      </c>
      <c r="L210" s="3">
        <v>1</v>
      </c>
    </row>
    <row r="211" spans="2:12" ht="13.5" customHeight="1">
      <c r="B211" s="206"/>
      <c r="C211" s="208"/>
      <c r="D211" s="210"/>
      <c r="E211" s="15">
        <v>100</v>
      </c>
      <c r="F211" s="6">
        <v>25.641025641025639</v>
      </c>
      <c r="G211" s="6">
        <v>5.1282051282051277</v>
      </c>
      <c r="H211" s="6" t="s">
        <v>20</v>
      </c>
      <c r="I211" s="6">
        <v>2.5641025641025639</v>
      </c>
      <c r="J211" s="5">
        <v>23.076923076923077</v>
      </c>
      <c r="K211" s="5">
        <v>71.794871794871796</v>
      </c>
      <c r="L211" s="5">
        <v>2.5641025641025639</v>
      </c>
    </row>
    <row r="212" spans="2:12" ht="13.5" customHeight="1">
      <c r="B212" s="206"/>
      <c r="C212" s="207"/>
      <c r="D212" s="209" t="s">
        <v>253</v>
      </c>
      <c r="E212" s="14">
        <v>17</v>
      </c>
      <c r="F212" s="4">
        <v>5</v>
      </c>
      <c r="G212" s="4">
        <v>3</v>
      </c>
      <c r="H212" s="4">
        <v>2</v>
      </c>
      <c r="I212" s="4" t="s">
        <v>20</v>
      </c>
      <c r="J212" s="3">
        <v>4</v>
      </c>
      <c r="K212" s="3">
        <v>10</v>
      </c>
      <c r="L212" s="3">
        <v>2</v>
      </c>
    </row>
    <row r="213" spans="2:12" ht="13.5" customHeight="1">
      <c r="B213" s="206"/>
      <c r="C213" s="208"/>
      <c r="D213" s="210"/>
      <c r="E213" s="15">
        <v>100</v>
      </c>
      <c r="F213" s="6">
        <v>29.411764705882355</v>
      </c>
      <c r="G213" s="6">
        <v>17.647058823529413</v>
      </c>
      <c r="H213" s="6">
        <v>11.76470588235294</v>
      </c>
      <c r="I213" s="6" t="s">
        <v>20</v>
      </c>
      <c r="J213" s="5">
        <v>23.52941176470588</v>
      </c>
      <c r="K213" s="5">
        <v>58.82352941176471</v>
      </c>
      <c r="L213" s="5">
        <v>11.76470588235294</v>
      </c>
    </row>
    <row r="214" spans="2:12" ht="13.5" customHeight="1">
      <c r="B214" s="206"/>
      <c r="C214" s="207"/>
      <c r="D214" s="209" t="s">
        <v>252</v>
      </c>
      <c r="E214" s="14">
        <v>18</v>
      </c>
      <c r="F214" s="4">
        <v>11</v>
      </c>
      <c r="G214" s="4">
        <v>5</v>
      </c>
      <c r="H214" s="4">
        <v>4</v>
      </c>
      <c r="I214" s="4">
        <v>1</v>
      </c>
      <c r="J214" s="3">
        <v>6</v>
      </c>
      <c r="K214" s="3">
        <v>7</v>
      </c>
      <c r="L214" s="3" t="s">
        <v>20</v>
      </c>
    </row>
    <row r="215" spans="2:12" ht="13.5" customHeight="1">
      <c r="B215" s="206"/>
      <c r="C215" s="208"/>
      <c r="D215" s="210"/>
      <c r="E215" s="15">
        <v>100</v>
      </c>
      <c r="F215" s="6">
        <v>61.111111111111114</v>
      </c>
      <c r="G215" s="6">
        <v>27.777777777777779</v>
      </c>
      <c r="H215" s="6">
        <v>22.222222222222221</v>
      </c>
      <c r="I215" s="6">
        <v>5.5555555555555554</v>
      </c>
      <c r="J215" s="5">
        <v>33.333333333333329</v>
      </c>
      <c r="K215" s="5">
        <v>38.888888888888893</v>
      </c>
      <c r="L215" s="5" t="s">
        <v>20</v>
      </c>
    </row>
    <row r="216" spans="2:12" ht="13.5" customHeight="1">
      <c r="B216" s="206"/>
      <c r="C216" s="207"/>
      <c r="D216" s="209" t="s">
        <v>251</v>
      </c>
      <c r="E216" s="14">
        <v>12</v>
      </c>
      <c r="F216" s="4">
        <v>10</v>
      </c>
      <c r="G216" s="4">
        <v>2</v>
      </c>
      <c r="H216" s="4">
        <v>4</v>
      </c>
      <c r="I216" s="4" t="s">
        <v>20</v>
      </c>
      <c r="J216" s="3">
        <v>6</v>
      </c>
      <c r="K216" s="3">
        <v>2</v>
      </c>
      <c r="L216" s="3" t="s">
        <v>20</v>
      </c>
    </row>
    <row r="217" spans="2:12" ht="13.5" customHeight="1">
      <c r="B217" s="206"/>
      <c r="C217" s="208"/>
      <c r="D217" s="210"/>
      <c r="E217" s="15">
        <v>100</v>
      </c>
      <c r="F217" s="6">
        <v>83.333333333333343</v>
      </c>
      <c r="G217" s="6">
        <v>16.666666666666664</v>
      </c>
      <c r="H217" s="6">
        <v>33.333333333333329</v>
      </c>
      <c r="I217" s="6" t="s">
        <v>20</v>
      </c>
      <c r="J217" s="5">
        <v>50</v>
      </c>
      <c r="K217" s="5">
        <v>16.666666666666664</v>
      </c>
      <c r="L217" s="5" t="s">
        <v>20</v>
      </c>
    </row>
    <row r="218" spans="2:12" ht="13.5" customHeight="1">
      <c r="B218" s="206"/>
      <c r="C218" s="207"/>
      <c r="D218" s="209" t="s">
        <v>250</v>
      </c>
      <c r="E218" s="14">
        <v>6</v>
      </c>
      <c r="F218" s="4">
        <v>1</v>
      </c>
      <c r="G218" s="4" t="s">
        <v>20</v>
      </c>
      <c r="H218" s="4" t="s">
        <v>20</v>
      </c>
      <c r="I218" s="4" t="s">
        <v>20</v>
      </c>
      <c r="J218" s="3">
        <v>1</v>
      </c>
      <c r="K218" s="3">
        <v>5</v>
      </c>
      <c r="L218" s="3" t="s">
        <v>20</v>
      </c>
    </row>
    <row r="219" spans="2:12" ht="13.5" customHeight="1">
      <c r="B219" s="206"/>
      <c r="C219" s="208"/>
      <c r="D219" s="210"/>
      <c r="E219" s="15">
        <v>100</v>
      </c>
      <c r="F219" s="6">
        <v>16.666666666666664</v>
      </c>
      <c r="G219" s="6" t="s">
        <v>20</v>
      </c>
      <c r="H219" s="6" t="s">
        <v>20</v>
      </c>
      <c r="I219" s="6" t="s">
        <v>20</v>
      </c>
      <c r="J219" s="5">
        <v>16.666666666666664</v>
      </c>
      <c r="K219" s="5">
        <v>83.333333333333343</v>
      </c>
      <c r="L219" s="5" t="s">
        <v>20</v>
      </c>
    </row>
    <row r="220" spans="2:12" ht="13.5" customHeight="1">
      <c r="B220" s="206"/>
      <c r="C220" s="207"/>
      <c r="D220" s="209" t="s">
        <v>249</v>
      </c>
      <c r="E220" s="14">
        <v>15</v>
      </c>
      <c r="F220" s="4">
        <v>11</v>
      </c>
      <c r="G220" s="4">
        <v>2</v>
      </c>
      <c r="H220" s="4">
        <v>5</v>
      </c>
      <c r="I220" s="4">
        <v>3</v>
      </c>
      <c r="J220" s="3">
        <v>6</v>
      </c>
      <c r="K220" s="3">
        <v>4</v>
      </c>
      <c r="L220" s="3" t="s">
        <v>20</v>
      </c>
    </row>
    <row r="221" spans="2:12" ht="13.5" customHeight="1">
      <c r="B221" s="206"/>
      <c r="C221" s="208"/>
      <c r="D221" s="210"/>
      <c r="E221" s="15">
        <v>100</v>
      </c>
      <c r="F221" s="6">
        <v>73.333333333333329</v>
      </c>
      <c r="G221" s="6">
        <v>13.333333333333334</v>
      </c>
      <c r="H221" s="6">
        <v>33.333333333333329</v>
      </c>
      <c r="I221" s="6">
        <v>20</v>
      </c>
      <c r="J221" s="5">
        <v>40</v>
      </c>
      <c r="K221" s="5">
        <v>26.666666666666668</v>
      </c>
      <c r="L221" s="5" t="s">
        <v>20</v>
      </c>
    </row>
    <row r="222" spans="2:12" ht="13.5" customHeight="1">
      <c r="B222" s="206"/>
      <c r="C222" s="217"/>
      <c r="D222" s="209" t="s">
        <v>30</v>
      </c>
      <c r="E222" s="14" t="s">
        <v>20</v>
      </c>
      <c r="F222" s="4" t="s">
        <v>20</v>
      </c>
      <c r="G222" s="4" t="s">
        <v>20</v>
      </c>
      <c r="H222" s="4" t="s">
        <v>20</v>
      </c>
      <c r="I222" s="4" t="s">
        <v>20</v>
      </c>
      <c r="J222" s="3" t="s">
        <v>20</v>
      </c>
      <c r="K222" s="3" t="s">
        <v>20</v>
      </c>
      <c r="L222" s="3" t="s">
        <v>20</v>
      </c>
    </row>
    <row r="223" spans="2:12" ht="13.5" customHeight="1">
      <c r="B223" s="206"/>
      <c r="C223" s="218"/>
      <c r="D223" s="210"/>
      <c r="E223" s="15" t="s">
        <v>19</v>
      </c>
      <c r="F223" s="6" t="s">
        <v>20</v>
      </c>
      <c r="G223" s="6" t="s">
        <v>20</v>
      </c>
      <c r="H223" s="6" t="s">
        <v>20</v>
      </c>
      <c r="I223" s="6" t="s">
        <v>20</v>
      </c>
      <c r="J223" s="5" t="s">
        <v>20</v>
      </c>
      <c r="K223" s="5" t="s">
        <v>20</v>
      </c>
      <c r="L223" s="5" t="s">
        <v>20</v>
      </c>
    </row>
    <row r="224" spans="2:12" ht="13.5" customHeight="1">
      <c r="B224" s="219" t="s">
        <v>271</v>
      </c>
      <c r="C224" s="212" t="s">
        <v>256</v>
      </c>
      <c r="D224" s="210"/>
      <c r="E224" s="16">
        <v>296</v>
      </c>
      <c r="F224" s="10">
        <v>148</v>
      </c>
      <c r="G224" s="10">
        <v>51</v>
      </c>
      <c r="H224" s="10">
        <v>50</v>
      </c>
      <c r="I224" s="10">
        <v>28</v>
      </c>
      <c r="J224" s="9">
        <v>91</v>
      </c>
      <c r="K224" s="9">
        <v>138</v>
      </c>
      <c r="L224" s="9">
        <v>10</v>
      </c>
    </row>
    <row r="225" spans="2:12" ht="13.5" customHeight="1">
      <c r="B225" s="211"/>
      <c r="C225" s="213"/>
      <c r="D225" s="214"/>
      <c r="E225" s="15">
        <v>100</v>
      </c>
      <c r="F225" s="6">
        <v>50</v>
      </c>
      <c r="G225" s="6">
        <v>17.22972972972973</v>
      </c>
      <c r="H225" s="6">
        <v>16.891891891891891</v>
      </c>
      <c r="I225" s="6">
        <v>9.4594594594594597</v>
      </c>
      <c r="J225" s="5">
        <v>30.743243243243246</v>
      </c>
      <c r="K225" s="5">
        <v>46.621621621621621</v>
      </c>
      <c r="L225" s="5">
        <v>3.3783783783783785</v>
      </c>
    </row>
    <row r="226" spans="2:12" ht="13.5" customHeight="1">
      <c r="B226" s="206"/>
      <c r="C226" s="207"/>
      <c r="D226" s="209" t="s">
        <v>255</v>
      </c>
      <c r="E226" s="14">
        <v>56</v>
      </c>
      <c r="F226" s="4">
        <v>17</v>
      </c>
      <c r="G226" s="4">
        <v>6</v>
      </c>
      <c r="H226" s="4">
        <v>2</v>
      </c>
      <c r="I226" s="4">
        <v>2</v>
      </c>
      <c r="J226" s="3">
        <v>13</v>
      </c>
      <c r="K226" s="3">
        <v>38</v>
      </c>
      <c r="L226" s="3">
        <v>1</v>
      </c>
    </row>
    <row r="227" spans="2:12" ht="13.5" customHeight="1">
      <c r="B227" s="206"/>
      <c r="C227" s="208"/>
      <c r="D227" s="210"/>
      <c r="E227" s="15">
        <v>100</v>
      </c>
      <c r="F227" s="6">
        <v>30.357142857142854</v>
      </c>
      <c r="G227" s="6">
        <v>10.714285714285714</v>
      </c>
      <c r="H227" s="6">
        <v>3.5714285714285712</v>
      </c>
      <c r="I227" s="6">
        <v>3.5714285714285712</v>
      </c>
      <c r="J227" s="5">
        <v>23.214285714285715</v>
      </c>
      <c r="K227" s="5">
        <v>67.857142857142861</v>
      </c>
      <c r="L227" s="5">
        <v>1.7857142857142856</v>
      </c>
    </row>
    <row r="228" spans="2:12" ht="13.5" customHeight="1">
      <c r="B228" s="206"/>
      <c r="C228" s="207"/>
      <c r="D228" s="209" t="s">
        <v>254</v>
      </c>
      <c r="E228" s="14">
        <v>62</v>
      </c>
      <c r="F228" s="4">
        <v>23</v>
      </c>
      <c r="G228" s="4">
        <v>13</v>
      </c>
      <c r="H228" s="4">
        <v>5</v>
      </c>
      <c r="I228" s="4">
        <v>4</v>
      </c>
      <c r="J228" s="3">
        <v>15</v>
      </c>
      <c r="K228" s="3">
        <v>36</v>
      </c>
      <c r="L228" s="3">
        <v>3</v>
      </c>
    </row>
    <row r="229" spans="2:12" ht="13.5" customHeight="1">
      <c r="B229" s="206"/>
      <c r="C229" s="208"/>
      <c r="D229" s="210"/>
      <c r="E229" s="15">
        <v>100</v>
      </c>
      <c r="F229" s="6">
        <v>37.096774193548384</v>
      </c>
      <c r="G229" s="6">
        <v>20.967741935483872</v>
      </c>
      <c r="H229" s="6">
        <v>8.064516129032258</v>
      </c>
      <c r="I229" s="6">
        <v>6.4516129032258061</v>
      </c>
      <c r="J229" s="5">
        <v>24.193548387096776</v>
      </c>
      <c r="K229" s="5">
        <v>58.064516129032263</v>
      </c>
      <c r="L229" s="5">
        <v>4.838709677419355</v>
      </c>
    </row>
    <row r="230" spans="2:12" ht="13.5" customHeight="1">
      <c r="B230" s="206"/>
      <c r="C230" s="207"/>
      <c r="D230" s="209" t="s">
        <v>253</v>
      </c>
      <c r="E230" s="14">
        <v>59</v>
      </c>
      <c r="F230" s="4">
        <v>39</v>
      </c>
      <c r="G230" s="4">
        <v>13</v>
      </c>
      <c r="H230" s="4">
        <v>14</v>
      </c>
      <c r="I230" s="4">
        <v>5</v>
      </c>
      <c r="J230" s="3">
        <v>22</v>
      </c>
      <c r="K230" s="3">
        <v>19</v>
      </c>
      <c r="L230" s="3">
        <v>1</v>
      </c>
    </row>
    <row r="231" spans="2:12" ht="13.5" customHeight="1">
      <c r="B231" s="206"/>
      <c r="C231" s="208"/>
      <c r="D231" s="210"/>
      <c r="E231" s="15">
        <v>100</v>
      </c>
      <c r="F231" s="6">
        <v>66.101694915254242</v>
      </c>
      <c r="G231" s="6">
        <v>22.033898305084744</v>
      </c>
      <c r="H231" s="6">
        <v>23.728813559322035</v>
      </c>
      <c r="I231" s="6">
        <v>8.4745762711864394</v>
      </c>
      <c r="J231" s="5">
        <v>37.288135593220339</v>
      </c>
      <c r="K231" s="5">
        <v>32.20338983050847</v>
      </c>
      <c r="L231" s="5">
        <v>1.6949152542372881</v>
      </c>
    </row>
    <row r="232" spans="2:12" ht="13.5" customHeight="1">
      <c r="B232" s="206"/>
      <c r="C232" s="207"/>
      <c r="D232" s="209" t="s">
        <v>252</v>
      </c>
      <c r="E232" s="14">
        <v>32</v>
      </c>
      <c r="F232" s="4">
        <v>15</v>
      </c>
      <c r="G232" s="4">
        <v>6</v>
      </c>
      <c r="H232" s="4">
        <v>6</v>
      </c>
      <c r="I232" s="4">
        <v>3</v>
      </c>
      <c r="J232" s="3">
        <v>10</v>
      </c>
      <c r="K232" s="3">
        <v>16</v>
      </c>
      <c r="L232" s="3">
        <v>1</v>
      </c>
    </row>
    <row r="233" spans="2:12" ht="13.5" customHeight="1">
      <c r="B233" s="206"/>
      <c r="C233" s="208"/>
      <c r="D233" s="210"/>
      <c r="E233" s="15">
        <v>100</v>
      </c>
      <c r="F233" s="6">
        <v>46.875</v>
      </c>
      <c r="G233" s="6">
        <v>18.75</v>
      </c>
      <c r="H233" s="6">
        <v>18.75</v>
      </c>
      <c r="I233" s="6">
        <v>9.375</v>
      </c>
      <c r="J233" s="5">
        <v>31.25</v>
      </c>
      <c r="K233" s="5">
        <v>50</v>
      </c>
      <c r="L233" s="5">
        <v>3.125</v>
      </c>
    </row>
    <row r="234" spans="2:12" ht="13.5" customHeight="1">
      <c r="B234" s="206"/>
      <c r="C234" s="207"/>
      <c r="D234" s="209" t="s">
        <v>251</v>
      </c>
      <c r="E234" s="14">
        <v>24</v>
      </c>
      <c r="F234" s="4">
        <v>13</v>
      </c>
      <c r="G234" s="4">
        <v>4</v>
      </c>
      <c r="H234" s="4">
        <v>5</v>
      </c>
      <c r="I234" s="4">
        <v>2</v>
      </c>
      <c r="J234" s="3">
        <v>12</v>
      </c>
      <c r="K234" s="3">
        <v>10</v>
      </c>
      <c r="L234" s="3">
        <v>1</v>
      </c>
    </row>
    <row r="235" spans="2:12" ht="13.5" customHeight="1">
      <c r="B235" s="206"/>
      <c r="C235" s="208"/>
      <c r="D235" s="210"/>
      <c r="E235" s="15">
        <v>100</v>
      </c>
      <c r="F235" s="6">
        <v>54.166666666666664</v>
      </c>
      <c r="G235" s="6">
        <v>16.666666666666664</v>
      </c>
      <c r="H235" s="6">
        <v>20.833333333333336</v>
      </c>
      <c r="I235" s="6">
        <v>8.3333333333333321</v>
      </c>
      <c r="J235" s="5">
        <v>50</v>
      </c>
      <c r="K235" s="5">
        <v>41.666666666666671</v>
      </c>
      <c r="L235" s="5">
        <v>4.1666666666666661</v>
      </c>
    </row>
    <row r="236" spans="2:12" ht="13.5" customHeight="1">
      <c r="B236" s="206"/>
      <c r="C236" s="207"/>
      <c r="D236" s="209" t="s">
        <v>250</v>
      </c>
      <c r="E236" s="14">
        <v>36</v>
      </c>
      <c r="F236" s="4">
        <v>21</v>
      </c>
      <c r="G236" s="4">
        <v>6</v>
      </c>
      <c r="H236" s="4">
        <v>8</v>
      </c>
      <c r="I236" s="4">
        <v>6</v>
      </c>
      <c r="J236" s="3">
        <v>10</v>
      </c>
      <c r="K236" s="3">
        <v>13</v>
      </c>
      <c r="L236" s="3">
        <v>2</v>
      </c>
    </row>
    <row r="237" spans="2:12" ht="13.5" customHeight="1">
      <c r="B237" s="206"/>
      <c r="C237" s="208"/>
      <c r="D237" s="210"/>
      <c r="E237" s="15">
        <v>100</v>
      </c>
      <c r="F237" s="6">
        <v>58.333333333333336</v>
      </c>
      <c r="G237" s="6">
        <v>16.666666666666664</v>
      </c>
      <c r="H237" s="6">
        <v>22.222222222222221</v>
      </c>
      <c r="I237" s="6">
        <v>16.666666666666664</v>
      </c>
      <c r="J237" s="5">
        <v>27.777777777777779</v>
      </c>
      <c r="K237" s="5">
        <v>36.111111111111107</v>
      </c>
      <c r="L237" s="5">
        <v>5.5555555555555554</v>
      </c>
    </row>
    <row r="238" spans="2:12" ht="13.5" customHeight="1">
      <c r="B238" s="206"/>
      <c r="C238" s="207"/>
      <c r="D238" s="209" t="s">
        <v>249</v>
      </c>
      <c r="E238" s="14">
        <v>27</v>
      </c>
      <c r="F238" s="4">
        <v>20</v>
      </c>
      <c r="G238" s="4">
        <v>3</v>
      </c>
      <c r="H238" s="4">
        <v>10</v>
      </c>
      <c r="I238" s="4">
        <v>6</v>
      </c>
      <c r="J238" s="3">
        <v>9</v>
      </c>
      <c r="K238" s="3">
        <v>6</v>
      </c>
      <c r="L238" s="3">
        <v>1</v>
      </c>
    </row>
    <row r="239" spans="2:12" ht="13.5" customHeight="1">
      <c r="B239" s="206"/>
      <c r="C239" s="208"/>
      <c r="D239" s="210"/>
      <c r="E239" s="15">
        <v>100</v>
      </c>
      <c r="F239" s="6">
        <v>74.074074074074076</v>
      </c>
      <c r="G239" s="6">
        <v>11.111111111111111</v>
      </c>
      <c r="H239" s="6">
        <v>37.037037037037038</v>
      </c>
      <c r="I239" s="6">
        <v>22.222222222222221</v>
      </c>
      <c r="J239" s="5">
        <v>33.333333333333329</v>
      </c>
      <c r="K239" s="5">
        <v>22.222222222222221</v>
      </c>
      <c r="L239" s="5">
        <v>3.7037037037037033</v>
      </c>
    </row>
    <row r="240" spans="2:12" ht="13.5" customHeight="1">
      <c r="B240" s="206"/>
      <c r="C240" s="207"/>
      <c r="D240" s="209" t="s">
        <v>30</v>
      </c>
      <c r="E240" s="14" t="s">
        <v>20</v>
      </c>
      <c r="F240" s="4" t="s">
        <v>20</v>
      </c>
      <c r="G240" s="4" t="s">
        <v>20</v>
      </c>
      <c r="H240" s="4" t="s">
        <v>20</v>
      </c>
      <c r="I240" s="4" t="s">
        <v>20</v>
      </c>
      <c r="J240" s="3" t="s">
        <v>20</v>
      </c>
      <c r="K240" s="3" t="s">
        <v>20</v>
      </c>
      <c r="L240" s="3" t="s">
        <v>20</v>
      </c>
    </row>
    <row r="241" spans="2:12" ht="13.5" customHeight="1">
      <c r="B241" s="206"/>
      <c r="C241" s="208"/>
      <c r="D241" s="210"/>
      <c r="E241" s="15" t="s">
        <v>19</v>
      </c>
      <c r="F241" s="6" t="s">
        <v>20</v>
      </c>
      <c r="G241" s="6" t="s">
        <v>20</v>
      </c>
      <c r="H241" s="6" t="s">
        <v>20</v>
      </c>
      <c r="I241" s="6" t="s">
        <v>20</v>
      </c>
      <c r="J241" s="5" t="s">
        <v>20</v>
      </c>
      <c r="K241" s="5" t="s">
        <v>20</v>
      </c>
      <c r="L241" s="5" t="s">
        <v>20</v>
      </c>
    </row>
    <row r="242" spans="2:12" ht="13.5" customHeight="1">
      <c r="B242" s="206"/>
      <c r="C242" s="216" t="s">
        <v>29</v>
      </c>
      <c r="D242" s="214"/>
      <c r="E242" s="14">
        <v>126</v>
      </c>
      <c r="F242" s="4">
        <v>75</v>
      </c>
      <c r="G242" s="4">
        <v>33</v>
      </c>
      <c r="H242" s="4">
        <v>30</v>
      </c>
      <c r="I242" s="4">
        <v>18</v>
      </c>
      <c r="J242" s="3">
        <v>42</v>
      </c>
      <c r="K242" s="3">
        <v>47</v>
      </c>
      <c r="L242" s="3">
        <v>4</v>
      </c>
    </row>
    <row r="243" spans="2:12" ht="13.5" customHeight="1">
      <c r="B243" s="206"/>
      <c r="C243" s="213"/>
      <c r="D243" s="214"/>
      <c r="E243" s="15">
        <v>100</v>
      </c>
      <c r="F243" s="6">
        <v>59.523809523809526</v>
      </c>
      <c r="G243" s="6">
        <v>26.190476190476193</v>
      </c>
      <c r="H243" s="6">
        <v>23.809523809523807</v>
      </c>
      <c r="I243" s="6">
        <v>14.285714285714285</v>
      </c>
      <c r="J243" s="5">
        <v>33.333333333333329</v>
      </c>
      <c r="K243" s="5">
        <v>37.301587301587304</v>
      </c>
      <c r="L243" s="5">
        <v>3.1746031746031744</v>
      </c>
    </row>
    <row r="244" spans="2:12" ht="13.5" customHeight="1">
      <c r="B244" s="206"/>
      <c r="C244" s="207"/>
      <c r="D244" s="209" t="s">
        <v>255</v>
      </c>
      <c r="E244" s="14">
        <v>26</v>
      </c>
      <c r="F244" s="4">
        <v>10</v>
      </c>
      <c r="G244" s="4">
        <v>5</v>
      </c>
      <c r="H244" s="4">
        <v>2</v>
      </c>
      <c r="I244" s="4">
        <v>2</v>
      </c>
      <c r="J244" s="3">
        <v>6</v>
      </c>
      <c r="K244" s="3">
        <v>15</v>
      </c>
      <c r="L244" s="3">
        <v>1</v>
      </c>
    </row>
    <row r="245" spans="2:12" ht="13.5" customHeight="1">
      <c r="B245" s="206"/>
      <c r="C245" s="208"/>
      <c r="D245" s="210"/>
      <c r="E245" s="15">
        <v>100</v>
      </c>
      <c r="F245" s="6">
        <v>38.461538461538467</v>
      </c>
      <c r="G245" s="6">
        <v>19.230769230769234</v>
      </c>
      <c r="H245" s="6">
        <v>7.6923076923076925</v>
      </c>
      <c r="I245" s="6">
        <v>7.6923076923076925</v>
      </c>
      <c r="J245" s="5">
        <v>23.076923076923077</v>
      </c>
      <c r="K245" s="5">
        <v>57.692307692307686</v>
      </c>
      <c r="L245" s="5">
        <v>3.8461538461538463</v>
      </c>
    </row>
    <row r="246" spans="2:12" ht="13.5" customHeight="1">
      <c r="B246" s="206"/>
      <c r="C246" s="207"/>
      <c r="D246" s="209" t="s">
        <v>254</v>
      </c>
      <c r="E246" s="14">
        <v>27</v>
      </c>
      <c r="F246" s="4">
        <v>13</v>
      </c>
      <c r="G246" s="4">
        <v>7</v>
      </c>
      <c r="H246" s="4">
        <v>2</v>
      </c>
      <c r="I246" s="4">
        <v>4</v>
      </c>
      <c r="J246" s="3">
        <v>8</v>
      </c>
      <c r="K246" s="3">
        <v>12</v>
      </c>
      <c r="L246" s="3">
        <v>2</v>
      </c>
    </row>
    <row r="247" spans="2:12" ht="13.5" customHeight="1">
      <c r="B247" s="206"/>
      <c r="C247" s="208"/>
      <c r="D247" s="210"/>
      <c r="E247" s="15">
        <v>100</v>
      </c>
      <c r="F247" s="6">
        <v>48.148148148148145</v>
      </c>
      <c r="G247" s="6">
        <v>25.925925925925924</v>
      </c>
      <c r="H247" s="6">
        <v>7.4074074074074066</v>
      </c>
      <c r="I247" s="6">
        <v>14.814814814814813</v>
      </c>
      <c r="J247" s="5">
        <v>29.629629629629626</v>
      </c>
      <c r="K247" s="5">
        <v>44.444444444444443</v>
      </c>
      <c r="L247" s="5">
        <v>7.4074074074074066</v>
      </c>
    </row>
    <row r="248" spans="2:12" ht="13.5" customHeight="1">
      <c r="B248" s="206"/>
      <c r="C248" s="207"/>
      <c r="D248" s="209" t="s">
        <v>253</v>
      </c>
      <c r="E248" s="14">
        <v>24</v>
      </c>
      <c r="F248" s="4">
        <v>19</v>
      </c>
      <c r="G248" s="4">
        <v>8</v>
      </c>
      <c r="H248" s="4">
        <v>9</v>
      </c>
      <c r="I248" s="4">
        <v>3</v>
      </c>
      <c r="J248" s="3">
        <v>9</v>
      </c>
      <c r="K248" s="3">
        <v>5</v>
      </c>
      <c r="L248" s="3" t="s">
        <v>20</v>
      </c>
    </row>
    <row r="249" spans="2:12" ht="13.5" customHeight="1">
      <c r="B249" s="206"/>
      <c r="C249" s="208"/>
      <c r="D249" s="210"/>
      <c r="E249" s="15">
        <v>100</v>
      </c>
      <c r="F249" s="6">
        <v>79.166666666666657</v>
      </c>
      <c r="G249" s="6">
        <v>33.333333333333329</v>
      </c>
      <c r="H249" s="6">
        <v>37.5</v>
      </c>
      <c r="I249" s="6">
        <v>12.5</v>
      </c>
      <c r="J249" s="5">
        <v>37.5</v>
      </c>
      <c r="K249" s="5">
        <v>20.833333333333336</v>
      </c>
      <c r="L249" s="5" t="s">
        <v>20</v>
      </c>
    </row>
    <row r="250" spans="2:12" ht="13.5" customHeight="1">
      <c r="B250" s="206"/>
      <c r="C250" s="207"/>
      <c r="D250" s="209" t="s">
        <v>252</v>
      </c>
      <c r="E250" s="14">
        <v>12</v>
      </c>
      <c r="F250" s="4">
        <v>8</v>
      </c>
      <c r="G250" s="4">
        <v>4</v>
      </c>
      <c r="H250" s="4">
        <v>4</v>
      </c>
      <c r="I250" s="4">
        <v>2</v>
      </c>
      <c r="J250" s="3">
        <v>5</v>
      </c>
      <c r="K250" s="3">
        <v>4</v>
      </c>
      <c r="L250" s="3" t="s">
        <v>20</v>
      </c>
    </row>
    <row r="251" spans="2:12" ht="13.5" customHeight="1">
      <c r="B251" s="206"/>
      <c r="C251" s="208"/>
      <c r="D251" s="210"/>
      <c r="E251" s="15">
        <v>100</v>
      </c>
      <c r="F251" s="6">
        <v>66.666666666666657</v>
      </c>
      <c r="G251" s="6">
        <v>33.333333333333329</v>
      </c>
      <c r="H251" s="6">
        <v>33.333333333333329</v>
      </c>
      <c r="I251" s="6">
        <v>16.666666666666664</v>
      </c>
      <c r="J251" s="5">
        <v>41.666666666666671</v>
      </c>
      <c r="K251" s="5">
        <v>33.333333333333329</v>
      </c>
      <c r="L251" s="5" t="s">
        <v>20</v>
      </c>
    </row>
    <row r="252" spans="2:12" ht="13.5" customHeight="1">
      <c r="B252" s="206"/>
      <c r="C252" s="207"/>
      <c r="D252" s="209" t="s">
        <v>251</v>
      </c>
      <c r="E252" s="14">
        <v>13</v>
      </c>
      <c r="F252" s="4">
        <v>7</v>
      </c>
      <c r="G252" s="4">
        <v>3</v>
      </c>
      <c r="H252" s="4">
        <v>4</v>
      </c>
      <c r="I252" s="4">
        <v>1</v>
      </c>
      <c r="J252" s="3">
        <v>7</v>
      </c>
      <c r="K252" s="3">
        <v>6</v>
      </c>
      <c r="L252" s="3" t="s">
        <v>20</v>
      </c>
    </row>
    <row r="253" spans="2:12" ht="13.5" customHeight="1">
      <c r="B253" s="206"/>
      <c r="C253" s="208"/>
      <c r="D253" s="210"/>
      <c r="E253" s="15">
        <v>100</v>
      </c>
      <c r="F253" s="6">
        <v>53.846153846153847</v>
      </c>
      <c r="G253" s="6">
        <v>23.076923076923077</v>
      </c>
      <c r="H253" s="6">
        <v>30.76923076923077</v>
      </c>
      <c r="I253" s="6">
        <v>7.6923076923076925</v>
      </c>
      <c r="J253" s="5">
        <v>53.846153846153847</v>
      </c>
      <c r="K253" s="5">
        <v>46.153846153846153</v>
      </c>
      <c r="L253" s="5" t="s">
        <v>20</v>
      </c>
    </row>
    <row r="254" spans="2:12" ht="13.5" customHeight="1">
      <c r="B254" s="206"/>
      <c r="C254" s="207"/>
      <c r="D254" s="209" t="s">
        <v>250</v>
      </c>
      <c r="E254" s="14">
        <v>12</v>
      </c>
      <c r="F254" s="4">
        <v>7</v>
      </c>
      <c r="G254" s="4">
        <v>3</v>
      </c>
      <c r="H254" s="4">
        <v>3</v>
      </c>
      <c r="I254" s="4">
        <v>2</v>
      </c>
      <c r="J254" s="3">
        <v>2</v>
      </c>
      <c r="K254" s="3">
        <v>4</v>
      </c>
      <c r="L254" s="3">
        <v>1</v>
      </c>
    </row>
    <row r="255" spans="2:12" ht="13.5" customHeight="1">
      <c r="B255" s="206"/>
      <c r="C255" s="208"/>
      <c r="D255" s="210"/>
      <c r="E255" s="15">
        <v>100</v>
      </c>
      <c r="F255" s="6">
        <v>58.333333333333336</v>
      </c>
      <c r="G255" s="6">
        <v>25</v>
      </c>
      <c r="H255" s="6">
        <v>25</v>
      </c>
      <c r="I255" s="6">
        <v>16.666666666666664</v>
      </c>
      <c r="J255" s="5">
        <v>16.666666666666664</v>
      </c>
      <c r="K255" s="5">
        <v>33.333333333333329</v>
      </c>
      <c r="L255" s="5">
        <v>8.3333333333333321</v>
      </c>
    </row>
    <row r="256" spans="2:12" ht="13.5" customHeight="1">
      <c r="B256" s="206"/>
      <c r="C256" s="207"/>
      <c r="D256" s="209" t="s">
        <v>249</v>
      </c>
      <c r="E256" s="14">
        <v>12</v>
      </c>
      <c r="F256" s="4">
        <v>11</v>
      </c>
      <c r="G256" s="4">
        <v>3</v>
      </c>
      <c r="H256" s="4">
        <v>6</v>
      </c>
      <c r="I256" s="4">
        <v>4</v>
      </c>
      <c r="J256" s="3">
        <v>5</v>
      </c>
      <c r="K256" s="3">
        <v>1</v>
      </c>
      <c r="L256" s="3" t="s">
        <v>20</v>
      </c>
    </row>
    <row r="257" spans="2:12" ht="13.5" customHeight="1">
      <c r="B257" s="206"/>
      <c r="C257" s="208"/>
      <c r="D257" s="210"/>
      <c r="E257" s="15">
        <v>100</v>
      </c>
      <c r="F257" s="6">
        <v>91.666666666666657</v>
      </c>
      <c r="G257" s="6">
        <v>25</v>
      </c>
      <c r="H257" s="6">
        <v>50</v>
      </c>
      <c r="I257" s="6">
        <v>33.333333333333329</v>
      </c>
      <c r="J257" s="5">
        <v>41.666666666666671</v>
      </c>
      <c r="K257" s="5">
        <v>8.3333333333333321</v>
      </c>
      <c r="L257" s="5" t="s">
        <v>20</v>
      </c>
    </row>
    <row r="258" spans="2:12" ht="13.5" customHeight="1">
      <c r="B258" s="206"/>
      <c r="C258" s="207"/>
      <c r="D258" s="209" t="s">
        <v>30</v>
      </c>
      <c r="E258" s="14" t="s">
        <v>20</v>
      </c>
      <c r="F258" s="4" t="s">
        <v>20</v>
      </c>
      <c r="G258" s="4" t="s">
        <v>20</v>
      </c>
      <c r="H258" s="4" t="s">
        <v>20</v>
      </c>
      <c r="I258" s="4" t="s">
        <v>20</v>
      </c>
      <c r="J258" s="3" t="s">
        <v>20</v>
      </c>
      <c r="K258" s="3" t="s">
        <v>20</v>
      </c>
      <c r="L258" s="3" t="s">
        <v>20</v>
      </c>
    </row>
    <row r="259" spans="2:12" ht="13.5" customHeight="1">
      <c r="B259" s="206"/>
      <c r="C259" s="208"/>
      <c r="D259" s="210"/>
      <c r="E259" s="15" t="s">
        <v>19</v>
      </c>
      <c r="F259" s="6" t="s">
        <v>20</v>
      </c>
      <c r="G259" s="6" t="s">
        <v>20</v>
      </c>
      <c r="H259" s="6" t="s">
        <v>20</v>
      </c>
      <c r="I259" s="6" t="s">
        <v>20</v>
      </c>
      <c r="J259" s="5" t="s">
        <v>20</v>
      </c>
      <c r="K259" s="5" t="s">
        <v>20</v>
      </c>
      <c r="L259" s="5" t="s">
        <v>20</v>
      </c>
    </row>
    <row r="260" spans="2:12" ht="13.5" customHeight="1">
      <c r="B260" s="206"/>
      <c r="C260" s="216" t="s">
        <v>28</v>
      </c>
      <c r="D260" s="214"/>
      <c r="E260" s="14">
        <v>170</v>
      </c>
      <c r="F260" s="4">
        <v>73</v>
      </c>
      <c r="G260" s="4">
        <v>18</v>
      </c>
      <c r="H260" s="4">
        <v>20</v>
      </c>
      <c r="I260" s="4">
        <v>10</v>
      </c>
      <c r="J260" s="3">
        <v>49</v>
      </c>
      <c r="K260" s="3">
        <v>91</v>
      </c>
      <c r="L260" s="3">
        <v>6</v>
      </c>
    </row>
    <row r="261" spans="2:12" ht="13.5" customHeight="1">
      <c r="B261" s="206"/>
      <c r="C261" s="213"/>
      <c r="D261" s="214"/>
      <c r="E261" s="15">
        <v>100</v>
      </c>
      <c r="F261" s="6">
        <v>42.941176470588232</v>
      </c>
      <c r="G261" s="6">
        <v>10.588235294117647</v>
      </c>
      <c r="H261" s="6">
        <v>11.76470588235294</v>
      </c>
      <c r="I261" s="6">
        <v>5.8823529411764701</v>
      </c>
      <c r="J261" s="5">
        <v>28.823529411764703</v>
      </c>
      <c r="K261" s="5">
        <v>53.529411764705884</v>
      </c>
      <c r="L261" s="5">
        <v>3.5294117647058822</v>
      </c>
    </row>
    <row r="262" spans="2:12" ht="13.5" customHeight="1">
      <c r="B262" s="206"/>
      <c r="C262" s="207"/>
      <c r="D262" s="209" t="s">
        <v>255</v>
      </c>
      <c r="E262" s="14">
        <v>30</v>
      </c>
      <c r="F262" s="4">
        <v>7</v>
      </c>
      <c r="G262" s="4">
        <v>1</v>
      </c>
      <c r="H262" s="4" t="s">
        <v>20</v>
      </c>
      <c r="I262" s="4" t="s">
        <v>20</v>
      </c>
      <c r="J262" s="3">
        <v>7</v>
      </c>
      <c r="K262" s="3">
        <v>23</v>
      </c>
      <c r="L262" s="3" t="s">
        <v>20</v>
      </c>
    </row>
    <row r="263" spans="2:12" ht="13.5" customHeight="1">
      <c r="B263" s="206"/>
      <c r="C263" s="208"/>
      <c r="D263" s="210"/>
      <c r="E263" s="15">
        <v>100</v>
      </c>
      <c r="F263" s="6">
        <v>23.333333333333332</v>
      </c>
      <c r="G263" s="6">
        <v>3.3333333333333335</v>
      </c>
      <c r="H263" s="6" t="s">
        <v>20</v>
      </c>
      <c r="I263" s="6" t="s">
        <v>20</v>
      </c>
      <c r="J263" s="5">
        <v>23.333333333333332</v>
      </c>
      <c r="K263" s="5">
        <v>76.666666666666671</v>
      </c>
      <c r="L263" s="5" t="s">
        <v>20</v>
      </c>
    </row>
    <row r="264" spans="2:12" ht="13.5" customHeight="1">
      <c r="B264" s="206"/>
      <c r="C264" s="207"/>
      <c r="D264" s="209" t="s">
        <v>254</v>
      </c>
      <c r="E264" s="14">
        <v>35</v>
      </c>
      <c r="F264" s="4">
        <v>10</v>
      </c>
      <c r="G264" s="4">
        <v>6</v>
      </c>
      <c r="H264" s="4">
        <v>3</v>
      </c>
      <c r="I264" s="4" t="s">
        <v>20</v>
      </c>
      <c r="J264" s="3">
        <v>7</v>
      </c>
      <c r="K264" s="3">
        <v>24</v>
      </c>
      <c r="L264" s="3">
        <v>1</v>
      </c>
    </row>
    <row r="265" spans="2:12" ht="13.5" customHeight="1">
      <c r="B265" s="206"/>
      <c r="C265" s="208"/>
      <c r="D265" s="210"/>
      <c r="E265" s="15">
        <v>100</v>
      </c>
      <c r="F265" s="6">
        <v>28.571428571428569</v>
      </c>
      <c r="G265" s="6">
        <v>17.142857142857142</v>
      </c>
      <c r="H265" s="6">
        <v>8.5714285714285712</v>
      </c>
      <c r="I265" s="6" t="s">
        <v>20</v>
      </c>
      <c r="J265" s="5">
        <v>20</v>
      </c>
      <c r="K265" s="5">
        <v>68.571428571428569</v>
      </c>
      <c r="L265" s="5">
        <v>2.8571428571428572</v>
      </c>
    </row>
    <row r="266" spans="2:12" ht="13.5" customHeight="1">
      <c r="B266" s="206"/>
      <c r="C266" s="207"/>
      <c r="D266" s="209" t="s">
        <v>253</v>
      </c>
      <c r="E266" s="14">
        <v>35</v>
      </c>
      <c r="F266" s="4">
        <v>20</v>
      </c>
      <c r="G266" s="4">
        <v>5</v>
      </c>
      <c r="H266" s="4">
        <v>5</v>
      </c>
      <c r="I266" s="4">
        <v>2</v>
      </c>
      <c r="J266" s="3">
        <v>13</v>
      </c>
      <c r="K266" s="3">
        <v>14</v>
      </c>
      <c r="L266" s="3">
        <v>1</v>
      </c>
    </row>
    <row r="267" spans="2:12" ht="13.5" customHeight="1">
      <c r="B267" s="206"/>
      <c r="C267" s="208"/>
      <c r="D267" s="210"/>
      <c r="E267" s="15">
        <v>100</v>
      </c>
      <c r="F267" s="6">
        <v>57.142857142857139</v>
      </c>
      <c r="G267" s="6">
        <v>14.285714285714285</v>
      </c>
      <c r="H267" s="6">
        <v>14.285714285714285</v>
      </c>
      <c r="I267" s="6">
        <v>5.7142857142857144</v>
      </c>
      <c r="J267" s="5">
        <v>37.142857142857146</v>
      </c>
      <c r="K267" s="5">
        <v>40</v>
      </c>
      <c r="L267" s="5">
        <v>2.8571428571428572</v>
      </c>
    </row>
    <row r="268" spans="2:12" ht="13.5" customHeight="1">
      <c r="B268" s="206"/>
      <c r="C268" s="207"/>
      <c r="D268" s="209" t="s">
        <v>252</v>
      </c>
      <c r="E268" s="14">
        <v>20</v>
      </c>
      <c r="F268" s="4">
        <v>7</v>
      </c>
      <c r="G268" s="4">
        <v>2</v>
      </c>
      <c r="H268" s="4">
        <v>2</v>
      </c>
      <c r="I268" s="4">
        <v>1</v>
      </c>
      <c r="J268" s="3">
        <v>5</v>
      </c>
      <c r="K268" s="3">
        <v>12</v>
      </c>
      <c r="L268" s="3">
        <v>1</v>
      </c>
    </row>
    <row r="269" spans="2:12" ht="13.5" customHeight="1">
      <c r="B269" s="206"/>
      <c r="C269" s="208"/>
      <c r="D269" s="210"/>
      <c r="E269" s="15">
        <v>100</v>
      </c>
      <c r="F269" s="6">
        <v>35</v>
      </c>
      <c r="G269" s="6">
        <v>10</v>
      </c>
      <c r="H269" s="6">
        <v>10</v>
      </c>
      <c r="I269" s="6">
        <v>5</v>
      </c>
      <c r="J269" s="5">
        <v>25</v>
      </c>
      <c r="K269" s="5">
        <v>60</v>
      </c>
      <c r="L269" s="5">
        <v>5</v>
      </c>
    </row>
    <row r="270" spans="2:12" ht="13.5" customHeight="1">
      <c r="B270" s="206"/>
      <c r="C270" s="207"/>
      <c r="D270" s="209" t="s">
        <v>251</v>
      </c>
      <c r="E270" s="14">
        <v>11</v>
      </c>
      <c r="F270" s="4">
        <v>6</v>
      </c>
      <c r="G270" s="4">
        <v>1</v>
      </c>
      <c r="H270" s="4">
        <v>1</v>
      </c>
      <c r="I270" s="4">
        <v>1</v>
      </c>
      <c r="J270" s="3">
        <v>5</v>
      </c>
      <c r="K270" s="3">
        <v>4</v>
      </c>
      <c r="L270" s="3">
        <v>1</v>
      </c>
    </row>
    <row r="271" spans="2:12" ht="13.5" customHeight="1">
      <c r="B271" s="206"/>
      <c r="C271" s="208"/>
      <c r="D271" s="210"/>
      <c r="E271" s="15">
        <v>100</v>
      </c>
      <c r="F271" s="6">
        <v>54.54545454545454</v>
      </c>
      <c r="G271" s="6">
        <v>9.0909090909090917</v>
      </c>
      <c r="H271" s="6">
        <v>9.0909090909090917</v>
      </c>
      <c r="I271" s="6">
        <v>9.0909090909090917</v>
      </c>
      <c r="J271" s="5">
        <v>45.454545454545453</v>
      </c>
      <c r="K271" s="5">
        <v>36.363636363636367</v>
      </c>
      <c r="L271" s="5">
        <v>9.0909090909090917</v>
      </c>
    </row>
    <row r="272" spans="2:12" ht="13.5" customHeight="1">
      <c r="B272" s="206"/>
      <c r="C272" s="207"/>
      <c r="D272" s="209" t="s">
        <v>250</v>
      </c>
      <c r="E272" s="14">
        <v>24</v>
      </c>
      <c r="F272" s="4">
        <v>14</v>
      </c>
      <c r="G272" s="4">
        <v>3</v>
      </c>
      <c r="H272" s="4">
        <v>5</v>
      </c>
      <c r="I272" s="4">
        <v>4</v>
      </c>
      <c r="J272" s="3">
        <v>8</v>
      </c>
      <c r="K272" s="3">
        <v>9</v>
      </c>
      <c r="L272" s="3">
        <v>1</v>
      </c>
    </row>
    <row r="273" spans="2:12" ht="13.5" customHeight="1">
      <c r="B273" s="206"/>
      <c r="C273" s="208"/>
      <c r="D273" s="210"/>
      <c r="E273" s="15">
        <v>100</v>
      </c>
      <c r="F273" s="6">
        <v>58.333333333333336</v>
      </c>
      <c r="G273" s="6">
        <v>12.5</v>
      </c>
      <c r="H273" s="6">
        <v>20.833333333333336</v>
      </c>
      <c r="I273" s="6">
        <v>16.666666666666664</v>
      </c>
      <c r="J273" s="5">
        <v>33.333333333333329</v>
      </c>
      <c r="K273" s="5">
        <v>37.5</v>
      </c>
      <c r="L273" s="5">
        <v>4.1666666666666661</v>
      </c>
    </row>
    <row r="274" spans="2:12" ht="13.5" customHeight="1">
      <c r="B274" s="206"/>
      <c r="C274" s="207"/>
      <c r="D274" s="209" t="s">
        <v>249</v>
      </c>
      <c r="E274" s="14">
        <v>15</v>
      </c>
      <c r="F274" s="4">
        <v>9</v>
      </c>
      <c r="G274" s="4" t="s">
        <v>20</v>
      </c>
      <c r="H274" s="4">
        <v>4</v>
      </c>
      <c r="I274" s="4">
        <v>2</v>
      </c>
      <c r="J274" s="3">
        <v>4</v>
      </c>
      <c r="K274" s="3">
        <v>5</v>
      </c>
      <c r="L274" s="3">
        <v>1</v>
      </c>
    </row>
    <row r="275" spans="2:12" ht="13.5" customHeight="1">
      <c r="B275" s="206"/>
      <c r="C275" s="208"/>
      <c r="D275" s="210"/>
      <c r="E275" s="15">
        <v>100</v>
      </c>
      <c r="F275" s="6">
        <v>60</v>
      </c>
      <c r="G275" s="6" t="s">
        <v>20</v>
      </c>
      <c r="H275" s="6">
        <v>26.666666666666668</v>
      </c>
      <c r="I275" s="6">
        <v>13.333333333333334</v>
      </c>
      <c r="J275" s="5">
        <v>26.666666666666668</v>
      </c>
      <c r="K275" s="5">
        <v>33.333333333333329</v>
      </c>
      <c r="L275" s="5">
        <v>6.666666666666667</v>
      </c>
    </row>
    <row r="276" spans="2:12" ht="13.5" customHeight="1">
      <c r="B276" s="206"/>
      <c r="C276" s="207"/>
      <c r="D276" s="209" t="s">
        <v>30</v>
      </c>
      <c r="E276" s="14" t="s">
        <v>20</v>
      </c>
      <c r="F276" s="4" t="s">
        <v>20</v>
      </c>
      <c r="G276" s="4" t="s">
        <v>20</v>
      </c>
      <c r="H276" s="4" t="s">
        <v>20</v>
      </c>
      <c r="I276" s="4" t="s">
        <v>20</v>
      </c>
      <c r="J276" s="3" t="s">
        <v>20</v>
      </c>
      <c r="K276" s="3" t="s">
        <v>20</v>
      </c>
      <c r="L276" s="3" t="s">
        <v>20</v>
      </c>
    </row>
    <row r="277" spans="2:12" ht="13.5" customHeight="1">
      <c r="B277" s="215"/>
      <c r="C277" s="208"/>
      <c r="D277" s="210"/>
      <c r="E277" s="15" t="s">
        <v>19</v>
      </c>
      <c r="F277" s="6" t="s">
        <v>20</v>
      </c>
      <c r="G277" s="6" t="s">
        <v>20</v>
      </c>
      <c r="H277" s="6" t="s">
        <v>20</v>
      </c>
      <c r="I277" s="6" t="s">
        <v>20</v>
      </c>
      <c r="J277" s="5" t="s">
        <v>20</v>
      </c>
      <c r="K277" s="5" t="s">
        <v>20</v>
      </c>
      <c r="L277" s="5" t="s">
        <v>20</v>
      </c>
    </row>
    <row r="278" spans="2:12" ht="13.5" customHeight="1">
      <c r="B278" s="211" t="s">
        <v>336</v>
      </c>
      <c r="C278" s="212" t="s">
        <v>256</v>
      </c>
      <c r="D278" s="210"/>
      <c r="E278" s="16">
        <v>67</v>
      </c>
      <c r="F278" s="10">
        <v>42</v>
      </c>
      <c r="G278" s="10">
        <v>21</v>
      </c>
      <c r="H278" s="10">
        <v>20</v>
      </c>
      <c r="I278" s="10">
        <v>12</v>
      </c>
      <c r="J278" s="9">
        <v>19</v>
      </c>
      <c r="K278" s="9">
        <v>23</v>
      </c>
      <c r="L278" s="9">
        <v>2</v>
      </c>
    </row>
    <row r="279" spans="2:12" ht="13.5" customHeight="1">
      <c r="B279" s="211"/>
      <c r="C279" s="213"/>
      <c r="D279" s="214"/>
      <c r="E279" s="15">
        <v>100</v>
      </c>
      <c r="F279" s="6">
        <v>62.68656716417911</v>
      </c>
      <c r="G279" s="6">
        <v>31.343283582089555</v>
      </c>
      <c r="H279" s="6">
        <v>29.850746268656714</v>
      </c>
      <c r="I279" s="6">
        <v>17.910447761194028</v>
      </c>
      <c r="J279" s="5">
        <v>28.35820895522388</v>
      </c>
      <c r="K279" s="5">
        <v>34.328358208955223</v>
      </c>
      <c r="L279" s="5">
        <v>2.9850746268656714</v>
      </c>
    </row>
    <row r="280" spans="2:12" ht="13.5" customHeight="1">
      <c r="B280" s="206"/>
      <c r="C280" s="207"/>
      <c r="D280" s="209" t="s">
        <v>255</v>
      </c>
      <c r="E280" s="14">
        <v>6</v>
      </c>
      <c r="F280" s="4">
        <v>4</v>
      </c>
      <c r="G280" s="4">
        <v>2</v>
      </c>
      <c r="H280" s="4" t="s">
        <v>20</v>
      </c>
      <c r="I280" s="4">
        <v>2</v>
      </c>
      <c r="J280" s="3">
        <v>1</v>
      </c>
      <c r="K280" s="3">
        <v>2</v>
      </c>
      <c r="L280" s="3" t="s">
        <v>20</v>
      </c>
    </row>
    <row r="281" spans="2:12" ht="13.5" customHeight="1">
      <c r="B281" s="206"/>
      <c r="C281" s="208"/>
      <c r="D281" s="210"/>
      <c r="E281" s="15">
        <v>100</v>
      </c>
      <c r="F281" s="6">
        <v>66.666666666666657</v>
      </c>
      <c r="G281" s="6">
        <v>33.333333333333329</v>
      </c>
      <c r="H281" s="6" t="s">
        <v>20</v>
      </c>
      <c r="I281" s="6">
        <v>33.333333333333329</v>
      </c>
      <c r="J281" s="5">
        <v>16.666666666666664</v>
      </c>
      <c r="K281" s="5">
        <v>33.333333333333329</v>
      </c>
      <c r="L281" s="5" t="s">
        <v>20</v>
      </c>
    </row>
    <row r="282" spans="2:12" ht="13.5" customHeight="1">
      <c r="B282" s="206"/>
      <c r="C282" s="207"/>
      <c r="D282" s="209" t="s">
        <v>254</v>
      </c>
      <c r="E282" s="14">
        <v>8</v>
      </c>
      <c r="F282" s="4">
        <v>5</v>
      </c>
      <c r="G282" s="4">
        <v>2</v>
      </c>
      <c r="H282" s="4">
        <v>2</v>
      </c>
      <c r="I282" s="4">
        <v>1</v>
      </c>
      <c r="J282" s="3">
        <v>3</v>
      </c>
      <c r="K282" s="3">
        <v>2</v>
      </c>
      <c r="L282" s="3">
        <v>1</v>
      </c>
    </row>
    <row r="283" spans="2:12" ht="13.5" customHeight="1">
      <c r="B283" s="206"/>
      <c r="C283" s="208"/>
      <c r="D283" s="210"/>
      <c r="E283" s="15">
        <v>100</v>
      </c>
      <c r="F283" s="6">
        <v>62.5</v>
      </c>
      <c r="G283" s="6">
        <v>25</v>
      </c>
      <c r="H283" s="6">
        <v>25</v>
      </c>
      <c r="I283" s="6">
        <v>12.5</v>
      </c>
      <c r="J283" s="5">
        <v>37.5</v>
      </c>
      <c r="K283" s="5">
        <v>25</v>
      </c>
      <c r="L283" s="5">
        <v>12.5</v>
      </c>
    </row>
    <row r="284" spans="2:12" ht="13.5" customHeight="1">
      <c r="B284" s="206"/>
      <c r="C284" s="207"/>
      <c r="D284" s="209" t="s">
        <v>253</v>
      </c>
      <c r="E284" s="14">
        <v>11</v>
      </c>
      <c r="F284" s="4">
        <v>7</v>
      </c>
      <c r="G284" s="4">
        <v>5</v>
      </c>
      <c r="H284" s="4">
        <v>4</v>
      </c>
      <c r="I284" s="4">
        <v>2</v>
      </c>
      <c r="J284" s="3">
        <v>4</v>
      </c>
      <c r="K284" s="3">
        <v>3</v>
      </c>
      <c r="L284" s="3">
        <v>1</v>
      </c>
    </row>
    <row r="285" spans="2:12" ht="13.5" customHeight="1">
      <c r="B285" s="206"/>
      <c r="C285" s="208"/>
      <c r="D285" s="210"/>
      <c r="E285" s="15">
        <v>100</v>
      </c>
      <c r="F285" s="6">
        <v>63.636363636363633</v>
      </c>
      <c r="G285" s="6">
        <v>45.454545454545453</v>
      </c>
      <c r="H285" s="6">
        <v>36.363636363636367</v>
      </c>
      <c r="I285" s="6">
        <v>18.181818181818183</v>
      </c>
      <c r="J285" s="5">
        <v>36.363636363636367</v>
      </c>
      <c r="K285" s="5">
        <v>27.27272727272727</v>
      </c>
      <c r="L285" s="5">
        <v>9.0909090909090917</v>
      </c>
    </row>
    <row r="286" spans="2:12" ht="13.5" customHeight="1">
      <c r="B286" s="206"/>
      <c r="C286" s="207"/>
      <c r="D286" s="209" t="s">
        <v>252</v>
      </c>
      <c r="E286" s="14">
        <v>5</v>
      </c>
      <c r="F286" s="4">
        <v>2</v>
      </c>
      <c r="G286" s="4">
        <v>2</v>
      </c>
      <c r="H286" s="4">
        <v>1</v>
      </c>
      <c r="I286" s="4">
        <v>1</v>
      </c>
      <c r="J286" s="3">
        <v>1</v>
      </c>
      <c r="K286" s="3">
        <v>3</v>
      </c>
      <c r="L286" s="3" t="s">
        <v>20</v>
      </c>
    </row>
    <row r="287" spans="2:12" ht="13.5" customHeight="1">
      <c r="B287" s="206"/>
      <c r="C287" s="208"/>
      <c r="D287" s="210"/>
      <c r="E287" s="15">
        <v>100</v>
      </c>
      <c r="F287" s="6">
        <v>40</v>
      </c>
      <c r="G287" s="6">
        <v>40</v>
      </c>
      <c r="H287" s="6">
        <v>20</v>
      </c>
      <c r="I287" s="6">
        <v>20</v>
      </c>
      <c r="J287" s="5">
        <v>20</v>
      </c>
      <c r="K287" s="5">
        <v>60</v>
      </c>
      <c r="L287" s="5" t="s">
        <v>20</v>
      </c>
    </row>
    <row r="288" spans="2:12" ht="13.5" customHeight="1">
      <c r="B288" s="206"/>
      <c r="C288" s="207"/>
      <c r="D288" s="209" t="s">
        <v>251</v>
      </c>
      <c r="E288" s="14">
        <v>8</v>
      </c>
      <c r="F288" s="4">
        <v>6</v>
      </c>
      <c r="G288" s="4">
        <v>3</v>
      </c>
      <c r="H288" s="4" t="s">
        <v>20</v>
      </c>
      <c r="I288" s="4">
        <v>1</v>
      </c>
      <c r="J288" s="3">
        <v>4</v>
      </c>
      <c r="K288" s="3">
        <v>2</v>
      </c>
      <c r="L288" s="3" t="s">
        <v>20</v>
      </c>
    </row>
    <row r="289" spans="2:12" ht="13.5" customHeight="1">
      <c r="B289" s="206"/>
      <c r="C289" s="208"/>
      <c r="D289" s="210"/>
      <c r="E289" s="15">
        <v>100</v>
      </c>
      <c r="F289" s="6">
        <v>75</v>
      </c>
      <c r="G289" s="6">
        <v>37.5</v>
      </c>
      <c r="H289" s="6" t="s">
        <v>20</v>
      </c>
      <c r="I289" s="6">
        <v>12.5</v>
      </c>
      <c r="J289" s="5">
        <v>50</v>
      </c>
      <c r="K289" s="5">
        <v>25</v>
      </c>
      <c r="L289" s="5" t="s">
        <v>20</v>
      </c>
    </row>
    <row r="290" spans="2:12" ht="13.5" customHeight="1">
      <c r="B290" s="206"/>
      <c r="C290" s="207"/>
      <c r="D290" s="209" t="s">
        <v>250</v>
      </c>
      <c r="E290" s="14">
        <v>11</v>
      </c>
      <c r="F290" s="4">
        <v>4</v>
      </c>
      <c r="G290" s="4">
        <v>3</v>
      </c>
      <c r="H290" s="4">
        <v>3</v>
      </c>
      <c r="I290" s="4" t="s">
        <v>20</v>
      </c>
      <c r="J290" s="3" t="s">
        <v>20</v>
      </c>
      <c r="K290" s="3">
        <v>7</v>
      </c>
      <c r="L290" s="3" t="s">
        <v>20</v>
      </c>
    </row>
    <row r="291" spans="2:12" ht="13.5" customHeight="1">
      <c r="B291" s="206"/>
      <c r="C291" s="208"/>
      <c r="D291" s="210"/>
      <c r="E291" s="15">
        <v>100</v>
      </c>
      <c r="F291" s="6">
        <v>36.363636363636367</v>
      </c>
      <c r="G291" s="6">
        <v>27.27272727272727</v>
      </c>
      <c r="H291" s="6">
        <v>27.27272727272727</v>
      </c>
      <c r="I291" s="6" t="s">
        <v>20</v>
      </c>
      <c r="J291" s="5" t="s">
        <v>20</v>
      </c>
      <c r="K291" s="5">
        <v>63.636363636363633</v>
      </c>
      <c r="L291" s="5" t="s">
        <v>20</v>
      </c>
    </row>
    <row r="292" spans="2:12" ht="13.5" customHeight="1">
      <c r="B292" s="206"/>
      <c r="C292" s="207"/>
      <c r="D292" s="209" t="s">
        <v>249</v>
      </c>
      <c r="E292" s="14">
        <v>18</v>
      </c>
      <c r="F292" s="4">
        <v>14</v>
      </c>
      <c r="G292" s="4">
        <v>4</v>
      </c>
      <c r="H292" s="4">
        <v>10</v>
      </c>
      <c r="I292" s="4">
        <v>5</v>
      </c>
      <c r="J292" s="3">
        <v>6</v>
      </c>
      <c r="K292" s="3">
        <v>4</v>
      </c>
      <c r="L292" s="3" t="s">
        <v>20</v>
      </c>
    </row>
    <row r="293" spans="2:12" ht="13.5" customHeight="1">
      <c r="B293" s="206"/>
      <c r="C293" s="208"/>
      <c r="D293" s="210"/>
      <c r="E293" s="15">
        <v>100</v>
      </c>
      <c r="F293" s="6">
        <v>77.777777777777786</v>
      </c>
      <c r="G293" s="6">
        <v>22.222222222222221</v>
      </c>
      <c r="H293" s="6">
        <v>55.555555555555557</v>
      </c>
      <c r="I293" s="6">
        <v>27.777777777777779</v>
      </c>
      <c r="J293" s="5">
        <v>33.333333333333329</v>
      </c>
      <c r="K293" s="5">
        <v>22.222222222222221</v>
      </c>
      <c r="L293" s="5" t="s">
        <v>20</v>
      </c>
    </row>
    <row r="294" spans="2:12" ht="13.5" customHeight="1">
      <c r="B294" s="206"/>
      <c r="C294" s="207"/>
      <c r="D294" s="209" t="s">
        <v>30</v>
      </c>
      <c r="E294" s="14" t="s">
        <v>20</v>
      </c>
      <c r="F294" s="4" t="s">
        <v>20</v>
      </c>
      <c r="G294" s="4" t="s">
        <v>20</v>
      </c>
      <c r="H294" s="4" t="s">
        <v>20</v>
      </c>
      <c r="I294" s="4" t="s">
        <v>20</v>
      </c>
      <c r="J294" s="3" t="s">
        <v>20</v>
      </c>
      <c r="K294" s="3" t="s">
        <v>20</v>
      </c>
      <c r="L294" s="3" t="s">
        <v>20</v>
      </c>
    </row>
    <row r="295" spans="2:12" ht="13.5" customHeight="1">
      <c r="B295" s="206"/>
      <c r="C295" s="208"/>
      <c r="D295" s="210"/>
      <c r="E295" s="15" t="s">
        <v>19</v>
      </c>
      <c r="F295" s="6" t="s">
        <v>20</v>
      </c>
      <c r="G295" s="6" t="s">
        <v>20</v>
      </c>
      <c r="H295" s="6" t="s">
        <v>20</v>
      </c>
      <c r="I295" s="6" t="s">
        <v>20</v>
      </c>
      <c r="J295" s="5" t="s">
        <v>20</v>
      </c>
      <c r="K295" s="5" t="s">
        <v>20</v>
      </c>
      <c r="L295" s="5" t="s">
        <v>20</v>
      </c>
    </row>
    <row r="296" spans="2:12" ht="13.5" customHeight="1">
      <c r="B296" s="206"/>
      <c r="C296" s="216" t="s">
        <v>29</v>
      </c>
      <c r="D296" s="214"/>
      <c r="E296" s="14">
        <v>41</v>
      </c>
      <c r="F296" s="4">
        <v>27</v>
      </c>
      <c r="G296" s="4">
        <v>16</v>
      </c>
      <c r="H296" s="4">
        <v>14</v>
      </c>
      <c r="I296" s="4">
        <v>9</v>
      </c>
      <c r="J296" s="3">
        <v>7</v>
      </c>
      <c r="K296" s="3">
        <v>13</v>
      </c>
      <c r="L296" s="3">
        <v>1</v>
      </c>
    </row>
    <row r="297" spans="2:12" ht="13.5" customHeight="1">
      <c r="B297" s="206"/>
      <c r="C297" s="213"/>
      <c r="D297" s="214"/>
      <c r="E297" s="15">
        <v>100</v>
      </c>
      <c r="F297" s="6">
        <v>65.853658536585371</v>
      </c>
      <c r="G297" s="6">
        <v>39.024390243902438</v>
      </c>
      <c r="H297" s="6">
        <v>34.146341463414636</v>
      </c>
      <c r="I297" s="6">
        <v>21.951219512195124</v>
      </c>
      <c r="J297" s="5">
        <v>17.073170731707318</v>
      </c>
      <c r="K297" s="5">
        <v>31.707317073170731</v>
      </c>
      <c r="L297" s="5">
        <v>2.4390243902439024</v>
      </c>
    </row>
    <row r="298" spans="2:12" ht="13.5" customHeight="1">
      <c r="B298" s="206"/>
      <c r="C298" s="207"/>
      <c r="D298" s="209" t="s">
        <v>255</v>
      </c>
      <c r="E298" s="14">
        <v>3</v>
      </c>
      <c r="F298" s="4">
        <v>3</v>
      </c>
      <c r="G298" s="4">
        <v>2</v>
      </c>
      <c r="H298" s="4" t="s">
        <v>20</v>
      </c>
      <c r="I298" s="4">
        <v>2</v>
      </c>
      <c r="J298" s="3" t="s">
        <v>20</v>
      </c>
      <c r="K298" s="3" t="s">
        <v>20</v>
      </c>
      <c r="L298" s="3" t="s">
        <v>20</v>
      </c>
    </row>
    <row r="299" spans="2:12" ht="13.5" customHeight="1">
      <c r="B299" s="206"/>
      <c r="C299" s="208"/>
      <c r="D299" s="210"/>
      <c r="E299" s="15">
        <v>100</v>
      </c>
      <c r="F299" s="6">
        <v>100</v>
      </c>
      <c r="G299" s="6">
        <v>66.666666666666657</v>
      </c>
      <c r="H299" s="6" t="s">
        <v>20</v>
      </c>
      <c r="I299" s="6">
        <v>66.666666666666657</v>
      </c>
      <c r="J299" s="5" t="s">
        <v>20</v>
      </c>
      <c r="K299" s="5" t="s">
        <v>20</v>
      </c>
      <c r="L299" s="5" t="s">
        <v>20</v>
      </c>
    </row>
    <row r="300" spans="2:12" ht="13.5" customHeight="1">
      <c r="B300" s="206"/>
      <c r="C300" s="207"/>
      <c r="D300" s="209" t="s">
        <v>254</v>
      </c>
      <c r="E300" s="14">
        <v>4</v>
      </c>
      <c r="F300" s="4">
        <v>2</v>
      </c>
      <c r="G300" s="4">
        <v>1</v>
      </c>
      <c r="H300" s="4">
        <v>1</v>
      </c>
      <c r="I300" s="4" t="s">
        <v>20</v>
      </c>
      <c r="J300" s="3" t="s">
        <v>20</v>
      </c>
      <c r="K300" s="3">
        <v>1</v>
      </c>
      <c r="L300" s="3">
        <v>1</v>
      </c>
    </row>
    <row r="301" spans="2:12" ht="13.5" customHeight="1">
      <c r="B301" s="206"/>
      <c r="C301" s="208"/>
      <c r="D301" s="210"/>
      <c r="E301" s="15">
        <v>100</v>
      </c>
      <c r="F301" s="6">
        <v>50</v>
      </c>
      <c r="G301" s="6">
        <v>25</v>
      </c>
      <c r="H301" s="6">
        <v>25</v>
      </c>
      <c r="I301" s="6" t="s">
        <v>20</v>
      </c>
      <c r="J301" s="5" t="s">
        <v>20</v>
      </c>
      <c r="K301" s="5">
        <v>25</v>
      </c>
      <c r="L301" s="5">
        <v>25</v>
      </c>
    </row>
    <row r="302" spans="2:12" ht="13.5" customHeight="1">
      <c r="B302" s="206"/>
      <c r="C302" s="207"/>
      <c r="D302" s="209" t="s">
        <v>253</v>
      </c>
      <c r="E302" s="14">
        <v>7</v>
      </c>
      <c r="F302" s="4">
        <v>5</v>
      </c>
      <c r="G302" s="4">
        <v>5</v>
      </c>
      <c r="H302" s="4">
        <v>3</v>
      </c>
      <c r="I302" s="4">
        <v>1</v>
      </c>
      <c r="J302" s="3">
        <v>2</v>
      </c>
      <c r="K302" s="3">
        <v>2</v>
      </c>
      <c r="L302" s="3" t="s">
        <v>20</v>
      </c>
    </row>
    <row r="303" spans="2:12" ht="13.5" customHeight="1">
      <c r="B303" s="206"/>
      <c r="C303" s="208"/>
      <c r="D303" s="210"/>
      <c r="E303" s="15">
        <v>100</v>
      </c>
      <c r="F303" s="6">
        <v>71.428571428571431</v>
      </c>
      <c r="G303" s="6">
        <v>71.428571428571431</v>
      </c>
      <c r="H303" s="6">
        <v>42.857142857142854</v>
      </c>
      <c r="I303" s="6">
        <v>14.285714285714285</v>
      </c>
      <c r="J303" s="5">
        <v>28.571428571428569</v>
      </c>
      <c r="K303" s="5">
        <v>28.571428571428569</v>
      </c>
      <c r="L303" s="5" t="s">
        <v>20</v>
      </c>
    </row>
    <row r="304" spans="2:12" ht="13.5" customHeight="1">
      <c r="B304" s="206"/>
      <c r="C304" s="207"/>
      <c r="D304" s="209" t="s">
        <v>252</v>
      </c>
      <c r="E304" s="14">
        <v>4</v>
      </c>
      <c r="F304" s="4">
        <v>2</v>
      </c>
      <c r="G304" s="4">
        <v>2</v>
      </c>
      <c r="H304" s="4">
        <v>1</v>
      </c>
      <c r="I304" s="4">
        <v>1</v>
      </c>
      <c r="J304" s="3">
        <v>1</v>
      </c>
      <c r="K304" s="3">
        <v>2</v>
      </c>
      <c r="L304" s="3" t="s">
        <v>20</v>
      </c>
    </row>
    <row r="305" spans="2:12" ht="13.5" customHeight="1">
      <c r="B305" s="206"/>
      <c r="C305" s="208"/>
      <c r="D305" s="210"/>
      <c r="E305" s="15">
        <v>100</v>
      </c>
      <c r="F305" s="6">
        <v>50</v>
      </c>
      <c r="G305" s="6">
        <v>50</v>
      </c>
      <c r="H305" s="6">
        <v>25</v>
      </c>
      <c r="I305" s="6">
        <v>25</v>
      </c>
      <c r="J305" s="5">
        <v>25</v>
      </c>
      <c r="K305" s="5">
        <v>50</v>
      </c>
      <c r="L305" s="5" t="s">
        <v>20</v>
      </c>
    </row>
    <row r="306" spans="2:12" ht="13.5" customHeight="1">
      <c r="B306" s="206"/>
      <c r="C306" s="207"/>
      <c r="D306" s="209" t="s">
        <v>251</v>
      </c>
      <c r="E306" s="14">
        <v>2</v>
      </c>
      <c r="F306" s="4">
        <v>2</v>
      </c>
      <c r="G306" s="4">
        <v>1</v>
      </c>
      <c r="H306" s="4" t="s">
        <v>20</v>
      </c>
      <c r="I306" s="4" t="s">
        <v>20</v>
      </c>
      <c r="J306" s="3">
        <v>1</v>
      </c>
      <c r="K306" s="3" t="s">
        <v>20</v>
      </c>
      <c r="L306" s="3" t="s">
        <v>20</v>
      </c>
    </row>
    <row r="307" spans="2:12" ht="13.5" customHeight="1">
      <c r="B307" s="206"/>
      <c r="C307" s="208"/>
      <c r="D307" s="210"/>
      <c r="E307" s="15">
        <v>100</v>
      </c>
      <c r="F307" s="6">
        <v>100</v>
      </c>
      <c r="G307" s="6">
        <v>50</v>
      </c>
      <c r="H307" s="6" t="s">
        <v>20</v>
      </c>
      <c r="I307" s="6" t="s">
        <v>20</v>
      </c>
      <c r="J307" s="5">
        <v>50</v>
      </c>
      <c r="K307" s="5" t="s">
        <v>20</v>
      </c>
      <c r="L307" s="5" t="s">
        <v>20</v>
      </c>
    </row>
    <row r="308" spans="2:12" ht="13.5" customHeight="1">
      <c r="B308" s="206"/>
      <c r="C308" s="207"/>
      <c r="D308" s="209" t="s">
        <v>250</v>
      </c>
      <c r="E308" s="14">
        <v>7</v>
      </c>
      <c r="F308" s="4">
        <v>2</v>
      </c>
      <c r="G308" s="4">
        <v>1</v>
      </c>
      <c r="H308" s="4">
        <v>1</v>
      </c>
      <c r="I308" s="4" t="s">
        <v>20</v>
      </c>
      <c r="J308" s="3" t="s">
        <v>20</v>
      </c>
      <c r="K308" s="3">
        <v>5</v>
      </c>
      <c r="L308" s="3" t="s">
        <v>20</v>
      </c>
    </row>
    <row r="309" spans="2:12" ht="13.5" customHeight="1">
      <c r="B309" s="206"/>
      <c r="C309" s="208"/>
      <c r="D309" s="210"/>
      <c r="E309" s="15">
        <v>100</v>
      </c>
      <c r="F309" s="6">
        <v>28.571428571428569</v>
      </c>
      <c r="G309" s="6">
        <v>14.285714285714285</v>
      </c>
      <c r="H309" s="6">
        <v>14.285714285714285</v>
      </c>
      <c r="I309" s="6" t="s">
        <v>20</v>
      </c>
      <c r="J309" s="5" t="s">
        <v>20</v>
      </c>
      <c r="K309" s="5">
        <v>71.428571428571431</v>
      </c>
      <c r="L309" s="5" t="s">
        <v>20</v>
      </c>
    </row>
    <row r="310" spans="2:12" ht="13.5" customHeight="1">
      <c r="B310" s="206"/>
      <c r="C310" s="207"/>
      <c r="D310" s="209" t="s">
        <v>249</v>
      </c>
      <c r="E310" s="14">
        <v>14</v>
      </c>
      <c r="F310" s="4">
        <v>11</v>
      </c>
      <c r="G310" s="4">
        <v>4</v>
      </c>
      <c r="H310" s="4">
        <v>8</v>
      </c>
      <c r="I310" s="4">
        <v>5</v>
      </c>
      <c r="J310" s="3">
        <v>3</v>
      </c>
      <c r="K310" s="3">
        <v>3</v>
      </c>
      <c r="L310" s="3" t="s">
        <v>20</v>
      </c>
    </row>
    <row r="311" spans="2:12" ht="13.5" customHeight="1">
      <c r="B311" s="206"/>
      <c r="C311" s="208"/>
      <c r="D311" s="210"/>
      <c r="E311" s="15">
        <v>100</v>
      </c>
      <c r="F311" s="6">
        <v>78.571428571428569</v>
      </c>
      <c r="G311" s="6">
        <v>28.571428571428569</v>
      </c>
      <c r="H311" s="6">
        <v>57.142857142857139</v>
      </c>
      <c r="I311" s="6">
        <v>35.714285714285715</v>
      </c>
      <c r="J311" s="5">
        <v>21.428571428571427</v>
      </c>
      <c r="K311" s="5">
        <v>21.428571428571427</v>
      </c>
      <c r="L311" s="5" t="s">
        <v>20</v>
      </c>
    </row>
    <row r="312" spans="2:12" ht="13.5" customHeight="1">
      <c r="B312" s="206"/>
      <c r="C312" s="207"/>
      <c r="D312" s="209" t="s">
        <v>30</v>
      </c>
      <c r="E312" s="14" t="s">
        <v>20</v>
      </c>
      <c r="F312" s="4" t="s">
        <v>20</v>
      </c>
      <c r="G312" s="4" t="s">
        <v>20</v>
      </c>
      <c r="H312" s="4" t="s">
        <v>20</v>
      </c>
      <c r="I312" s="4" t="s">
        <v>20</v>
      </c>
      <c r="J312" s="3" t="s">
        <v>20</v>
      </c>
      <c r="K312" s="3" t="s">
        <v>20</v>
      </c>
      <c r="L312" s="3" t="s">
        <v>20</v>
      </c>
    </row>
    <row r="313" spans="2:12" ht="13.5" customHeight="1">
      <c r="B313" s="206"/>
      <c r="C313" s="208"/>
      <c r="D313" s="210"/>
      <c r="E313" s="15" t="s">
        <v>19</v>
      </c>
      <c r="F313" s="6" t="s">
        <v>20</v>
      </c>
      <c r="G313" s="6" t="s">
        <v>20</v>
      </c>
      <c r="H313" s="6" t="s">
        <v>20</v>
      </c>
      <c r="I313" s="6" t="s">
        <v>20</v>
      </c>
      <c r="J313" s="5" t="s">
        <v>20</v>
      </c>
      <c r="K313" s="5" t="s">
        <v>20</v>
      </c>
      <c r="L313" s="5" t="s">
        <v>20</v>
      </c>
    </row>
    <row r="314" spans="2:12" ht="13.5" customHeight="1">
      <c r="B314" s="206"/>
      <c r="C314" s="216" t="s">
        <v>28</v>
      </c>
      <c r="D314" s="214"/>
      <c r="E314" s="14">
        <v>26</v>
      </c>
      <c r="F314" s="4">
        <v>15</v>
      </c>
      <c r="G314" s="4">
        <v>5</v>
      </c>
      <c r="H314" s="4">
        <v>6</v>
      </c>
      <c r="I314" s="4">
        <v>3</v>
      </c>
      <c r="J314" s="3">
        <v>12</v>
      </c>
      <c r="K314" s="3">
        <v>10</v>
      </c>
      <c r="L314" s="3">
        <v>1</v>
      </c>
    </row>
    <row r="315" spans="2:12" ht="13.5" customHeight="1">
      <c r="B315" s="206"/>
      <c r="C315" s="213"/>
      <c r="D315" s="214"/>
      <c r="E315" s="15">
        <v>100</v>
      </c>
      <c r="F315" s="6">
        <v>57.692307692307686</v>
      </c>
      <c r="G315" s="6">
        <v>19.230769230769234</v>
      </c>
      <c r="H315" s="6">
        <v>23.076923076923077</v>
      </c>
      <c r="I315" s="6">
        <v>11.538461538461538</v>
      </c>
      <c r="J315" s="5">
        <v>46.153846153846153</v>
      </c>
      <c r="K315" s="5">
        <v>38.461538461538467</v>
      </c>
      <c r="L315" s="5">
        <v>3.8461538461538463</v>
      </c>
    </row>
    <row r="316" spans="2:12" ht="13.5" customHeight="1">
      <c r="B316" s="206"/>
      <c r="C316" s="207"/>
      <c r="D316" s="209" t="s">
        <v>255</v>
      </c>
      <c r="E316" s="14">
        <v>3</v>
      </c>
      <c r="F316" s="4">
        <v>1</v>
      </c>
      <c r="G316" s="4" t="s">
        <v>20</v>
      </c>
      <c r="H316" s="4" t="s">
        <v>20</v>
      </c>
      <c r="I316" s="4" t="s">
        <v>20</v>
      </c>
      <c r="J316" s="3">
        <v>1</v>
      </c>
      <c r="K316" s="3">
        <v>2</v>
      </c>
      <c r="L316" s="3" t="s">
        <v>20</v>
      </c>
    </row>
    <row r="317" spans="2:12" ht="13.5" customHeight="1">
      <c r="B317" s="206"/>
      <c r="C317" s="208"/>
      <c r="D317" s="210"/>
      <c r="E317" s="15">
        <v>100</v>
      </c>
      <c r="F317" s="6">
        <v>33.333333333333329</v>
      </c>
      <c r="G317" s="6" t="s">
        <v>20</v>
      </c>
      <c r="H317" s="6" t="s">
        <v>20</v>
      </c>
      <c r="I317" s="6" t="s">
        <v>20</v>
      </c>
      <c r="J317" s="5">
        <v>33.333333333333329</v>
      </c>
      <c r="K317" s="5">
        <v>66.666666666666657</v>
      </c>
      <c r="L317" s="5" t="s">
        <v>20</v>
      </c>
    </row>
    <row r="318" spans="2:12" ht="13.5" customHeight="1">
      <c r="B318" s="206"/>
      <c r="C318" s="207"/>
      <c r="D318" s="209" t="s">
        <v>254</v>
      </c>
      <c r="E318" s="14">
        <v>4</v>
      </c>
      <c r="F318" s="4">
        <v>3</v>
      </c>
      <c r="G318" s="4">
        <v>1</v>
      </c>
      <c r="H318" s="4">
        <v>1</v>
      </c>
      <c r="I318" s="4">
        <v>1</v>
      </c>
      <c r="J318" s="3">
        <v>3</v>
      </c>
      <c r="K318" s="3">
        <v>1</v>
      </c>
      <c r="L318" s="3" t="s">
        <v>20</v>
      </c>
    </row>
    <row r="319" spans="2:12" ht="13.5" customHeight="1">
      <c r="B319" s="206"/>
      <c r="C319" s="208"/>
      <c r="D319" s="210"/>
      <c r="E319" s="15">
        <v>100</v>
      </c>
      <c r="F319" s="6">
        <v>75</v>
      </c>
      <c r="G319" s="6">
        <v>25</v>
      </c>
      <c r="H319" s="6">
        <v>25</v>
      </c>
      <c r="I319" s="6">
        <v>25</v>
      </c>
      <c r="J319" s="5">
        <v>75</v>
      </c>
      <c r="K319" s="5">
        <v>25</v>
      </c>
      <c r="L319" s="5" t="s">
        <v>20</v>
      </c>
    </row>
    <row r="320" spans="2:12" ht="13.5" customHeight="1">
      <c r="B320" s="206"/>
      <c r="C320" s="207"/>
      <c r="D320" s="209" t="s">
        <v>253</v>
      </c>
      <c r="E320" s="14">
        <v>4</v>
      </c>
      <c r="F320" s="4">
        <v>2</v>
      </c>
      <c r="G320" s="4" t="s">
        <v>20</v>
      </c>
      <c r="H320" s="4">
        <v>1</v>
      </c>
      <c r="I320" s="4">
        <v>1</v>
      </c>
      <c r="J320" s="3">
        <v>2</v>
      </c>
      <c r="K320" s="3">
        <v>1</v>
      </c>
      <c r="L320" s="3">
        <v>1</v>
      </c>
    </row>
    <row r="321" spans="2:12" ht="13.5" customHeight="1">
      <c r="B321" s="206"/>
      <c r="C321" s="208"/>
      <c r="D321" s="210"/>
      <c r="E321" s="15">
        <v>100</v>
      </c>
      <c r="F321" s="6">
        <v>50</v>
      </c>
      <c r="G321" s="6" t="s">
        <v>20</v>
      </c>
      <c r="H321" s="6">
        <v>25</v>
      </c>
      <c r="I321" s="6">
        <v>25</v>
      </c>
      <c r="J321" s="5">
        <v>50</v>
      </c>
      <c r="K321" s="5">
        <v>25</v>
      </c>
      <c r="L321" s="5">
        <v>25</v>
      </c>
    </row>
    <row r="322" spans="2:12" ht="13.5" customHeight="1">
      <c r="B322" s="206"/>
      <c r="C322" s="207"/>
      <c r="D322" s="209" t="s">
        <v>252</v>
      </c>
      <c r="E322" s="14">
        <v>1</v>
      </c>
      <c r="F322" s="4" t="s">
        <v>20</v>
      </c>
      <c r="G322" s="4" t="s">
        <v>20</v>
      </c>
      <c r="H322" s="4" t="s">
        <v>20</v>
      </c>
      <c r="I322" s="4" t="s">
        <v>20</v>
      </c>
      <c r="J322" s="3" t="s">
        <v>20</v>
      </c>
      <c r="K322" s="3">
        <v>1</v>
      </c>
      <c r="L322" s="3" t="s">
        <v>20</v>
      </c>
    </row>
    <row r="323" spans="2:12" ht="13.5" customHeight="1">
      <c r="B323" s="206"/>
      <c r="C323" s="208"/>
      <c r="D323" s="210"/>
      <c r="E323" s="15">
        <v>100</v>
      </c>
      <c r="F323" s="6" t="s">
        <v>20</v>
      </c>
      <c r="G323" s="6" t="s">
        <v>20</v>
      </c>
      <c r="H323" s="6" t="s">
        <v>20</v>
      </c>
      <c r="I323" s="6" t="s">
        <v>20</v>
      </c>
      <c r="J323" s="5" t="s">
        <v>20</v>
      </c>
      <c r="K323" s="5">
        <v>100</v>
      </c>
      <c r="L323" s="5" t="s">
        <v>20</v>
      </c>
    </row>
    <row r="324" spans="2:12" ht="13.5" customHeight="1">
      <c r="B324" s="206"/>
      <c r="C324" s="207"/>
      <c r="D324" s="209" t="s">
        <v>251</v>
      </c>
      <c r="E324" s="14">
        <v>6</v>
      </c>
      <c r="F324" s="4">
        <v>4</v>
      </c>
      <c r="G324" s="4">
        <v>2</v>
      </c>
      <c r="H324" s="4" t="s">
        <v>20</v>
      </c>
      <c r="I324" s="4">
        <v>1</v>
      </c>
      <c r="J324" s="3">
        <v>3</v>
      </c>
      <c r="K324" s="3">
        <v>2</v>
      </c>
      <c r="L324" s="3" t="s">
        <v>20</v>
      </c>
    </row>
    <row r="325" spans="2:12" ht="13.5" customHeight="1">
      <c r="B325" s="206"/>
      <c r="C325" s="208"/>
      <c r="D325" s="210"/>
      <c r="E325" s="15">
        <v>100</v>
      </c>
      <c r="F325" s="6">
        <v>66.666666666666657</v>
      </c>
      <c r="G325" s="6">
        <v>33.333333333333329</v>
      </c>
      <c r="H325" s="6" t="s">
        <v>20</v>
      </c>
      <c r="I325" s="6">
        <v>16.666666666666664</v>
      </c>
      <c r="J325" s="5">
        <v>50</v>
      </c>
      <c r="K325" s="5">
        <v>33.333333333333329</v>
      </c>
      <c r="L325" s="5" t="s">
        <v>20</v>
      </c>
    </row>
    <row r="326" spans="2:12" ht="13.5" customHeight="1">
      <c r="B326" s="206"/>
      <c r="C326" s="207"/>
      <c r="D326" s="209" t="s">
        <v>250</v>
      </c>
      <c r="E326" s="14">
        <v>4</v>
      </c>
      <c r="F326" s="4">
        <v>2</v>
      </c>
      <c r="G326" s="4">
        <v>2</v>
      </c>
      <c r="H326" s="4">
        <v>2</v>
      </c>
      <c r="I326" s="4" t="s">
        <v>20</v>
      </c>
      <c r="J326" s="3" t="s">
        <v>20</v>
      </c>
      <c r="K326" s="3">
        <v>2</v>
      </c>
      <c r="L326" s="3" t="s">
        <v>20</v>
      </c>
    </row>
    <row r="327" spans="2:12" ht="13.5" customHeight="1">
      <c r="B327" s="206"/>
      <c r="C327" s="208"/>
      <c r="D327" s="210"/>
      <c r="E327" s="15">
        <v>100</v>
      </c>
      <c r="F327" s="6">
        <v>50</v>
      </c>
      <c r="G327" s="6">
        <v>50</v>
      </c>
      <c r="H327" s="6">
        <v>50</v>
      </c>
      <c r="I327" s="6" t="s">
        <v>20</v>
      </c>
      <c r="J327" s="5" t="s">
        <v>20</v>
      </c>
      <c r="K327" s="5">
        <v>50</v>
      </c>
      <c r="L327" s="5" t="s">
        <v>20</v>
      </c>
    </row>
    <row r="328" spans="2:12" ht="13.5" customHeight="1">
      <c r="B328" s="206"/>
      <c r="C328" s="207"/>
      <c r="D328" s="209" t="s">
        <v>249</v>
      </c>
      <c r="E328" s="14">
        <v>4</v>
      </c>
      <c r="F328" s="4">
        <v>3</v>
      </c>
      <c r="G328" s="4" t="s">
        <v>20</v>
      </c>
      <c r="H328" s="4">
        <v>2</v>
      </c>
      <c r="I328" s="4" t="s">
        <v>20</v>
      </c>
      <c r="J328" s="3">
        <v>3</v>
      </c>
      <c r="K328" s="3">
        <v>1</v>
      </c>
      <c r="L328" s="3" t="s">
        <v>20</v>
      </c>
    </row>
    <row r="329" spans="2:12" ht="13.5" customHeight="1">
      <c r="B329" s="206"/>
      <c r="C329" s="208"/>
      <c r="D329" s="210"/>
      <c r="E329" s="15">
        <v>100</v>
      </c>
      <c r="F329" s="6">
        <v>75</v>
      </c>
      <c r="G329" s="6" t="s">
        <v>20</v>
      </c>
      <c r="H329" s="6">
        <v>50</v>
      </c>
      <c r="I329" s="6" t="s">
        <v>20</v>
      </c>
      <c r="J329" s="5">
        <v>75</v>
      </c>
      <c r="K329" s="5">
        <v>25</v>
      </c>
      <c r="L329" s="5" t="s">
        <v>20</v>
      </c>
    </row>
    <row r="330" spans="2:12" ht="13.5" customHeight="1">
      <c r="B330" s="206"/>
      <c r="C330" s="207"/>
      <c r="D330" s="209" t="s">
        <v>30</v>
      </c>
      <c r="E330" s="14" t="s">
        <v>20</v>
      </c>
      <c r="F330" s="4" t="s">
        <v>20</v>
      </c>
      <c r="G330" s="4" t="s">
        <v>20</v>
      </c>
      <c r="H330" s="4" t="s">
        <v>20</v>
      </c>
      <c r="I330" s="4" t="s">
        <v>20</v>
      </c>
      <c r="J330" s="3" t="s">
        <v>20</v>
      </c>
      <c r="K330" s="3" t="s">
        <v>20</v>
      </c>
      <c r="L330" s="3" t="s">
        <v>20</v>
      </c>
    </row>
    <row r="331" spans="2:12" ht="13.5" customHeight="1">
      <c r="B331" s="215"/>
      <c r="C331" s="208"/>
      <c r="D331" s="210"/>
      <c r="E331" s="15" t="s">
        <v>19</v>
      </c>
      <c r="F331" s="6" t="s">
        <v>20</v>
      </c>
      <c r="G331" s="6" t="s">
        <v>20</v>
      </c>
      <c r="H331" s="6" t="s">
        <v>20</v>
      </c>
      <c r="I331" s="6" t="s">
        <v>20</v>
      </c>
      <c r="J331" s="5" t="s">
        <v>20</v>
      </c>
      <c r="K331" s="5" t="s">
        <v>20</v>
      </c>
      <c r="L331" s="5" t="s">
        <v>20</v>
      </c>
    </row>
    <row r="332" spans="2:12" ht="13.5" customHeight="1">
      <c r="B332" s="211" t="s">
        <v>329</v>
      </c>
      <c r="C332" s="212" t="s">
        <v>256</v>
      </c>
      <c r="D332" s="210"/>
      <c r="E332" s="16">
        <v>916</v>
      </c>
      <c r="F332" s="10">
        <v>462</v>
      </c>
      <c r="G332" s="10">
        <v>125</v>
      </c>
      <c r="H332" s="10">
        <v>162</v>
      </c>
      <c r="I332" s="10">
        <v>74</v>
      </c>
      <c r="J332" s="9">
        <v>287</v>
      </c>
      <c r="K332" s="9">
        <v>419</v>
      </c>
      <c r="L332" s="9">
        <v>35</v>
      </c>
    </row>
    <row r="333" spans="2:12" ht="13.5" customHeight="1">
      <c r="B333" s="211"/>
      <c r="C333" s="213"/>
      <c r="D333" s="214"/>
      <c r="E333" s="15">
        <v>100</v>
      </c>
      <c r="F333" s="6">
        <v>50.436681222707428</v>
      </c>
      <c r="G333" s="6">
        <v>13.646288209606988</v>
      </c>
      <c r="H333" s="6">
        <v>17.685589519650655</v>
      </c>
      <c r="I333" s="6">
        <v>8.0786026200873362</v>
      </c>
      <c r="J333" s="5">
        <v>31.331877729257641</v>
      </c>
      <c r="K333" s="5">
        <v>45.742358078602621</v>
      </c>
      <c r="L333" s="5">
        <v>3.820960698689956</v>
      </c>
    </row>
    <row r="334" spans="2:12" ht="13.5" customHeight="1">
      <c r="B334" s="206"/>
      <c r="C334" s="207"/>
      <c r="D334" s="209" t="s">
        <v>255</v>
      </c>
      <c r="E334" s="14">
        <v>114</v>
      </c>
      <c r="F334" s="4">
        <v>37</v>
      </c>
      <c r="G334" s="4">
        <v>13</v>
      </c>
      <c r="H334" s="4">
        <v>3</v>
      </c>
      <c r="I334" s="4">
        <v>5</v>
      </c>
      <c r="J334" s="3">
        <v>27</v>
      </c>
      <c r="K334" s="3">
        <v>73</v>
      </c>
      <c r="L334" s="3">
        <v>4</v>
      </c>
    </row>
    <row r="335" spans="2:12" ht="13.5" customHeight="1">
      <c r="B335" s="206"/>
      <c r="C335" s="208"/>
      <c r="D335" s="210"/>
      <c r="E335" s="15">
        <v>100</v>
      </c>
      <c r="F335" s="6">
        <v>32.456140350877192</v>
      </c>
      <c r="G335" s="6">
        <v>11.403508771929824</v>
      </c>
      <c r="H335" s="6">
        <v>2.6315789473684208</v>
      </c>
      <c r="I335" s="6">
        <v>4.3859649122807012</v>
      </c>
      <c r="J335" s="5">
        <v>23.684210526315788</v>
      </c>
      <c r="K335" s="5">
        <v>64.035087719298247</v>
      </c>
      <c r="L335" s="5">
        <v>3.5087719298245612</v>
      </c>
    </row>
    <row r="336" spans="2:12" ht="13.5" customHeight="1">
      <c r="B336" s="206"/>
      <c r="C336" s="207"/>
      <c r="D336" s="209" t="s">
        <v>254</v>
      </c>
      <c r="E336" s="14">
        <v>126</v>
      </c>
      <c r="F336" s="4">
        <v>52</v>
      </c>
      <c r="G336" s="4">
        <v>21</v>
      </c>
      <c r="H336" s="4">
        <v>13</v>
      </c>
      <c r="I336" s="4">
        <v>5</v>
      </c>
      <c r="J336" s="3">
        <v>37</v>
      </c>
      <c r="K336" s="3">
        <v>71</v>
      </c>
      <c r="L336" s="3">
        <v>3</v>
      </c>
    </row>
    <row r="337" spans="2:12" ht="13.5" customHeight="1">
      <c r="B337" s="206"/>
      <c r="C337" s="208"/>
      <c r="D337" s="210"/>
      <c r="E337" s="15">
        <v>100</v>
      </c>
      <c r="F337" s="6">
        <v>41.269841269841265</v>
      </c>
      <c r="G337" s="6">
        <v>16.666666666666664</v>
      </c>
      <c r="H337" s="6">
        <v>10.317460317460316</v>
      </c>
      <c r="I337" s="6">
        <v>3.9682539682539679</v>
      </c>
      <c r="J337" s="5">
        <v>29.365079365079367</v>
      </c>
      <c r="K337" s="5">
        <v>56.349206349206348</v>
      </c>
      <c r="L337" s="5">
        <v>2.3809523809523809</v>
      </c>
    </row>
    <row r="338" spans="2:12" ht="13.5" customHeight="1">
      <c r="B338" s="206"/>
      <c r="C338" s="207"/>
      <c r="D338" s="209" t="s">
        <v>253</v>
      </c>
      <c r="E338" s="14">
        <v>159</v>
      </c>
      <c r="F338" s="4">
        <v>71</v>
      </c>
      <c r="G338" s="4">
        <v>23</v>
      </c>
      <c r="H338" s="4">
        <v>24</v>
      </c>
      <c r="I338" s="4">
        <v>10</v>
      </c>
      <c r="J338" s="3">
        <v>44</v>
      </c>
      <c r="K338" s="3">
        <v>83</v>
      </c>
      <c r="L338" s="3">
        <v>5</v>
      </c>
    </row>
    <row r="339" spans="2:12" ht="13.5" customHeight="1">
      <c r="B339" s="206"/>
      <c r="C339" s="208"/>
      <c r="D339" s="210"/>
      <c r="E339" s="15">
        <v>100</v>
      </c>
      <c r="F339" s="6">
        <v>44.654088050314463</v>
      </c>
      <c r="G339" s="6">
        <v>14.465408805031446</v>
      </c>
      <c r="H339" s="6">
        <v>15.09433962264151</v>
      </c>
      <c r="I339" s="6">
        <v>6.2893081761006293</v>
      </c>
      <c r="J339" s="5">
        <v>27.672955974842768</v>
      </c>
      <c r="K339" s="5">
        <v>52.20125786163522</v>
      </c>
      <c r="L339" s="5">
        <v>3.1446540880503147</v>
      </c>
    </row>
    <row r="340" spans="2:12" ht="13.5" customHeight="1">
      <c r="B340" s="206"/>
      <c r="C340" s="207"/>
      <c r="D340" s="209" t="s">
        <v>252</v>
      </c>
      <c r="E340" s="14">
        <v>117</v>
      </c>
      <c r="F340" s="4">
        <v>64</v>
      </c>
      <c r="G340" s="4">
        <v>17</v>
      </c>
      <c r="H340" s="4">
        <v>23</v>
      </c>
      <c r="I340" s="4">
        <v>6</v>
      </c>
      <c r="J340" s="3">
        <v>39</v>
      </c>
      <c r="K340" s="3">
        <v>49</v>
      </c>
      <c r="L340" s="3">
        <v>4</v>
      </c>
    </row>
    <row r="341" spans="2:12" ht="13.5" customHeight="1">
      <c r="B341" s="206"/>
      <c r="C341" s="208"/>
      <c r="D341" s="210"/>
      <c r="E341" s="15">
        <v>100</v>
      </c>
      <c r="F341" s="6">
        <v>54.700854700854705</v>
      </c>
      <c r="G341" s="6">
        <v>14.529914529914532</v>
      </c>
      <c r="H341" s="6">
        <v>19.658119658119659</v>
      </c>
      <c r="I341" s="6">
        <v>5.1282051282051277</v>
      </c>
      <c r="J341" s="5">
        <v>33.333333333333329</v>
      </c>
      <c r="K341" s="5">
        <v>41.880341880341881</v>
      </c>
      <c r="L341" s="5">
        <v>3.4188034188034191</v>
      </c>
    </row>
    <row r="342" spans="2:12" ht="13.5" customHeight="1">
      <c r="B342" s="206"/>
      <c r="C342" s="207"/>
      <c r="D342" s="209" t="s">
        <v>251</v>
      </c>
      <c r="E342" s="14">
        <v>110</v>
      </c>
      <c r="F342" s="4">
        <v>67</v>
      </c>
      <c r="G342" s="4">
        <v>16</v>
      </c>
      <c r="H342" s="4">
        <v>21</v>
      </c>
      <c r="I342" s="4">
        <v>10</v>
      </c>
      <c r="J342" s="3">
        <v>41</v>
      </c>
      <c r="K342" s="3">
        <v>41</v>
      </c>
      <c r="L342" s="3">
        <v>2</v>
      </c>
    </row>
    <row r="343" spans="2:12" ht="13.5" customHeight="1">
      <c r="B343" s="206"/>
      <c r="C343" s="208"/>
      <c r="D343" s="210"/>
      <c r="E343" s="15">
        <v>100</v>
      </c>
      <c r="F343" s="6">
        <v>60.909090909090914</v>
      </c>
      <c r="G343" s="6">
        <v>14.545454545454545</v>
      </c>
      <c r="H343" s="6">
        <v>19.090909090909093</v>
      </c>
      <c r="I343" s="6">
        <v>9.0909090909090917</v>
      </c>
      <c r="J343" s="5">
        <v>37.272727272727273</v>
      </c>
      <c r="K343" s="5">
        <v>37.272727272727273</v>
      </c>
      <c r="L343" s="5">
        <v>1.8181818181818181</v>
      </c>
    </row>
    <row r="344" spans="2:12" ht="13.5" customHeight="1">
      <c r="B344" s="206"/>
      <c r="C344" s="207"/>
      <c r="D344" s="209" t="s">
        <v>250</v>
      </c>
      <c r="E344" s="14">
        <v>116</v>
      </c>
      <c r="F344" s="4">
        <v>62</v>
      </c>
      <c r="G344" s="4">
        <v>15</v>
      </c>
      <c r="H344" s="4">
        <v>23</v>
      </c>
      <c r="I344" s="4">
        <v>17</v>
      </c>
      <c r="J344" s="3">
        <v>38</v>
      </c>
      <c r="K344" s="3">
        <v>46</v>
      </c>
      <c r="L344" s="3">
        <v>8</v>
      </c>
    </row>
    <row r="345" spans="2:12" ht="13.5" customHeight="1">
      <c r="B345" s="206"/>
      <c r="C345" s="208"/>
      <c r="D345" s="210"/>
      <c r="E345" s="15">
        <v>100</v>
      </c>
      <c r="F345" s="6">
        <v>53.448275862068961</v>
      </c>
      <c r="G345" s="6">
        <v>12.931034482758621</v>
      </c>
      <c r="H345" s="6">
        <v>19.827586206896552</v>
      </c>
      <c r="I345" s="6">
        <v>14.655172413793101</v>
      </c>
      <c r="J345" s="5">
        <v>32.758620689655174</v>
      </c>
      <c r="K345" s="5">
        <v>39.655172413793103</v>
      </c>
      <c r="L345" s="5">
        <v>6.8965517241379306</v>
      </c>
    </row>
    <row r="346" spans="2:12" ht="13.5" customHeight="1">
      <c r="B346" s="206"/>
      <c r="C346" s="207"/>
      <c r="D346" s="209" t="s">
        <v>249</v>
      </c>
      <c r="E346" s="14">
        <v>174</v>
      </c>
      <c r="F346" s="4">
        <v>109</v>
      </c>
      <c r="G346" s="4">
        <v>20</v>
      </c>
      <c r="H346" s="4">
        <v>55</v>
      </c>
      <c r="I346" s="4">
        <v>21</v>
      </c>
      <c r="J346" s="3">
        <v>61</v>
      </c>
      <c r="K346" s="3">
        <v>56</v>
      </c>
      <c r="L346" s="3">
        <v>9</v>
      </c>
    </row>
    <row r="347" spans="2:12" ht="13.5" customHeight="1">
      <c r="B347" s="206"/>
      <c r="C347" s="208"/>
      <c r="D347" s="210"/>
      <c r="E347" s="15">
        <v>100</v>
      </c>
      <c r="F347" s="6">
        <v>62.643678160919535</v>
      </c>
      <c r="G347" s="6">
        <v>11.494252873563218</v>
      </c>
      <c r="H347" s="6">
        <v>31.609195402298852</v>
      </c>
      <c r="I347" s="6">
        <v>12.068965517241379</v>
      </c>
      <c r="J347" s="5">
        <v>35.05747126436782</v>
      </c>
      <c r="K347" s="5">
        <v>32.183908045977013</v>
      </c>
      <c r="L347" s="5">
        <v>5.1724137931034484</v>
      </c>
    </row>
    <row r="348" spans="2:12" ht="13.5" customHeight="1">
      <c r="B348" s="206"/>
      <c r="C348" s="207"/>
      <c r="D348" s="209" t="s">
        <v>30</v>
      </c>
      <c r="E348" s="14" t="s">
        <v>20</v>
      </c>
      <c r="F348" s="4" t="s">
        <v>20</v>
      </c>
      <c r="G348" s="4" t="s">
        <v>20</v>
      </c>
      <c r="H348" s="4" t="s">
        <v>20</v>
      </c>
      <c r="I348" s="4" t="s">
        <v>20</v>
      </c>
      <c r="J348" s="3" t="s">
        <v>20</v>
      </c>
      <c r="K348" s="3" t="s">
        <v>20</v>
      </c>
      <c r="L348" s="3" t="s">
        <v>20</v>
      </c>
    </row>
    <row r="349" spans="2:12" ht="13.5" customHeight="1">
      <c r="B349" s="206"/>
      <c r="C349" s="208"/>
      <c r="D349" s="210"/>
      <c r="E349" s="15" t="s">
        <v>19</v>
      </c>
      <c r="F349" s="6" t="s">
        <v>20</v>
      </c>
      <c r="G349" s="6" t="s">
        <v>20</v>
      </c>
      <c r="H349" s="6" t="s">
        <v>20</v>
      </c>
      <c r="I349" s="6" t="s">
        <v>20</v>
      </c>
      <c r="J349" s="5" t="s">
        <v>20</v>
      </c>
      <c r="K349" s="5" t="s">
        <v>20</v>
      </c>
      <c r="L349" s="5" t="s">
        <v>20</v>
      </c>
    </row>
    <row r="350" spans="2:12" ht="13.5" customHeight="1">
      <c r="B350" s="206"/>
      <c r="C350" s="216" t="s">
        <v>29</v>
      </c>
      <c r="D350" s="214"/>
      <c r="E350" s="14">
        <v>278</v>
      </c>
      <c r="F350" s="4">
        <v>170</v>
      </c>
      <c r="G350" s="4">
        <v>58</v>
      </c>
      <c r="H350" s="4">
        <v>60</v>
      </c>
      <c r="I350" s="4">
        <v>36</v>
      </c>
      <c r="J350" s="3">
        <v>96</v>
      </c>
      <c r="K350" s="3">
        <v>99</v>
      </c>
      <c r="L350" s="3">
        <v>9</v>
      </c>
    </row>
    <row r="351" spans="2:12" ht="13.5" customHeight="1">
      <c r="B351" s="206"/>
      <c r="C351" s="213"/>
      <c r="D351" s="214"/>
      <c r="E351" s="15">
        <v>100</v>
      </c>
      <c r="F351" s="6">
        <v>61.151079136690647</v>
      </c>
      <c r="G351" s="6">
        <v>20.863309352517987</v>
      </c>
      <c r="H351" s="6">
        <v>21.582733812949641</v>
      </c>
      <c r="I351" s="6">
        <v>12.949640287769784</v>
      </c>
      <c r="J351" s="5">
        <v>34.532374100719423</v>
      </c>
      <c r="K351" s="5">
        <v>35.611510791366911</v>
      </c>
      <c r="L351" s="5">
        <v>3.2374100719424459</v>
      </c>
    </row>
    <row r="352" spans="2:12" ht="13.5" customHeight="1">
      <c r="B352" s="206"/>
      <c r="C352" s="207"/>
      <c r="D352" s="209" t="s">
        <v>255</v>
      </c>
      <c r="E352" s="14">
        <v>41</v>
      </c>
      <c r="F352" s="4">
        <v>21</v>
      </c>
      <c r="G352" s="4">
        <v>11</v>
      </c>
      <c r="H352" s="4">
        <v>3</v>
      </c>
      <c r="I352" s="4">
        <v>2</v>
      </c>
      <c r="J352" s="3">
        <v>15</v>
      </c>
      <c r="K352" s="3">
        <v>17</v>
      </c>
      <c r="L352" s="3">
        <v>3</v>
      </c>
    </row>
    <row r="353" spans="2:12" ht="13.5" customHeight="1">
      <c r="B353" s="206"/>
      <c r="C353" s="208"/>
      <c r="D353" s="210"/>
      <c r="E353" s="15">
        <v>100</v>
      </c>
      <c r="F353" s="6">
        <v>51.219512195121951</v>
      </c>
      <c r="G353" s="6">
        <v>26.829268292682929</v>
      </c>
      <c r="H353" s="6">
        <v>7.3170731707317067</v>
      </c>
      <c r="I353" s="6">
        <v>4.8780487804878048</v>
      </c>
      <c r="J353" s="5">
        <v>36.585365853658537</v>
      </c>
      <c r="K353" s="5">
        <v>41.463414634146339</v>
      </c>
      <c r="L353" s="5">
        <v>7.3170731707317067</v>
      </c>
    </row>
    <row r="354" spans="2:12" ht="13.5" customHeight="1">
      <c r="B354" s="206"/>
      <c r="C354" s="207"/>
      <c r="D354" s="209" t="s">
        <v>254</v>
      </c>
      <c r="E354" s="14">
        <v>42</v>
      </c>
      <c r="F354" s="4">
        <v>21</v>
      </c>
      <c r="G354" s="4">
        <v>11</v>
      </c>
      <c r="H354" s="4">
        <v>7</v>
      </c>
      <c r="I354" s="4">
        <v>2</v>
      </c>
      <c r="J354" s="3">
        <v>16</v>
      </c>
      <c r="K354" s="3">
        <v>21</v>
      </c>
      <c r="L354" s="3" t="s">
        <v>20</v>
      </c>
    </row>
    <row r="355" spans="2:12" ht="13.5" customHeight="1">
      <c r="B355" s="206"/>
      <c r="C355" s="208"/>
      <c r="D355" s="210"/>
      <c r="E355" s="15">
        <v>100</v>
      </c>
      <c r="F355" s="6">
        <v>50</v>
      </c>
      <c r="G355" s="6">
        <v>26.190476190476193</v>
      </c>
      <c r="H355" s="6">
        <v>16.666666666666664</v>
      </c>
      <c r="I355" s="6">
        <v>4.7619047619047619</v>
      </c>
      <c r="J355" s="5">
        <v>38.095238095238095</v>
      </c>
      <c r="K355" s="5">
        <v>50</v>
      </c>
      <c r="L355" s="5" t="s">
        <v>20</v>
      </c>
    </row>
    <row r="356" spans="2:12" ht="13.5" customHeight="1">
      <c r="B356" s="206"/>
      <c r="C356" s="207"/>
      <c r="D356" s="209" t="s">
        <v>253</v>
      </c>
      <c r="E356" s="14">
        <v>53</v>
      </c>
      <c r="F356" s="4">
        <v>29</v>
      </c>
      <c r="G356" s="4">
        <v>10</v>
      </c>
      <c r="H356" s="4">
        <v>10</v>
      </c>
      <c r="I356" s="4">
        <v>5</v>
      </c>
      <c r="J356" s="3">
        <v>17</v>
      </c>
      <c r="K356" s="3">
        <v>21</v>
      </c>
      <c r="L356" s="3">
        <v>3</v>
      </c>
    </row>
    <row r="357" spans="2:12" ht="13.5" customHeight="1">
      <c r="B357" s="206"/>
      <c r="C357" s="208"/>
      <c r="D357" s="210"/>
      <c r="E357" s="15">
        <v>100</v>
      </c>
      <c r="F357" s="6">
        <v>54.716981132075468</v>
      </c>
      <c r="G357" s="6">
        <v>18.867924528301888</v>
      </c>
      <c r="H357" s="6">
        <v>18.867924528301888</v>
      </c>
      <c r="I357" s="6">
        <v>9.433962264150944</v>
      </c>
      <c r="J357" s="5">
        <v>32.075471698113205</v>
      </c>
      <c r="K357" s="5">
        <v>39.622641509433961</v>
      </c>
      <c r="L357" s="5">
        <v>5.6603773584905666</v>
      </c>
    </row>
    <row r="358" spans="2:12" ht="13.5" customHeight="1">
      <c r="B358" s="206"/>
      <c r="C358" s="207"/>
      <c r="D358" s="209" t="s">
        <v>252</v>
      </c>
      <c r="E358" s="14">
        <v>38</v>
      </c>
      <c r="F358" s="4">
        <v>26</v>
      </c>
      <c r="G358" s="4">
        <v>7</v>
      </c>
      <c r="H358" s="4">
        <v>9</v>
      </c>
      <c r="I358" s="4">
        <v>3</v>
      </c>
      <c r="J358" s="3">
        <v>16</v>
      </c>
      <c r="K358" s="3">
        <v>11</v>
      </c>
      <c r="L358" s="3">
        <v>1</v>
      </c>
    </row>
    <row r="359" spans="2:12" ht="13.5" customHeight="1">
      <c r="B359" s="206"/>
      <c r="C359" s="208"/>
      <c r="D359" s="210"/>
      <c r="E359" s="15">
        <v>100</v>
      </c>
      <c r="F359" s="6">
        <v>68.421052631578945</v>
      </c>
      <c r="G359" s="6">
        <v>18.421052631578945</v>
      </c>
      <c r="H359" s="6">
        <v>23.684210526315788</v>
      </c>
      <c r="I359" s="6">
        <v>7.8947368421052628</v>
      </c>
      <c r="J359" s="5">
        <v>42.105263157894733</v>
      </c>
      <c r="K359" s="5">
        <v>28.947368421052634</v>
      </c>
      <c r="L359" s="5">
        <v>2.6315789473684208</v>
      </c>
    </row>
    <row r="360" spans="2:12" ht="13.5" customHeight="1">
      <c r="B360" s="206"/>
      <c r="C360" s="207"/>
      <c r="D360" s="209" t="s">
        <v>251</v>
      </c>
      <c r="E360" s="14">
        <v>33</v>
      </c>
      <c r="F360" s="4">
        <v>23</v>
      </c>
      <c r="G360" s="4">
        <v>6</v>
      </c>
      <c r="H360" s="4">
        <v>6</v>
      </c>
      <c r="I360" s="4">
        <v>7</v>
      </c>
      <c r="J360" s="3">
        <v>13</v>
      </c>
      <c r="K360" s="3">
        <v>10</v>
      </c>
      <c r="L360" s="3" t="s">
        <v>20</v>
      </c>
    </row>
    <row r="361" spans="2:12" ht="13.5" customHeight="1">
      <c r="B361" s="206"/>
      <c r="C361" s="208"/>
      <c r="D361" s="210"/>
      <c r="E361" s="15">
        <v>100</v>
      </c>
      <c r="F361" s="6">
        <v>69.696969696969703</v>
      </c>
      <c r="G361" s="6">
        <v>18.181818181818183</v>
      </c>
      <c r="H361" s="6">
        <v>18.181818181818183</v>
      </c>
      <c r="I361" s="6">
        <v>21.212121212121211</v>
      </c>
      <c r="J361" s="5">
        <v>39.393939393939391</v>
      </c>
      <c r="K361" s="5">
        <v>30.303030303030305</v>
      </c>
      <c r="L361" s="5" t="s">
        <v>20</v>
      </c>
    </row>
    <row r="362" spans="2:12" ht="13.5" customHeight="1">
      <c r="B362" s="206"/>
      <c r="C362" s="207"/>
      <c r="D362" s="209" t="s">
        <v>250</v>
      </c>
      <c r="E362" s="14">
        <v>33</v>
      </c>
      <c r="F362" s="4">
        <v>21</v>
      </c>
      <c r="G362" s="4">
        <v>8</v>
      </c>
      <c r="H362" s="4">
        <v>8</v>
      </c>
      <c r="I362" s="4">
        <v>9</v>
      </c>
      <c r="J362" s="3">
        <v>8</v>
      </c>
      <c r="K362" s="3">
        <v>12</v>
      </c>
      <c r="L362" s="3" t="s">
        <v>20</v>
      </c>
    </row>
    <row r="363" spans="2:12" ht="13.5" customHeight="1">
      <c r="B363" s="206"/>
      <c r="C363" s="208"/>
      <c r="D363" s="210"/>
      <c r="E363" s="15">
        <v>100</v>
      </c>
      <c r="F363" s="6">
        <v>63.636363636363633</v>
      </c>
      <c r="G363" s="6">
        <v>24.242424242424242</v>
      </c>
      <c r="H363" s="6">
        <v>24.242424242424242</v>
      </c>
      <c r="I363" s="6">
        <v>27.27272727272727</v>
      </c>
      <c r="J363" s="5">
        <v>24.242424242424242</v>
      </c>
      <c r="K363" s="5">
        <v>36.363636363636367</v>
      </c>
      <c r="L363" s="5" t="s">
        <v>20</v>
      </c>
    </row>
    <row r="364" spans="2:12" ht="13.5" customHeight="1">
      <c r="B364" s="206"/>
      <c r="C364" s="207"/>
      <c r="D364" s="209" t="s">
        <v>249</v>
      </c>
      <c r="E364" s="14">
        <v>38</v>
      </c>
      <c r="F364" s="4">
        <v>29</v>
      </c>
      <c r="G364" s="4">
        <v>5</v>
      </c>
      <c r="H364" s="4">
        <v>17</v>
      </c>
      <c r="I364" s="4">
        <v>8</v>
      </c>
      <c r="J364" s="3">
        <v>11</v>
      </c>
      <c r="K364" s="3">
        <v>7</v>
      </c>
      <c r="L364" s="3">
        <v>2</v>
      </c>
    </row>
    <row r="365" spans="2:12" ht="13.5" customHeight="1">
      <c r="B365" s="206"/>
      <c r="C365" s="208"/>
      <c r="D365" s="210"/>
      <c r="E365" s="15">
        <v>100</v>
      </c>
      <c r="F365" s="6">
        <v>76.31578947368422</v>
      </c>
      <c r="G365" s="6">
        <v>13.157894736842104</v>
      </c>
      <c r="H365" s="6">
        <v>44.736842105263158</v>
      </c>
      <c r="I365" s="6">
        <v>21.052631578947366</v>
      </c>
      <c r="J365" s="5">
        <v>28.947368421052634</v>
      </c>
      <c r="K365" s="5">
        <v>18.421052631578945</v>
      </c>
      <c r="L365" s="5">
        <v>5.2631578947368416</v>
      </c>
    </row>
    <row r="366" spans="2:12" ht="13.5" customHeight="1">
      <c r="B366" s="206"/>
      <c r="C366" s="207"/>
      <c r="D366" s="209" t="s">
        <v>30</v>
      </c>
      <c r="E366" s="14" t="s">
        <v>20</v>
      </c>
      <c r="F366" s="4" t="s">
        <v>20</v>
      </c>
      <c r="G366" s="4" t="s">
        <v>20</v>
      </c>
      <c r="H366" s="4" t="s">
        <v>20</v>
      </c>
      <c r="I366" s="4" t="s">
        <v>20</v>
      </c>
      <c r="J366" s="3" t="s">
        <v>20</v>
      </c>
      <c r="K366" s="3" t="s">
        <v>20</v>
      </c>
      <c r="L366" s="3" t="s">
        <v>20</v>
      </c>
    </row>
    <row r="367" spans="2:12" ht="13.5" customHeight="1">
      <c r="B367" s="206"/>
      <c r="C367" s="208"/>
      <c r="D367" s="210"/>
      <c r="E367" s="15" t="s">
        <v>19</v>
      </c>
      <c r="F367" s="6" t="s">
        <v>20</v>
      </c>
      <c r="G367" s="6" t="s">
        <v>20</v>
      </c>
      <c r="H367" s="6" t="s">
        <v>20</v>
      </c>
      <c r="I367" s="6" t="s">
        <v>20</v>
      </c>
      <c r="J367" s="5" t="s">
        <v>20</v>
      </c>
      <c r="K367" s="5" t="s">
        <v>20</v>
      </c>
      <c r="L367" s="5" t="s">
        <v>20</v>
      </c>
    </row>
    <row r="368" spans="2:12" ht="13.5" customHeight="1">
      <c r="B368" s="206"/>
      <c r="C368" s="216" t="s">
        <v>28</v>
      </c>
      <c r="D368" s="214"/>
      <c r="E368" s="14">
        <v>638</v>
      </c>
      <c r="F368" s="4">
        <v>292</v>
      </c>
      <c r="G368" s="4">
        <v>67</v>
      </c>
      <c r="H368" s="4">
        <v>102</v>
      </c>
      <c r="I368" s="4">
        <v>38</v>
      </c>
      <c r="J368" s="3">
        <v>191</v>
      </c>
      <c r="K368" s="3">
        <v>320</v>
      </c>
      <c r="L368" s="3">
        <v>26</v>
      </c>
    </row>
    <row r="369" spans="2:12" ht="13.5" customHeight="1">
      <c r="B369" s="206"/>
      <c r="C369" s="213"/>
      <c r="D369" s="214"/>
      <c r="E369" s="15">
        <v>100</v>
      </c>
      <c r="F369" s="6">
        <v>45.768025078369909</v>
      </c>
      <c r="G369" s="6">
        <v>10.501567398119123</v>
      </c>
      <c r="H369" s="6">
        <v>15.987460815047022</v>
      </c>
      <c r="I369" s="6">
        <v>5.9561128526645764</v>
      </c>
      <c r="J369" s="5">
        <v>29.937304075235112</v>
      </c>
      <c r="K369" s="5">
        <v>50.156739811912217</v>
      </c>
      <c r="L369" s="5">
        <v>4.0752351097178678</v>
      </c>
    </row>
    <row r="370" spans="2:12" ht="13.5" customHeight="1">
      <c r="B370" s="206"/>
      <c r="C370" s="207"/>
      <c r="D370" s="209" t="s">
        <v>255</v>
      </c>
      <c r="E370" s="14">
        <v>73</v>
      </c>
      <c r="F370" s="4">
        <v>16</v>
      </c>
      <c r="G370" s="4">
        <v>2</v>
      </c>
      <c r="H370" s="4" t="s">
        <v>20</v>
      </c>
      <c r="I370" s="4">
        <v>3</v>
      </c>
      <c r="J370" s="3">
        <v>12</v>
      </c>
      <c r="K370" s="3">
        <v>56</v>
      </c>
      <c r="L370" s="3">
        <v>1</v>
      </c>
    </row>
    <row r="371" spans="2:12" ht="13.5" customHeight="1">
      <c r="B371" s="206"/>
      <c r="C371" s="208"/>
      <c r="D371" s="210"/>
      <c r="E371" s="15">
        <v>100</v>
      </c>
      <c r="F371" s="6">
        <v>21.917808219178081</v>
      </c>
      <c r="G371" s="6">
        <v>2.7397260273972601</v>
      </c>
      <c r="H371" s="6" t="s">
        <v>20</v>
      </c>
      <c r="I371" s="6">
        <v>4.10958904109589</v>
      </c>
      <c r="J371" s="5">
        <v>16.43835616438356</v>
      </c>
      <c r="K371" s="5">
        <v>76.712328767123282</v>
      </c>
      <c r="L371" s="5">
        <v>1.3698630136986301</v>
      </c>
    </row>
    <row r="372" spans="2:12" ht="13.5" customHeight="1">
      <c r="B372" s="206"/>
      <c r="C372" s="207"/>
      <c r="D372" s="209" t="s">
        <v>254</v>
      </c>
      <c r="E372" s="14">
        <v>84</v>
      </c>
      <c r="F372" s="4">
        <v>31</v>
      </c>
      <c r="G372" s="4">
        <v>10</v>
      </c>
      <c r="H372" s="4">
        <v>6</v>
      </c>
      <c r="I372" s="4">
        <v>3</v>
      </c>
      <c r="J372" s="3">
        <v>21</v>
      </c>
      <c r="K372" s="3">
        <v>50</v>
      </c>
      <c r="L372" s="3">
        <v>3</v>
      </c>
    </row>
    <row r="373" spans="2:12" ht="13.5" customHeight="1">
      <c r="B373" s="206"/>
      <c r="C373" s="208"/>
      <c r="D373" s="210"/>
      <c r="E373" s="15">
        <v>100</v>
      </c>
      <c r="F373" s="6">
        <v>36.904761904761905</v>
      </c>
      <c r="G373" s="6">
        <v>11.904761904761903</v>
      </c>
      <c r="H373" s="6">
        <v>7.1428571428571423</v>
      </c>
      <c r="I373" s="6">
        <v>3.5714285714285712</v>
      </c>
      <c r="J373" s="5">
        <v>25</v>
      </c>
      <c r="K373" s="5">
        <v>59.523809523809526</v>
      </c>
      <c r="L373" s="5">
        <v>3.5714285714285712</v>
      </c>
    </row>
    <row r="374" spans="2:12" ht="13.5" customHeight="1">
      <c r="B374" s="206"/>
      <c r="C374" s="207"/>
      <c r="D374" s="209" t="s">
        <v>253</v>
      </c>
      <c r="E374" s="14">
        <v>106</v>
      </c>
      <c r="F374" s="4">
        <v>42</v>
      </c>
      <c r="G374" s="4">
        <v>13</v>
      </c>
      <c r="H374" s="4">
        <v>14</v>
      </c>
      <c r="I374" s="4">
        <v>5</v>
      </c>
      <c r="J374" s="3">
        <v>27</v>
      </c>
      <c r="K374" s="3">
        <v>62</v>
      </c>
      <c r="L374" s="3">
        <v>2</v>
      </c>
    </row>
    <row r="375" spans="2:12" ht="13.5" customHeight="1">
      <c r="B375" s="206"/>
      <c r="C375" s="208"/>
      <c r="D375" s="210"/>
      <c r="E375" s="15">
        <v>100</v>
      </c>
      <c r="F375" s="6">
        <v>39.622641509433961</v>
      </c>
      <c r="G375" s="6">
        <v>12.264150943396226</v>
      </c>
      <c r="H375" s="6">
        <v>13.20754716981132</v>
      </c>
      <c r="I375" s="6">
        <v>4.716981132075472</v>
      </c>
      <c r="J375" s="5">
        <v>25.471698113207548</v>
      </c>
      <c r="K375" s="5">
        <v>58.490566037735846</v>
      </c>
      <c r="L375" s="5">
        <v>1.8867924528301887</v>
      </c>
    </row>
    <row r="376" spans="2:12" ht="13.5" customHeight="1">
      <c r="B376" s="206"/>
      <c r="C376" s="207"/>
      <c r="D376" s="209" t="s">
        <v>252</v>
      </c>
      <c r="E376" s="14">
        <v>79</v>
      </c>
      <c r="F376" s="4">
        <v>38</v>
      </c>
      <c r="G376" s="4">
        <v>10</v>
      </c>
      <c r="H376" s="4">
        <v>14</v>
      </c>
      <c r="I376" s="4">
        <v>3</v>
      </c>
      <c r="J376" s="3">
        <v>23</v>
      </c>
      <c r="K376" s="3">
        <v>38</v>
      </c>
      <c r="L376" s="3">
        <v>3</v>
      </c>
    </row>
    <row r="377" spans="2:12" ht="13.5" customHeight="1">
      <c r="B377" s="206"/>
      <c r="C377" s="208"/>
      <c r="D377" s="210"/>
      <c r="E377" s="15">
        <v>100</v>
      </c>
      <c r="F377" s="6">
        <v>48.101265822784811</v>
      </c>
      <c r="G377" s="6">
        <v>12.658227848101266</v>
      </c>
      <c r="H377" s="6">
        <v>17.721518987341771</v>
      </c>
      <c r="I377" s="6">
        <v>3.79746835443038</v>
      </c>
      <c r="J377" s="5">
        <v>29.11392405063291</v>
      </c>
      <c r="K377" s="5">
        <v>48.101265822784811</v>
      </c>
      <c r="L377" s="5">
        <v>3.79746835443038</v>
      </c>
    </row>
    <row r="378" spans="2:12" ht="13.5" customHeight="1">
      <c r="B378" s="206"/>
      <c r="C378" s="207"/>
      <c r="D378" s="209" t="s">
        <v>251</v>
      </c>
      <c r="E378" s="14">
        <v>77</v>
      </c>
      <c r="F378" s="4">
        <v>44</v>
      </c>
      <c r="G378" s="4">
        <v>10</v>
      </c>
      <c r="H378" s="4">
        <v>15</v>
      </c>
      <c r="I378" s="4">
        <v>3</v>
      </c>
      <c r="J378" s="3">
        <v>28</v>
      </c>
      <c r="K378" s="3">
        <v>31</v>
      </c>
      <c r="L378" s="3">
        <v>2</v>
      </c>
    </row>
    <row r="379" spans="2:12" ht="13.5" customHeight="1">
      <c r="B379" s="206"/>
      <c r="C379" s="208"/>
      <c r="D379" s="210"/>
      <c r="E379" s="15">
        <v>100</v>
      </c>
      <c r="F379" s="6">
        <v>57.142857142857139</v>
      </c>
      <c r="G379" s="6">
        <v>12.987012987012985</v>
      </c>
      <c r="H379" s="6">
        <v>19.480519480519483</v>
      </c>
      <c r="I379" s="6">
        <v>3.8961038961038961</v>
      </c>
      <c r="J379" s="5">
        <v>36.363636363636367</v>
      </c>
      <c r="K379" s="5">
        <v>40.259740259740262</v>
      </c>
      <c r="L379" s="5">
        <v>2.5974025974025974</v>
      </c>
    </row>
    <row r="380" spans="2:12" ht="13.5" customHeight="1">
      <c r="B380" s="206"/>
      <c r="C380" s="207"/>
      <c r="D380" s="209" t="s">
        <v>250</v>
      </c>
      <c r="E380" s="14">
        <v>83</v>
      </c>
      <c r="F380" s="4">
        <v>41</v>
      </c>
      <c r="G380" s="4">
        <v>7</v>
      </c>
      <c r="H380" s="4">
        <v>15</v>
      </c>
      <c r="I380" s="4">
        <v>8</v>
      </c>
      <c r="J380" s="3">
        <v>30</v>
      </c>
      <c r="K380" s="3">
        <v>34</v>
      </c>
      <c r="L380" s="3">
        <v>8</v>
      </c>
    </row>
    <row r="381" spans="2:12" ht="13.5" customHeight="1">
      <c r="B381" s="206"/>
      <c r="C381" s="208"/>
      <c r="D381" s="210"/>
      <c r="E381" s="15">
        <v>100</v>
      </c>
      <c r="F381" s="6">
        <v>49.397590361445779</v>
      </c>
      <c r="G381" s="6">
        <v>8.4337349397590362</v>
      </c>
      <c r="H381" s="6">
        <v>18.072289156626507</v>
      </c>
      <c r="I381" s="6">
        <v>9.6385542168674707</v>
      </c>
      <c r="J381" s="5">
        <v>36.144578313253014</v>
      </c>
      <c r="K381" s="5">
        <v>40.963855421686745</v>
      </c>
      <c r="L381" s="5">
        <v>9.6385542168674707</v>
      </c>
    </row>
    <row r="382" spans="2:12" ht="13.5" customHeight="1">
      <c r="B382" s="206"/>
      <c r="C382" s="207"/>
      <c r="D382" s="209" t="s">
        <v>249</v>
      </c>
      <c r="E382" s="14">
        <v>136</v>
      </c>
      <c r="F382" s="4">
        <v>80</v>
      </c>
      <c r="G382" s="4">
        <v>15</v>
      </c>
      <c r="H382" s="4">
        <v>38</v>
      </c>
      <c r="I382" s="4">
        <v>13</v>
      </c>
      <c r="J382" s="3">
        <v>50</v>
      </c>
      <c r="K382" s="3">
        <v>49</v>
      </c>
      <c r="L382" s="3">
        <v>7</v>
      </c>
    </row>
    <row r="383" spans="2:12" ht="13.5" customHeight="1">
      <c r="B383" s="206"/>
      <c r="C383" s="208"/>
      <c r="D383" s="210"/>
      <c r="E383" s="15">
        <v>100</v>
      </c>
      <c r="F383" s="6">
        <v>58.82352941176471</v>
      </c>
      <c r="G383" s="6">
        <v>11.029411764705882</v>
      </c>
      <c r="H383" s="6">
        <v>27.941176470588236</v>
      </c>
      <c r="I383" s="6">
        <v>9.5588235294117645</v>
      </c>
      <c r="J383" s="5">
        <v>36.764705882352942</v>
      </c>
      <c r="K383" s="5">
        <v>36.029411764705884</v>
      </c>
      <c r="L383" s="5">
        <v>5.1470588235294112</v>
      </c>
    </row>
    <row r="384" spans="2:12" ht="13.5" customHeight="1">
      <c r="B384" s="206"/>
      <c r="C384" s="207"/>
      <c r="D384" s="209" t="s">
        <v>30</v>
      </c>
      <c r="E384" s="14" t="s">
        <v>20</v>
      </c>
      <c r="F384" s="4" t="s">
        <v>20</v>
      </c>
      <c r="G384" s="4" t="s">
        <v>20</v>
      </c>
      <c r="H384" s="4" t="s">
        <v>20</v>
      </c>
      <c r="I384" s="4" t="s">
        <v>20</v>
      </c>
      <c r="J384" s="3" t="s">
        <v>20</v>
      </c>
      <c r="K384" s="3" t="s">
        <v>20</v>
      </c>
      <c r="L384" s="3" t="s">
        <v>20</v>
      </c>
    </row>
    <row r="385" spans="2:12" ht="13.5" customHeight="1">
      <c r="B385" s="215"/>
      <c r="C385" s="208"/>
      <c r="D385" s="210"/>
      <c r="E385" s="15" t="s">
        <v>19</v>
      </c>
      <c r="F385" s="6" t="s">
        <v>20</v>
      </c>
      <c r="G385" s="6" t="s">
        <v>20</v>
      </c>
      <c r="H385" s="6" t="s">
        <v>20</v>
      </c>
      <c r="I385" s="6" t="s">
        <v>20</v>
      </c>
      <c r="J385" s="5" t="s">
        <v>20</v>
      </c>
      <c r="K385" s="5" t="s">
        <v>20</v>
      </c>
      <c r="L385" s="5" t="s">
        <v>20</v>
      </c>
    </row>
    <row r="386" spans="2:12" ht="13.5" customHeight="1">
      <c r="B386" s="211" t="s">
        <v>30</v>
      </c>
      <c r="C386" s="212" t="s">
        <v>256</v>
      </c>
      <c r="D386" s="210"/>
      <c r="E386" s="16">
        <v>15</v>
      </c>
      <c r="F386" s="10">
        <v>9</v>
      </c>
      <c r="G386" s="10">
        <v>1</v>
      </c>
      <c r="H386" s="10">
        <v>4</v>
      </c>
      <c r="I386" s="10">
        <v>3</v>
      </c>
      <c r="J386" s="9">
        <v>3</v>
      </c>
      <c r="K386" s="9">
        <v>5</v>
      </c>
      <c r="L386" s="9">
        <v>1</v>
      </c>
    </row>
    <row r="387" spans="2:12" ht="13.5" customHeight="1">
      <c r="B387" s="211"/>
      <c r="C387" s="213"/>
      <c r="D387" s="214"/>
      <c r="E387" s="15">
        <v>100</v>
      </c>
      <c r="F387" s="6">
        <v>60</v>
      </c>
      <c r="G387" s="6">
        <v>6.666666666666667</v>
      </c>
      <c r="H387" s="6">
        <v>26.666666666666668</v>
      </c>
      <c r="I387" s="6">
        <v>20</v>
      </c>
      <c r="J387" s="5">
        <v>20</v>
      </c>
      <c r="K387" s="5">
        <v>33.333333333333329</v>
      </c>
      <c r="L387" s="5">
        <v>6.666666666666667</v>
      </c>
    </row>
    <row r="388" spans="2:12" ht="13.5" customHeight="1">
      <c r="B388" s="206"/>
      <c r="C388" s="207"/>
      <c r="D388" s="209" t="s">
        <v>255</v>
      </c>
      <c r="E388" s="14">
        <v>1</v>
      </c>
      <c r="F388" s="4" t="s">
        <v>20</v>
      </c>
      <c r="G388" s="4" t="s">
        <v>20</v>
      </c>
      <c r="H388" s="4" t="s">
        <v>20</v>
      </c>
      <c r="I388" s="4" t="s">
        <v>20</v>
      </c>
      <c r="J388" s="3" t="s">
        <v>20</v>
      </c>
      <c r="K388" s="3">
        <v>1</v>
      </c>
      <c r="L388" s="3" t="s">
        <v>20</v>
      </c>
    </row>
    <row r="389" spans="2:12" ht="13.5" customHeight="1">
      <c r="B389" s="206"/>
      <c r="C389" s="208"/>
      <c r="D389" s="210"/>
      <c r="E389" s="15">
        <v>100</v>
      </c>
      <c r="F389" s="6" t="s">
        <v>20</v>
      </c>
      <c r="G389" s="6" t="s">
        <v>20</v>
      </c>
      <c r="H389" s="6" t="s">
        <v>20</v>
      </c>
      <c r="I389" s="6" t="s">
        <v>20</v>
      </c>
      <c r="J389" s="5" t="s">
        <v>20</v>
      </c>
      <c r="K389" s="5">
        <v>100</v>
      </c>
      <c r="L389" s="5" t="s">
        <v>20</v>
      </c>
    </row>
    <row r="390" spans="2:12" ht="13.5" customHeight="1">
      <c r="B390" s="206"/>
      <c r="C390" s="207"/>
      <c r="D390" s="209" t="s">
        <v>254</v>
      </c>
      <c r="E390" s="14" t="s">
        <v>20</v>
      </c>
      <c r="F390" s="4" t="s">
        <v>20</v>
      </c>
      <c r="G390" s="4" t="s">
        <v>20</v>
      </c>
      <c r="H390" s="4" t="s">
        <v>20</v>
      </c>
      <c r="I390" s="4" t="s">
        <v>20</v>
      </c>
      <c r="J390" s="3" t="s">
        <v>20</v>
      </c>
      <c r="K390" s="3" t="s">
        <v>20</v>
      </c>
      <c r="L390" s="3" t="s">
        <v>20</v>
      </c>
    </row>
    <row r="391" spans="2:12" ht="13.5" customHeight="1">
      <c r="B391" s="206"/>
      <c r="C391" s="208"/>
      <c r="D391" s="210"/>
      <c r="E391" s="15" t="s">
        <v>20</v>
      </c>
      <c r="F391" s="6" t="s">
        <v>20</v>
      </c>
      <c r="G391" s="6" t="s">
        <v>20</v>
      </c>
      <c r="H391" s="6" t="s">
        <v>20</v>
      </c>
      <c r="I391" s="6" t="s">
        <v>20</v>
      </c>
      <c r="J391" s="5" t="s">
        <v>20</v>
      </c>
      <c r="K391" s="5" t="s">
        <v>20</v>
      </c>
      <c r="L391" s="5" t="s">
        <v>20</v>
      </c>
    </row>
    <row r="392" spans="2:12" ht="13.5" customHeight="1">
      <c r="B392" s="206"/>
      <c r="C392" s="207"/>
      <c r="D392" s="209" t="s">
        <v>253</v>
      </c>
      <c r="E392" s="14">
        <v>2</v>
      </c>
      <c r="F392" s="4">
        <v>2</v>
      </c>
      <c r="G392" s="4">
        <v>1</v>
      </c>
      <c r="H392" s="4" t="s">
        <v>20</v>
      </c>
      <c r="I392" s="4">
        <v>1</v>
      </c>
      <c r="J392" s="3">
        <v>1</v>
      </c>
      <c r="K392" s="3" t="s">
        <v>20</v>
      </c>
      <c r="L392" s="3" t="s">
        <v>20</v>
      </c>
    </row>
    <row r="393" spans="2:12" ht="13.5" customHeight="1">
      <c r="B393" s="206"/>
      <c r="C393" s="208"/>
      <c r="D393" s="210"/>
      <c r="E393" s="15">
        <v>100</v>
      </c>
      <c r="F393" s="6">
        <v>100</v>
      </c>
      <c r="G393" s="6">
        <v>50</v>
      </c>
      <c r="H393" s="6" t="s">
        <v>20</v>
      </c>
      <c r="I393" s="6">
        <v>50</v>
      </c>
      <c r="J393" s="5">
        <v>50</v>
      </c>
      <c r="K393" s="5" t="s">
        <v>20</v>
      </c>
      <c r="L393" s="5" t="s">
        <v>20</v>
      </c>
    </row>
    <row r="394" spans="2:12" ht="13.5" customHeight="1">
      <c r="B394" s="206"/>
      <c r="C394" s="207"/>
      <c r="D394" s="209" t="s">
        <v>252</v>
      </c>
      <c r="E394" s="14">
        <v>3</v>
      </c>
      <c r="F394" s="4">
        <v>2</v>
      </c>
      <c r="G394" s="4" t="s">
        <v>20</v>
      </c>
      <c r="H394" s="4" t="s">
        <v>20</v>
      </c>
      <c r="I394" s="4" t="s">
        <v>20</v>
      </c>
      <c r="J394" s="3">
        <v>2</v>
      </c>
      <c r="K394" s="3">
        <v>1</v>
      </c>
      <c r="L394" s="3" t="s">
        <v>20</v>
      </c>
    </row>
    <row r="395" spans="2:12" ht="13.5" customHeight="1">
      <c r="B395" s="206"/>
      <c r="C395" s="208"/>
      <c r="D395" s="210"/>
      <c r="E395" s="15">
        <v>100</v>
      </c>
      <c r="F395" s="6">
        <v>66.666666666666657</v>
      </c>
      <c r="G395" s="6" t="s">
        <v>20</v>
      </c>
      <c r="H395" s="6" t="s">
        <v>20</v>
      </c>
      <c r="I395" s="6" t="s">
        <v>20</v>
      </c>
      <c r="J395" s="5">
        <v>66.666666666666657</v>
      </c>
      <c r="K395" s="5">
        <v>33.333333333333329</v>
      </c>
      <c r="L395" s="5" t="s">
        <v>20</v>
      </c>
    </row>
    <row r="396" spans="2:12" ht="13.5" customHeight="1">
      <c r="B396" s="206"/>
      <c r="C396" s="207"/>
      <c r="D396" s="209" t="s">
        <v>251</v>
      </c>
      <c r="E396" s="14">
        <v>2</v>
      </c>
      <c r="F396" s="4" t="s">
        <v>20</v>
      </c>
      <c r="G396" s="4" t="s">
        <v>20</v>
      </c>
      <c r="H396" s="4" t="s">
        <v>20</v>
      </c>
      <c r="I396" s="4">
        <v>1</v>
      </c>
      <c r="J396" s="3" t="s">
        <v>20</v>
      </c>
      <c r="K396" s="3">
        <v>1</v>
      </c>
      <c r="L396" s="3">
        <v>1</v>
      </c>
    </row>
    <row r="397" spans="2:12" ht="13.5" customHeight="1">
      <c r="B397" s="206"/>
      <c r="C397" s="208"/>
      <c r="D397" s="210"/>
      <c r="E397" s="15">
        <v>100</v>
      </c>
      <c r="F397" s="6" t="s">
        <v>20</v>
      </c>
      <c r="G397" s="6" t="s">
        <v>20</v>
      </c>
      <c r="H397" s="6" t="s">
        <v>20</v>
      </c>
      <c r="I397" s="6">
        <v>50</v>
      </c>
      <c r="J397" s="5" t="s">
        <v>20</v>
      </c>
      <c r="K397" s="5">
        <v>50</v>
      </c>
      <c r="L397" s="5">
        <v>50</v>
      </c>
    </row>
    <row r="398" spans="2:12" ht="13.5" customHeight="1">
      <c r="B398" s="206"/>
      <c r="C398" s="207"/>
      <c r="D398" s="209" t="s">
        <v>250</v>
      </c>
      <c r="E398" s="14">
        <v>3</v>
      </c>
      <c r="F398" s="4">
        <v>3</v>
      </c>
      <c r="G398" s="4" t="s">
        <v>20</v>
      </c>
      <c r="H398" s="4">
        <v>3</v>
      </c>
      <c r="I398" s="4">
        <v>1</v>
      </c>
      <c r="J398" s="3" t="s">
        <v>20</v>
      </c>
      <c r="K398" s="3" t="s">
        <v>20</v>
      </c>
      <c r="L398" s="3" t="s">
        <v>20</v>
      </c>
    </row>
    <row r="399" spans="2:12" ht="13.5" customHeight="1">
      <c r="B399" s="206"/>
      <c r="C399" s="208"/>
      <c r="D399" s="210"/>
      <c r="E399" s="15">
        <v>100</v>
      </c>
      <c r="F399" s="6">
        <v>100</v>
      </c>
      <c r="G399" s="6" t="s">
        <v>20</v>
      </c>
      <c r="H399" s="6">
        <v>100</v>
      </c>
      <c r="I399" s="6">
        <v>33.333333333333329</v>
      </c>
      <c r="J399" s="5" t="s">
        <v>20</v>
      </c>
      <c r="K399" s="5" t="s">
        <v>20</v>
      </c>
      <c r="L399" s="5" t="s">
        <v>20</v>
      </c>
    </row>
    <row r="400" spans="2:12" ht="13.5" customHeight="1">
      <c r="B400" s="206"/>
      <c r="C400" s="207"/>
      <c r="D400" s="209" t="s">
        <v>249</v>
      </c>
      <c r="E400" s="14">
        <v>4</v>
      </c>
      <c r="F400" s="4">
        <v>2</v>
      </c>
      <c r="G400" s="4" t="s">
        <v>20</v>
      </c>
      <c r="H400" s="4">
        <v>1</v>
      </c>
      <c r="I400" s="4" t="s">
        <v>20</v>
      </c>
      <c r="J400" s="3" t="s">
        <v>20</v>
      </c>
      <c r="K400" s="3">
        <v>2</v>
      </c>
      <c r="L400" s="3" t="s">
        <v>20</v>
      </c>
    </row>
    <row r="401" spans="2:12" ht="13.5" customHeight="1">
      <c r="B401" s="206"/>
      <c r="C401" s="208"/>
      <c r="D401" s="210"/>
      <c r="E401" s="15">
        <v>100</v>
      </c>
      <c r="F401" s="6">
        <v>50</v>
      </c>
      <c r="G401" s="6" t="s">
        <v>20</v>
      </c>
      <c r="H401" s="6">
        <v>25</v>
      </c>
      <c r="I401" s="6" t="s">
        <v>20</v>
      </c>
      <c r="J401" s="5" t="s">
        <v>20</v>
      </c>
      <c r="K401" s="5">
        <v>50</v>
      </c>
      <c r="L401" s="5" t="s">
        <v>20</v>
      </c>
    </row>
    <row r="402" spans="2:12" ht="13.5" customHeight="1">
      <c r="B402" s="206"/>
      <c r="C402" s="207"/>
      <c r="D402" s="209" t="s">
        <v>30</v>
      </c>
      <c r="E402" s="14" t="s">
        <v>20</v>
      </c>
      <c r="F402" s="4" t="s">
        <v>20</v>
      </c>
      <c r="G402" s="4" t="s">
        <v>20</v>
      </c>
      <c r="H402" s="4" t="s">
        <v>20</v>
      </c>
      <c r="I402" s="4" t="s">
        <v>20</v>
      </c>
      <c r="J402" s="3" t="s">
        <v>20</v>
      </c>
      <c r="K402" s="3" t="s">
        <v>20</v>
      </c>
      <c r="L402" s="3" t="s">
        <v>20</v>
      </c>
    </row>
    <row r="403" spans="2:12" ht="13.5" customHeight="1">
      <c r="B403" s="206"/>
      <c r="C403" s="208"/>
      <c r="D403" s="210"/>
      <c r="E403" s="15" t="s">
        <v>19</v>
      </c>
      <c r="F403" s="6" t="s">
        <v>20</v>
      </c>
      <c r="G403" s="6" t="s">
        <v>20</v>
      </c>
      <c r="H403" s="6" t="s">
        <v>20</v>
      </c>
      <c r="I403" s="6" t="s">
        <v>20</v>
      </c>
      <c r="J403" s="5" t="s">
        <v>20</v>
      </c>
      <c r="K403" s="5" t="s">
        <v>20</v>
      </c>
      <c r="L403" s="5" t="s">
        <v>20</v>
      </c>
    </row>
    <row r="404" spans="2:12" ht="13.5" customHeight="1">
      <c r="B404" s="206"/>
      <c r="C404" s="216" t="s">
        <v>29</v>
      </c>
      <c r="D404" s="214"/>
      <c r="E404" s="14">
        <v>9</v>
      </c>
      <c r="F404" s="4">
        <v>6</v>
      </c>
      <c r="G404" s="4" t="s">
        <v>20</v>
      </c>
      <c r="H404" s="4">
        <v>4</v>
      </c>
      <c r="I404" s="4">
        <v>3</v>
      </c>
      <c r="J404" s="3">
        <v>1</v>
      </c>
      <c r="K404" s="3">
        <v>3</v>
      </c>
      <c r="L404" s="3" t="s">
        <v>20</v>
      </c>
    </row>
    <row r="405" spans="2:12" ht="13.5" customHeight="1">
      <c r="B405" s="206"/>
      <c r="C405" s="213"/>
      <c r="D405" s="214"/>
      <c r="E405" s="15">
        <v>100</v>
      </c>
      <c r="F405" s="6">
        <v>66.666666666666657</v>
      </c>
      <c r="G405" s="6" t="s">
        <v>20</v>
      </c>
      <c r="H405" s="6">
        <v>44.444444444444443</v>
      </c>
      <c r="I405" s="6">
        <v>33.333333333333329</v>
      </c>
      <c r="J405" s="5">
        <v>11.111111111111111</v>
      </c>
      <c r="K405" s="5">
        <v>33.333333333333329</v>
      </c>
      <c r="L405" s="5" t="s">
        <v>20</v>
      </c>
    </row>
    <row r="406" spans="2:12" ht="13.5" customHeight="1">
      <c r="B406" s="206"/>
      <c r="C406" s="207"/>
      <c r="D406" s="209" t="s">
        <v>255</v>
      </c>
      <c r="E406" s="14">
        <v>1</v>
      </c>
      <c r="F406" s="4" t="s">
        <v>20</v>
      </c>
      <c r="G406" s="4" t="s">
        <v>20</v>
      </c>
      <c r="H406" s="4" t="s">
        <v>20</v>
      </c>
      <c r="I406" s="4" t="s">
        <v>20</v>
      </c>
      <c r="J406" s="3" t="s">
        <v>20</v>
      </c>
      <c r="K406" s="3">
        <v>1</v>
      </c>
      <c r="L406" s="3" t="s">
        <v>20</v>
      </c>
    </row>
    <row r="407" spans="2:12" ht="13.5" customHeight="1">
      <c r="B407" s="206"/>
      <c r="C407" s="208"/>
      <c r="D407" s="210"/>
      <c r="E407" s="15">
        <v>100</v>
      </c>
      <c r="F407" s="6" t="s">
        <v>20</v>
      </c>
      <c r="G407" s="6" t="s">
        <v>20</v>
      </c>
      <c r="H407" s="6" t="s">
        <v>20</v>
      </c>
      <c r="I407" s="6" t="s">
        <v>20</v>
      </c>
      <c r="J407" s="5" t="s">
        <v>20</v>
      </c>
      <c r="K407" s="5">
        <v>100</v>
      </c>
      <c r="L407" s="5" t="s">
        <v>20</v>
      </c>
    </row>
    <row r="408" spans="2:12" ht="13.5" customHeight="1">
      <c r="B408" s="206"/>
      <c r="C408" s="207"/>
      <c r="D408" s="209" t="s">
        <v>254</v>
      </c>
      <c r="E408" s="14" t="s">
        <v>20</v>
      </c>
      <c r="F408" s="4" t="s">
        <v>20</v>
      </c>
      <c r="G408" s="4" t="s">
        <v>20</v>
      </c>
      <c r="H408" s="4" t="s">
        <v>20</v>
      </c>
      <c r="I408" s="4" t="s">
        <v>20</v>
      </c>
      <c r="J408" s="3" t="s">
        <v>20</v>
      </c>
      <c r="K408" s="3" t="s">
        <v>20</v>
      </c>
      <c r="L408" s="3" t="s">
        <v>20</v>
      </c>
    </row>
    <row r="409" spans="2:12" ht="13.5" customHeight="1">
      <c r="B409" s="206"/>
      <c r="C409" s="208"/>
      <c r="D409" s="210"/>
      <c r="E409" s="15" t="s">
        <v>20</v>
      </c>
      <c r="F409" s="6" t="s">
        <v>20</v>
      </c>
      <c r="G409" s="6" t="s">
        <v>20</v>
      </c>
      <c r="H409" s="6" t="s">
        <v>20</v>
      </c>
      <c r="I409" s="6" t="s">
        <v>20</v>
      </c>
      <c r="J409" s="5" t="s">
        <v>20</v>
      </c>
      <c r="K409" s="5" t="s">
        <v>20</v>
      </c>
      <c r="L409" s="5" t="s">
        <v>20</v>
      </c>
    </row>
    <row r="410" spans="2:12" ht="13.5" customHeight="1">
      <c r="B410" s="206"/>
      <c r="C410" s="207"/>
      <c r="D410" s="209" t="s">
        <v>253</v>
      </c>
      <c r="E410" s="14" t="s">
        <v>20</v>
      </c>
      <c r="F410" s="4" t="s">
        <v>20</v>
      </c>
      <c r="G410" s="4" t="s">
        <v>20</v>
      </c>
      <c r="H410" s="4" t="s">
        <v>20</v>
      </c>
      <c r="I410" s="4" t="s">
        <v>20</v>
      </c>
      <c r="J410" s="3" t="s">
        <v>20</v>
      </c>
      <c r="K410" s="3" t="s">
        <v>20</v>
      </c>
      <c r="L410" s="3" t="s">
        <v>20</v>
      </c>
    </row>
    <row r="411" spans="2:12" ht="13.5" customHeight="1">
      <c r="B411" s="206"/>
      <c r="C411" s="208"/>
      <c r="D411" s="210"/>
      <c r="E411" s="15" t="s">
        <v>20</v>
      </c>
      <c r="F411" s="6" t="s">
        <v>20</v>
      </c>
      <c r="G411" s="6" t="s">
        <v>20</v>
      </c>
      <c r="H411" s="6" t="s">
        <v>20</v>
      </c>
      <c r="I411" s="6" t="s">
        <v>20</v>
      </c>
      <c r="J411" s="5" t="s">
        <v>20</v>
      </c>
      <c r="K411" s="5" t="s">
        <v>20</v>
      </c>
      <c r="L411" s="5" t="s">
        <v>20</v>
      </c>
    </row>
    <row r="412" spans="2:12" ht="13.5" customHeight="1">
      <c r="B412" s="206"/>
      <c r="C412" s="207"/>
      <c r="D412" s="209" t="s">
        <v>252</v>
      </c>
      <c r="E412" s="14">
        <v>2</v>
      </c>
      <c r="F412" s="4">
        <v>1</v>
      </c>
      <c r="G412" s="4" t="s">
        <v>20</v>
      </c>
      <c r="H412" s="4" t="s">
        <v>20</v>
      </c>
      <c r="I412" s="4">
        <v>1</v>
      </c>
      <c r="J412" s="3">
        <v>1</v>
      </c>
      <c r="K412" s="3">
        <v>1</v>
      </c>
      <c r="L412" s="3" t="s">
        <v>20</v>
      </c>
    </row>
    <row r="413" spans="2:12" ht="13.5" customHeight="1">
      <c r="B413" s="206"/>
      <c r="C413" s="208"/>
      <c r="D413" s="210"/>
      <c r="E413" s="15">
        <v>100</v>
      </c>
      <c r="F413" s="6">
        <v>50</v>
      </c>
      <c r="G413" s="6" t="s">
        <v>20</v>
      </c>
      <c r="H413" s="6" t="s">
        <v>20</v>
      </c>
      <c r="I413" s="6">
        <v>50</v>
      </c>
      <c r="J413" s="5">
        <v>50</v>
      </c>
      <c r="K413" s="5">
        <v>50</v>
      </c>
      <c r="L413" s="5" t="s">
        <v>20</v>
      </c>
    </row>
    <row r="414" spans="2:12" ht="13.5" customHeight="1">
      <c r="B414" s="206"/>
      <c r="C414" s="207"/>
      <c r="D414" s="209" t="s">
        <v>251</v>
      </c>
      <c r="E414" s="14">
        <v>1</v>
      </c>
      <c r="F414" s="4" t="s">
        <v>20</v>
      </c>
      <c r="G414" s="4" t="s">
        <v>20</v>
      </c>
      <c r="H414" s="4" t="s">
        <v>20</v>
      </c>
      <c r="I414" s="4" t="s">
        <v>20</v>
      </c>
      <c r="J414" s="3" t="s">
        <v>20</v>
      </c>
      <c r="K414" s="3">
        <v>1</v>
      </c>
      <c r="L414" s="3" t="s">
        <v>20</v>
      </c>
    </row>
    <row r="415" spans="2:12" ht="13.5" customHeight="1">
      <c r="B415" s="206"/>
      <c r="C415" s="208"/>
      <c r="D415" s="210"/>
      <c r="E415" s="15">
        <v>100</v>
      </c>
      <c r="F415" s="6" t="s">
        <v>20</v>
      </c>
      <c r="G415" s="6" t="s">
        <v>20</v>
      </c>
      <c r="H415" s="6" t="s">
        <v>20</v>
      </c>
      <c r="I415" s="6" t="s">
        <v>20</v>
      </c>
      <c r="J415" s="5" t="s">
        <v>20</v>
      </c>
      <c r="K415" s="5">
        <v>100</v>
      </c>
      <c r="L415" s="5" t="s">
        <v>20</v>
      </c>
    </row>
    <row r="416" spans="2:12" ht="13.5" customHeight="1">
      <c r="B416" s="206"/>
      <c r="C416" s="207"/>
      <c r="D416" s="209" t="s">
        <v>250</v>
      </c>
      <c r="E416" s="14">
        <v>3</v>
      </c>
      <c r="F416" s="4">
        <v>3</v>
      </c>
      <c r="G416" s="4" t="s">
        <v>20</v>
      </c>
      <c r="H416" s="4">
        <v>3</v>
      </c>
      <c r="I416" s="4">
        <v>1</v>
      </c>
      <c r="J416" s="3" t="s">
        <v>20</v>
      </c>
      <c r="K416" s="3" t="s">
        <v>20</v>
      </c>
      <c r="L416" s="3" t="s">
        <v>20</v>
      </c>
    </row>
    <row r="417" spans="2:12" ht="13.5" customHeight="1">
      <c r="B417" s="206"/>
      <c r="C417" s="208"/>
      <c r="D417" s="210"/>
      <c r="E417" s="15">
        <v>100</v>
      </c>
      <c r="F417" s="6">
        <v>100</v>
      </c>
      <c r="G417" s="6" t="s">
        <v>20</v>
      </c>
      <c r="H417" s="6">
        <v>100</v>
      </c>
      <c r="I417" s="6">
        <v>33.333333333333329</v>
      </c>
      <c r="J417" s="5" t="s">
        <v>20</v>
      </c>
      <c r="K417" s="5" t="s">
        <v>20</v>
      </c>
      <c r="L417" s="5" t="s">
        <v>20</v>
      </c>
    </row>
    <row r="418" spans="2:12" ht="13.5" customHeight="1">
      <c r="B418" s="206"/>
      <c r="C418" s="207"/>
      <c r="D418" s="209" t="s">
        <v>249</v>
      </c>
      <c r="E418" s="14">
        <v>2</v>
      </c>
      <c r="F418" s="4">
        <v>2</v>
      </c>
      <c r="G418" s="4" t="s">
        <v>20</v>
      </c>
      <c r="H418" s="4">
        <v>1</v>
      </c>
      <c r="I418" s="4">
        <v>1</v>
      </c>
      <c r="J418" s="3" t="s">
        <v>20</v>
      </c>
      <c r="K418" s="3" t="s">
        <v>20</v>
      </c>
      <c r="L418" s="3" t="s">
        <v>20</v>
      </c>
    </row>
    <row r="419" spans="2:12" ht="13.5" customHeight="1">
      <c r="B419" s="206"/>
      <c r="C419" s="208"/>
      <c r="D419" s="210"/>
      <c r="E419" s="15">
        <v>100</v>
      </c>
      <c r="F419" s="6">
        <v>100</v>
      </c>
      <c r="G419" s="6" t="s">
        <v>20</v>
      </c>
      <c r="H419" s="6">
        <v>50</v>
      </c>
      <c r="I419" s="6">
        <v>50</v>
      </c>
      <c r="J419" s="5" t="s">
        <v>20</v>
      </c>
      <c r="K419" s="5" t="s">
        <v>20</v>
      </c>
      <c r="L419" s="5" t="s">
        <v>20</v>
      </c>
    </row>
    <row r="420" spans="2:12" ht="13.5" customHeight="1">
      <c r="B420" s="206"/>
      <c r="C420" s="207"/>
      <c r="D420" s="209" t="s">
        <v>30</v>
      </c>
      <c r="E420" s="14" t="s">
        <v>20</v>
      </c>
      <c r="F420" s="4" t="s">
        <v>20</v>
      </c>
      <c r="G420" s="4" t="s">
        <v>20</v>
      </c>
      <c r="H420" s="4" t="s">
        <v>20</v>
      </c>
      <c r="I420" s="4" t="s">
        <v>20</v>
      </c>
      <c r="J420" s="3" t="s">
        <v>20</v>
      </c>
      <c r="K420" s="3" t="s">
        <v>20</v>
      </c>
      <c r="L420" s="3" t="s">
        <v>20</v>
      </c>
    </row>
    <row r="421" spans="2:12" ht="13.5" customHeight="1">
      <c r="B421" s="206"/>
      <c r="C421" s="208"/>
      <c r="D421" s="210"/>
      <c r="E421" s="15" t="s">
        <v>19</v>
      </c>
      <c r="F421" s="6" t="s">
        <v>20</v>
      </c>
      <c r="G421" s="6" t="s">
        <v>20</v>
      </c>
      <c r="H421" s="6" t="s">
        <v>20</v>
      </c>
      <c r="I421" s="6" t="s">
        <v>20</v>
      </c>
      <c r="J421" s="5" t="s">
        <v>20</v>
      </c>
      <c r="K421" s="5" t="s">
        <v>20</v>
      </c>
      <c r="L421" s="5" t="s">
        <v>20</v>
      </c>
    </row>
    <row r="422" spans="2:12" ht="13.5" customHeight="1">
      <c r="B422" s="206"/>
      <c r="C422" s="216" t="s">
        <v>28</v>
      </c>
      <c r="D422" s="214"/>
      <c r="E422" s="14">
        <v>6</v>
      </c>
      <c r="F422" s="4">
        <v>3</v>
      </c>
      <c r="G422" s="4">
        <v>1</v>
      </c>
      <c r="H422" s="4" t="s">
        <v>20</v>
      </c>
      <c r="I422" s="4" t="s">
        <v>20</v>
      </c>
      <c r="J422" s="3">
        <v>2</v>
      </c>
      <c r="K422" s="3">
        <v>2</v>
      </c>
      <c r="L422" s="3">
        <v>1</v>
      </c>
    </row>
    <row r="423" spans="2:12" ht="13.5" customHeight="1">
      <c r="B423" s="206"/>
      <c r="C423" s="213"/>
      <c r="D423" s="214"/>
      <c r="E423" s="15">
        <v>100</v>
      </c>
      <c r="F423" s="6">
        <v>50</v>
      </c>
      <c r="G423" s="6">
        <v>16.666666666666664</v>
      </c>
      <c r="H423" s="6" t="s">
        <v>20</v>
      </c>
      <c r="I423" s="6" t="s">
        <v>20</v>
      </c>
      <c r="J423" s="5">
        <v>33.333333333333329</v>
      </c>
      <c r="K423" s="5">
        <v>33.333333333333329</v>
      </c>
      <c r="L423" s="5">
        <v>16.666666666666664</v>
      </c>
    </row>
    <row r="424" spans="2:12" ht="13.5" customHeight="1">
      <c r="B424" s="206"/>
      <c r="C424" s="207"/>
      <c r="D424" s="209" t="s">
        <v>255</v>
      </c>
      <c r="E424" s="14" t="s">
        <v>20</v>
      </c>
      <c r="F424" s="4" t="s">
        <v>20</v>
      </c>
      <c r="G424" s="4" t="s">
        <v>20</v>
      </c>
      <c r="H424" s="4" t="s">
        <v>20</v>
      </c>
      <c r="I424" s="4" t="s">
        <v>20</v>
      </c>
      <c r="J424" s="3" t="s">
        <v>20</v>
      </c>
      <c r="K424" s="3" t="s">
        <v>20</v>
      </c>
      <c r="L424" s="3" t="s">
        <v>20</v>
      </c>
    </row>
    <row r="425" spans="2:12" ht="13.5" customHeight="1">
      <c r="B425" s="206"/>
      <c r="C425" s="208"/>
      <c r="D425" s="210"/>
      <c r="E425" s="15" t="s">
        <v>20</v>
      </c>
      <c r="F425" s="6" t="s">
        <v>20</v>
      </c>
      <c r="G425" s="6" t="s">
        <v>20</v>
      </c>
      <c r="H425" s="6" t="s">
        <v>20</v>
      </c>
      <c r="I425" s="6" t="s">
        <v>20</v>
      </c>
      <c r="J425" s="5" t="s">
        <v>20</v>
      </c>
      <c r="K425" s="5" t="s">
        <v>20</v>
      </c>
      <c r="L425" s="5" t="s">
        <v>20</v>
      </c>
    </row>
    <row r="426" spans="2:12" ht="13.5" customHeight="1">
      <c r="B426" s="206"/>
      <c r="C426" s="207"/>
      <c r="D426" s="209" t="s">
        <v>254</v>
      </c>
      <c r="E426" s="14" t="s">
        <v>20</v>
      </c>
      <c r="F426" s="4" t="s">
        <v>20</v>
      </c>
      <c r="G426" s="4" t="s">
        <v>20</v>
      </c>
      <c r="H426" s="4" t="s">
        <v>20</v>
      </c>
      <c r="I426" s="4" t="s">
        <v>20</v>
      </c>
      <c r="J426" s="3" t="s">
        <v>20</v>
      </c>
      <c r="K426" s="3" t="s">
        <v>20</v>
      </c>
      <c r="L426" s="3" t="s">
        <v>20</v>
      </c>
    </row>
    <row r="427" spans="2:12" ht="13.5" customHeight="1">
      <c r="B427" s="206"/>
      <c r="C427" s="208"/>
      <c r="D427" s="210"/>
      <c r="E427" s="15" t="s">
        <v>20</v>
      </c>
      <c r="F427" s="6" t="s">
        <v>20</v>
      </c>
      <c r="G427" s="6" t="s">
        <v>20</v>
      </c>
      <c r="H427" s="6" t="s">
        <v>20</v>
      </c>
      <c r="I427" s="6" t="s">
        <v>20</v>
      </c>
      <c r="J427" s="5" t="s">
        <v>20</v>
      </c>
      <c r="K427" s="5" t="s">
        <v>20</v>
      </c>
      <c r="L427" s="5" t="s">
        <v>20</v>
      </c>
    </row>
    <row r="428" spans="2:12" ht="13.5" customHeight="1">
      <c r="B428" s="206"/>
      <c r="C428" s="207"/>
      <c r="D428" s="209" t="s">
        <v>253</v>
      </c>
      <c r="E428" s="14">
        <v>2</v>
      </c>
      <c r="F428" s="4">
        <v>2</v>
      </c>
      <c r="G428" s="4">
        <v>1</v>
      </c>
      <c r="H428" s="4" t="s">
        <v>20</v>
      </c>
      <c r="I428" s="4" t="s">
        <v>20</v>
      </c>
      <c r="J428" s="3">
        <v>1</v>
      </c>
      <c r="K428" s="3" t="s">
        <v>20</v>
      </c>
      <c r="L428" s="3" t="s">
        <v>20</v>
      </c>
    </row>
    <row r="429" spans="2:12" ht="13.5" customHeight="1">
      <c r="B429" s="206"/>
      <c r="C429" s="208"/>
      <c r="D429" s="210"/>
      <c r="E429" s="15">
        <v>100</v>
      </c>
      <c r="F429" s="6">
        <v>100</v>
      </c>
      <c r="G429" s="6">
        <v>50</v>
      </c>
      <c r="H429" s="6" t="s">
        <v>20</v>
      </c>
      <c r="I429" s="6" t="s">
        <v>20</v>
      </c>
      <c r="J429" s="5">
        <v>50</v>
      </c>
      <c r="K429" s="5" t="s">
        <v>20</v>
      </c>
      <c r="L429" s="5" t="s">
        <v>20</v>
      </c>
    </row>
    <row r="430" spans="2:12" ht="13.5" customHeight="1">
      <c r="B430" s="206"/>
      <c r="C430" s="207"/>
      <c r="D430" s="209" t="s">
        <v>252</v>
      </c>
      <c r="E430" s="14">
        <v>1</v>
      </c>
      <c r="F430" s="4">
        <v>1</v>
      </c>
      <c r="G430" s="4" t="s">
        <v>20</v>
      </c>
      <c r="H430" s="4" t="s">
        <v>20</v>
      </c>
      <c r="I430" s="4" t="s">
        <v>20</v>
      </c>
      <c r="J430" s="3">
        <v>1</v>
      </c>
      <c r="K430" s="3" t="s">
        <v>20</v>
      </c>
      <c r="L430" s="3" t="s">
        <v>20</v>
      </c>
    </row>
    <row r="431" spans="2:12" ht="13.5" customHeight="1">
      <c r="B431" s="206"/>
      <c r="C431" s="208"/>
      <c r="D431" s="210"/>
      <c r="E431" s="15">
        <v>100</v>
      </c>
      <c r="F431" s="6">
        <v>100</v>
      </c>
      <c r="G431" s="6" t="s">
        <v>20</v>
      </c>
      <c r="H431" s="6" t="s">
        <v>20</v>
      </c>
      <c r="I431" s="6" t="s">
        <v>20</v>
      </c>
      <c r="J431" s="5">
        <v>100</v>
      </c>
      <c r="K431" s="5" t="s">
        <v>20</v>
      </c>
      <c r="L431" s="5" t="s">
        <v>20</v>
      </c>
    </row>
    <row r="432" spans="2:12" ht="13.5" customHeight="1">
      <c r="B432" s="206"/>
      <c r="C432" s="207"/>
      <c r="D432" s="209" t="s">
        <v>251</v>
      </c>
      <c r="E432" s="14">
        <v>1</v>
      </c>
      <c r="F432" s="4" t="s">
        <v>20</v>
      </c>
      <c r="G432" s="4" t="s">
        <v>20</v>
      </c>
      <c r="H432" s="4" t="s">
        <v>20</v>
      </c>
      <c r="I432" s="4" t="s">
        <v>20</v>
      </c>
      <c r="J432" s="3" t="s">
        <v>20</v>
      </c>
      <c r="K432" s="3" t="s">
        <v>20</v>
      </c>
      <c r="L432" s="3">
        <v>1</v>
      </c>
    </row>
    <row r="433" spans="2:12" ht="13.5" customHeight="1">
      <c r="B433" s="206"/>
      <c r="C433" s="208"/>
      <c r="D433" s="210"/>
      <c r="E433" s="15">
        <v>100</v>
      </c>
      <c r="F433" s="6" t="s">
        <v>20</v>
      </c>
      <c r="G433" s="6" t="s">
        <v>20</v>
      </c>
      <c r="H433" s="6" t="s">
        <v>20</v>
      </c>
      <c r="I433" s="6" t="s">
        <v>20</v>
      </c>
      <c r="J433" s="5" t="s">
        <v>20</v>
      </c>
      <c r="K433" s="5" t="s">
        <v>20</v>
      </c>
      <c r="L433" s="5">
        <v>100</v>
      </c>
    </row>
    <row r="434" spans="2:12" ht="13.5" customHeight="1">
      <c r="B434" s="206"/>
      <c r="C434" s="207"/>
      <c r="D434" s="209" t="s">
        <v>250</v>
      </c>
      <c r="E434" s="14" t="s">
        <v>20</v>
      </c>
      <c r="F434" s="4" t="s">
        <v>20</v>
      </c>
      <c r="G434" s="4" t="s">
        <v>20</v>
      </c>
      <c r="H434" s="4" t="s">
        <v>20</v>
      </c>
      <c r="I434" s="4" t="s">
        <v>20</v>
      </c>
      <c r="J434" s="3" t="s">
        <v>20</v>
      </c>
      <c r="K434" s="3" t="s">
        <v>20</v>
      </c>
      <c r="L434" s="3" t="s">
        <v>20</v>
      </c>
    </row>
    <row r="435" spans="2:12" ht="13.5" customHeight="1">
      <c r="B435" s="206"/>
      <c r="C435" s="208"/>
      <c r="D435" s="210"/>
      <c r="E435" s="15" t="s">
        <v>20</v>
      </c>
      <c r="F435" s="6" t="s">
        <v>20</v>
      </c>
      <c r="G435" s="6" t="s">
        <v>20</v>
      </c>
      <c r="H435" s="6" t="s">
        <v>20</v>
      </c>
      <c r="I435" s="6" t="s">
        <v>20</v>
      </c>
      <c r="J435" s="5" t="s">
        <v>20</v>
      </c>
      <c r="K435" s="5" t="s">
        <v>20</v>
      </c>
      <c r="L435" s="5" t="s">
        <v>20</v>
      </c>
    </row>
    <row r="436" spans="2:12" ht="13.5" customHeight="1">
      <c r="B436" s="206"/>
      <c r="C436" s="207"/>
      <c r="D436" s="209" t="s">
        <v>249</v>
      </c>
      <c r="E436" s="14">
        <v>2</v>
      </c>
      <c r="F436" s="4" t="s">
        <v>20</v>
      </c>
      <c r="G436" s="4" t="s">
        <v>20</v>
      </c>
      <c r="H436" s="4" t="s">
        <v>20</v>
      </c>
      <c r="I436" s="4" t="s">
        <v>20</v>
      </c>
      <c r="J436" s="3" t="s">
        <v>20</v>
      </c>
      <c r="K436" s="3">
        <v>2</v>
      </c>
      <c r="L436" s="3" t="s">
        <v>20</v>
      </c>
    </row>
    <row r="437" spans="2:12" ht="13.5" customHeight="1">
      <c r="B437" s="206"/>
      <c r="C437" s="208"/>
      <c r="D437" s="210"/>
      <c r="E437" s="15">
        <v>100</v>
      </c>
      <c r="F437" s="6" t="s">
        <v>20</v>
      </c>
      <c r="G437" s="6" t="s">
        <v>20</v>
      </c>
      <c r="H437" s="6" t="s">
        <v>20</v>
      </c>
      <c r="I437" s="6" t="s">
        <v>20</v>
      </c>
      <c r="J437" s="5" t="s">
        <v>20</v>
      </c>
      <c r="K437" s="5">
        <v>100</v>
      </c>
      <c r="L437" s="5" t="s">
        <v>20</v>
      </c>
    </row>
    <row r="438" spans="2:12" ht="13.5" customHeight="1">
      <c r="B438" s="206"/>
      <c r="C438" s="207"/>
      <c r="D438" s="209" t="s">
        <v>30</v>
      </c>
      <c r="E438" s="14" t="s">
        <v>20</v>
      </c>
      <c r="F438" s="4" t="s">
        <v>20</v>
      </c>
      <c r="G438" s="4" t="s">
        <v>20</v>
      </c>
      <c r="H438" s="4" t="s">
        <v>20</v>
      </c>
      <c r="I438" s="4" t="s">
        <v>20</v>
      </c>
      <c r="J438" s="3" t="s">
        <v>20</v>
      </c>
      <c r="K438" s="3" t="s">
        <v>20</v>
      </c>
      <c r="L438" s="3" t="s">
        <v>20</v>
      </c>
    </row>
    <row r="439" spans="2:12" ht="13.5" customHeight="1">
      <c r="B439" s="239"/>
      <c r="C439" s="240"/>
      <c r="D439" s="241"/>
      <c r="E439" s="13" t="s">
        <v>19</v>
      </c>
      <c r="F439" s="2" t="s">
        <v>20</v>
      </c>
      <c r="G439" s="2" t="s">
        <v>20</v>
      </c>
      <c r="H439" s="2" t="s">
        <v>20</v>
      </c>
      <c r="I439" s="2" t="s">
        <v>20</v>
      </c>
      <c r="J439" s="1" t="s">
        <v>20</v>
      </c>
      <c r="K439" s="1" t="s">
        <v>20</v>
      </c>
      <c r="L439" s="1" t="s">
        <v>20</v>
      </c>
    </row>
  </sheetData>
  <mergeCells count="635">
    <mergeCell ref="B438:B439"/>
    <mergeCell ref="C438:C439"/>
    <mergeCell ref="D438:D439"/>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0:B421"/>
    <mergeCell ref="C420:C421"/>
    <mergeCell ref="D420:D421"/>
    <mergeCell ref="B422:B423"/>
    <mergeCell ref="C422:D423"/>
    <mergeCell ref="B424:B425"/>
    <mergeCell ref="C424:C425"/>
    <mergeCell ref="D424:D425"/>
    <mergeCell ref="B416:B417"/>
    <mergeCell ref="C416:C417"/>
    <mergeCell ref="D416:D417"/>
    <mergeCell ref="B418:B419"/>
    <mergeCell ref="C418:C419"/>
    <mergeCell ref="D418:D419"/>
    <mergeCell ref="B412:B413"/>
    <mergeCell ref="C412:C413"/>
    <mergeCell ref="D412:D413"/>
    <mergeCell ref="B414:B415"/>
    <mergeCell ref="C414:C415"/>
    <mergeCell ref="D414:D415"/>
    <mergeCell ref="B408:B409"/>
    <mergeCell ref="C408:C409"/>
    <mergeCell ref="D408:D409"/>
    <mergeCell ref="B410:B411"/>
    <mergeCell ref="C410:C411"/>
    <mergeCell ref="D410:D411"/>
    <mergeCell ref="B402:B403"/>
    <mergeCell ref="C402:C403"/>
    <mergeCell ref="D402:D403"/>
    <mergeCell ref="B404:B405"/>
    <mergeCell ref="C404:D405"/>
    <mergeCell ref="B406:B407"/>
    <mergeCell ref="C406:C407"/>
    <mergeCell ref="D406:D407"/>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C393"/>
    <mergeCell ref="D392:D393"/>
    <mergeCell ref="B384:B385"/>
    <mergeCell ref="C384:C385"/>
    <mergeCell ref="D384:D385"/>
    <mergeCell ref="B386:B387"/>
    <mergeCell ref="C386:D387"/>
    <mergeCell ref="B388:B389"/>
    <mergeCell ref="C388:C389"/>
    <mergeCell ref="D388:D389"/>
    <mergeCell ref="B380:B381"/>
    <mergeCell ref="C380:C381"/>
    <mergeCell ref="D380:D381"/>
    <mergeCell ref="B382:B383"/>
    <mergeCell ref="C382:C383"/>
    <mergeCell ref="D382:D383"/>
    <mergeCell ref="B376:B377"/>
    <mergeCell ref="C376:C377"/>
    <mergeCell ref="D376:D377"/>
    <mergeCell ref="B378:B379"/>
    <mergeCell ref="C378:C379"/>
    <mergeCell ref="D378:D379"/>
    <mergeCell ref="B372:B373"/>
    <mergeCell ref="C372:C373"/>
    <mergeCell ref="D372:D373"/>
    <mergeCell ref="B374:B375"/>
    <mergeCell ref="C374:C375"/>
    <mergeCell ref="D374:D375"/>
    <mergeCell ref="B366:B367"/>
    <mergeCell ref="C366:C367"/>
    <mergeCell ref="D366:D367"/>
    <mergeCell ref="B368:B369"/>
    <mergeCell ref="C368:D369"/>
    <mergeCell ref="B370:B371"/>
    <mergeCell ref="C370:C371"/>
    <mergeCell ref="D370:D371"/>
    <mergeCell ref="B362:B363"/>
    <mergeCell ref="C362:C363"/>
    <mergeCell ref="D362:D363"/>
    <mergeCell ref="B364:B365"/>
    <mergeCell ref="C364:C365"/>
    <mergeCell ref="D364:D365"/>
    <mergeCell ref="B358:B359"/>
    <mergeCell ref="C358:C359"/>
    <mergeCell ref="D358:D359"/>
    <mergeCell ref="B360:B361"/>
    <mergeCell ref="C360:C361"/>
    <mergeCell ref="D360:D361"/>
    <mergeCell ref="B354:B355"/>
    <mergeCell ref="C354:C355"/>
    <mergeCell ref="D354:D355"/>
    <mergeCell ref="B356:B357"/>
    <mergeCell ref="C356:C357"/>
    <mergeCell ref="D356:D357"/>
    <mergeCell ref="B348:B349"/>
    <mergeCell ref="C348:C349"/>
    <mergeCell ref="D348:D349"/>
    <mergeCell ref="B350:B351"/>
    <mergeCell ref="C350:D351"/>
    <mergeCell ref="B352:B353"/>
    <mergeCell ref="C352:C353"/>
    <mergeCell ref="D352:D353"/>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36:B337"/>
    <mergeCell ref="C336:C337"/>
    <mergeCell ref="D336:D337"/>
    <mergeCell ref="B338:B339"/>
    <mergeCell ref="C338:C339"/>
    <mergeCell ref="D338:D339"/>
    <mergeCell ref="B330:B331"/>
    <mergeCell ref="C330:C331"/>
    <mergeCell ref="D330:D331"/>
    <mergeCell ref="B332:B333"/>
    <mergeCell ref="C332:D333"/>
    <mergeCell ref="B334:B335"/>
    <mergeCell ref="C334:C335"/>
    <mergeCell ref="D334:D335"/>
    <mergeCell ref="B326:B327"/>
    <mergeCell ref="C326:C327"/>
    <mergeCell ref="D326:D327"/>
    <mergeCell ref="B328:B329"/>
    <mergeCell ref="C328:C329"/>
    <mergeCell ref="D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2:B313"/>
    <mergeCell ref="C312:C313"/>
    <mergeCell ref="D312:D313"/>
    <mergeCell ref="B314:B315"/>
    <mergeCell ref="C314:D315"/>
    <mergeCell ref="B316:B317"/>
    <mergeCell ref="C316:C317"/>
    <mergeCell ref="D316:D317"/>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00:B301"/>
    <mergeCell ref="C300:C301"/>
    <mergeCell ref="D300:D301"/>
    <mergeCell ref="B302:B303"/>
    <mergeCell ref="C302:C303"/>
    <mergeCell ref="D302:D303"/>
    <mergeCell ref="B294:B295"/>
    <mergeCell ref="C294:C295"/>
    <mergeCell ref="D294:D295"/>
    <mergeCell ref="B296:B297"/>
    <mergeCell ref="C296:D297"/>
    <mergeCell ref="B298:B299"/>
    <mergeCell ref="C298:C299"/>
    <mergeCell ref="D298:D299"/>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6:B277"/>
    <mergeCell ref="C276:C277"/>
    <mergeCell ref="D276:D277"/>
    <mergeCell ref="B278:B279"/>
    <mergeCell ref="C278:D279"/>
    <mergeCell ref="B280:B281"/>
    <mergeCell ref="C280:C281"/>
    <mergeCell ref="D280:D281"/>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4:B265"/>
    <mergeCell ref="C264:C265"/>
    <mergeCell ref="D264:D265"/>
    <mergeCell ref="B266:B267"/>
    <mergeCell ref="C266:C267"/>
    <mergeCell ref="D266:D267"/>
    <mergeCell ref="B258:B259"/>
    <mergeCell ref="C258:C259"/>
    <mergeCell ref="D258:D259"/>
    <mergeCell ref="B260:B261"/>
    <mergeCell ref="C260:D261"/>
    <mergeCell ref="B262:B263"/>
    <mergeCell ref="C262:C263"/>
    <mergeCell ref="D262:D263"/>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0:B241"/>
    <mergeCell ref="C240:C241"/>
    <mergeCell ref="D240:D241"/>
    <mergeCell ref="B242:B243"/>
    <mergeCell ref="C242:D243"/>
    <mergeCell ref="B244:B245"/>
    <mergeCell ref="C244:C245"/>
    <mergeCell ref="D244:D245"/>
    <mergeCell ref="B236:B237"/>
    <mergeCell ref="C236:C237"/>
    <mergeCell ref="D236:D237"/>
    <mergeCell ref="B238:B239"/>
    <mergeCell ref="C238:C239"/>
    <mergeCell ref="D238:D239"/>
    <mergeCell ref="B232:B233"/>
    <mergeCell ref="C232:C233"/>
    <mergeCell ref="D232:D233"/>
    <mergeCell ref="B234:B235"/>
    <mergeCell ref="C234:C235"/>
    <mergeCell ref="D234:D235"/>
    <mergeCell ref="B228:B229"/>
    <mergeCell ref="C228:C229"/>
    <mergeCell ref="D228:D229"/>
    <mergeCell ref="B230:B231"/>
    <mergeCell ref="C230:C231"/>
    <mergeCell ref="D230:D231"/>
    <mergeCell ref="B222:B223"/>
    <mergeCell ref="C222:C223"/>
    <mergeCell ref="D222:D223"/>
    <mergeCell ref="B224:B225"/>
    <mergeCell ref="C224:D225"/>
    <mergeCell ref="B226:B227"/>
    <mergeCell ref="C226:C227"/>
    <mergeCell ref="D226:D227"/>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4:B205"/>
    <mergeCell ref="C204:C205"/>
    <mergeCell ref="D204:D205"/>
    <mergeCell ref="B206:B207"/>
    <mergeCell ref="C206:D207"/>
    <mergeCell ref="B208:B209"/>
    <mergeCell ref="C208:C209"/>
    <mergeCell ref="D208:D209"/>
    <mergeCell ref="B200:B201"/>
    <mergeCell ref="C200:C201"/>
    <mergeCell ref="D200:D201"/>
    <mergeCell ref="B202:B203"/>
    <mergeCell ref="C202:C203"/>
    <mergeCell ref="D202:D203"/>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6:B187"/>
    <mergeCell ref="C186:C187"/>
    <mergeCell ref="D186:D187"/>
    <mergeCell ref="B188:B189"/>
    <mergeCell ref="C188:D189"/>
    <mergeCell ref="B190:B191"/>
    <mergeCell ref="C190:C191"/>
    <mergeCell ref="D190:D191"/>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68:B169"/>
    <mergeCell ref="C168:C169"/>
    <mergeCell ref="D168:D169"/>
    <mergeCell ref="B170:B171"/>
    <mergeCell ref="C170:D171"/>
    <mergeCell ref="B172:B173"/>
    <mergeCell ref="C172:C173"/>
    <mergeCell ref="D172:D173"/>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0:B151"/>
    <mergeCell ref="C150:C151"/>
    <mergeCell ref="D150:D151"/>
    <mergeCell ref="B152:B153"/>
    <mergeCell ref="C152:D153"/>
    <mergeCell ref="B154:B155"/>
    <mergeCell ref="C154:C155"/>
    <mergeCell ref="D154:D155"/>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2:B133"/>
    <mergeCell ref="C132:C133"/>
    <mergeCell ref="D132:D133"/>
    <mergeCell ref="B134:B135"/>
    <mergeCell ref="C134:D135"/>
    <mergeCell ref="B136:B137"/>
    <mergeCell ref="C136:C137"/>
    <mergeCell ref="D136:D137"/>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4:B115"/>
    <mergeCell ref="C114:C115"/>
    <mergeCell ref="D114:D115"/>
    <mergeCell ref="B116:B117"/>
    <mergeCell ref="C116:D117"/>
    <mergeCell ref="B118:B119"/>
    <mergeCell ref="C118:C119"/>
    <mergeCell ref="D118:D119"/>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C104:C105"/>
    <mergeCell ref="D104:D105"/>
    <mergeCell ref="B96:B97"/>
    <mergeCell ref="C96:C97"/>
    <mergeCell ref="D96:D97"/>
    <mergeCell ref="B98:B99"/>
    <mergeCell ref="C98:D99"/>
    <mergeCell ref="B100:B101"/>
    <mergeCell ref="C100:C101"/>
    <mergeCell ref="D100:D101"/>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78:B79"/>
    <mergeCell ref="C78:C79"/>
    <mergeCell ref="D78:D79"/>
    <mergeCell ref="B80:B81"/>
    <mergeCell ref="C80:D81"/>
    <mergeCell ref="B82:B83"/>
    <mergeCell ref="C82:C83"/>
    <mergeCell ref="D82:D83"/>
    <mergeCell ref="B74:B75"/>
    <mergeCell ref="C74:C75"/>
    <mergeCell ref="D74:D75"/>
    <mergeCell ref="B76:B77"/>
    <mergeCell ref="C76:C77"/>
    <mergeCell ref="D76:D77"/>
    <mergeCell ref="B70:B71"/>
    <mergeCell ref="C70:C71"/>
    <mergeCell ref="D70:D71"/>
    <mergeCell ref="B72:B73"/>
    <mergeCell ref="C72:C73"/>
    <mergeCell ref="D72:D73"/>
    <mergeCell ref="B66:B67"/>
    <mergeCell ref="C66:C67"/>
    <mergeCell ref="D66:D67"/>
    <mergeCell ref="B68:B69"/>
    <mergeCell ref="C68:C69"/>
    <mergeCell ref="D68:D69"/>
    <mergeCell ref="B60:B61"/>
    <mergeCell ref="C60:C61"/>
    <mergeCell ref="D60:D61"/>
    <mergeCell ref="B62:B63"/>
    <mergeCell ref="C62:D63"/>
    <mergeCell ref="B64:B65"/>
    <mergeCell ref="C64:C65"/>
    <mergeCell ref="D64:D65"/>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2:B43"/>
    <mergeCell ref="C42:C43"/>
    <mergeCell ref="D42:D43"/>
    <mergeCell ref="B44:B45"/>
    <mergeCell ref="C44:D45"/>
    <mergeCell ref="B46:B47"/>
    <mergeCell ref="C46:C47"/>
    <mergeCell ref="D46:D47"/>
    <mergeCell ref="B38:B39"/>
    <mergeCell ref="C38:C39"/>
    <mergeCell ref="D38:D39"/>
    <mergeCell ref="B40:B41"/>
    <mergeCell ref="C40:C41"/>
    <mergeCell ref="D40:D41"/>
    <mergeCell ref="B34:B35"/>
    <mergeCell ref="C34:C35"/>
    <mergeCell ref="D34:D35"/>
    <mergeCell ref="B36:B37"/>
    <mergeCell ref="C36:C37"/>
    <mergeCell ref="D36:D37"/>
    <mergeCell ref="B30:B31"/>
    <mergeCell ref="C30:C31"/>
    <mergeCell ref="D30:D31"/>
    <mergeCell ref="B32:B33"/>
    <mergeCell ref="C32:C33"/>
    <mergeCell ref="D32:D33"/>
    <mergeCell ref="B24:B25"/>
    <mergeCell ref="C24:C25"/>
    <mergeCell ref="D24:D25"/>
    <mergeCell ref="B26:B27"/>
    <mergeCell ref="C26:D27"/>
    <mergeCell ref="B28:B29"/>
    <mergeCell ref="C28:C29"/>
    <mergeCell ref="D28:D29"/>
    <mergeCell ref="B20:B21"/>
    <mergeCell ref="C20:C21"/>
    <mergeCell ref="D20:D21"/>
    <mergeCell ref="B22:B23"/>
    <mergeCell ref="C22:C23"/>
    <mergeCell ref="D22:D23"/>
    <mergeCell ref="B18:B19"/>
    <mergeCell ref="C18:C19"/>
    <mergeCell ref="D18:D19"/>
    <mergeCell ref="B12:B13"/>
    <mergeCell ref="C12:C13"/>
    <mergeCell ref="D12:D13"/>
    <mergeCell ref="B14:B15"/>
    <mergeCell ref="C14:C15"/>
    <mergeCell ref="D14:D15"/>
    <mergeCell ref="B8:B9"/>
    <mergeCell ref="C8:D9"/>
    <mergeCell ref="B10:B11"/>
    <mergeCell ref="C10:C11"/>
    <mergeCell ref="D10:D11"/>
    <mergeCell ref="B2:D5"/>
    <mergeCell ref="E3:E5"/>
    <mergeCell ref="B16:B17"/>
    <mergeCell ref="C16:C17"/>
    <mergeCell ref="D16:D17"/>
    <mergeCell ref="F3:F5"/>
    <mergeCell ref="K3:K5"/>
    <mergeCell ref="L3:L5"/>
    <mergeCell ref="B6:B7"/>
    <mergeCell ref="C6:D7"/>
    <mergeCell ref="G3:G5"/>
    <mergeCell ref="H3:H5"/>
    <mergeCell ref="I3:I5"/>
    <mergeCell ref="J3:J5"/>
  </mergeCells>
  <phoneticPr fontId="2"/>
  <pageMargins left="0.59055118110236227" right="0.19685039370078741" top="0.78740157480314965" bottom="0.59055118110236227" header="0.51181102362204722" footer="0.51181102362204722"/>
  <pageSetup paperSize="9" scale="78" orientation="portrait" r:id="rId1"/>
  <headerFooter alignWithMargins="0"/>
  <rowBreaks count="7" manualBreakCount="7">
    <brk id="61" max="11" man="1"/>
    <brk id="115" max="11" man="1"/>
    <brk id="169" max="11" man="1"/>
    <brk id="223" max="11" man="1"/>
    <brk id="277" max="11" man="1"/>
    <brk id="331" max="11" man="1"/>
    <brk id="385" max="11" man="1"/>
  </rowBreaks>
  <colBreaks count="1" manualBreakCount="1">
    <brk id="12"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N21"/>
  <sheetViews>
    <sheetView zoomScaleNormal="100" workbookViewId="0"/>
  </sheetViews>
  <sheetFormatPr defaultRowHeight="12"/>
  <cols>
    <col min="1" max="1" width="0.5" style="155" customWidth="1"/>
    <col min="2" max="2" width="16.69921875" style="155" customWidth="1"/>
    <col min="3" max="10" width="8.09765625" style="155" customWidth="1"/>
    <col min="11" max="256" width="9" style="155"/>
    <col min="257" max="257" width="0.5" style="155" customWidth="1"/>
    <col min="258" max="258" width="26.3984375" style="155" customWidth="1"/>
    <col min="259" max="266" width="8.09765625" style="155" customWidth="1"/>
    <col min="267" max="512" width="9" style="155"/>
    <col min="513" max="513" width="0.5" style="155" customWidth="1"/>
    <col min="514" max="514" width="26.3984375" style="155" customWidth="1"/>
    <col min="515" max="522" width="8.09765625" style="155" customWidth="1"/>
    <col min="523" max="768" width="9" style="155"/>
    <col min="769" max="769" width="0.5" style="155" customWidth="1"/>
    <col min="770" max="770" width="26.3984375" style="155" customWidth="1"/>
    <col min="771" max="778" width="8.09765625" style="155" customWidth="1"/>
    <col min="779" max="1024" width="9" style="155"/>
    <col min="1025" max="1025" width="0.5" style="155" customWidth="1"/>
    <col min="1026" max="1026" width="26.3984375" style="155" customWidth="1"/>
    <col min="1027" max="1034" width="8.09765625" style="155" customWidth="1"/>
    <col min="1035" max="1280" width="9" style="155"/>
    <col min="1281" max="1281" width="0.5" style="155" customWidth="1"/>
    <col min="1282" max="1282" width="26.3984375" style="155" customWidth="1"/>
    <col min="1283" max="1290" width="8.09765625" style="155" customWidth="1"/>
    <col min="1291" max="1536" width="9" style="155"/>
    <col min="1537" max="1537" width="0.5" style="155" customWidth="1"/>
    <col min="1538" max="1538" width="26.3984375" style="155" customWidth="1"/>
    <col min="1539" max="1546" width="8.09765625" style="155" customWidth="1"/>
    <col min="1547" max="1792" width="9" style="155"/>
    <col min="1793" max="1793" width="0.5" style="155" customWidth="1"/>
    <col min="1794" max="1794" width="26.3984375" style="155" customWidth="1"/>
    <col min="1795" max="1802" width="8.09765625" style="155" customWidth="1"/>
    <col min="1803" max="2048" width="9" style="155"/>
    <col min="2049" max="2049" width="0.5" style="155" customWidth="1"/>
    <col min="2050" max="2050" width="26.3984375" style="155" customWidth="1"/>
    <col min="2051" max="2058" width="8.09765625" style="155" customWidth="1"/>
    <col min="2059" max="2304" width="9" style="155"/>
    <col min="2305" max="2305" width="0.5" style="155" customWidth="1"/>
    <col min="2306" max="2306" width="26.3984375" style="155" customWidth="1"/>
    <col min="2307" max="2314" width="8.09765625" style="155" customWidth="1"/>
    <col min="2315" max="2560" width="9" style="155"/>
    <col min="2561" max="2561" width="0.5" style="155" customWidth="1"/>
    <col min="2562" max="2562" width="26.3984375" style="155" customWidth="1"/>
    <col min="2563" max="2570" width="8.09765625" style="155" customWidth="1"/>
    <col min="2571" max="2816" width="9" style="155"/>
    <col min="2817" max="2817" width="0.5" style="155" customWidth="1"/>
    <col min="2818" max="2818" width="26.3984375" style="155" customWidth="1"/>
    <col min="2819" max="2826" width="8.09765625" style="155" customWidth="1"/>
    <col min="2827" max="3072" width="9" style="155"/>
    <col min="3073" max="3073" width="0.5" style="155" customWidth="1"/>
    <col min="3074" max="3074" width="26.3984375" style="155" customWidth="1"/>
    <col min="3075" max="3082" width="8.09765625" style="155" customWidth="1"/>
    <col min="3083" max="3328" width="9" style="155"/>
    <col min="3329" max="3329" width="0.5" style="155" customWidth="1"/>
    <col min="3330" max="3330" width="26.3984375" style="155" customWidth="1"/>
    <col min="3331" max="3338" width="8.09765625" style="155" customWidth="1"/>
    <col min="3339" max="3584" width="9" style="155"/>
    <col min="3585" max="3585" width="0.5" style="155" customWidth="1"/>
    <col min="3586" max="3586" width="26.3984375" style="155" customWidth="1"/>
    <col min="3587" max="3594" width="8.09765625" style="155" customWidth="1"/>
    <col min="3595" max="3840" width="9" style="155"/>
    <col min="3841" max="3841" width="0.5" style="155" customWidth="1"/>
    <col min="3842" max="3842" width="26.3984375" style="155" customWidth="1"/>
    <col min="3843" max="3850" width="8.09765625" style="155" customWidth="1"/>
    <col min="3851" max="4096" width="9" style="155"/>
    <col min="4097" max="4097" width="0.5" style="155" customWidth="1"/>
    <col min="4098" max="4098" width="26.3984375" style="155" customWidth="1"/>
    <col min="4099" max="4106" width="8.09765625" style="155" customWidth="1"/>
    <col min="4107" max="4352" width="9" style="155"/>
    <col min="4353" max="4353" width="0.5" style="155" customWidth="1"/>
    <col min="4354" max="4354" width="26.3984375" style="155" customWidth="1"/>
    <col min="4355" max="4362" width="8.09765625" style="155" customWidth="1"/>
    <col min="4363" max="4608" width="9" style="155"/>
    <col min="4609" max="4609" width="0.5" style="155" customWidth="1"/>
    <col min="4610" max="4610" width="26.3984375" style="155" customWidth="1"/>
    <col min="4611" max="4618" width="8.09765625" style="155" customWidth="1"/>
    <col min="4619" max="4864" width="9" style="155"/>
    <col min="4865" max="4865" width="0.5" style="155" customWidth="1"/>
    <col min="4866" max="4866" width="26.3984375" style="155" customWidth="1"/>
    <col min="4867" max="4874" width="8.09765625" style="155" customWidth="1"/>
    <col min="4875" max="5120" width="9" style="155"/>
    <col min="5121" max="5121" width="0.5" style="155" customWidth="1"/>
    <col min="5122" max="5122" width="26.3984375" style="155" customWidth="1"/>
    <col min="5123" max="5130" width="8.09765625" style="155" customWidth="1"/>
    <col min="5131" max="5376" width="9" style="155"/>
    <col min="5377" max="5377" width="0.5" style="155" customWidth="1"/>
    <col min="5378" max="5378" width="26.3984375" style="155" customWidth="1"/>
    <col min="5379" max="5386" width="8.09765625" style="155" customWidth="1"/>
    <col min="5387" max="5632" width="9" style="155"/>
    <col min="5633" max="5633" width="0.5" style="155" customWidth="1"/>
    <col min="5634" max="5634" width="26.3984375" style="155" customWidth="1"/>
    <col min="5635" max="5642" width="8.09765625" style="155" customWidth="1"/>
    <col min="5643" max="5888" width="9" style="155"/>
    <col min="5889" max="5889" width="0.5" style="155" customWidth="1"/>
    <col min="5890" max="5890" width="26.3984375" style="155" customWidth="1"/>
    <col min="5891" max="5898" width="8.09765625" style="155" customWidth="1"/>
    <col min="5899" max="6144" width="9" style="155"/>
    <col min="6145" max="6145" width="0.5" style="155" customWidth="1"/>
    <col min="6146" max="6146" width="26.3984375" style="155" customWidth="1"/>
    <col min="6147" max="6154" width="8.09765625" style="155" customWidth="1"/>
    <col min="6155" max="6400" width="9" style="155"/>
    <col min="6401" max="6401" width="0.5" style="155" customWidth="1"/>
    <col min="6402" max="6402" width="26.3984375" style="155" customWidth="1"/>
    <col min="6403" max="6410" width="8.09765625" style="155" customWidth="1"/>
    <col min="6411" max="6656" width="9" style="155"/>
    <col min="6657" max="6657" width="0.5" style="155" customWidth="1"/>
    <col min="6658" max="6658" width="26.3984375" style="155" customWidth="1"/>
    <col min="6659" max="6666" width="8.09765625" style="155" customWidth="1"/>
    <col min="6667" max="6912" width="9" style="155"/>
    <col min="6913" max="6913" width="0.5" style="155" customWidth="1"/>
    <col min="6914" max="6914" width="26.3984375" style="155" customWidth="1"/>
    <col min="6915" max="6922" width="8.09765625" style="155" customWidth="1"/>
    <col min="6923" max="7168" width="9" style="155"/>
    <col min="7169" max="7169" width="0.5" style="155" customWidth="1"/>
    <col min="7170" max="7170" width="26.3984375" style="155" customWidth="1"/>
    <col min="7171" max="7178" width="8.09765625" style="155" customWidth="1"/>
    <col min="7179" max="7424" width="9" style="155"/>
    <col min="7425" max="7425" width="0.5" style="155" customWidth="1"/>
    <col min="7426" max="7426" width="26.3984375" style="155" customWidth="1"/>
    <col min="7427" max="7434" width="8.09765625" style="155" customWidth="1"/>
    <col min="7435" max="7680" width="9" style="155"/>
    <col min="7681" max="7681" width="0.5" style="155" customWidth="1"/>
    <col min="7682" max="7682" width="26.3984375" style="155" customWidth="1"/>
    <col min="7683" max="7690" width="8.09765625" style="155" customWidth="1"/>
    <col min="7691" max="7936" width="9" style="155"/>
    <col min="7937" max="7937" width="0.5" style="155" customWidth="1"/>
    <col min="7938" max="7938" width="26.3984375" style="155" customWidth="1"/>
    <col min="7939" max="7946" width="8.09765625" style="155" customWidth="1"/>
    <col min="7947" max="8192" width="9" style="155"/>
    <col min="8193" max="8193" width="0.5" style="155" customWidth="1"/>
    <col min="8194" max="8194" width="26.3984375" style="155" customWidth="1"/>
    <col min="8195" max="8202" width="8.09765625" style="155" customWidth="1"/>
    <col min="8203" max="8448" width="9" style="155"/>
    <col min="8449" max="8449" width="0.5" style="155" customWidth="1"/>
    <col min="8450" max="8450" width="26.3984375" style="155" customWidth="1"/>
    <col min="8451" max="8458" width="8.09765625" style="155" customWidth="1"/>
    <col min="8459" max="8704" width="9" style="155"/>
    <col min="8705" max="8705" width="0.5" style="155" customWidth="1"/>
    <col min="8706" max="8706" width="26.3984375" style="155" customWidth="1"/>
    <col min="8707" max="8714" width="8.09765625" style="155" customWidth="1"/>
    <col min="8715" max="8960" width="9" style="155"/>
    <col min="8961" max="8961" width="0.5" style="155" customWidth="1"/>
    <col min="8962" max="8962" width="26.3984375" style="155" customWidth="1"/>
    <col min="8963" max="8970" width="8.09765625" style="155" customWidth="1"/>
    <col min="8971" max="9216" width="9" style="155"/>
    <col min="9217" max="9217" width="0.5" style="155" customWidth="1"/>
    <col min="9218" max="9218" width="26.3984375" style="155" customWidth="1"/>
    <col min="9219" max="9226" width="8.09765625" style="155" customWidth="1"/>
    <col min="9227" max="9472" width="9" style="155"/>
    <col min="9473" max="9473" width="0.5" style="155" customWidth="1"/>
    <col min="9474" max="9474" width="26.3984375" style="155" customWidth="1"/>
    <col min="9475" max="9482" width="8.09765625" style="155" customWidth="1"/>
    <col min="9483" max="9728" width="9" style="155"/>
    <col min="9729" max="9729" width="0.5" style="155" customWidth="1"/>
    <col min="9730" max="9730" width="26.3984375" style="155" customWidth="1"/>
    <col min="9731" max="9738" width="8.09765625" style="155" customWidth="1"/>
    <col min="9739" max="9984" width="9" style="155"/>
    <col min="9985" max="9985" width="0.5" style="155" customWidth="1"/>
    <col min="9986" max="9986" width="26.3984375" style="155" customWidth="1"/>
    <col min="9987" max="9994" width="8.09765625" style="155" customWidth="1"/>
    <col min="9995" max="10240" width="9" style="155"/>
    <col min="10241" max="10241" width="0.5" style="155" customWidth="1"/>
    <col min="10242" max="10242" width="26.3984375" style="155" customWidth="1"/>
    <col min="10243" max="10250" width="8.09765625" style="155" customWidth="1"/>
    <col min="10251" max="10496" width="9" style="155"/>
    <col min="10497" max="10497" width="0.5" style="155" customWidth="1"/>
    <col min="10498" max="10498" width="26.3984375" style="155" customWidth="1"/>
    <col min="10499" max="10506" width="8.09765625" style="155" customWidth="1"/>
    <col min="10507" max="10752" width="9" style="155"/>
    <col min="10753" max="10753" width="0.5" style="155" customWidth="1"/>
    <col min="10754" max="10754" width="26.3984375" style="155" customWidth="1"/>
    <col min="10755" max="10762" width="8.09765625" style="155" customWidth="1"/>
    <col min="10763" max="11008" width="9" style="155"/>
    <col min="11009" max="11009" width="0.5" style="155" customWidth="1"/>
    <col min="11010" max="11010" width="26.3984375" style="155" customWidth="1"/>
    <col min="11011" max="11018" width="8.09765625" style="155" customWidth="1"/>
    <col min="11019" max="11264" width="9" style="155"/>
    <col min="11265" max="11265" width="0.5" style="155" customWidth="1"/>
    <col min="11266" max="11266" width="26.3984375" style="155" customWidth="1"/>
    <col min="11267" max="11274" width="8.09765625" style="155" customWidth="1"/>
    <col min="11275" max="11520" width="9" style="155"/>
    <col min="11521" max="11521" width="0.5" style="155" customWidth="1"/>
    <col min="11522" max="11522" width="26.3984375" style="155" customWidth="1"/>
    <col min="11523" max="11530" width="8.09765625" style="155" customWidth="1"/>
    <col min="11531" max="11776" width="9" style="155"/>
    <col min="11777" max="11777" width="0.5" style="155" customWidth="1"/>
    <col min="11778" max="11778" width="26.3984375" style="155" customWidth="1"/>
    <col min="11779" max="11786" width="8.09765625" style="155" customWidth="1"/>
    <col min="11787" max="12032" width="9" style="155"/>
    <col min="12033" max="12033" width="0.5" style="155" customWidth="1"/>
    <col min="12034" max="12034" width="26.3984375" style="155" customWidth="1"/>
    <col min="12035" max="12042" width="8.09765625" style="155" customWidth="1"/>
    <col min="12043" max="12288" width="9" style="155"/>
    <col min="12289" max="12289" width="0.5" style="155" customWidth="1"/>
    <col min="12290" max="12290" width="26.3984375" style="155" customWidth="1"/>
    <col min="12291" max="12298" width="8.09765625" style="155" customWidth="1"/>
    <col min="12299" max="12544" width="9" style="155"/>
    <col min="12545" max="12545" width="0.5" style="155" customWidth="1"/>
    <col min="12546" max="12546" width="26.3984375" style="155" customWidth="1"/>
    <col min="12547" max="12554" width="8.09765625" style="155" customWidth="1"/>
    <col min="12555" max="12800" width="9" style="155"/>
    <col min="12801" max="12801" width="0.5" style="155" customWidth="1"/>
    <col min="12802" max="12802" width="26.3984375" style="155" customWidth="1"/>
    <col min="12803" max="12810" width="8.09765625" style="155" customWidth="1"/>
    <col min="12811" max="13056" width="9" style="155"/>
    <col min="13057" max="13057" width="0.5" style="155" customWidth="1"/>
    <col min="13058" max="13058" width="26.3984375" style="155" customWidth="1"/>
    <col min="13059" max="13066" width="8.09765625" style="155" customWidth="1"/>
    <col min="13067" max="13312" width="9" style="155"/>
    <col min="13313" max="13313" width="0.5" style="155" customWidth="1"/>
    <col min="13314" max="13314" width="26.3984375" style="155" customWidth="1"/>
    <col min="13315" max="13322" width="8.09765625" style="155" customWidth="1"/>
    <col min="13323" max="13568" width="9" style="155"/>
    <col min="13569" max="13569" width="0.5" style="155" customWidth="1"/>
    <col min="13570" max="13570" width="26.3984375" style="155" customWidth="1"/>
    <col min="13571" max="13578" width="8.09765625" style="155" customWidth="1"/>
    <col min="13579" max="13824" width="9" style="155"/>
    <col min="13825" max="13825" width="0.5" style="155" customWidth="1"/>
    <col min="13826" max="13826" width="26.3984375" style="155" customWidth="1"/>
    <col min="13827" max="13834" width="8.09765625" style="155" customWidth="1"/>
    <col min="13835" max="14080" width="9" style="155"/>
    <col min="14081" max="14081" width="0.5" style="155" customWidth="1"/>
    <col min="14082" max="14082" width="26.3984375" style="155" customWidth="1"/>
    <col min="14083" max="14090" width="8.09765625" style="155" customWidth="1"/>
    <col min="14091" max="14336" width="9" style="155"/>
    <col min="14337" max="14337" width="0.5" style="155" customWidth="1"/>
    <col min="14338" max="14338" width="26.3984375" style="155" customWidth="1"/>
    <col min="14339" max="14346" width="8.09765625" style="155" customWidth="1"/>
    <col min="14347" max="14592" width="9" style="155"/>
    <col min="14593" max="14593" width="0.5" style="155" customWidth="1"/>
    <col min="14594" max="14594" width="26.3984375" style="155" customWidth="1"/>
    <col min="14595" max="14602" width="8.09765625" style="155" customWidth="1"/>
    <col min="14603" max="14848" width="9" style="155"/>
    <col min="14849" max="14849" width="0.5" style="155" customWidth="1"/>
    <col min="14850" max="14850" width="26.3984375" style="155" customWidth="1"/>
    <col min="14851" max="14858" width="8.09765625" style="155" customWidth="1"/>
    <col min="14859" max="15104" width="9" style="155"/>
    <col min="15105" max="15105" width="0.5" style="155" customWidth="1"/>
    <col min="15106" max="15106" width="26.3984375" style="155" customWidth="1"/>
    <col min="15107" max="15114" width="8.09765625" style="155" customWidth="1"/>
    <col min="15115" max="15360" width="9" style="155"/>
    <col min="15361" max="15361" width="0.5" style="155" customWidth="1"/>
    <col min="15362" max="15362" width="26.3984375" style="155" customWidth="1"/>
    <col min="15363" max="15370" width="8.09765625" style="155" customWidth="1"/>
    <col min="15371" max="15616" width="9" style="155"/>
    <col min="15617" max="15617" width="0.5" style="155" customWidth="1"/>
    <col min="15618" max="15618" width="26.3984375" style="155" customWidth="1"/>
    <col min="15619" max="15626" width="8.09765625" style="155" customWidth="1"/>
    <col min="15627" max="15872" width="9" style="155"/>
    <col min="15873" max="15873" width="0.5" style="155" customWidth="1"/>
    <col min="15874" max="15874" width="26.3984375" style="155" customWidth="1"/>
    <col min="15875" max="15882" width="8.09765625" style="155" customWidth="1"/>
    <col min="15883" max="16128" width="9" style="155"/>
    <col min="16129" max="16129" width="0.5" style="155" customWidth="1"/>
    <col min="16130" max="16130" width="26.3984375" style="155" customWidth="1"/>
    <col min="16131" max="16138" width="8.09765625" style="155" customWidth="1"/>
    <col min="16139" max="16384" width="9" style="155"/>
  </cols>
  <sheetData>
    <row r="1" spans="1:14" s="139" customFormat="1" ht="13.5" customHeight="1" thickBot="1">
      <c r="B1" s="36" t="s">
        <v>420</v>
      </c>
      <c r="C1" s="36"/>
      <c r="D1" s="36"/>
      <c r="E1" s="36"/>
      <c r="F1" s="36"/>
      <c r="G1" s="36"/>
      <c r="H1" s="36"/>
      <c r="I1" s="36"/>
      <c r="J1" s="36"/>
      <c r="K1" s="37"/>
      <c r="L1" s="37"/>
    </row>
    <row r="2" spans="1:14" s="159" customFormat="1" ht="6" customHeight="1" thickTop="1">
      <c r="A2" s="160"/>
      <c r="B2" s="289"/>
      <c r="C2" s="38"/>
      <c r="D2" s="39"/>
      <c r="E2" s="40"/>
      <c r="F2" s="40"/>
      <c r="G2" s="40"/>
      <c r="H2" s="40"/>
      <c r="I2" s="40"/>
      <c r="J2" s="41"/>
    </row>
    <row r="3" spans="1:14" s="159" customFormat="1" ht="12.6" customHeight="1">
      <c r="B3" s="290"/>
      <c r="C3" s="230" t="s">
        <v>18</v>
      </c>
      <c r="D3" s="278" t="s">
        <v>317</v>
      </c>
      <c r="E3" s="280" t="s">
        <v>504</v>
      </c>
      <c r="F3" s="280" t="s">
        <v>505</v>
      </c>
      <c r="G3" s="280" t="s">
        <v>506</v>
      </c>
      <c r="H3" s="280" t="s">
        <v>507</v>
      </c>
      <c r="I3" s="248" t="s">
        <v>120</v>
      </c>
      <c r="J3" s="195" t="s">
        <v>15</v>
      </c>
      <c r="K3" s="162"/>
    </row>
    <row r="4" spans="1:14" s="159" customFormat="1" ht="13.2" customHeight="1">
      <c r="B4" s="290"/>
      <c r="C4" s="230"/>
      <c r="D4" s="278"/>
      <c r="E4" s="280"/>
      <c r="F4" s="280"/>
      <c r="G4" s="280"/>
      <c r="H4" s="280"/>
      <c r="I4" s="248"/>
      <c r="J4" s="195"/>
      <c r="K4" s="162"/>
    </row>
    <row r="5" spans="1:14" ht="165" customHeight="1">
      <c r="B5" s="291"/>
      <c r="C5" s="231"/>
      <c r="D5" s="279"/>
      <c r="E5" s="281"/>
      <c r="F5" s="281"/>
      <c r="G5" s="281"/>
      <c r="H5" s="281"/>
      <c r="I5" s="249"/>
      <c r="J5" s="196"/>
      <c r="K5" s="152"/>
    </row>
    <row r="6" spans="1:14" ht="13.5" customHeight="1">
      <c r="B6" s="294" t="s">
        <v>14</v>
      </c>
      <c r="C6" s="42">
        <v>1463</v>
      </c>
      <c r="D6" s="43">
        <v>763</v>
      </c>
      <c r="E6" s="43">
        <v>255</v>
      </c>
      <c r="F6" s="43">
        <v>323</v>
      </c>
      <c r="G6" s="43">
        <v>137</v>
      </c>
      <c r="H6" s="43">
        <v>429</v>
      </c>
      <c r="I6" s="43">
        <v>657</v>
      </c>
      <c r="J6" s="92">
        <v>43</v>
      </c>
      <c r="L6" s="173"/>
      <c r="M6" s="173"/>
      <c r="N6" s="173"/>
    </row>
    <row r="7" spans="1:14" ht="13.5" customHeight="1">
      <c r="B7" s="292"/>
      <c r="C7" s="45">
        <v>100</v>
      </c>
      <c r="D7" s="52">
        <v>52.153110047846887</v>
      </c>
      <c r="E7" s="46">
        <v>17.399999999999999</v>
      </c>
      <c r="F7" s="46">
        <v>22.1</v>
      </c>
      <c r="G7" s="46">
        <v>9.4</v>
      </c>
      <c r="H7" s="46">
        <v>29.3</v>
      </c>
      <c r="I7" s="46">
        <v>44.9</v>
      </c>
      <c r="J7" s="47">
        <v>2.9</v>
      </c>
    </row>
    <row r="8" spans="1:14" ht="13.5" customHeight="1">
      <c r="B8" s="292" t="s">
        <v>221</v>
      </c>
      <c r="C8" s="48">
        <v>553</v>
      </c>
      <c r="D8" s="55">
        <v>254</v>
      </c>
      <c r="E8" s="49">
        <v>63</v>
      </c>
      <c r="F8" s="49">
        <v>89</v>
      </c>
      <c r="G8" s="49">
        <v>46</v>
      </c>
      <c r="H8" s="49">
        <v>154</v>
      </c>
      <c r="I8" s="49">
        <v>278</v>
      </c>
      <c r="J8" s="50">
        <v>21</v>
      </c>
    </row>
    <row r="9" spans="1:14" ht="13.5" customHeight="1">
      <c r="B9" s="292"/>
      <c r="C9" s="51">
        <v>100</v>
      </c>
      <c r="D9" s="46">
        <v>45.931283905967454</v>
      </c>
      <c r="E9" s="52">
        <v>11.4</v>
      </c>
      <c r="F9" s="52">
        <v>16.100000000000001</v>
      </c>
      <c r="G9" s="52">
        <v>8.3000000000000007</v>
      </c>
      <c r="H9" s="52">
        <v>27.8</v>
      </c>
      <c r="I9" s="52">
        <v>50.3</v>
      </c>
      <c r="J9" s="53">
        <v>3.8</v>
      </c>
    </row>
    <row r="10" spans="1:14" ht="13.5" customHeight="1">
      <c r="B10" s="292" t="s">
        <v>220</v>
      </c>
      <c r="C10" s="54">
        <v>528</v>
      </c>
      <c r="D10" s="55">
        <v>278</v>
      </c>
      <c r="E10" s="55">
        <v>95</v>
      </c>
      <c r="F10" s="55">
        <v>115</v>
      </c>
      <c r="G10" s="55">
        <v>41</v>
      </c>
      <c r="H10" s="55">
        <v>148</v>
      </c>
      <c r="I10" s="55">
        <v>236</v>
      </c>
      <c r="J10" s="56">
        <v>14</v>
      </c>
    </row>
    <row r="11" spans="1:14" ht="13.5" customHeight="1">
      <c r="B11" s="292"/>
      <c r="C11" s="45">
        <v>100</v>
      </c>
      <c r="D11" s="46">
        <v>52.651515151515149</v>
      </c>
      <c r="E11" s="46">
        <v>18</v>
      </c>
      <c r="F11" s="46">
        <v>21.8</v>
      </c>
      <c r="G11" s="46">
        <v>7.8</v>
      </c>
      <c r="H11" s="46">
        <v>28</v>
      </c>
      <c r="I11" s="46">
        <v>44.7</v>
      </c>
      <c r="J11" s="47">
        <v>2.7</v>
      </c>
    </row>
    <row r="12" spans="1:14" ht="13.5" customHeight="1">
      <c r="B12" s="292" t="s">
        <v>219</v>
      </c>
      <c r="C12" s="54">
        <v>249</v>
      </c>
      <c r="D12" s="55">
        <v>144</v>
      </c>
      <c r="E12" s="55">
        <v>59</v>
      </c>
      <c r="F12" s="55">
        <v>73</v>
      </c>
      <c r="G12" s="55">
        <v>28</v>
      </c>
      <c r="H12" s="55">
        <v>73</v>
      </c>
      <c r="I12" s="55">
        <v>100</v>
      </c>
      <c r="J12" s="56">
        <v>5</v>
      </c>
    </row>
    <row r="13" spans="1:14" ht="13.5" customHeight="1">
      <c r="B13" s="292"/>
      <c r="C13" s="45">
        <v>100</v>
      </c>
      <c r="D13" s="46">
        <v>57.831325301204814</v>
      </c>
      <c r="E13" s="46">
        <v>23.7</v>
      </c>
      <c r="F13" s="46">
        <v>29.3</v>
      </c>
      <c r="G13" s="46">
        <v>11.2</v>
      </c>
      <c r="H13" s="46">
        <v>29.3</v>
      </c>
      <c r="I13" s="46">
        <v>40.200000000000003</v>
      </c>
      <c r="J13" s="47">
        <v>2</v>
      </c>
    </row>
    <row r="14" spans="1:14" ht="13.5" customHeight="1">
      <c r="B14" s="292" t="s">
        <v>218</v>
      </c>
      <c r="C14" s="54">
        <v>80</v>
      </c>
      <c r="D14" s="55">
        <v>54</v>
      </c>
      <c r="E14" s="55">
        <v>23</v>
      </c>
      <c r="F14" s="55">
        <v>26</v>
      </c>
      <c r="G14" s="55">
        <v>15</v>
      </c>
      <c r="H14" s="55">
        <v>31</v>
      </c>
      <c r="I14" s="55">
        <v>26</v>
      </c>
      <c r="J14" s="56" t="s">
        <v>20</v>
      </c>
    </row>
    <row r="15" spans="1:14" ht="13.5" customHeight="1">
      <c r="B15" s="292"/>
      <c r="C15" s="45">
        <v>100</v>
      </c>
      <c r="D15" s="46">
        <v>67.5</v>
      </c>
      <c r="E15" s="46">
        <v>28.8</v>
      </c>
      <c r="F15" s="46">
        <v>32.5</v>
      </c>
      <c r="G15" s="46">
        <v>18.8</v>
      </c>
      <c r="H15" s="46">
        <v>38.799999999999997</v>
      </c>
      <c r="I15" s="46">
        <v>32.5</v>
      </c>
      <c r="J15" s="47" t="s">
        <v>20</v>
      </c>
    </row>
    <row r="16" spans="1:14" ht="13.5" customHeight="1">
      <c r="B16" s="292" t="s">
        <v>217</v>
      </c>
      <c r="C16" s="54">
        <v>34</v>
      </c>
      <c r="D16" s="55">
        <v>26</v>
      </c>
      <c r="E16" s="55">
        <v>13</v>
      </c>
      <c r="F16" s="55">
        <v>17</v>
      </c>
      <c r="G16" s="55">
        <v>5</v>
      </c>
      <c r="H16" s="55">
        <v>19</v>
      </c>
      <c r="I16" s="55">
        <v>7</v>
      </c>
      <c r="J16" s="56">
        <v>1</v>
      </c>
    </row>
    <row r="17" spans="2:10" ht="13.5" customHeight="1">
      <c r="B17" s="292"/>
      <c r="C17" s="45">
        <v>100</v>
      </c>
      <c r="D17" s="46">
        <v>76.470588235294116</v>
      </c>
      <c r="E17" s="46">
        <v>38.200000000000003</v>
      </c>
      <c r="F17" s="46">
        <v>50</v>
      </c>
      <c r="G17" s="46">
        <v>14.7</v>
      </c>
      <c r="H17" s="46">
        <v>55.9</v>
      </c>
      <c r="I17" s="46">
        <v>20.6</v>
      </c>
      <c r="J17" s="47">
        <v>2.9</v>
      </c>
    </row>
    <row r="18" spans="2:10" ht="13.5" customHeight="1">
      <c r="B18" s="292" t="s">
        <v>216</v>
      </c>
      <c r="C18" s="54">
        <v>10</v>
      </c>
      <c r="D18" s="55">
        <v>4</v>
      </c>
      <c r="E18" s="55" t="s">
        <v>20</v>
      </c>
      <c r="F18" s="55">
        <v>1</v>
      </c>
      <c r="G18" s="55">
        <v>1</v>
      </c>
      <c r="H18" s="55">
        <v>4</v>
      </c>
      <c r="I18" s="55">
        <v>6</v>
      </c>
      <c r="J18" s="56" t="s">
        <v>20</v>
      </c>
    </row>
    <row r="19" spans="2:10" ht="13.5" customHeight="1">
      <c r="B19" s="292"/>
      <c r="C19" s="45">
        <v>100</v>
      </c>
      <c r="D19" s="46">
        <v>40</v>
      </c>
      <c r="E19" s="46" t="s">
        <v>20</v>
      </c>
      <c r="F19" s="46">
        <v>10</v>
      </c>
      <c r="G19" s="46">
        <v>10</v>
      </c>
      <c r="H19" s="46">
        <v>40</v>
      </c>
      <c r="I19" s="46">
        <v>60</v>
      </c>
      <c r="J19" s="47" t="s">
        <v>20</v>
      </c>
    </row>
    <row r="20" spans="2:10" ht="13.5" customHeight="1">
      <c r="B20" s="292" t="s">
        <v>53</v>
      </c>
      <c r="C20" s="54">
        <v>9</v>
      </c>
      <c r="D20" s="55">
        <v>3</v>
      </c>
      <c r="E20" s="55">
        <v>2</v>
      </c>
      <c r="F20" s="55">
        <v>2</v>
      </c>
      <c r="G20" s="55">
        <v>1</v>
      </c>
      <c r="H20" s="55" t="s">
        <v>20</v>
      </c>
      <c r="I20" s="55">
        <v>4</v>
      </c>
      <c r="J20" s="56">
        <v>2</v>
      </c>
    </row>
    <row r="21" spans="2:10" ht="13.5" customHeight="1">
      <c r="B21" s="293"/>
      <c r="C21" s="57">
        <v>100</v>
      </c>
      <c r="D21" s="58">
        <v>33.333333333333329</v>
      </c>
      <c r="E21" s="58">
        <v>22.2</v>
      </c>
      <c r="F21" s="58">
        <v>22.2</v>
      </c>
      <c r="G21" s="58">
        <v>11.1</v>
      </c>
      <c r="H21" s="58" t="s">
        <v>20</v>
      </c>
      <c r="I21" s="58">
        <v>44.4</v>
      </c>
      <c r="J21" s="59">
        <v>22.2</v>
      </c>
    </row>
  </sheetData>
  <mergeCells count="17">
    <mergeCell ref="B18:B19"/>
    <mergeCell ref="B20:B21"/>
    <mergeCell ref="B6:B7"/>
    <mergeCell ref="B8:B9"/>
    <mergeCell ref="B10:B11"/>
    <mergeCell ref="B12:B13"/>
    <mergeCell ref="B14:B15"/>
    <mergeCell ref="B16:B17"/>
    <mergeCell ref="B2:B5"/>
    <mergeCell ref="C3:C5"/>
    <mergeCell ref="D3:D5"/>
    <mergeCell ref="I3:I5"/>
    <mergeCell ref="J3:J5"/>
    <mergeCell ref="E3:E5"/>
    <mergeCell ref="F3:F5"/>
    <mergeCell ref="G3:G5"/>
    <mergeCell ref="H3:H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M385"/>
  <sheetViews>
    <sheetView zoomScaleNormal="100" workbookViewId="0"/>
  </sheetViews>
  <sheetFormatPr defaultColWidth="9" defaultRowHeight="12"/>
  <cols>
    <col min="1" max="1" width="0.5" style="151" customWidth="1"/>
    <col min="2" max="2" width="15.8984375" style="151" customWidth="1"/>
    <col min="3" max="3" width="2.09765625" style="151" customWidth="1"/>
    <col min="4" max="12" width="8.09765625" style="151" customWidth="1"/>
    <col min="13" max="16384" width="9" style="151"/>
  </cols>
  <sheetData>
    <row r="1" spans="1:13" s="137" customFormat="1" ht="13.5" customHeight="1" thickBot="1">
      <c r="B1" s="110" t="s">
        <v>421</v>
      </c>
      <c r="C1" s="110"/>
      <c r="D1" s="110"/>
      <c r="E1" s="110"/>
      <c r="F1" s="110"/>
      <c r="G1" s="110"/>
      <c r="H1" s="110"/>
      <c r="I1" s="110"/>
      <c r="J1" s="110"/>
      <c r="K1" s="110"/>
      <c r="L1" s="110"/>
    </row>
    <row r="2" spans="1:13" s="147" customFormat="1" ht="6" customHeight="1" thickTop="1">
      <c r="A2" s="150"/>
      <c r="B2" s="232"/>
      <c r="C2" s="232"/>
      <c r="D2" s="233"/>
      <c r="E2" s="108"/>
      <c r="F2" s="111"/>
      <c r="G2" s="107"/>
      <c r="H2" s="107"/>
      <c r="I2" s="107"/>
      <c r="J2" s="107"/>
      <c r="K2" s="107"/>
      <c r="L2" s="106"/>
    </row>
    <row r="3" spans="1:13" s="147" customFormat="1" ht="12.6" customHeight="1">
      <c r="B3" s="234"/>
      <c r="C3" s="234"/>
      <c r="D3" s="235"/>
      <c r="E3" s="191" t="s">
        <v>18</v>
      </c>
      <c r="F3" s="278" t="s">
        <v>317</v>
      </c>
      <c r="G3" s="280" t="s">
        <v>504</v>
      </c>
      <c r="H3" s="280" t="s">
        <v>505</v>
      </c>
      <c r="I3" s="280" t="s">
        <v>506</v>
      </c>
      <c r="J3" s="280" t="s">
        <v>507</v>
      </c>
      <c r="K3" s="248" t="s">
        <v>120</v>
      </c>
      <c r="L3" s="195" t="s">
        <v>15</v>
      </c>
      <c r="M3" s="162"/>
    </row>
    <row r="4" spans="1:13" s="147" customFormat="1" ht="13.2" customHeight="1">
      <c r="B4" s="234"/>
      <c r="C4" s="234"/>
      <c r="D4" s="235"/>
      <c r="E4" s="191"/>
      <c r="F4" s="278"/>
      <c r="G4" s="280"/>
      <c r="H4" s="280"/>
      <c r="I4" s="280"/>
      <c r="J4" s="280"/>
      <c r="K4" s="248"/>
      <c r="L4" s="195"/>
      <c r="M4" s="162"/>
    </row>
    <row r="5" spans="1:13" ht="165" customHeight="1">
      <c r="B5" s="236"/>
      <c r="C5" s="236"/>
      <c r="D5" s="237"/>
      <c r="E5" s="192"/>
      <c r="F5" s="279"/>
      <c r="G5" s="281"/>
      <c r="H5" s="281"/>
      <c r="I5" s="281"/>
      <c r="J5" s="281"/>
      <c r="K5" s="249"/>
      <c r="L5" s="196"/>
      <c r="M5" s="162"/>
    </row>
    <row r="6" spans="1:13" ht="13.5" customHeight="1">
      <c r="B6" s="221" t="s">
        <v>14</v>
      </c>
      <c r="C6" s="223"/>
      <c r="D6" s="224"/>
      <c r="E6" s="17">
        <v>1463</v>
      </c>
      <c r="F6" s="12">
        <v>763</v>
      </c>
      <c r="G6" s="12">
        <v>255</v>
      </c>
      <c r="H6" s="12">
        <v>323</v>
      </c>
      <c r="I6" s="12">
        <v>137</v>
      </c>
      <c r="J6" s="91">
        <v>429</v>
      </c>
      <c r="K6" s="11">
        <v>657</v>
      </c>
      <c r="L6" s="11">
        <v>43</v>
      </c>
    </row>
    <row r="7" spans="1:13" ht="13.5" customHeight="1">
      <c r="B7" s="222"/>
      <c r="C7" s="207"/>
      <c r="D7" s="209"/>
      <c r="E7" s="15">
        <v>100</v>
      </c>
      <c r="F7" s="6">
        <v>52.153110047846887</v>
      </c>
      <c r="G7" s="6">
        <v>17.429938482570062</v>
      </c>
      <c r="H7" s="6">
        <v>22.077922077922079</v>
      </c>
      <c r="I7" s="6">
        <v>9.3643198906356808</v>
      </c>
      <c r="J7" s="5">
        <v>29.323308270676691</v>
      </c>
      <c r="K7" s="5">
        <v>44.907723855092271</v>
      </c>
      <c r="L7" s="5">
        <v>2.9391660970608342</v>
      </c>
    </row>
    <row r="8" spans="1:13" ht="13.5" customHeight="1">
      <c r="B8" s="225" t="s">
        <v>281</v>
      </c>
      <c r="C8" s="216" t="s">
        <v>256</v>
      </c>
      <c r="D8" s="214"/>
      <c r="E8" s="14">
        <v>553</v>
      </c>
      <c r="F8" s="4">
        <v>254</v>
      </c>
      <c r="G8" s="4">
        <v>63</v>
      </c>
      <c r="H8" s="4">
        <v>89</v>
      </c>
      <c r="I8" s="4">
        <v>46</v>
      </c>
      <c r="J8" s="3">
        <v>154</v>
      </c>
      <c r="K8" s="3">
        <v>278</v>
      </c>
      <c r="L8" s="3">
        <v>21</v>
      </c>
    </row>
    <row r="9" spans="1:13" ht="13.5" customHeight="1">
      <c r="B9" s="206"/>
      <c r="C9" s="213"/>
      <c r="D9" s="214"/>
      <c r="E9" s="15">
        <v>100</v>
      </c>
      <c r="F9" s="6">
        <v>45.931283905967454</v>
      </c>
      <c r="G9" s="6">
        <v>11.39240506329114</v>
      </c>
      <c r="H9" s="6">
        <v>16.094032549728752</v>
      </c>
      <c r="I9" s="6">
        <v>8.3182640144665463</v>
      </c>
      <c r="J9" s="5">
        <v>27.848101265822784</v>
      </c>
      <c r="K9" s="5">
        <v>50.271247739602167</v>
      </c>
      <c r="L9" s="5">
        <v>3.79746835443038</v>
      </c>
    </row>
    <row r="10" spans="1:13" ht="13.5" customHeight="1">
      <c r="B10" s="206"/>
      <c r="C10" s="207"/>
      <c r="D10" s="209" t="s">
        <v>255</v>
      </c>
      <c r="E10" s="14">
        <v>92</v>
      </c>
      <c r="F10" s="4">
        <v>29</v>
      </c>
      <c r="G10" s="4">
        <v>6</v>
      </c>
      <c r="H10" s="4">
        <v>2</v>
      </c>
      <c r="I10" s="4">
        <v>2</v>
      </c>
      <c r="J10" s="3">
        <v>24</v>
      </c>
      <c r="K10" s="3">
        <v>61</v>
      </c>
      <c r="L10" s="3">
        <v>2</v>
      </c>
    </row>
    <row r="11" spans="1:13" ht="13.5" customHeight="1">
      <c r="B11" s="206"/>
      <c r="C11" s="208"/>
      <c r="D11" s="210"/>
      <c r="E11" s="15">
        <v>100</v>
      </c>
      <c r="F11" s="6">
        <v>31.521739130434785</v>
      </c>
      <c r="G11" s="6">
        <v>6.5217391304347823</v>
      </c>
      <c r="H11" s="6">
        <v>2.1739130434782608</v>
      </c>
      <c r="I11" s="6">
        <v>2.1739130434782608</v>
      </c>
      <c r="J11" s="5">
        <v>26.086956521739129</v>
      </c>
      <c r="K11" s="5">
        <v>66.304347826086953</v>
      </c>
      <c r="L11" s="5">
        <v>2.1739130434782608</v>
      </c>
    </row>
    <row r="12" spans="1:13" ht="13.5" customHeight="1">
      <c r="B12" s="206"/>
      <c r="C12" s="207"/>
      <c r="D12" s="209" t="s">
        <v>254</v>
      </c>
      <c r="E12" s="14">
        <v>100</v>
      </c>
      <c r="F12" s="4">
        <v>31</v>
      </c>
      <c r="G12" s="4">
        <v>12</v>
      </c>
      <c r="H12" s="4">
        <v>8</v>
      </c>
      <c r="I12" s="4">
        <v>3</v>
      </c>
      <c r="J12" s="3">
        <v>21</v>
      </c>
      <c r="K12" s="3">
        <v>64</v>
      </c>
      <c r="L12" s="3">
        <v>5</v>
      </c>
    </row>
    <row r="13" spans="1:13" ht="13.5" customHeight="1">
      <c r="B13" s="206"/>
      <c r="C13" s="208"/>
      <c r="D13" s="210"/>
      <c r="E13" s="15">
        <v>100</v>
      </c>
      <c r="F13" s="6">
        <v>31</v>
      </c>
      <c r="G13" s="6">
        <v>12</v>
      </c>
      <c r="H13" s="6">
        <v>8</v>
      </c>
      <c r="I13" s="6">
        <v>3</v>
      </c>
      <c r="J13" s="5">
        <v>21</v>
      </c>
      <c r="K13" s="5">
        <v>64</v>
      </c>
      <c r="L13" s="5">
        <v>5</v>
      </c>
    </row>
    <row r="14" spans="1:13" ht="13.5" customHeight="1">
      <c r="B14" s="206"/>
      <c r="C14" s="207"/>
      <c r="D14" s="209" t="s">
        <v>253</v>
      </c>
      <c r="E14" s="14">
        <v>84</v>
      </c>
      <c r="F14" s="4">
        <v>36</v>
      </c>
      <c r="G14" s="4">
        <v>13</v>
      </c>
      <c r="H14" s="4">
        <v>13</v>
      </c>
      <c r="I14" s="4">
        <v>7</v>
      </c>
      <c r="J14" s="3">
        <v>22</v>
      </c>
      <c r="K14" s="3">
        <v>46</v>
      </c>
      <c r="L14" s="3">
        <v>2</v>
      </c>
    </row>
    <row r="15" spans="1:13" ht="13.5" customHeight="1">
      <c r="B15" s="206"/>
      <c r="C15" s="208"/>
      <c r="D15" s="210"/>
      <c r="E15" s="15">
        <v>100</v>
      </c>
      <c r="F15" s="6">
        <v>42.857142857142854</v>
      </c>
      <c r="G15" s="6">
        <v>15.476190476190476</v>
      </c>
      <c r="H15" s="6">
        <v>15.476190476190476</v>
      </c>
      <c r="I15" s="6">
        <v>8.3333333333333321</v>
      </c>
      <c r="J15" s="5">
        <v>26.190476190476193</v>
      </c>
      <c r="K15" s="5">
        <v>54.761904761904766</v>
      </c>
      <c r="L15" s="5">
        <v>2.3809523809523809</v>
      </c>
    </row>
    <row r="16" spans="1:13" ht="13.5" customHeight="1">
      <c r="B16" s="206"/>
      <c r="C16" s="207"/>
      <c r="D16" s="209" t="s">
        <v>252</v>
      </c>
      <c r="E16" s="14">
        <v>81</v>
      </c>
      <c r="F16" s="4">
        <v>34</v>
      </c>
      <c r="G16" s="4">
        <v>7</v>
      </c>
      <c r="H16" s="4">
        <v>11</v>
      </c>
      <c r="I16" s="4">
        <v>6</v>
      </c>
      <c r="J16" s="3">
        <v>24</v>
      </c>
      <c r="K16" s="3">
        <v>42</v>
      </c>
      <c r="L16" s="3">
        <v>5</v>
      </c>
    </row>
    <row r="17" spans="2:12" ht="13.5" customHeight="1">
      <c r="B17" s="206"/>
      <c r="C17" s="208"/>
      <c r="D17" s="210"/>
      <c r="E17" s="15">
        <v>100</v>
      </c>
      <c r="F17" s="6">
        <v>41.975308641975303</v>
      </c>
      <c r="G17" s="6">
        <v>8.6419753086419746</v>
      </c>
      <c r="H17" s="6">
        <v>13.580246913580247</v>
      </c>
      <c r="I17" s="6">
        <v>7.4074074074074066</v>
      </c>
      <c r="J17" s="5">
        <v>29.629629629629626</v>
      </c>
      <c r="K17" s="5">
        <v>51.851851851851848</v>
      </c>
      <c r="L17" s="5">
        <v>6.1728395061728394</v>
      </c>
    </row>
    <row r="18" spans="2:12" ht="13.5" customHeight="1">
      <c r="B18" s="206"/>
      <c r="C18" s="207"/>
      <c r="D18" s="209" t="s">
        <v>251</v>
      </c>
      <c r="E18" s="14">
        <v>52</v>
      </c>
      <c r="F18" s="4">
        <v>34</v>
      </c>
      <c r="G18" s="4">
        <v>7</v>
      </c>
      <c r="H18" s="4">
        <v>14</v>
      </c>
      <c r="I18" s="4">
        <v>4</v>
      </c>
      <c r="J18" s="3">
        <v>21</v>
      </c>
      <c r="K18" s="3">
        <v>16</v>
      </c>
      <c r="L18" s="3">
        <v>2</v>
      </c>
    </row>
    <row r="19" spans="2:12" ht="13.5" customHeight="1">
      <c r="B19" s="206"/>
      <c r="C19" s="208"/>
      <c r="D19" s="210"/>
      <c r="E19" s="15">
        <v>100</v>
      </c>
      <c r="F19" s="6">
        <v>65.384615384615387</v>
      </c>
      <c r="G19" s="6">
        <v>13.461538461538462</v>
      </c>
      <c r="H19" s="6">
        <v>26.923076923076923</v>
      </c>
      <c r="I19" s="6">
        <v>7.6923076923076925</v>
      </c>
      <c r="J19" s="5">
        <v>40.384615384615387</v>
      </c>
      <c r="K19" s="5">
        <v>30.76923076923077</v>
      </c>
      <c r="L19" s="5">
        <v>3.8461538461538463</v>
      </c>
    </row>
    <row r="20" spans="2:12" ht="13.5" customHeight="1">
      <c r="B20" s="206"/>
      <c r="C20" s="207"/>
      <c r="D20" s="209" t="s">
        <v>250</v>
      </c>
      <c r="E20" s="14">
        <v>70</v>
      </c>
      <c r="F20" s="4">
        <v>41</v>
      </c>
      <c r="G20" s="4">
        <v>9</v>
      </c>
      <c r="H20" s="4">
        <v>19</v>
      </c>
      <c r="I20" s="4">
        <v>8</v>
      </c>
      <c r="J20" s="3">
        <v>21</v>
      </c>
      <c r="K20" s="3">
        <v>26</v>
      </c>
      <c r="L20" s="3">
        <v>3</v>
      </c>
    </row>
    <row r="21" spans="2:12" ht="13.5" customHeight="1">
      <c r="B21" s="206"/>
      <c r="C21" s="208"/>
      <c r="D21" s="210"/>
      <c r="E21" s="15">
        <v>100</v>
      </c>
      <c r="F21" s="6">
        <v>58.571428571428577</v>
      </c>
      <c r="G21" s="6">
        <v>12.857142857142856</v>
      </c>
      <c r="H21" s="6">
        <v>27.142857142857142</v>
      </c>
      <c r="I21" s="6">
        <v>11.428571428571429</v>
      </c>
      <c r="J21" s="5">
        <v>30</v>
      </c>
      <c r="K21" s="5">
        <v>37.142857142857146</v>
      </c>
      <c r="L21" s="5">
        <v>4.2857142857142856</v>
      </c>
    </row>
    <row r="22" spans="2:12" ht="13.5" customHeight="1">
      <c r="B22" s="206"/>
      <c r="C22" s="207"/>
      <c r="D22" s="209" t="s">
        <v>249</v>
      </c>
      <c r="E22" s="14">
        <v>74</v>
      </c>
      <c r="F22" s="4">
        <v>49</v>
      </c>
      <c r="G22" s="4">
        <v>9</v>
      </c>
      <c r="H22" s="4">
        <v>22</v>
      </c>
      <c r="I22" s="4">
        <v>16</v>
      </c>
      <c r="J22" s="3">
        <v>21</v>
      </c>
      <c r="K22" s="3">
        <v>23</v>
      </c>
      <c r="L22" s="3">
        <v>2</v>
      </c>
    </row>
    <row r="23" spans="2:12" ht="13.5" customHeight="1">
      <c r="B23" s="206"/>
      <c r="C23" s="208"/>
      <c r="D23" s="210"/>
      <c r="E23" s="15">
        <v>100</v>
      </c>
      <c r="F23" s="6">
        <v>66.21621621621621</v>
      </c>
      <c r="G23" s="6">
        <v>12.162162162162163</v>
      </c>
      <c r="H23" s="6">
        <v>29.72972972972973</v>
      </c>
      <c r="I23" s="6">
        <v>21.621621621621621</v>
      </c>
      <c r="J23" s="5">
        <v>28.378378378378379</v>
      </c>
      <c r="K23" s="5">
        <v>31.081081081081081</v>
      </c>
      <c r="L23" s="5">
        <v>2.7027027027027026</v>
      </c>
    </row>
    <row r="24" spans="2:12" ht="13.5" customHeight="1">
      <c r="B24" s="206"/>
      <c r="C24" s="207"/>
      <c r="D24" s="209" t="s">
        <v>30</v>
      </c>
      <c r="E24" s="14" t="s">
        <v>20</v>
      </c>
      <c r="F24" s="4" t="s">
        <v>20</v>
      </c>
      <c r="G24" s="4" t="s">
        <v>20</v>
      </c>
      <c r="H24" s="4" t="s">
        <v>20</v>
      </c>
      <c r="I24" s="4" t="s">
        <v>20</v>
      </c>
      <c r="J24" s="3" t="s">
        <v>20</v>
      </c>
      <c r="K24" s="3" t="s">
        <v>20</v>
      </c>
      <c r="L24" s="3" t="s">
        <v>20</v>
      </c>
    </row>
    <row r="25" spans="2:12" ht="13.5" customHeight="1">
      <c r="B25" s="206"/>
      <c r="C25" s="208"/>
      <c r="D25" s="210"/>
      <c r="E25" s="15" t="s">
        <v>341</v>
      </c>
      <c r="F25" s="6" t="s">
        <v>20</v>
      </c>
      <c r="G25" s="6" t="s">
        <v>20</v>
      </c>
      <c r="H25" s="6" t="s">
        <v>20</v>
      </c>
      <c r="I25" s="6" t="s">
        <v>20</v>
      </c>
      <c r="J25" s="5" t="s">
        <v>20</v>
      </c>
      <c r="K25" s="5" t="s">
        <v>20</v>
      </c>
      <c r="L25" s="5" t="s">
        <v>20</v>
      </c>
    </row>
    <row r="26" spans="2:12" ht="13.5" customHeight="1">
      <c r="B26" s="206"/>
      <c r="C26" s="216" t="s">
        <v>29</v>
      </c>
      <c r="D26" s="214"/>
      <c r="E26" s="14">
        <v>221</v>
      </c>
      <c r="F26" s="4">
        <v>117</v>
      </c>
      <c r="G26" s="4">
        <v>33</v>
      </c>
      <c r="H26" s="4">
        <v>45</v>
      </c>
      <c r="I26" s="4">
        <v>30</v>
      </c>
      <c r="J26" s="3">
        <v>67</v>
      </c>
      <c r="K26" s="3">
        <v>95</v>
      </c>
      <c r="L26" s="3">
        <v>9</v>
      </c>
    </row>
    <row r="27" spans="2:12" ht="13.5" customHeight="1">
      <c r="B27" s="206"/>
      <c r="C27" s="213"/>
      <c r="D27" s="214"/>
      <c r="E27" s="15">
        <v>100</v>
      </c>
      <c r="F27" s="6">
        <v>52.941176470588239</v>
      </c>
      <c r="G27" s="6">
        <v>14.932126696832579</v>
      </c>
      <c r="H27" s="6">
        <v>20.361990950226243</v>
      </c>
      <c r="I27" s="6">
        <v>13.574660633484163</v>
      </c>
      <c r="J27" s="5">
        <v>30.316742081447963</v>
      </c>
      <c r="K27" s="5">
        <v>42.986425339366519</v>
      </c>
      <c r="L27" s="5">
        <v>4.0723981900452486</v>
      </c>
    </row>
    <row r="28" spans="2:12" ht="13.5" customHeight="1">
      <c r="B28" s="206"/>
      <c r="C28" s="207"/>
      <c r="D28" s="209" t="s">
        <v>255</v>
      </c>
      <c r="E28" s="14">
        <v>41</v>
      </c>
      <c r="F28" s="4">
        <v>18</v>
      </c>
      <c r="G28" s="4">
        <v>4</v>
      </c>
      <c r="H28" s="4">
        <v>1</v>
      </c>
      <c r="I28" s="4">
        <v>2</v>
      </c>
      <c r="J28" s="3">
        <v>15</v>
      </c>
      <c r="K28" s="3">
        <v>22</v>
      </c>
      <c r="L28" s="3">
        <v>1</v>
      </c>
    </row>
    <row r="29" spans="2:12" ht="13.5" customHeight="1">
      <c r="B29" s="206"/>
      <c r="C29" s="208"/>
      <c r="D29" s="210"/>
      <c r="E29" s="15">
        <v>100</v>
      </c>
      <c r="F29" s="6">
        <v>43.902439024390247</v>
      </c>
      <c r="G29" s="6">
        <v>9.7560975609756095</v>
      </c>
      <c r="H29" s="6">
        <v>2.4390243902439024</v>
      </c>
      <c r="I29" s="6">
        <v>4.8780487804878048</v>
      </c>
      <c r="J29" s="5">
        <v>36.585365853658537</v>
      </c>
      <c r="K29" s="5">
        <v>53.658536585365859</v>
      </c>
      <c r="L29" s="5">
        <v>2.4390243902439024</v>
      </c>
    </row>
    <row r="30" spans="2:12" ht="13.5" customHeight="1">
      <c r="B30" s="206"/>
      <c r="C30" s="207"/>
      <c r="D30" s="209" t="s">
        <v>254</v>
      </c>
      <c r="E30" s="14">
        <v>38</v>
      </c>
      <c r="F30" s="4">
        <v>18</v>
      </c>
      <c r="G30" s="4">
        <v>8</v>
      </c>
      <c r="H30" s="4">
        <v>4</v>
      </c>
      <c r="I30" s="4">
        <v>3</v>
      </c>
      <c r="J30" s="3">
        <v>11</v>
      </c>
      <c r="K30" s="3">
        <v>18</v>
      </c>
      <c r="L30" s="3">
        <v>2</v>
      </c>
    </row>
    <row r="31" spans="2:12" ht="13.5" customHeight="1">
      <c r="B31" s="206"/>
      <c r="C31" s="208"/>
      <c r="D31" s="210"/>
      <c r="E31" s="15">
        <v>100</v>
      </c>
      <c r="F31" s="6">
        <v>47.368421052631575</v>
      </c>
      <c r="G31" s="6">
        <v>21.052631578947366</v>
      </c>
      <c r="H31" s="6">
        <v>10.526315789473683</v>
      </c>
      <c r="I31" s="6">
        <v>7.8947368421052628</v>
      </c>
      <c r="J31" s="5">
        <v>28.947368421052634</v>
      </c>
      <c r="K31" s="5">
        <v>47.368421052631575</v>
      </c>
      <c r="L31" s="5">
        <v>5.2631578947368416</v>
      </c>
    </row>
    <row r="32" spans="2:12" ht="13.5" customHeight="1">
      <c r="B32" s="206"/>
      <c r="C32" s="207"/>
      <c r="D32" s="209" t="s">
        <v>253</v>
      </c>
      <c r="E32" s="14">
        <v>29</v>
      </c>
      <c r="F32" s="4">
        <v>11</v>
      </c>
      <c r="G32" s="4">
        <v>5</v>
      </c>
      <c r="H32" s="4">
        <v>4</v>
      </c>
      <c r="I32" s="4">
        <v>4</v>
      </c>
      <c r="J32" s="3">
        <v>7</v>
      </c>
      <c r="K32" s="3">
        <v>18</v>
      </c>
      <c r="L32" s="3" t="s">
        <v>20</v>
      </c>
    </row>
    <row r="33" spans="2:12" ht="13.5" customHeight="1">
      <c r="B33" s="206"/>
      <c r="C33" s="208"/>
      <c r="D33" s="210"/>
      <c r="E33" s="15">
        <v>100</v>
      </c>
      <c r="F33" s="6">
        <v>37.931034482758619</v>
      </c>
      <c r="G33" s="6">
        <v>17.241379310344829</v>
      </c>
      <c r="H33" s="6">
        <v>13.793103448275861</v>
      </c>
      <c r="I33" s="6">
        <v>13.793103448275861</v>
      </c>
      <c r="J33" s="5">
        <v>24.137931034482758</v>
      </c>
      <c r="K33" s="5">
        <v>62.068965517241381</v>
      </c>
      <c r="L33" s="5" t="s">
        <v>20</v>
      </c>
    </row>
    <row r="34" spans="2:12" ht="13.5" customHeight="1">
      <c r="B34" s="206"/>
      <c r="C34" s="207"/>
      <c r="D34" s="209" t="s">
        <v>252</v>
      </c>
      <c r="E34" s="14">
        <v>28</v>
      </c>
      <c r="F34" s="4">
        <v>13</v>
      </c>
      <c r="G34" s="4">
        <v>2</v>
      </c>
      <c r="H34" s="4">
        <v>5</v>
      </c>
      <c r="I34" s="4">
        <v>4</v>
      </c>
      <c r="J34" s="3">
        <v>9</v>
      </c>
      <c r="K34" s="3">
        <v>11</v>
      </c>
      <c r="L34" s="3">
        <v>4</v>
      </c>
    </row>
    <row r="35" spans="2:12" ht="13.5" customHeight="1">
      <c r="B35" s="206"/>
      <c r="C35" s="208"/>
      <c r="D35" s="210"/>
      <c r="E35" s="15">
        <v>100</v>
      </c>
      <c r="F35" s="6">
        <v>46.428571428571431</v>
      </c>
      <c r="G35" s="6">
        <v>7.1428571428571423</v>
      </c>
      <c r="H35" s="6">
        <v>17.857142857142858</v>
      </c>
      <c r="I35" s="6">
        <v>14.285714285714285</v>
      </c>
      <c r="J35" s="5">
        <v>32.142857142857146</v>
      </c>
      <c r="K35" s="5">
        <v>39.285714285714285</v>
      </c>
      <c r="L35" s="5">
        <v>14.285714285714285</v>
      </c>
    </row>
    <row r="36" spans="2:12" ht="13.5" customHeight="1">
      <c r="B36" s="206"/>
      <c r="C36" s="207"/>
      <c r="D36" s="209" t="s">
        <v>251</v>
      </c>
      <c r="E36" s="14">
        <v>22</v>
      </c>
      <c r="F36" s="4">
        <v>16</v>
      </c>
      <c r="G36" s="4">
        <v>4</v>
      </c>
      <c r="H36" s="4">
        <v>9</v>
      </c>
      <c r="I36" s="4">
        <v>3</v>
      </c>
      <c r="J36" s="3">
        <v>9</v>
      </c>
      <c r="K36" s="3">
        <v>6</v>
      </c>
      <c r="L36" s="3" t="s">
        <v>20</v>
      </c>
    </row>
    <row r="37" spans="2:12" ht="13.5" customHeight="1">
      <c r="B37" s="206"/>
      <c r="C37" s="208"/>
      <c r="D37" s="210"/>
      <c r="E37" s="15">
        <v>100</v>
      </c>
      <c r="F37" s="6">
        <v>72.727272727272734</v>
      </c>
      <c r="G37" s="6">
        <v>18.181818181818183</v>
      </c>
      <c r="H37" s="6">
        <v>40.909090909090914</v>
      </c>
      <c r="I37" s="6">
        <v>13.636363636363635</v>
      </c>
      <c r="J37" s="5">
        <v>40.909090909090914</v>
      </c>
      <c r="K37" s="5">
        <v>27.27272727272727</v>
      </c>
      <c r="L37" s="5" t="s">
        <v>20</v>
      </c>
    </row>
    <row r="38" spans="2:12" ht="13.5" customHeight="1">
      <c r="B38" s="206"/>
      <c r="C38" s="207"/>
      <c r="D38" s="209" t="s">
        <v>250</v>
      </c>
      <c r="E38" s="14">
        <v>29</v>
      </c>
      <c r="F38" s="4">
        <v>18</v>
      </c>
      <c r="G38" s="4">
        <v>5</v>
      </c>
      <c r="H38" s="4">
        <v>9</v>
      </c>
      <c r="I38" s="4">
        <v>4</v>
      </c>
      <c r="J38" s="3">
        <v>8</v>
      </c>
      <c r="K38" s="3">
        <v>9</v>
      </c>
      <c r="L38" s="3">
        <v>2</v>
      </c>
    </row>
    <row r="39" spans="2:12" ht="13.5" customHeight="1">
      <c r="B39" s="206"/>
      <c r="C39" s="208"/>
      <c r="D39" s="210"/>
      <c r="E39" s="15">
        <v>100</v>
      </c>
      <c r="F39" s="6">
        <v>62.068965517241381</v>
      </c>
      <c r="G39" s="6">
        <v>17.241379310344829</v>
      </c>
      <c r="H39" s="6">
        <v>31.03448275862069</v>
      </c>
      <c r="I39" s="6">
        <v>13.793103448275861</v>
      </c>
      <c r="J39" s="5">
        <v>27.586206896551722</v>
      </c>
      <c r="K39" s="5">
        <v>31.03448275862069</v>
      </c>
      <c r="L39" s="5">
        <v>6.8965517241379306</v>
      </c>
    </row>
    <row r="40" spans="2:12" ht="13.5" customHeight="1">
      <c r="B40" s="206"/>
      <c r="C40" s="207"/>
      <c r="D40" s="209" t="s">
        <v>249</v>
      </c>
      <c r="E40" s="14">
        <v>34</v>
      </c>
      <c r="F40" s="4">
        <v>23</v>
      </c>
      <c r="G40" s="4">
        <v>5</v>
      </c>
      <c r="H40" s="4">
        <v>13</v>
      </c>
      <c r="I40" s="4">
        <v>10</v>
      </c>
      <c r="J40" s="3">
        <v>8</v>
      </c>
      <c r="K40" s="3">
        <v>11</v>
      </c>
      <c r="L40" s="3" t="s">
        <v>20</v>
      </c>
    </row>
    <row r="41" spans="2:12" ht="13.5" customHeight="1">
      <c r="B41" s="206"/>
      <c r="C41" s="208"/>
      <c r="D41" s="210"/>
      <c r="E41" s="15">
        <v>100</v>
      </c>
      <c r="F41" s="6">
        <v>67.64705882352942</v>
      </c>
      <c r="G41" s="6">
        <v>14.705882352941178</v>
      </c>
      <c r="H41" s="6">
        <v>38.235294117647058</v>
      </c>
      <c r="I41" s="6">
        <v>29.411764705882355</v>
      </c>
      <c r="J41" s="5">
        <v>23.52941176470588</v>
      </c>
      <c r="K41" s="5">
        <v>32.352941176470587</v>
      </c>
      <c r="L41" s="5" t="s">
        <v>20</v>
      </c>
    </row>
    <row r="42" spans="2:12" ht="13.5" customHeight="1">
      <c r="B42" s="206"/>
      <c r="C42" s="207"/>
      <c r="D42" s="209" t="s">
        <v>30</v>
      </c>
      <c r="E42" s="14" t="s">
        <v>20</v>
      </c>
      <c r="F42" s="4" t="s">
        <v>20</v>
      </c>
      <c r="G42" s="4" t="s">
        <v>20</v>
      </c>
      <c r="H42" s="4" t="s">
        <v>20</v>
      </c>
      <c r="I42" s="4" t="s">
        <v>20</v>
      </c>
      <c r="J42" s="3" t="s">
        <v>20</v>
      </c>
      <c r="K42" s="3" t="s">
        <v>20</v>
      </c>
      <c r="L42" s="3" t="s">
        <v>20</v>
      </c>
    </row>
    <row r="43" spans="2:12" ht="13.5" customHeight="1">
      <c r="B43" s="206"/>
      <c r="C43" s="208"/>
      <c r="D43" s="210"/>
      <c r="E43" s="15" t="s">
        <v>20</v>
      </c>
      <c r="F43" s="6" t="s">
        <v>20</v>
      </c>
      <c r="G43" s="6" t="s">
        <v>20</v>
      </c>
      <c r="H43" s="6" t="s">
        <v>20</v>
      </c>
      <c r="I43" s="6" t="s">
        <v>20</v>
      </c>
      <c r="J43" s="5" t="s">
        <v>20</v>
      </c>
      <c r="K43" s="5" t="s">
        <v>20</v>
      </c>
      <c r="L43" s="5" t="s">
        <v>20</v>
      </c>
    </row>
    <row r="44" spans="2:12" ht="13.5" customHeight="1">
      <c r="B44" s="206"/>
      <c r="C44" s="216" t="s">
        <v>28</v>
      </c>
      <c r="D44" s="214"/>
      <c r="E44" s="14">
        <v>332</v>
      </c>
      <c r="F44" s="4">
        <v>137</v>
      </c>
      <c r="G44" s="4">
        <v>30</v>
      </c>
      <c r="H44" s="4">
        <v>44</v>
      </c>
      <c r="I44" s="4">
        <v>16</v>
      </c>
      <c r="J44" s="3">
        <v>87</v>
      </c>
      <c r="K44" s="3">
        <v>183</v>
      </c>
      <c r="L44" s="3">
        <v>12</v>
      </c>
    </row>
    <row r="45" spans="2:12" ht="13.5" customHeight="1">
      <c r="B45" s="206"/>
      <c r="C45" s="213"/>
      <c r="D45" s="214"/>
      <c r="E45" s="15">
        <v>100</v>
      </c>
      <c r="F45" s="6">
        <v>41.265060240963855</v>
      </c>
      <c r="G45" s="6">
        <v>9.0361445783132535</v>
      </c>
      <c r="H45" s="6">
        <v>13.253012048192772</v>
      </c>
      <c r="I45" s="6">
        <v>4.8192771084337354</v>
      </c>
      <c r="J45" s="5">
        <v>26.204819277108431</v>
      </c>
      <c r="K45" s="5">
        <v>55.120481927710841</v>
      </c>
      <c r="L45" s="5">
        <v>3.6144578313253009</v>
      </c>
    </row>
    <row r="46" spans="2:12" ht="13.5" customHeight="1">
      <c r="B46" s="206"/>
      <c r="C46" s="207"/>
      <c r="D46" s="209" t="s">
        <v>255</v>
      </c>
      <c r="E46" s="14">
        <v>51</v>
      </c>
      <c r="F46" s="4">
        <v>11</v>
      </c>
      <c r="G46" s="4">
        <v>2</v>
      </c>
      <c r="H46" s="4">
        <v>1</v>
      </c>
      <c r="I46" s="4" t="s">
        <v>20</v>
      </c>
      <c r="J46" s="3">
        <v>9</v>
      </c>
      <c r="K46" s="3">
        <v>39</v>
      </c>
      <c r="L46" s="3">
        <v>1</v>
      </c>
    </row>
    <row r="47" spans="2:12" ht="13.5" customHeight="1">
      <c r="B47" s="206"/>
      <c r="C47" s="208"/>
      <c r="D47" s="210"/>
      <c r="E47" s="15">
        <v>100</v>
      </c>
      <c r="F47" s="6">
        <v>21.568627450980394</v>
      </c>
      <c r="G47" s="6">
        <v>3.9215686274509802</v>
      </c>
      <c r="H47" s="6">
        <v>1.9607843137254901</v>
      </c>
      <c r="I47" s="6" t="s">
        <v>20</v>
      </c>
      <c r="J47" s="5">
        <v>17.647058823529413</v>
      </c>
      <c r="K47" s="5">
        <v>76.470588235294116</v>
      </c>
      <c r="L47" s="5">
        <v>1.9607843137254901</v>
      </c>
    </row>
    <row r="48" spans="2:12" ht="13.5" customHeight="1">
      <c r="B48" s="206"/>
      <c r="C48" s="207"/>
      <c r="D48" s="209" t="s">
        <v>254</v>
      </c>
      <c r="E48" s="14">
        <v>62</v>
      </c>
      <c r="F48" s="4">
        <v>13</v>
      </c>
      <c r="G48" s="4">
        <v>4</v>
      </c>
      <c r="H48" s="4">
        <v>4</v>
      </c>
      <c r="I48" s="4" t="s">
        <v>20</v>
      </c>
      <c r="J48" s="3">
        <v>10</v>
      </c>
      <c r="K48" s="3">
        <v>46</v>
      </c>
      <c r="L48" s="3">
        <v>3</v>
      </c>
    </row>
    <row r="49" spans="2:12" ht="13.5" customHeight="1">
      <c r="B49" s="206"/>
      <c r="C49" s="208"/>
      <c r="D49" s="210"/>
      <c r="E49" s="15">
        <v>100</v>
      </c>
      <c r="F49" s="6">
        <v>20.967741935483872</v>
      </c>
      <c r="G49" s="6">
        <v>6.4516129032258061</v>
      </c>
      <c r="H49" s="6">
        <v>6.4516129032258061</v>
      </c>
      <c r="I49" s="6" t="s">
        <v>20</v>
      </c>
      <c r="J49" s="5">
        <v>16.129032258064516</v>
      </c>
      <c r="K49" s="5">
        <v>74.193548387096769</v>
      </c>
      <c r="L49" s="5">
        <v>4.838709677419355</v>
      </c>
    </row>
    <row r="50" spans="2:12" ht="13.5" customHeight="1">
      <c r="B50" s="206"/>
      <c r="C50" s="207"/>
      <c r="D50" s="209" t="s">
        <v>253</v>
      </c>
      <c r="E50" s="14">
        <v>55</v>
      </c>
      <c r="F50" s="4">
        <v>25</v>
      </c>
      <c r="G50" s="4">
        <v>8</v>
      </c>
      <c r="H50" s="4">
        <v>9</v>
      </c>
      <c r="I50" s="4">
        <v>3</v>
      </c>
      <c r="J50" s="3">
        <v>15</v>
      </c>
      <c r="K50" s="3">
        <v>28</v>
      </c>
      <c r="L50" s="3">
        <v>2</v>
      </c>
    </row>
    <row r="51" spans="2:12" ht="13.5" customHeight="1">
      <c r="B51" s="206"/>
      <c r="C51" s="208"/>
      <c r="D51" s="210"/>
      <c r="E51" s="15">
        <v>100</v>
      </c>
      <c r="F51" s="6">
        <v>45.454545454545453</v>
      </c>
      <c r="G51" s="6">
        <v>14.545454545454545</v>
      </c>
      <c r="H51" s="6">
        <v>16.363636363636363</v>
      </c>
      <c r="I51" s="6">
        <v>5.4545454545454541</v>
      </c>
      <c r="J51" s="5">
        <v>27.27272727272727</v>
      </c>
      <c r="K51" s="5">
        <v>50.909090909090907</v>
      </c>
      <c r="L51" s="5">
        <v>3.6363636363636362</v>
      </c>
    </row>
    <row r="52" spans="2:12" ht="13.5" customHeight="1">
      <c r="B52" s="206"/>
      <c r="C52" s="207"/>
      <c r="D52" s="209" t="s">
        <v>252</v>
      </c>
      <c r="E52" s="14">
        <v>53</v>
      </c>
      <c r="F52" s="4">
        <v>21</v>
      </c>
      <c r="G52" s="4">
        <v>5</v>
      </c>
      <c r="H52" s="4">
        <v>6</v>
      </c>
      <c r="I52" s="4">
        <v>2</v>
      </c>
      <c r="J52" s="3">
        <v>15</v>
      </c>
      <c r="K52" s="3">
        <v>31</v>
      </c>
      <c r="L52" s="3">
        <v>1</v>
      </c>
    </row>
    <row r="53" spans="2:12" ht="13.5" customHeight="1">
      <c r="B53" s="206"/>
      <c r="C53" s="208"/>
      <c r="D53" s="210"/>
      <c r="E53" s="15">
        <v>100</v>
      </c>
      <c r="F53" s="6">
        <v>39.622641509433961</v>
      </c>
      <c r="G53" s="6">
        <v>9.433962264150944</v>
      </c>
      <c r="H53" s="6">
        <v>11.320754716981133</v>
      </c>
      <c r="I53" s="6">
        <v>3.7735849056603774</v>
      </c>
      <c r="J53" s="5">
        <v>28.30188679245283</v>
      </c>
      <c r="K53" s="5">
        <v>58.490566037735846</v>
      </c>
      <c r="L53" s="5">
        <v>1.8867924528301887</v>
      </c>
    </row>
    <row r="54" spans="2:12" ht="13.5" customHeight="1">
      <c r="B54" s="206"/>
      <c r="C54" s="207"/>
      <c r="D54" s="209" t="s">
        <v>251</v>
      </c>
      <c r="E54" s="14">
        <v>30</v>
      </c>
      <c r="F54" s="4">
        <v>18</v>
      </c>
      <c r="G54" s="4">
        <v>3</v>
      </c>
      <c r="H54" s="4">
        <v>5</v>
      </c>
      <c r="I54" s="4">
        <v>1</v>
      </c>
      <c r="J54" s="3">
        <v>12</v>
      </c>
      <c r="K54" s="3">
        <v>10</v>
      </c>
      <c r="L54" s="3">
        <v>2</v>
      </c>
    </row>
    <row r="55" spans="2:12" ht="13.5" customHeight="1">
      <c r="B55" s="206"/>
      <c r="C55" s="208"/>
      <c r="D55" s="210"/>
      <c r="E55" s="15">
        <v>100</v>
      </c>
      <c r="F55" s="6">
        <v>60</v>
      </c>
      <c r="G55" s="6">
        <v>10</v>
      </c>
      <c r="H55" s="6">
        <v>16.666666666666664</v>
      </c>
      <c r="I55" s="6">
        <v>3.3333333333333335</v>
      </c>
      <c r="J55" s="5">
        <v>40</v>
      </c>
      <c r="K55" s="5">
        <v>33.333333333333329</v>
      </c>
      <c r="L55" s="5">
        <v>6.666666666666667</v>
      </c>
    </row>
    <row r="56" spans="2:12" ht="13.5" customHeight="1">
      <c r="B56" s="206"/>
      <c r="C56" s="207"/>
      <c r="D56" s="209" t="s">
        <v>250</v>
      </c>
      <c r="E56" s="14">
        <v>41</v>
      </c>
      <c r="F56" s="4">
        <v>23</v>
      </c>
      <c r="G56" s="4">
        <v>4</v>
      </c>
      <c r="H56" s="4">
        <v>10</v>
      </c>
      <c r="I56" s="4">
        <v>4</v>
      </c>
      <c r="J56" s="3">
        <v>13</v>
      </c>
      <c r="K56" s="3">
        <v>17</v>
      </c>
      <c r="L56" s="3">
        <v>1</v>
      </c>
    </row>
    <row r="57" spans="2:12" ht="13.5" customHeight="1">
      <c r="B57" s="206"/>
      <c r="C57" s="208"/>
      <c r="D57" s="210"/>
      <c r="E57" s="15">
        <v>100</v>
      </c>
      <c r="F57" s="6">
        <v>56.09756097560976</v>
      </c>
      <c r="G57" s="6">
        <v>9.7560975609756095</v>
      </c>
      <c r="H57" s="6">
        <v>24.390243902439025</v>
      </c>
      <c r="I57" s="6">
        <v>9.7560975609756095</v>
      </c>
      <c r="J57" s="5">
        <v>31.707317073170731</v>
      </c>
      <c r="K57" s="5">
        <v>41.463414634146339</v>
      </c>
      <c r="L57" s="5">
        <v>2.4390243902439024</v>
      </c>
    </row>
    <row r="58" spans="2:12" ht="13.5" customHeight="1">
      <c r="B58" s="206"/>
      <c r="C58" s="207"/>
      <c r="D58" s="209" t="s">
        <v>249</v>
      </c>
      <c r="E58" s="14">
        <v>40</v>
      </c>
      <c r="F58" s="4">
        <v>26</v>
      </c>
      <c r="G58" s="4">
        <v>4</v>
      </c>
      <c r="H58" s="4">
        <v>9</v>
      </c>
      <c r="I58" s="4">
        <v>6</v>
      </c>
      <c r="J58" s="3">
        <v>13</v>
      </c>
      <c r="K58" s="3">
        <v>12</v>
      </c>
      <c r="L58" s="3">
        <v>2</v>
      </c>
    </row>
    <row r="59" spans="2:12" ht="13.5" customHeight="1">
      <c r="B59" s="206"/>
      <c r="C59" s="208"/>
      <c r="D59" s="210"/>
      <c r="E59" s="15">
        <v>100</v>
      </c>
      <c r="F59" s="6">
        <v>65</v>
      </c>
      <c r="G59" s="6">
        <v>10</v>
      </c>
      <c r="H59" s="6">
        <v>22.5</v>
      </c>
      <c r="I59" s="6">
        <v>15</v>
      </c>
      <c r="J59" s="5">
        <v>32.5</v>
      </c>
      <c r="K59" s="5">
        <v>30</v>
      </c>
      <c r="L59" s="5">
        <v>5</v>
      </c>
    </row>
    <row r="60" spans="2:12" ht="13.5" customHeight="1">
      <c r="B60" s="206"/>
      <c r="C60" s="207"/>
      <c r="D60" s="209" t="s">
        <v>30</v>
      </c>
      <c r="E60" s="14" t="s">
        <v>20</v>
      </c>
      <c r="F60" s="4" t="s">
        <v>20</v>
      </c>
      <c r="G60" s="4" t="s">
        <v>20</v>
      </c>
      <c r="H60" s="4" t="s">
        <v>20</v>
      </c>
      <c r="I60" s="4" t="s">
        <v>20</v>
      </c>
      <c r="J60" s="3" t="s">
        <v>20</v>
      </c>
      <c r="K60" s="3" t="s">
        <v>20</v>
      </c>
      <c r="L60" s="3" t="s">
        <v>20</v>
      </c>
    </row>
    <row r="61" spans="2:12" ht="13.5" customHeight="1">
      <c r="B61" s="215"/>
      <c r="C61" s="208"/>
      <c r="D61" s="210"/>
      <c r="E61" s="15" t="s">
        <v>20</v>
      </c>
      <c r="F61" s="6" t="s">
        <v>20</v>
      </c>
      <c r="G61" s="6" t="s">
        <v>20</v>
      </c>
      <c r="H61" s="6" t="s">
        <v>20</v>
      </c>
      <c r="I61" s="6" t="s">
        <v>20</v>
      </c>
      <c r="J61" s="5" t="s">
        <v>20</v>
      </c>
      <c r="K61" s="5" t="s">
        <v>20</v>
      </c>
      <c r="L61" s="5" t="s">
        <v>20</v>
      </c>
    </row>
    <row r="62" spans="2:12" ht="13.5" customHeight="1">
      <c r="B62" s="220" t="s">
        <v>280</v>
      </c>
      <c r="C62" s="212" t="s">
        <v>256</v>
      </c>
      <c r="D62" s="210"/>
      <c r="E62" s="16">
        <v>528</v>
      </c>
      <c r="F62" s="10">
        <v>278</v>
      </c>
      <c r="G62" s="10">
        <v>95</v>
      </c>
      <c r="H62" s="10">
        <v>115</v>
      </c>
      <c r="I62" s="10">
        <v>41</v>
      </c>
      <c r="J62" s="9">
        <v>148</v>
      </c>
      <c r="K62" s="9">
        <v>236</v>
      </c>
      <c r="L62" s="9">
        <v>14</v>
      </c>
    </row>
    <row r="63" spans="2:12" ht="13.5" customHeight="1">
      <c r="B63" s="220"/>
      <c r="C63" s="213"/>
      <c r="D63" s="214"/>
      <c r="E63" s="15">
        <v>100</v>
      </c>
      <c r="F63" s="6">
        <v>52.651515151515149</v>
      </c>
      <c r="G63" s="6">
        <v>17.992424242424242</v>
      </c>
      <c r="H63" s="6">
        <v>21.780303030303031</v>
      </c>
      <c r="I63" s="6">
        <v>7.7651515151515156</v>
      </c>
      <c r="J63" s="5">
        <v>28.030303030303028</v>
      </c>
      <c r="K63" s="5">
        <v>44.696969696969695</v>
      </c>
      <c r="L63" s="5">
        <v>2.6515151515151514</v>
      </c>
    </row>
    <row r="64" spans="2:12" ht="13.5" customHeight="1">
      <c r="B64" s="206"/>
      <c r="C64" s="207"/>
      <c r="D64" s="209" t="s">
        <v>255</v>
      </c>
      <c r="E64" s="14">
        <v>89</v>
      </c>
      <c r="F64" s="4">
        <v>35</v>
      </c>
      <c r="G64" s="4">
        <v>17</v>
      </c>
      <c r="H64" s="4">
        <v>4</v>
      </c>
      <c r="I64" s="4">
        <v>2</v>
      </c>
      <c r="J64" s="3">
        <v>24</v>
      </c>
      <c r="K64" s="3">
        <v>53</v>
      </c>
      <c r="L64" s="3">
        <v>1</v>
      </c>
    </row>
    <row r="65" spans="2:12" ht="13.5" customHeight="1">
      <c r="B65" s="206"/>
      <c r="C65" s="208"/>
      <c r="D65" s="210"/>
      <c r="E65" s="15">
        <v>100</v>
      </c>
      <c r="F65" s="6">
        <v>39.325842696629216</v>
      </c>
      <c r="G65" s="6">
        <v>19.101123595505616</v>
      </c>
      <c r="H65" s="6">
        <v>4.4943820224719104</v>
      </c>
      <c r="I65" s="6">
        <v>2.2471910112359552</v>
      </c>
      <c r="J65" s="5">
        <v>26.966292134831459</v>
      </c>
      <c r="K65" s="5">
        <v>59.550561797752813</v>
      </c>
      <c r="L65" s="5">
        <v>1.1235955056179776</v>
      </c>
    </row>
    <row r="66" spans="2:12" ht="13.5" customHeight="1">
      <c r="B66" s="206"/>
      <c r="C66" s="207"/>
      <c r="D66" s="209" t="s">
        <v>254</v>
      </c>
      <c r="E66" s="14">
        <v>97</v>
      </c>
      <c r="F66" s="4">
        <v>38</v>
      </c>
      <c r="G66" s="4">
        <v>12</v>
      </c>
      <c r="H66" s="4">
        <v>9</v>
      </c>
      <c r="I66" s="4">
        <v>5</v>
      </c>
      <c r="J66" s="3">
        <v>23</v>
      </c>
      <c r="K66" s="3">
        <v>55</v>
      </c>
      <c r="L66" s="3">
        <v>4</v>
      </c>
    </row>
    <row r="67" spans="2:12" ht="13.5" customHeight="1">
      <c r="B67" s="206"/>
      <c r="C67" s="208"/>
      <c r="D67" s="210"/>
      <c r="E67" s="15">
        <v>100</v>
      </c>
      <c r="F67" s="6">
        <v>39.175257731958766</v>
      </c>
      <c r="G67" s="6">
        <v>12.371134020618557</v>
      </c>
      <c r="H67" s="6">
        <v>9.2783505154639183</v>
      </c>
      <c r="I67" s="6">
        <v>5.1546391752577314</v>
      </c>
      <c r="J67" s="5">
        <v>23.711340206185564</v>
      </c>
      <c r="K67" s="5">
        <v>56.701030927835049</v>
      </c>
      <c r="L67" s="5">
        <v>4.1237113402061851</v>
      </c>
    </row>
    <row r="68" spans="2:12" ht="13.5" customHeight="1">
      <c r="B68" s="206"/>
      <c r="C68" s="207"/>
      <c r="D68" s="209" t="s">
        <v>253</v>
      </c>
      <c r="E68" s="14">
        <v>89</v>
      </c>
      <c r="F68" s="4">
        <v>53</v>
      </c>
      <c r="G68" s="4">
        <v>18</v>
      </c>
      <c r="H68" s="4">
        <v>18</v>
      </c>
      <c r="I68" s="4">
        <v>4</v>
      </c>
      <c r="J68" s="3">
        <v>33</v>
      </c>
      <c r="K68" s="3">
        <v>33</v>
      </c>
      <c r="L68" s="3">
        <v>3</v>
      </c>
    </row>
    <row r="69" spans="2:12" ht="13.5" customHeight="1">
      <c r="B69" s="206"/>
      <c r="C69" s="208"/>
      <c r="D69" s="210"/>
      <c r="E69" s="15">
        <v>100</v>
      </c>
      <c r="F69" s="6">
        <v>59.550561797752813</v>
      </c>
      <c r="G69" s="6">
        <v>20.224719101123593</v>
      </c>
      <c r="H69" s="6">
        <v>20.224719101123593</v>
      </c>
      <c r="I69" s="6">
        <v>4.4943820224719104</v>
      </c>
      <c r="J69" s="5">
        <v>37.078651685393261</v>
      </c>
      <c r="K69" s="5">
        <v>37.078651685393261</v>
      </c>
      <c r="L69" s="5">
        <v>3.3707865168539324</v>
      </c>
    </row>
    <row r="70" spans="2:12" ht="13.5" customHeight="1">
      <c r="B70" s="206"/>
      <c r="C70" s="207"/>
      <c r="D70" s="209" t="s">
        <v>252</v>
      </c>
      <c r="E70" s="14">
        <v>72</v>
      </c>
      <c r="F70" s="4">
        <v>42</v>
      </c>
      <c r="G70" s="4">
        <v>15</v>
      </c>
      <c r="H70" s="4">
        <v>22</v>
      </c>
      <c r="I70" s="4">
        <v>7</v>
      </c>
      <c r="J70" s="3">
        <v>19</v>
      </c>
      <c r="K70" s="3">
        <v>28</v>
      </c>
      <c r="L70" s="3">
        <v>2</v>
      </c>
    </row>
    <row r="71" spans="2:12" ht="13.5" customHeight="1">
      <c r="B71" s="206"/>
      <c r="C71" s="208"/>
      <c r="D71" s="210"/>
      <c r="E71" s="15">
        <v>100</v>
      </c>
      <c r="F71" s="6">
        <v>58.333333333333336</v>
      </c>
      <c r="G71" s="6">
        <v>20.833333333333336</v>
      </c>
      <c r="H71" s="6">
        <v>30.555555555555557</v>
      </c>
      <c r="I71" s="6">
        <v>9.7222222222222232</v>
      </c>
      <c r="J71" s="5">
        <v>26.388888888888889</v>
      </c>
      <c r="K71" s="5">
        <v>38.888888888888893</v>
      </c>
      <c r="L71" s="5">
        <v>2.7777777777777777</v>
      </c>
    </row>
    <row r="72" spans="2:12" ht="13.5" customHeight="1">
      <c r="B72" s="206"/>
      <c r="C72" s="207"/>
      <c r="D72" s="209" t="s">
        <v>251</v>
      </c>
      <c r="E72" s="14">
        <v>65</v>
      </c>
      <c r="F72" s="4">
        <v>45</v>
      </c>
      <c r="G72" s="4">
        <v>18</v>
      </c>
      <c r="H72" s="4">
        <v>21</v>
      </c>
      <c r="I72" s="4">
        <v>10</v>
      </c>
      <c r="J72" s="3">
        <v>19</v>
      </c>
      <c r="K72" s="3">
        <v>18</v>
      </c>
      <c r="L72" s="3">
        <v>2</v>
      </c>
    </row>
    <row r="73" spans="2:12" ht="13.5" customHeight="1">
      <c r="B73" s="206"/>
      <c r="C73" s="208"/>
      <c r="D73" s="210"/>
      <c r="E73" s="15">
        <v>100</v>
      </c>
      <c r="F73" s="6">
        <v>69.230769230769226</v>
      </c>
      <c r="G73" s="6">
        <v>27.692307692307693</v>
      </c>
      <c r="H73" s="6">
        <v>32.307692307692307</v>
      </c>
      <c r="I73" s="6">
        <v>15.384615384615385</v>
      </c>
      <c r="J73" s="5">
        <v>29.230769230769234</v>
      </c>
      <c r="K73" s="5">
        <v>27.692307692307693</v>
      </c>
      <c r="L73" s="5">
        <v>3.0769230769230771</v>
      </c>
    </row>
    <row r="74" spans="2:12" ht="13.5" customHeight="1">
      <c r="B74" s="206"/>
      <c r="C74" s="207"/>
      <c r="D74" s="209" t="s">
        <v>250</v>
      </c>
      <c r="E74" s="14">
        <v>62</v>
      </c>
      <c r="F74" s="4">
        <v>32</v>
      </c>
      <c r="G74" s="4">
        <v>9</v>
      </c>
      <c r="H74" s="4">
        <v>20</v>
      </c>
      <c r="I74" s="4">
        <v>5</v>
      </c>
      <c r="J74" s="3">
        <v>12</v>
      </c>
      <c r="K74" s="3">
        <v>29</v>
      </c>
      <c r="L74" s="3">
        <v>1</v>
      </c>
    </row>
    <row r="75" spans="2:12" ht="13.5" customHeight="1">
      <c r="B75" s="206"/>
      <c r="C75" s="208"/>
      <c r="D75" s="210"/>
      <c r="E75" s="15">
        <v>100</v>
      </c>
      <c r="F75" s="6">
        <v>51.612903225806448</v>
      </c>
      <c r="G75" s="6">
        <v>14.516129032258066</v>
      </c>
      <c r="H75" s="6">
        <v>32.258064516129032</v>
      </c>
      <c r="I75" s="6">
        <v>8.064516129032258</v>
      </c>
      <c r="J75" s="5">
        <v>19.35483870967742</v>
      </c>
      <c r="K75" s="5">
        <v>46.774193548387096</v>
      </c>
      <c r="L75" s="5">
        <v>1.6129032258064515</v>
      </c>
    </row>
    <row r="76" spans="2:12" ht="13.5" customHeight="1">
      <c r="B76" s="206"/>
      <c r="C76" s="207"/>
      <c r="D76" s="209" t="s">
        <v>249</v>
      </c>
      <c r="E76" s="14">
        <v>54</v>
      </c>
      <c r="F76" s="4">
        <v>33</v>
      </c>
      <c r="G76" s="4">
        <v>6</v>
      </c>
      <c r="H76" s="4">
        <v>21</v>
      </c>
      <c r="I76" s="4">
        <v>8</v>
      </c>
      <c r="J76" s="3">
        <v>18</v>
      </c>
      <c r="K76" s="3">
        <v>20</v>
      </c>
      <c r="L76" s="3">
        <v>1</v>
      </c>
    </row>
    <row r="77" spans="2:12" ht="13.5" customHeight="1">
      <c r="B77" s="206"/>
      <c r="C77" s="208"/>
      <c r="D77" s="210"/>
      <c r="E77" s="15">
        <v>100</v>
      </c>
      <c r="F77" s="6">
        <v>61.111111111111114</v>
      </c>
      <c r="G77" s="6">
        <v>11.111111111111111</v>
      </c>
      <c r="H77" s="6">
        <v>38.888888888888893</v>
      </c>
      <c r="I77" s="6">
        <v>14.814814814814813</v>
      </c>
      <c r="J77" s="5">
        <v>33.333333333333329</v>
      </c>
      <c r="K77" s="5">
        <v>37.037037037037038</v>
      </c>
      <c r="L77" s="5">
        <v>1.8518518518518516</v>
      </c>
    </row>
    <row r="78" spans="2:12" ht="13.5" customHeight="1">
      <c r="B78" s="206"/>
      <c r="C78" s="207"/>
      <c r="D78" s="209" t="s">
        <v>30</v>
      </c>
      <c r="E78" s="14" t="s">
        <v>20</v>
      </c>
      <c r="F78" s="4" t="s">
        <v>20</v>
      </c>
      <c r="G78" s="4" t="s">
        <v>20</v>
      </c>
      <c r="H78" s="4" t="s">
        <v>20</v>
      </c>
      <c r="I78" s="4" t="s">
        <v>20</v>
      </c>
      <c r="J78" s="3" t="s">
        <v>20</v>
      </c>
      <c r="K78" s="3" t="s">
        <v>20</v>
      </c>
      <c r="L78" s="3" t="s">
        <v>20</v>
      </c>
    </row>
    <row r="79" spans="2:12" ht="13.5" customHeight="1">
      <c r="B79" s="206"/>
      <c r="C79" s="208"/>
      <c r="D79" s="210"/>
      <c r="E79" s="15" t="s">
        <v>20</v>
      </c>
      <c r="F79" s="6" t="s">
        <v>20</v>
      </c>
      <c r="G79" s="6" t="s">
        <v>20</v>
      </c>
      <c r="H79" s="6" t="s">
        <v>20</v>
      </c>
      <c r="I79" s="6" t="s">
        <v>20</v>
      </c>
      <c r="J79" s="5" t="s">
        <v>20</v>
      </c>
      <c r="K79" s="5" t="s">
        <v>20</v>
      </c>
      <c r="L79" s="5" t="s">
        <v>20</v>
      </c>
    </row>
    <row r="80" spans="2:12" ht="13.5" customHeight="1">
      <c r="B80" s="206"/>
      <c r="C80" s="216" t="s">
        <v>29</v>
      </c>
      <c r="D80" s="214"/>
      <c r="E80" s="14">
        <v>330</v>
      </c>
      <c r="F80" s="4">
        <v>196</v>
      </c>
      <c r="G80" s="4">
        <v>69</v>
      </c>
      <c r="H80" s="4">
        <v>84</v>
      </c>
      <c r="I80" s="4">
        <v>33</v>
      </c>
      <c r="J80" s="3">
        <v>104</v>
      </c>
      <c r="K80" s="3">
        <v>125</v>
      </c>
      <c r="L80" s="3">
        <v>9</v>
      </c>
    </row>
    <row r="81" spans="2:12" ht="13.5" customHeight="1">
      <c r="B81" s="206"/>
      <c r="C81" s="213"/>
      <c r="D81" s="214"/>
      <c r="E81" s="15">
        <v>100</v>
      </c>
      <c r="F81" s="6">
        <v>59.393939393939398</v>
      </c>
      <c r="G81" s="6">
        <v>20.909090909090907</v>
      </c>
      <c r="H81" s="6">
        <v>25.454545454545453</v>
      </c>
      <c r="I81" s="6">
        <v>10</v>
      </c>
      <c r="J81" s="5">
        <v>31.515151515151512</v>
      </c>
      <c r="K81" s="5">
        <v>37.878787878787875</v>
      </c>
      <c r="L81" s="5">
        <v>2.7272727272727271</v>
      </c>
    </row>
    <row r="82" spans="2:12" ht="13.5" customHeight="1">
      <c r="B82" s="206"/>
      <c r="C82" s="207"/>
      <c r="D82" s="209" t="s">
        <v>255</v>
      </c>
      <c r="E82" s="14">
        <v>59</v>
      </c>
      <c r="F82" s="4">
        <v>29</v>
      </c>
      <c r="G82" s="4">
        <v>14</v>
      </c>
      <c r="H82" s="4">
        <v>3</v>
      </c>
      <c r="I82" s="4">
        <v>2</v>
      </c>
      <c r="J82" s="3">
        <v>20</v>
      </c>
      <c r="K82" s="3">
        <v>30</v>
      </c>
      <c r="L82" s="3" t="s">
        <v>20</v>
      </c>
    </row>
    <row r="83" spans="2:12" ht="13.5" customHeight="1">
      <c r="B83" s="206"/>
      <c r="C83" s="208"/>
      <c r="D83" s="210"/>
      <c r="E83" s="15">
        <v>100</v>
      </c>
      <c r="F83" s="6">
        <v>49.152542372881356</v>
      </c>
      <c r="G83" s="6">
        <v>23.728813559322035</v>
      </c>
      <c r="H83" s="6">
        <v>5.0847457627118651</v>
      </c>
      <c r="I83" s="6">
        <v>3.3898305084745761</v>
      </c>
      <c r="J83" s="5">
        <v>33.898305084745758</v>
      </c>
      <c r="K83" s="5">
        <v>50.847457627118644</v>
      </c>
      <c r="L83" s="5" t="s">
        <v>20</v>
      </c>
    </row>
    <row r="84" spans="2:12" ht="13.5" customHeight="1">
      <c r="B84" s="206"/>
      <c r="C84" s="207"/>
      <c r="D84" s="209" t="s">
        <v>254</v>
      </c>
      <c r="E84" s="14">
        <v>47</v>
      </c>
      <c r="F84" s="4">
        <v>21</v>
      </c>
      <c r="G84" s="4">
        <v>8</v>
      </c>
      <c r="H84" s="4">
        <v>5</v>
      </c>
      <c r="I84" s="4">
        <v>3</v>
      </c>
      <c r="J84" s="3">
        <v>14</v>
      </c>
      <c r="K84" s="3">
        <v>23</v>
      </c>
      <c r="L84" s="3">
        <v>3</v>
      </c>
    </row>
    <row r="85" spans="2:12" ht="13.5" customHeight="1">
      <c r="B85" s="206"/>
      <c r="C85" s="208"/>
      <c r="D85" s="210"/>
      <c r="E85" s="15">
        <v>100</v>
      </c>
      <c r="F85" s="6">
        <v>44.680851063829785</v>
      </c>
      <c r="G85" s="6">
        <v>17.021276595744681</v>
      </c>
      <c r="H85" s="6">
        <v>10.638297872340425</v>
      </c>
      <c r="I85" s="6">
        <v>6.3829787234042552</v>
      </c>
      <c r="J85" s="5">
        <v>29.787234042553191</v>
      </c>
      <c r="K85" s="5">
        <v>48.936170212765958</v>
      </c>
      <c r="L85" s="5">
        <v>6.3829787234042552</v>
      </c>
    </row>
    <row r="86" spans="2:12" ht="13.5" customHeight="1">
      <c r="B86" s="206"/>
      <c r="C86" s="207"/>
      <c r="D86" s="209" t="s">
        <v>253</v>
      </c>
      <c r="E86" s="14">
        <v>54</v>
      </c>
      <c r="F86" s="4">
        <v>41</v>
      </c>
      <c r="G86" s="4">
        <v>16</v>
      </c>
      <c r="H86" s="4">
        <v>15</v>
      </c>
      <c r="I86" s="4">
        <v>2</v>
      </c>
      <c r="J86" s="3">
        <v>27</v>
      </c>
      <c r="K86" s="3">
        <v>11</v>
      </c>
      <c r="L86" s="3">
        <v>2</v>
      </c>
    </row>
    <row r="87" spans="2:12" ht="13.5" customHeight="1">
      <c r="B87" s="206"/>
      <c r="C87" s="208"/>
      <c r="D87" s="210"/>
      <c r="E87" s="15">
        <v>100</v>
      </c>
      <c r="F87" s="6">
        <v>75.925925925925924</v>
      </c>
      <c r="G87" s="6">
        <v>29.629629629629626</v>
      </c>
      <c r="H87" s="6">
        <v>27.777777777777779</v>
      </c>
      <c r="I87" s="6">
        <v>3.7037037037037033</v>
      </c>
      <c r="J87" s="5">
        <v>50</v>
      </c>
      <c r="K87" s="5">
        <v>20.37037037037037</v>
      </c>
      <c r="L87" s="5">
        <v>3.7037037037037033</v>
      </c>
    </row>
    <row r="88" spans="2:12" ht="13.5" customHeight="1">
      <c r="B88" s="206"/>
      <c r="C88" s="207"/>
      <c r="D88" s="209" t="s">
        <v>252</v>
      </c>
      <c r="E88" s="14">
        <v>39</v>
      </c>
      <c r="F88" s="4">
        <v>27</v>
      </c>
      <c r="G88" s="4">
        <v>10</v>
      </c>
      <c r="H88" s="4">
        <v>14</v>
      </c>
      <c r="I88" s="4">
        <v>6</v>
      </c>
      <c r="J88" s="3">
        <v>11</v>
      </c>
      <c r="K88" s="3">
        <v>11</v>
      </c>
      <c r="L88" s="3">
        <v>1</v>
      </c>
    </row>
    <row r="89" spans="2:12" ht="13.5" customHeight="1">
      <c r="B89" s="206"/>
      <c r="C89" s="208"/>
      <c r="D89" s="210"/>
      <c r="E89" s="15">
        <v>100</v>
      </c>
      <c r="F89" s="6">
        <v>69.230769230769226</v>
      </c>
      <c r="G89" s="6">
        <v>25.641025641025639</v>
      </c>
      <c r="H89" s="6">
        <v>35.897435897435898</v>
      </c>
      <c r="I89" s="6">
        <v>15.384615384615385</v>
      </c>
      <c r="J89" s="5">
        <v>28.205128205128204</v>
      </c>
      <c r="K89" s="5">
        <v>28.205128205128204</v>
      </c>
      <c r="L89" s="5">
        <v>2.5641025641025639</v>
      </c>
    </row>
    <row r="90" spans="2:12" ht="13.5" customHeight="1">
      <c r="B90" s="206"/>
      <c r="C90" s="207"/>
      <c r="D90" s="209" t="s">
        <v>251</v>
      </c>
      <c r="E90" s="14">
        <v>42</v>
      </c>
      <c r="F90" s="4">
        <v>27</v>
      </c>
      <c r="G90" s="4">
        <v>7</v>
      </c>
      <c r="H90" s="4">
        <v>13</v>
      </c>
      <c r="I90" s="4">
        <v>9</v>
      </c>
      <c r="J90" s="3">
        <v>10</v>
      </c>
      <c r="K90" s="3">
        <v>14</v>
      </c>
      <c r="L90" s="3">
        <v>1</v>
      </c>
    </row>
    <row r="91" spans="2:12" ht="13.5" customHeight="1">
      <c r="B91" s="206"/>
      <c r="C91" s="208"/>
      <c r="D91" s="210"/>
      <c r="E91" s="15">
        <v>100</v>
      </c>
      <c r="F91" s="6">
        <v>64.285714285714292</v>
      </c>
      <c r="G91" s="6">
        <v>16.666666666666664</v>
      </c>
      <c r="H91" s="6">
        <v>30.952380952380953</v>
      </c>
      <c r="I91" s="6">
        <v>21.428571428571427</v>
      </c>
      <c r="J91" s="5">
        <v>23.809523809523807</v>
      </c>
      <c r="K91" s="5">
        <v>33.333333333333329</v>
      </c>
      <c r="L91" s="5">
        <v>2.3809523809523809</v>
      </c>
    </row>
    <row r="92" spans="2:12" ht="13.5" customHeight="1">
      <c r="B92" s="206"/>
      <c r="C92" s="207"/>
      <c r="D92" s="209" t="s">
        <v>250</v>
      </c>
      <c r="E92" s="14">
        <v>48</v>
      </c>
      <c r="F92" s="4">
        <v>26</v>
      </c>
      <c r="G92" s="4">
        <v>8</v>
      </c>
      <c r="H92" s="4">
        <v>17</v>
      </c>
      <c r="I92" s="4">
        <v>4</v>
      </c>
      <c r="J92" s="3">
        <v>10</v>
      </c>
      <c r="K92" s="3">
        <v>21</v>
      </c>
      <c r="L92" s="3">
        <v>1</v>
      </c>
    </row>
    <row r="93" spans="2:12" ht="13.5" customHeight="1">
      <c r="B93" s="206"/>
      <c r="C93" s="208"/>
      <c r="D93" s="210"/>
      <c r="E93" s="15">
        <v>100</v>
      </c>
      <c r="F93" s="6">
        <v>54.166666666666664</v>
      </c>
      <c r="G93" s="6">
        <v>16.666666666666664</v>
      </c>
      <c r="H93" s="6">
        <v>35.416666666666671</v>
      </c>
      <c r="I93" s="6">
        <v>8.3333333333333321</v>
      </c>
      <c r="J93" s="5">
        <v>20.833333333333336</v>
      </c>
      <c r="K93" s="5">
        <v>43.75</v>
      </c>
      <c r="L93" s="5">
        <v>2.083333333333333</v>
      </c>
    </row>
    <row r="94" spans="2:12" ht="13.5" customHeight="1">
      <c r="B94" s="206"/>
      <c r="C94" s="207"/>
      <c r="D94" s="209" t="s">
        <v>249</v>
      </c>
      <c r="E94" s="14">
        <v>41</v>
      </c>
      <c r="F94" s="4">
        <v>25</v>
      </c>
      <c r="G94" s="4">
        <v>6</v>
      </c>
      <c r="H94" s="4">
        <v>17</v>
      </c>
      <c r="I94" s="4">
        <v>7</v>
      </c>
      <c r="J94" s="3">
        <v>12</v>
      </c>
      <c r="K94" s="3">
        <v>15</v>
      </c>
      <c r="L94" s="3">
        <v>1</v>
      </c>
    </row>
    <row r="95" spans="2:12" ht="13.5" customHeight="1">
      <c r="B95" s="206"/>
      <c r="C95" s="208"/>
      <c r="D95" s="210"/>
      <c r="E95" s="15">
        <v>100</v>
      </c>
      <c r="F95" s="6">
        <v>60.975609756097562</v>
      </c>
      <c r="G95" s="6">
        <v>14.634146341463413</v>
      </c>
      <c r="H95" s="6">
        <v>41.463414634146339</v>
      </c>
      <c r="I95" s="6">
        <v>17.073170731707318</v>
      </c>
      <c r="J95" s="5">
        <v>29.268292682926827</v>
      </c>
      <c r="K95" s="5">
        <v>36.585365853658537</v>
      </c>
      <c r="L95" s="5">
        <v>2.4390243902439024</v>
      </c>
    </row>
    <row r="96" spans="2:12" ht="13.5" customHeight="1">
      <c r="B96" s="206"/>
      <c r="C96" s="207"/>
      <c r="D96" s="209" t="s">
        <v>30</v>
      </c>
      <c r="E96" s="14" t="s">
        <v>20</v>
      </c>
      <c r="F96" s="4" t="s">
        <v>20</v>
      </c>
      <c r="G96" s="4" t="s">
        <v>20</v>
      </c>
      <c r="H96" s="4" t="s">
        <v>20</v>
      </c>
      <c r="I96" s="4" t="s">
        <v>20</v>
      </c>
      <c r="J96" s="3" t="s">
        <v>20</v>
      </c>
      <c r="K96" s="3" t="s">
        <v>20</v>
      </c>
      <c r="L96" s="3" t="s">
        <v>20</v>
      </c>
    </row>
    <row r="97" spans="2:12" ht="13.5" customHeight="1">
      <c r="B97" s="206"/>
      <c r="C97" s="208"/>
      <c r="D97" s="210"/>
      <c r="E97" s="15" t="s">
        <v>20</v>
      </c>
      <c r="F97" s="6" t="s">
        <v>20</v>
      </c>
      <c r="G97" s="6" t="s">
        <v>20</v>
      </c>
      <c r="H97" s="6" t="s">
        <v>20</v>
      </c>
      <c r="I97" s="6" t="s">
        <v>20</v>
      </c>
      <c r="J97" s="5" t="s">
        <v>20</v>
      </c>
      <c r="K97" s="5" t="s">
        <v>20</v>
      </c>
      <c r="L97" s="5" t="s">
        <v>20</v>
      </c>
    </row>
    <row r="98" spans="2:12" ht="13.5" customHeight="1">
      <c r="B98" s="206"/>
      <c r="C98" s="216" t="s">
        <v>28</v>
      </c>
      <c r="D98" s="214"/>
      <c r="E98" s="14">
        <v>198</v>
      </c>
      <c r="F98" s="4">
        <v>82</v>
      </c>
      <c r="G98" s="4">
        <v>26</v>
      </c>
      <c r="H98" s="4">
        <v>31</v>
      </c>
      <c r="I98" s="4">
        <v>8</v>
      </c>
      <c r="J98" s="3">
        <v>44</v>
      </c>
      <c r="K98" s="3">
        <v>111</v>
      </c>
      <c r="L98" s="3">
        <v>5</v>
      </c>
    </row>
    <row r="99" spans="2:12" ht="13.5" customHeight="1">
      <c r="B99" s="206"/>
      <c r="C99" s="213"/>
      <c r="D99" s="214"/>
      <c r="E99" s="15">
        <v>100</v>
      </c>
      <c r="F99" s="6">
        <v>41.414141414141412</v>
      </c>
      <c r="G99" s="6">
        <v>13.131313131313133</v>
      </c>
      <c r="H99" s="6">
        <v>15.656565656565657</v>
      </c>
      <c r="I99" s="6">
        <v>4.0404040404040407</v>
      </c>
      <c r="J99" s="5">
        <v>22.222222222222221</v>
      </c>
      <c r="K99" s="5">
        <v>56.060606060606055</v>
      </c>
      <c r="L99" s="5">
        <v>2.5252525252525251</v>
      </c>
    </row>
    <row r="100" spans="2:12" ht="13.5" customHeight="1">
      <c r="B100" s="206"/>
      <c r="C100" s="207"/>
      <c r="D100" s="209" t="s">
        <v>255</v>
      </c>
      <c r="E100" s="14">
        <v>30</v>
      </c>
      <c r="F100" s="4">
        <v>6</v>
      </c>
      <c r="G100" s="4">
        <v>3</v>
      </c>
      <c r="H100" s="4">
        <v>1</v>
      </c>
      <c r="I100" s="4" t="s">
        <v>20</v>
      </c>
      <c r="J100" s="3">
        <v>4</v>
      </c>
      <c r="K100" s="3">
        <v>23</v>
      </c>
      <c r="L100" s="3">
        <v>1</v>
      </c>
    </row>
    <row r="101" spans="2:12" ht="13.5" customHeight="1">
      <c r="B101" s="206"/>
      <c r="C101" s="208"/>
      <c r="D101" s="210"/>
      <c r="E101" s="15">
        <v>100</v>
      </c>
      <c r="F101" s="6">
        <v>20</v>
      </c>
      <c r="G101" s="6">
        <v>10</v>
      </c>
      <c r="H101" s="6">
        <v>3.3333333333333335</v>
      </c>
      <c r="I101" s="6" t="s">
        <v>20</v>
      </c>
      <c r="J101" s="5">
        <v>13.333333333333334</v>
      </c>
      <c r="K101" s="5">
        <v>76.666666666666671</v>
      </c>
      <c r="L101" s="5">
        <v>3.3333333333333335</v>
      </c>
    </row>
    <row r="102" spans="2:12" ht="13.5" customHeight="1">
      <c r="B102" s="206"/>
      <c r="C102" s="207"/>
      <c r="D102" s="209" t="s">
        <v>254</v>
      </c>
      <c r="E102" s="14">
        <v>50</v>
      </c>
      <c r="F102" s="4">
        <v>17</v>
      </c>
      <c r="G102" s="4">
        <v>4</v>
      </c>
      <c r="H102" s="4">
        <v>4</v>
      </c>
      <c r="I102" s="4">
        <v>2</v>
      </c>
      <c r="J102" s="3">
        <v>9</v>
      </c>
      <c r="K102" s="3">
        <v>32</v>
      </c>
      <c r="L102" s="3">
        <v>1</v>
      </c>
    </row>
    <row r="103" spans="2:12" ht="13.5" customHeight="1">
      <c r="B103" s="206"/>
      <c r="C103" s="208"/>
      <c r="D103" s="210"/>
      <c r="E103" s="15">
        <v>100</v>
      </c>
      <c r="F103" s="6">
        <v>34</v>
      </c>
      <c r="G103" s="6">
        <v>8</v>
      </c>
      <c r="H103" s="6">
        <v>8</v>
      </c>
      <c r="I103" s="6">
        <v>4</v>
      </c>
      <c r="J103" s="5">
        <v>18</v>
      </c>
      <c r="K103" s="5">
        <v>64</v>
      </c>
      <c r="L103" s="5">
        <v>2</v>
      </c>
    </row>
    <row r="104" spans="2:12" ht="13.5" customHeight="1">
      <c r="B104" s="206"/>
      <c r="C104" s="207"/>
      <c r="D104" s="209" t="s">
        <v>253</v>
      </c>
      <c r="E104" s="14">
        <v>35</v>
      </c>
      <c r="F104" s="4">
        <v>12</v>
      </c>
      <c r="G104" s="4">
        <v>2</v>
      </c>
      <c r="H104" s="4">
        <v>3</v>
      </c>
      <c r="I104" s="4">
        <v>2</v>
      </c>
      <c r="J104" s="3">
        <v>6</v>
      </c>
      <c r="K104" s="3">
        <v>22</v>
      </c>
      <c r="L104" s="3">
        <v>1</v>
      </c>
    </row>
    <row r="105" spans="2:12" ht="13.5" customHeight="1">
      <c r="B105" s="206"/>
      <c r="C105" s="208"/>
      <c r="D105" s="210"/>
      <c r="E105" s="15">
        <v>100</v>
      </c>
      <c r="F105" s="6">
        <v>34.285714285714285</v>
      </c>
      <c r="G105" s="6">
        <v>5.7142857142857144</v>
      </c>
      <c r="H105" s="6">
        <v>8.5714285714285712</v>
      </c>
      <c r="I105" s="6">
        <v>5.7142857142857144</v>
      </c>
      <c r="J105" s="5">
        <v>17.142857142857142</v>
      </c>
      <c r="K105" s="5">
        <v>62.857142857142854</v>
      </c>
      <c r="L105" s="5">
        <v>2.8571428571428572</v>
      </c>
    </row>
    <row r="106" spans="2:12" ht="13.5" customHeight="1">
      <c r="B106" s="206"/>
      <c r="C106" s="207"/>
      <c r="D106" s="209" t="s">
        <v>252</v>
      </c>
      <c r="E106" s="14">
        <v>33</v>
      </c>
      <c r="F106" s="4">
        <v>15</v>
      </c>
      <c r="G106" s="4">
        <v>5</v>
      </c>
      <c r="H106" s="4">
        <v>8</v>
      </c>
      <c r="I106" s="4">
        <v>1</v>
      </c>
      <c r="J106" s="3">
        <v>8</v>
      </c>
      <c r="K106" s="3">
        <v>17</v>
      </c>
      <c r="L106" s="3">
        <v>1</v>
      </c>
    </row>
    <row r="107" spans="2:12" ht="13.5" customHeight="1">
      <c r="B107" s="206"/>
      <c r="C107" s="208"/>
      <c r="D107" s="210"/>
      <c r="E107" s="15">
        <v>100</v>
      </c>
      <c r="F107" s="6">
        <v>45.454545454545453</v>
      </c>
      <c r="G107" s="6">
        <v>15.151515151515152</v>
      </c>
      <c r="H107" s="6">
        <v>24.242424242424242</v>
      </c>
      <c r="I107" s="6">
        <v>3.0303030303030303</v>
      </c>
      <c r="J107" s="5">
        <v>24.242424242424242</v>
      </c>
      <c r="K107" s="5">
        <v>51.515151515151516</v>
      </c>
      <c r="L107" s="5">
        <v>3.0303030303030303</v>
      </c>
    </row>
    <row r="108" spans="2:12" ht="13.5" customHeight="1">
      <c r="B108" s="206"/>
      <c r="C108" s="207"/>
      <c r="D108" s="209" t="s">
        <v>251</v>
      </c>
      <c r="E108" s="14">
        <v>23</v>
      </c>
      <c r="F108" s="4">
        <v>18</v>
      </c>
      <c r="G108" s="4">
        <v>11</v>
      </c>
      <c r="H108" s="4">
        <v>8</v>
      </c>
      <c r="I108" s="4">
        <v>1</v>
      </c>
      <c r="J108" s="3">
        <v>9</v>
      </c>
      <c r="K108" s="3">
        <v>4</v>
      </c>
      <c r="L108" s="3">
        <v>1</v>
      </c>
    </row>
    <row r="109" spans="2:12" ht="13.5" customHeight="1">
      <c r="B109" s="206"/>
      <c r="C109" s="208"/>
      <c r="D109" s="210"/>
      <c r="E109" s="15">
        <v>100</v>
      </c>
      <c r="F109" s="6">
        <v>78.260869565217391</v>
      </c>
      <c r="G109" s="6">
        <v>47.826086956521742</v>
      </c>
      <c r="H109" s="6">
        <v>34.782608695652172</v>
      </c>
      <c r="I109" s="6">
        <v>4.3478260869565215</v>
      </c>
      <c r="J109" s="5">
        <v>39.130434782608695</v>
      </c>
      <c r="K109" s="5">
        <v>17.391304347826086</v>
      </c>
      <c r="L109" s="5">
        <v>4.3478260869565215</v>
      </c>
    </row>
    <row r="110" spans="2:12" ht="13.5" customHeight="1">
      <c r="B110" s="206"/>
      <c r="C110" s="207"/>
      <c r="D110" s="209" t="s">
        <v>250</v>
      </c>
      <c r="E110" s="14">
        <v>14</v>
      </c>
      <c r="F110" s="4">
        <v>6</v>
      </c>
      <c r="G110" s="4">
        <v>1</v>
      </c>
      <c r="H110" s="4">
        <v>3</v>
      </c>
      <c r="I110" s="4">
        <v>1</v>
      </c>
      <c r="J110" s="3">
        <v>2</v>
      </c>
      <c r="K110" s="3">
        <v>8</v>
      </c>
      <c r="L110" s="3" t="s">
        <v>20</v>
      </c>
    </row>
    <row r="111" spans="2:12" ht="13.5" customHeight="1">
      <c r="B111" s="206"/>
      <c r="C111" s="208"/>
      <c r="D111" s="210"/>
      <c r="E111" s="15">
        <v>100</v>
      </c>
      <c r="F111" s="6">
        <v>42.857142857142854</v>
      </c>
      <c r="G111" s="6">
        <v>7.1428571428571423</v>
      </c>
      <c r="H111" s="6">
        <v>21.428571428571427</v>
      </c>
      <c r="I111" s="6">
        <v>7.1428571428571423</v>
      </c>
      <c r="J111" s="5">
        <v>14.285714285714285</v>
      </c>
      <c r="K111" s="5">
        <v>57.142857142857139</v>
      </c>
      <c r="L111" s="5" t="s">
        <v>20</v>
      </c>
    </row>
    <row r="112" spans="2:12" ht="13.5" customHeight="1">
      <c r="B112" s="206"/>
      <c r="C112" s="207"/>
      <c r="D112" s="209" t="s">
        <v>249</v>
      </c>
      <c r="E112" s="14">
        <v>13</v>
      </c>
      <c r="F112" s="4">
        <v>8</v>
      </c>
      <c r="G112" s="4" t="s">
        <v>20</v>
      </c>
      <c r="H112" s="4">
        <v>4</v>
      </c>
      <c r="I112" s="4">
        <v>1</v>
      </c>
      <c r="J112" s="3">
        <v>6</v>
      </c>
      <c r="K112" s="3">
        <v>5</v>
      </c>
      <c r="L112" s="3" t="s">
        <v>20</v>
      </c>
    </row>
    <row r="113" spans="2:12" ht="13.5" customHeight="1">
      <c r="B113" s="206"/>
      <c r="C113" s="208"/>
      <c r="D113" s="210"/>
      <c r="E113" s="15">
        <v>100</v>
      </c>
      <c r="F113" s="6">
        <v>61.53846153846154</v>
      </c>
      <c r="G113" s="6" t="s">
        <v>20</v>
      </c>
      <c r="H113" s="6">
        <v>30.76923076923077</v>
      </c>
      <c r="I113" s="6">
        <v>7.6923076923076925</v>
      </c>
      <c r="J113" s="5">
        <v>46.153846153846153</v>
      </c>
      <c r="K113" s="5">
        <v>38.461538461538467</v>
      </c>
      <c r="L113" s="5" t="s">
        <v>20</v>
      </c>
    </row>
    <row r="114" spans="2:12" ht="13.5" customHeight="1">
      <c r="B114" s="206"/>
      <c r="C114" s="207"/>
      <c r="D114" s="209" t="s">
        <v>30</v>
      </c>
      <c r="E114" s="14" t="s">
        <v>20</v>
      </c>
      <c r="F114" s="4" t="s">
        <v>20</v>
      </c>
      <c r="G114" s="4" t="s">
        <v>20</v>
      </c>
      <c r="H114" s="4" t="s">
        <v>20</v>
      </c>
      <c r="I114" s="4" t="s">
        <v>20</v>
      </c>
      <c r="J114" s="3" t="s">
        <v>20</v>
      </c>
      <c r="K114" s="3" t="s">
        <v>20</v>
      </c>
      <c r="L114" s="3" t="s">
        <v>20</v>
      </c>
    </row>
    <row r="115" spans="2:12" ht="13.5" customHeight="1">
      <c r="B115" s="215"/>
      <c r="C115" s="208"/>
      <c r="D115" s="210"/>
      <c r="E115" s="15" t="s">
        <v>20</v>
      </c>
      <c r="F115" s="6" t="s">
        <v>20</v>
      </c>
      <c r="G115" s="6" t="s">
        <v>20</v>
      </c>
      <c r="H115" s="6" t="s">
        <v>20</v>
      </c>
      <c r="I115" s="6" t="s">
        <v>20</v>
      </c>
      <c r="J115" s="5" t="s">
        <v>20</v>
      </c>
      <c r="K115" s="5" t="s">
        <v>20</v>
      </c>
      <c r="L115" s="5" t="s">
        <v>20</v>
      </c>
    </row>
    <row r="116" spans="2:12" ht="13.5" customHeight="1">
      <c r="B116" s="211" t="s">
        <v>279</v>
      </c>
      <c r="C116" s="212" t="s">
        <v>256</v>
      </c>
      <c r="D116" s="210"/>
      <c r="E116" s="16">
        <v>249</v>
      </c>
      <c r="F116" s="10">
        <v>144</v>
      </c>
      <c r="G116" s="10">
        <v>59</v>
      </c>
      <c r="H116" s="10">
        <v>73</v>
      </c>
      <c r="I116" s="10">
        <v>28</v>
      </c>
      <c r="J116" s="9">
        <v>73</v>
      </c>
      <c r="K116" s="9">
        <v>100</v>
      </c>
      <c r="L116" s="9">
        <v>5</v>
      </c>
    </row>
    <row r="117" spans="2:12" ht="13.5" customHeight="1">
      <c r="B117" s="211"/>
      <c r="C117" s="213"/>
      <c r="D117" s="214"/>
      <c r="E117" s="15">
        <v>100</v>
      </c>
      <c r="F117" s="6">
        <v>57.831325301204814</v>
      </c>
      <c r="G117" s="6">
        <v>23.694779116465863</v>
      </c>
      <c r="H117" s="6">
        <v>29.317269076305219</v>
      </c>
      <c r="I117" s="6">
        <v>11.244979919678714</v>
      </c>
      <c r="J117" s="5">
        <v>29.317269076305219</v>
      </c>
      <c r="K117" s="5">
        <v>40.160642570281126</v>
      </c>
      <c r="L117" s="5">
        <v>2.0080321285140563</v>
      </c>
    </row>
    <row r="118" spans="2:12" ht="13.5" customHeight="1">
      <c r="B118" s="206"/>
      <c r="C118" s="207"/>
      <c r="D118" s="209" t="s">
        <v>255</v>
      </c>
      <c r="E118" s="14">
        <v>42</v>
      </c>
      <c r="F118" s="4">
        <v>15</v>
      </c>
      <c r="G118" s="4">
        <v>9</v>
      </c>
      <c r="H118" s="4">
        <v>3</v>
      </c>
      <c r="I118" s="4">
        <v>3</v>
      </c>
      <c r="J118" s="3">
        <v>8</v>
      </c>
      <c r="K118" s="3">
        <v>27</v>
      </c>
      <c r="L118" s="3" t="s">
        <v>20</v>
      </c>
    </row>
    <row r="119" spans="2:12" ht="13.5" customHeight="1">
      <c r="B119" s="206"/>
      <c r="C119" s="208"/>
      <c r="D119" s="210"/>
      <c r="E119" s="15">
        <v>100</v>
      </c>
      <c r="F119" s="6">
        <v>35.714285714285715</v>
      </c>
      <c r="G119" s="6">
        <v>21.428571428571427</v>
      </c>
      <c r="H119" s="6">
        <v>7.1428571428571423</v>
      </c>
      <c r="I119" s="6">
        <v>7.1428571428571423</v>
      </c>
      <c r="J119" s="5">
        <v>19.047619047619047</v>
      </c>
      <c r="K119" s="5">
        <v>64.285714285714292</v>
      </c>
      <c r="L119" s="5" t="s">
        <v>20</v>
      </c>
    </row>
    <row r="120" spans="2:12" ht="13.5" customHeight="1">
      <c r="B120" s="206"/>
      <c r="C120" s="207"/>
      <c r="D120" s="209" t="s">
        <v>254</v>
      </c>
      <c r="E120" s="14">
        <v>40</v>
      </c>
      <c r="F120" s="4">
        <v>19</v>
      </c>
      <c r="G120" s="4">
        <v>11</v>
      </c>
      <c r="H120" s="4">
        <v>9</v>
      </c>
      <c r="I120" s="4">
        <v>2</v>
      </c>
      <c r="J120" s="3">
        <v>9</v>
      </c>
      <c r="K120" s="3">
        <v>21</v>
      </c>
      <c r="L120" s="3" t="s">
        <v>20</v>
      </c>
    </row>
    <row r="121" spans="2:12" ht="13.5" customHeight="1">
      <c r="B121" s="206"/>
      <c r="C121" s="208"/>
      <c r="D121" s="210"/>
      <c r="E121" s="15">
        <v>100</v>
      </c>
      <c r="F121" s="6">
        <v>47.5</v>
      </c>
      <c r="G121" s="6">
        <v>27.500000000000004</v>
      </c>
      <c r="H121" s="6">
        <v>22.5</v>
      </c>
      <c r="I121" s="6">
        <v>5</v>
      </c>
      <c r="J121" s="5">
        <v>22.5</v>
      </c>
      <c r="K121" s="5">
        <v>52.5</v>
      </c>
      <c r="L121" s="5" t="s">
        <v>20</v>
      </c>
    </row>
    <row r="122" spans="2:12" ht="13.5" customHeight="1">
      <c r="B122" s="206"/>
      <c r="C122" s="207"/>
      <c r="D122" s="209" t="s">
        <v>253</v>
      </c>
      <c r="E122" s="14">
        <v>52</v>
      </c>
      <c r="F122" s="4">
        <v>31</v>
      </c>
      <c r="G122" s="4">
        <v>12</v>
      </c>
      <c r="H122" s="4">
        <v>11</v>
      </c>
      <c r="I122" s="4">
        <v>6</v>
      </c>
      <c r="J122" s="3">
        <v>19</v>
      </c>
      <c r="K122" s="3">
        <v>20</v>
      </c>
      <c r="L122" s="3">
        <v>1</v>
      </c>
    </row>
    <row r="123" spans="2:12" ht="13.5" customHeight="1">
      <c r="B123" s="206"/>
      <c r="C123" s="208"/>
      <c r="D123" s="210"/>
      <c r="E123" s="15">
        <v>100</v>
      </c>
      <c r="F123" s="6">
        <v>59.615384615384613</v>
      </c>
      <c r="G123" s="6">
        <v>23.076923076923077</v>
      </c>
      <c r="H123" s="6">
        <v>21.153846153846153</v>
      </c>
      <c r="I123" s="6">
        <v>11.538461538461538</v>
      </c>
      <c r="J123" s="5">
        <v>36.538461538461533</v>
      </c>
      <c r="K123" s="5">
        <v>38.461538461538467</v>
      </c>
      <c r="L123" s="5">
        <v>1.9230769230769231</v>
      </c>
    </row>
    <row r="124" spans="2:12" ht="13.5" customHeight="1">
      <c r="B124" s="206"/>
      <c r="C124" s="207"/>
      <c r="D124" s="209" t="s">
        <v>252</v>
      </c>
      <c r="E124" s="14">
        <v>30</v>
      </c>
      <c r="F124" s="4">
        <v>17</v>
      </c>
      <c r="G124" s="4">
        <v>9</v>
      </c>
      <c r="H124" s="4">
        <v>10</v>
      </c>
      <c r="I124" s="4">
        <v>3</v>
      </c>
      <c r="J124" s="3">
        <v>9</v>
      </c>
      <c r="K124" s="3">
        <v>11</v>
      </c>
      <c r="L124" s="3">
        <v>2</v>
      </c>
    </row>
    <row r="125" spans="2:12" ht="13.5" customHeight="1">
      <c r="B125" s="206"/>
      <c r="C125" s="208"/>
      <c r="D125" s="210"/>
      <c r="E125" s="15">
        <v>100</v>
      </c>
      <c r="F125" s="6">
        <v>56.666666666666664</v>
      </c>
      <c r="G125" s="6">
        <v>30</v>
      </c>
      <c r="H125" s="6">
        <v>33.333333333333329</v>
      </c>
      <c r="I125" s="6">
        <v>10</v>
      </c>
      <c r="J125" s="5">
        <v>30</v>
      </c>
      <c r="K125" s="5">
        <v>36.666666666666664</v>
      </c>
      <c r="L125" s="5">
        <v>6.666666666666667</v>
      </c>
    </row>
    <row r="126" spans="2:12" ht="13.5" customHeight="1">
      <c r="B126" s="206"/>
      <c r="C126" s="207"/>
      <c r="D126" s="209" t="s">
        <v>251</v>
      </c>
      <c r="E126" s="14">
        <v>33</v>
      </c>
      <c r="F126" s="4">
        <v>21</v>
      </c>
      <c r="G126" s="4">
        <v>7</v>
      </c>
      <c r="H126" s="4">
        <v>12</v>
      </c>
      <c r="I126" s="4">
        <v>3</v>
      </c>
      <c r="J126" s="3">
        <v>11</v>
      </c>
      <c r="K126" s="3">
        <v>11</v>
      </c>
      <c r="L126" s="3">
        <v>1</v>
      </c>
    </row>
    <row r="127" spans="2:12" ht="13.5" customHeight="1">
      <c r="B127" s="206"/>
      <c r="C127" s="208"/>
      <c r="D127" s="210"/>
      <c r="E127" s="15">
        <v>100</v>
      </c>
      <c r="F127" s="6">
        <v>63.636363636363633</v>
      </c>
      <c r="G127" s="6">
        <v>21.212121212121211</v>
      </c>
      <c r="H127" s="6">
        <v>36.363636363636367</v>
      </c>
      <c r="I127" s="6">
        <v>9.0909090909090917</v>
      </c>
      <c r="J127" s="5">
        <v>33.333333333333329</v>
      </c>
      <c r="K127" s="5">
        <v>33.333333333333329</v>
      </c>
      <c r="L127" s="5">
        <v>3.0303030303030303</v>
      </c>
    </row>
    <row r="128" spans="2:12" ht="13.5" customHeight="1">
      <c r="B128" s="206"/>
      <c r="C128" s="207"/>
      <c r="D128" s="209" t="s">
        <v>250</v>
      </c>
      <c r="E128" s="14">
        <v>35</v>
      </c>
      <c r="F128" s="4">
        <v>27</v>
      </c>
      <c r="G128" s="4">
        <v>10</v>
      </c>
      <c r="H128" s="4">
        <v>19</v>
      </c>
      <c r="I128" s="4">
        <v>7</v>
      </c>
      <c r="J128" s="3">
        <v>8</v>
      </c>
      <c r="K128" s="3">
        <v>7</v>
      </c>
      <c r="L128" s="3">
        <v>1</v>
      </c>
    </row>
    <row r="129" spans="2:12" ht="13.5" customHeight="1">
      <c r="B129" s="206"/>
      <c r="C129" s="208"/>
      <c r="D129" s="210"/>
      <c r="E129" s="15">
        <v>100</v>
      </c>
      <c r="F129" s="6">
        <v>77.142857142857153</v>
      </c>
      <c r="G129" s="6">
        <v>28.571428571428569</v>
      </c>
      <c r="H129" s="6">
        <v>54.285714285714285</v>
      </c>
      <c r="I129" s="6">
        <v>20</v>
      </c>
      <c r="J129" s="5">
        <v>22.857142857142858</v>
      </c>
      <c r="K129" s="5">
        <v>20</v>
      </c>
      <c r="L129" s="5">
        <v>2.8571428571428572</v>
      </c>
    </row>
    <row r="130" spans="2:12" ht="13.5" customHeight="1">
      <c r="B130" s="206"/>
      <c r="C130" s="207"/>
      <c r="D130" s="209" t="s">
        <v>249</v>
      </c>
      <c r="E130" s="14">
        <v>17</v>
      </c>
      <c r="F130" s="4">
        <v>14</v>
      </c>
      <c r="G130" s="4">
        <v>1</v>
      </c>
      <c r="H130" s="4">
        <v>9</v>
      </c>
      <c r="I130" s="4">
        <v>4</v>
      </c>
      <c r="J130" s="3">
        <v>9</v>
      </c>
      <c r="K130" s="3">
        <v>3</v>
      </c>
      <c r="L130" s="3" t="s">
        <v>20</v>
      </c>
    </row>
    <row r="131" spans="2:12" ht="13.5" customHeight="1">
      <c r="B131" s="206"/>
      <c r="C131" s="208"/>
      <c r="D131" s="210"/>
      <c r="E131" s="15">
        <v>100</v>
      </c>
      <c r="F131" s="6">
        <v>82.35294117647058</v>
      </c>
      <c r="G131" s="6">
        <v>5.8823529411764701</v>
      </c>
      <c r="H131" s="6">
        <v>52.941176470588239</v>
      </c>
      <c r="I131" s="6">
        <v>23.52941176470588</v>
      </c>
      <c r="J131" s="5">
        <v>52.941176470588239</v>
      </c>
      <c r="K131" s="5">
        <v>17.647058823529413</v>
      </c>
      <c r="L131" s="5" t="s">
        <v>20</v>
      </c>
    </row>
    <row r="132" spans="2:12" ht="13.5" customHeight="1">
      <c r="B132" s="206"/>
      <c r="C132" s="207"/>
      <c r="D132" s="209" t="s">
        <v>30</v>
      </c>
      <c r="E132" s="14" t="s">
        <v>20</v>
      </c>
      <c r="F132" s="4" t="s">
        <v>20</v>
      </c>
      <c r="G132" s="4" t="s">
        <v>20</v>
      </c>
      <c r="H132" s="4" t="s">
        <v>20</v>
      </c>
      <c r="I132" s="4" t="s">
        <v>20</v>
      </c>
      <c r="J132" s="3" t="s">
        <v>20</v>
      </c>
      <c r="K132" s="3" t="s">
        <v>20</v>
      </c>
      <c r="L132" s="3" t="s">
        <v>20</v>
      </c>
    </row>
    <row r="133" spans="2:12" ht="13.5" customHeight="1">
      <c r="B133" s="206"/>
      <c r="C133" s="208"/>
      <c r="D133" s="210"/>
      <c r="E133" s="15" t="s">
        <v>20</v>
      </c>
      <c r="F133" s="6" t="s">
        <v>20</v>
      </c>
      <c r="G133" s="6" t="s">
        <v>20</v>
      </c>
      <c r="H133" s="6" t="s">
        <v>20</v>
      </c>
      <c r="I133" s="6" t="s">
        <v>20</v>
      </c>
      <c r="J133" s="5" t="s">
        <v>20</v>
      </c>
      <c r="K133" s="5" t="s">
        <v>20</v>
      </c>
      <c r="L133" s="5" t="s">
        <v>20</v>
      </c>
    </row>
    <row r="134" spans="2:12" ht="13.5" customHeight="1">
      <c r="B134" s="206"/>
      <c r="C134" s="216" t="s">
        <v>29</v>
      </c>
      <c r="D134" s="214"/>
      <c r="E134" s="14">
        <v>192</v>
      </c>
      <c r="F134" s="4">
        <v>122</v>
      </c>
      <c r="G134" s="4">
        <v>49</v>
      </c>
      <c r="H134" s="4">
        <v>68</v>
      </c>
      <c r="I134" s="4">
        <v>25</v>
      </c>
      <c r="J134" s="3">
        <v>60</v>
      </c>
      <c r="K134" s="3">
        <v>66</v>
      </c>
      <c r="L134" s="3">
        <v>4</v>
      </c>
    </row>
    <row r="135" spans="2:12" ht="13.5" customHeight="1">
      <c r="B135" s="206"/>
      <c r="C135" s="213"/>
      <c r="D135" s="214"/>
      <c r="E135" s="15">
        <v>100</v>
      </c>
      <c r="F135" s="6">
        <v>63.541666666666664</v>
      </c>
      <c r="G135" s="6">
        <v>25.520833333333332</v>
      </c>
      <c r="H135" s="6">
        <v>35.416666666666671</v>
      </c>
      <c r="I135" s="6">
        <v>13.020833333333334</v>
      </c>
      <c r="J135" s="5">
        <v>31.25</v>
      </c>
      <c r="K135" s="5">
        <v>34.375</v>
      </c>
      <c r="L135" s="5">
        <v>2.083333333333333</v>
      </c>
    </row>
    <row r="136" spans="2:12" ht="13.5" customHeight="1">
      <c r="B136" s="206"/>
      <c r="C136" s="207"/>
      <c r="D136" s="209" t="s">
        <v>255</v>
      </c>
      <c r="E136" s="14">
        <v>27</v>
      </c>
      <c r="F136" s="4">
        <v>13</v>
      </c>
      <c r="G136" s="4">
        <v>8</v>
      </c>
      <c r="H136" s="4">
        <v>3</v>
      </c>
      <c r="I136" s="4">
        <v>3</v>
      </c>
      <c r="J136" s="3">
        <v>7</v>
      </c>
      <c r="K136" s="3">
        <v>14</v>
      </c>
      <c r="L136" s="3" t="s">
        <v>20</v>
      </c>
    </row>
    <row r="137" spans="2:12" ht="13.5" customHeight="1">
      <c r="B137" s="206"/>
      <c r="C137" s="208"/>
      <c r="D137" s="210"/>
      <c r="E137" s="15">
        <v>100</v>
      </c>
      <c r="F137" s="6">
        <v>48.148148148148145</v>
      </c>
      <c r="G137" s="6">
        <v>29.629629629629626</v>
      </c>
      <c r="H137" s="6">
        <v>11.111111111111111</v>
      </c>
      <c r="I137" s="6">
        <v>11.111111111111111</v>
      </c>
      <c r="J137" s="5">
        <v>25.925925925925924</v>
      </c>
      <c r="K137" s="5">
        <v>51.851851851851848</v>
      </c>
      <c r="L137" s="5" t="s">
        <v>20</v>
      </c>
    </row>
    <row r="138" spans="2:12" ht="13.5" customHeight="1">
      <c r="B138" s="206"/>
      <c r="C138" s="207"/>
      <c r="D138" s="209" t="s">
        <v>254</v>
      </c>
      <c r="E138" s="14">
        <v>32</v>
      </c>
      <c r="F138" s="4">
        <v>15</v>
      </c>
      <c r="G138" s="4">
        <v>8</v>
      </c>
      <c r="H138" s="4">
        <v>8</v>
      </c>
      <c r="I138" s="4">
        <v>2</v>
      </c>
      <c r="J138" s="3">
        <v>7</v>
      </c>
      <c r="K138" s="3">
        <v>17</v>
      </c>
      <c r="L138" s="3" t="s">
        <v>20</v>
      </c>
    </row>
    <row r="139" spans="2:12" ht="13.5" customHeight="1">
      <c r="B139" s="206"/>
      <c r="C139" s="208"/>
      <c r="D139" s="210"/>
      <c r="E139" s="15">
        <v>100</v>
      </c>
      <c r="F139" s="6">
        <v>46.875</v>
      </c>
      <c r="G139" s="6">
        <v>25</v>
      </c>
      <c r="H139" s="6">
        <v>25</v>
      </c>
      <c r="I139" s="6">
        <v>6.25</v>
      </c>
      <c r="J139" s="5">
        <v>21.875</v>
      </c>
      <c r="K139" s="5">
        <v>53.125</v>
      </c>
      <c r="L139" s="5" t="s">
        <v>20</v>
      </c>
    </row>
    <row r="140" spans="2:12" ht="13.5" customHeight="1">
      <c r="B140" s="206"/>
      <c r="C140" s="207"/>
      <c r="D140" s="209" t="s">
        <v>253</v>
      </c>
      <c r="E140" s="14">
        <v>36</v>
      </c>
      <c r="F140" s="4">
        <v>25</v>
      </c>
      <c r="G140" s="4">
        <v>10</v>
      </c>
      <c r="H140" s="4">
        <v>10</v>
      </c>
      <c r="I140" s="4">
        <v>5</v>
      </c>
      <c r="J140" s="3">
        <v>15</v>
      </c>
      <c r="K140" s="3">
        <v>10</v>
      </c>
      <c r="L140" s="3">
        <v>1</v>
      </c>
    </row>
    <row r="141" spans="2:12" ht="13.5" customHeight="1">
      <c r="B141" s="206"/>
      <c r="C141" s="208"/>
      <c r="D141" s="210"/>
      <c r="E141" s="15">
        <v>100</v>
      </c>
      <c r="F141" s="6">
        <v>69.444444444444443</v>
      </c>
      <c r="G141" s="6">
        <v>27.777777777777779</v>
      </c>
      <c r="H141" s="6">
        <v>27.777777777777779</v>
      </c>
      <c r="I141" s="6">
        <v>13.888888888888889</v>
      </c>
      <c r="J141" s="5">
        <v>41.666666666666671</v>
      </c>
      <c r="K141" s="5">
        <v>27.777777777777779</v>
      </c>
      <c r="L141" s="5">
        <v>2.7777777777777777</v>
      </c>
    </row>
    <row r="142" spans="2:12" ht="13.5" customHeight="1">
      <c r="B142" s="206"/>
      <c r="C142" s="207"/>
      <c r="D142" s="209" t="s">
        <v>252</v>
      </c>
      <c r="E142" s="14">
        <v>27</v>
      </c>
      <c r="F142" s="4">
        <v>16</v>
      </c>
      <c r="G142" s="4">
        <v>8</v>
      </c>
      <c r="H142" s="4">
        <v>10</v>
      </c>
      <c r="I142" s="4">
        <v>2</v>
      </c>
      <c r="J142" s="3">
        <v>9</v>
      </c>
      <c r="K142" s="3">
        <v>9</v>
      </c>
      <c r="L142" s="3">
        <v>2</v>
      </c>
    </row>
    <row r="143" spans="2:12" ht="13.5" customHeight="1">
      <c r="B143" s="206"/>
      <c r="C143" s="208"/>
      <c r="D143" s="210"/>
      <c r="E143" s="15">
        <v>100</v>
      </c>
      <c r="F143" s="6">
        <v>59.259259259259252</v>
      </c>
      <c r="G143" s="6">
        <v>29.629629629629626</v>
      </c>
      <c r="H143" s="6">
        <v>37.037037037037038</v>
      </c>
      <c r="I143" s="6">
        <v>7.4074074074074066</v>
      </c>
      <c r="J143" s="5">
        <v>33.333333333333329</v>
      </c>
      <c r="K143" s="5">
        <v>33.333333333333329</v>
      </c>
      <c r="L143" s="5">
        <v>7.4074074074074066</v>
      </c>
    </row>
    <row r="144" spans="2:12" ht="13.5" customHeight="1">
      <c r="B144" s="206"/>
      <c r="C144" s="207"/>
      <c r="D144" s="209" t="s">
        <v>251</v>
      </c>
      <c r="E144" s="14">
        <v>25</v>
      </c>
      <c r="F144" s="4">
        <v>17</v>
      </c>
      <c r="G144" s="4">
        <v>5</v>
      </c>
      <c r="H144" s="4">
        <v>10</v>
      </c>
      <c r="I144" s="4">
        <v>3</v>
      </c>
      <c r="J144" s="3">
        <v>9</v>
      </c>
      <c r="K144" s="3">
        <v>8</v>
      </c>
      <c r="L144" s="3" t="s">
        <v>20</v>
      </c>
    </row>
    <row r="145" spans="2:12" ht="13.5" customHeight="1">
      <c r="B145" s="206"/>
      <c r="C145" s="208"/>
      <c r="D145" s="210"/>
      <c r="E145" s="15">
        <v>100</v>
      </c>
      <c r="F145" s="6">
        <v>68</v>
      </c>
      <c r="G145" s="6">
        <v>20</v>
      </c>
      <c r="H145" s="6">
        <v>40</v>
      </c>
      <c r="I145" s="6">
        <v>12</v>
      </c>
      <c r="J145" s="5">
        <v>36</v>
      </c>
      <c r="K145" s="5">
        <v>32</v>
      </c>
      <c r="L145" s="5" t="s">
        <v>20</v>
      </c>
    </row>
    <row r="146" spans="2:12" ht="13.5" customHeight="1">
      <c r="B146" s="206"/>
      <c r="C146" s="207"/>
      <c r="D146" s="209" t="s">
        <v>250</v>
      </c>
      <c r="E146" s="14">
        <v>33</v>
      </c>
      <c r="F146" s="4">
        <v>26</v>
      </c>
      <c r="G146" s="4">
        <v>10</v>
      </c>
      <c r="H146" s="4">
        <v>19</v>
      </c>
      <c r="I146" s="4">
        <v>7</v>
      </c>
      <c r="J146" s="3">
        <v>7</v>
      </c>
      <c r="K146" s="3">
        <v>6</v>
      </c>
      <c r="L146" s="3">
        <v>1</v>
      </c>
    </row>
    <row r="147" spans="2:12" ht="13.5" customHeight="1">
      <c r="B147" s="206"/>
      <c r="C147" s="208"/>
      <c r="D147" s="210"/>
      <c r="E147" s="15">
        <v>100</v>
      </c>
      <c r="F147" s="6">
        <v>78.787878787878782</v>
      </c>
      <c r="G147" s="6">
        <v>30.303030303030305</v>
      </c>
      <c r="H147" s="6">
        <v>57.575757575757578</v>
      </c>
      <c r="I147" s="6">
        <v>21.212121212121211</v>
      </c>
      <c r="J147" s="5">
        <v>21.212121212121211</v>
      </c>
      <c r="K147" s="5">
        <v>18.181818181818183</v>
      </c>
      <c r="L147" s="5">
        <v>3.0303030303030303</v>
      </c>
    </row>
    <row r="148" spans="2:12" ht="13.5" customHeight="1">
      <c r="B148" s="206"/>
      <c r="C148" s="207"/>
      <c r="D148" s="209" t="s">
        <v>249</v>
      </c>
      <c r="E148" s="14">
        <v>12</v>
      </c>
      <c r="F148" s="4">
        <v>10</v>
      </c>
      <c r="G148" s="4" t="s">
        <v>20</v>
      </c>
      <c r="H148" s="4">
        <v>8</v>
      </c>
      <c r="I148" s="4">
        <v>3</v>
      </c>
      <c r="J148" s="3">
        <v>6</v>
      </c>
      <c r="K148" s="3">
        <v>2</v>
      </c>
      <c r="L148" s="3" t="s">
        <v>20</v>
      </c>
    </row>
    <row r="149" spans="2:12" ht="13.5" customHeight="1">
      <c r="B149" s="206"/>
      <c r="C149" s="208"/>
      <c r="D149" s="210"/>
      <c r="E149" s="15">
        <v>100</v>
      </c>
      <c r="F149" s="6">
        <v>83.333333333333343</v>
      </c>
      <c r="G149" s="6" t="s">
        <v>20</v>
      </c>
      <c r="H149" s="6">
        <v>66.666666666666657</v>
      </c>
      <c r="I149" s="6">
        <v>25</v>
      </c>
      <c r="J149" s="5">
        <v>50</v>
      </c>
      <c r="K149" s="5">
        <v>16.666666666666664</v>
      </c>
      <c r="L149" s="5" t="s">
        <v>20</v>
      </c>
    </row>
    <row r="150" spans="2:12" ht="13.5" customHeight="1">
      <c r="B150" s="206"/>
      <c r="C150" s="207"/>
      <c r="D150" s="209" t="s">
        <v>30</v>
      </c>
      <c r="E150" s="14" t="s">
        <v>20</v>
      </c>
      <c r="F150" s="4" t="s">
        <v>20</v>
      </c>
      <c r="G150" s="4" t="s">
        <v>20</v>
      </c>
      <c r="H150" s="4" t="s">
        <v>20</v>
      </c>
      <c r="I150" s="4" t="s">
        <v>20</v>
      </c>
      <c r="J150" s="3" t="s">
        <v>20</v>
      </c>
      <c r="K150" s="3" t="s">
        <v>20</v>
      </c>
      <c r="L150" s="3" t="s">
        <v>20</v>
      </c>
    </row>
    <row r="151" spans="2:12" ht="13.5" customHeight="1">
      <c r="B151" s="206"/>
      <c r="C151" s="208"/>
      <c r="D151" s="210"/>
      <c r="E151" s="15" t="s">
        <v>20</v>
      </c>
      <c r="F151" s="6" t="s">
        <v>20</v>
      </c>
      <c r="G151" s="6" t="s">
        <v>20</v>
      </c>
      <c r="H151" s="6" t="s">
        <v>20</v>
      </c>
      <c r="I151" s="6" t="s">
        <v>20</v>
      </c>
      <c r="J151" s="5" t="s">
        <v>20</v>
      </c>
      <c r="K151" s="5" t="s">
        <v>20</v>
      </c>
      <c r="L151" s="5" t="s">
        <v>20</v>
      </c>
    </row>
    <row r="152" spans="2:12" ht="13.5" customHeight="1">
      <c r="B152" s="206"/>
      <c r="C152" s="216" t="s">
        <v>28</v>
      </c>
      <c r="D152" s="214"/>
      <c r="E152" s="14">
        <v>57</v>
      </c>
      <c r="F152" s="4">
        <v>22</v>
      </c>
      <c r="G152" s="4">
        <v>10</v>
      </c>
      <c r="H152" s="4">
        <v>5</v>
      </c>
      <c r="I152" s="4">
        <v>3</v>
      </c>
      <c r="J152" s="3">
        <v>13</v>
      </c>
      <c r="K152" s="3">
        <v>34</v>
      </c>
      <c r="L152" s="3">
        <v>1</v>
      </c>
    </row>
    <row r="153" spans="2:12" ht="13.5" customHeight="1">
      <c r="B153" s="206"/>
      <c r="C153" s="213"/>
      <c r="D153" s="214"/>
      <c r="E153" s="15">
        <v>100</v>
      </c>
      <c r="F153" s="6">
        <v>38.596491228070171</v>
      </c>
      <c r="G153" s="6">
        <v>17.543859649122805</v>
      </c>
      <c r="H153" s="6">
        <v>8.7719298245614024</v>
      </c>
      <c r="I153" s="6">
        <v>5.2631578947368416</v>
      </c>
      <c r="J153" s="5">
        <v>22.807017543859647</v>
      </c>
      <c r="K153" s="5">
        <v>59.649122807017541</v>
      </c>
      <c r="L153" s="5">
        <v>1.7543859649122806</v>
      </c>
    </row>
    <row r="154" spans="2:12" ht="13.5" customHeight="1">
      <c r="B154" s="206"/>
      <c r="C154" s="207"/>
      <c r="D154" s="209" t="s">
        <v>255</v>
      </c>
      <c r="E154" s="14">
        <v>15</v>
      </c>
      <c r="F154" s="4">
        <v>2</v>
      </c>
      <c r="G154" s="4">
        <v>1</v>
      </c>
      <c r="H154" s="4" t="s">
        <v>20</v>
      </c>
      <c r="I154" s="4" t="s">
        <v>20</v>
      </c>
      <c r="J154" s="3">
        <v>1</v>
      </c>
      <c r="K154" s="3">
        <v>13</v>
      </c>
      <c r="L154" s="3" t="s">
        <v>20</v>
      </c>
    </row>
    <row r="155" spans="2:12" ht="13.5" customHeight="1">
      <c r="B155" s="206"/>
      <c r="C155" s="208"/>
      <c r="D155" s="210"/>
      <c r="E155" s="15">
        <v>100</v>
      </c>
      <c r="F155" s="6">
        <v>13.333333333333334</v>
      </c>
      <c r="G155" s="6">
        <v>6.666666666666667</v>
      </c>
      <c r="H155" s="6" t="s">
        <v>20</v>
      </c>
      <c r="I155" s="6" t="s">
        <v>20</v>
      </c>
      <c r="J155" s="5">
        <v>6.666666666666667</v>
      </c>
      <c r="K155" s="5">
        <v>86.666666666666671</v>
      </c>
      <c r="L155" s="5" t="s">
        <v>20</v>
      </c>
    </row>
    <row r="156" spans="2:12" ht="13.5" customHeight="1">
      <c r="B156" s="206"/>
      <c r="C156" s="207"/>
      <c r="D156" s="209" t="s">
        <v>254</v>
      </c>
      <c r="E156" s="14">
        <v>8</v>
      </c>
      <c r="F156" s="4">
        <v>4</v>
      </c>
      <c r="G156" s="4">
        <v>3</v>
      </c>
      <c r="H156" s="4">
        <v>1</v>
      </c>
      <c r="I156" s="4" t="s">
        <v>20</v>
      </c>
      <c r="J156" s="3">
        <v>2</v>
      </c>
      <c r="K156" s="3">
        <v>4</v>
      </c>
      <c r="L156" s="3" t="s">
        <v>20</v>
      </c>
    </row>
    <row r="157" spans="2:12" ht="13.5" customHeight="1">
      <c r="B157" s="206"/>
      <c r="C157" s="208"/>
      <c r="D157" s="210"/>
      <c r="E157" s="15">
        <v>100</v>
      </c>
      <c r="F157" s="6">
        <v>50</v>
      </c>
      <c r="G157" s="6">
        <v>37.5</v>
      </c>
      <c r="H157" s="6">
        <v>12.5</v>
      </c>
      <c r="I157" s="6" t="s">
        <v>20</v>
      </c>
      <c r="J157" s="5">
        <v>25</v>
      </c>
      <c r="K157" s="5">
        <v>50</v>
      </c>
      <c r="L157" s="5" t="s">
        <v>20</v>
      </c>
    </row>
    <row r="158" spans="2:12" ht="13.5" customHeight="1">
      <c r="B158" s="206"/>
      <c r="C158" s="207"/>
      <c r="D158" s="209" t="s">
        <v>253</v>
      </c>
      <c r="E158" s="14">
        <v>16</v>
      </c>
      <c r="F158" s="4">
        <v>6</v>
      </c>
      <c r="G158" s="4">
        <v>2</v>
      </c>
      <c r="H158" s="4">
        <v>1</v>
      </c>
      <c r="I158" s="4">
        <v>1</v>
      </c>
      <c r="J158" s="3">
        <v>4</v>
      </c>
      <c r="K158" s="3">
        <v>10</v>
      </c>
      <c r="L158" s="3" t="s">
        <v>20</v>
      </c>
    </row>
    <row r="159" spans="2:12" ht="13.5" customHeight="1">
      <c r="B159" s="206"/>
      <c r="C159" s="208"/>
      <c r="D159" s="210"/>
      <c r="E159" s="15">
        <v>100</v>
      </c>
      <c r="F159" s="6">
        <v>37.5</v>
      </c>
      <c r="G159" s="6">
        <v>12.5</v>
      </c>
      <c r="H159" s="6">
        <v>6.25</v>
      </c>
      <c r="I159" s="6">
        <v>6.25</v>
      </c>
      <c r="J159" s="5">
        <v>25</v>
      </c>
      <c r="K159" s="5">
        <v>62.5</v>
      </c>
      <c r="L159" s="5" t="s">
        <v>20</v>
      </c>
    </row>
    <row r="160" spans="2:12" ht="13.5" customHeight="1">
      <c r="B160" s="206"/>
      <c r="C160" s="207"/>
      <c r="D160" s="209" t="s">
        <v>252</v>
      </c>
      <c r="E160" s="14">
        <v>3</v>
      </c>
      <c r="F160" s="4">
        <v>1</v>
      </c>
      <c r="G160" s="4">
        <v>1</v>
      </c>
      <c r="H160" s="4" t="s">
        <v>20</v>
      </c>
      <c r="I160" s="4">
        <v>1</v>
      </c>
      <c r="J160" s="3" t="s">
        <v>20</v>
      </c>
      <c r="K160" s="3">
        <v>2</v>
      </c>
      <c r="L160" s="3" t="s">
        <v>20</v>
      </c>
    </row>
    <row r="161" spans="2:12" ht="13.5" customHeight="1">
      <c r="B161" s="206"/>
      <c r="C161" s="208"/>
      <c r="D161" s="210"/>
      <c r="E161" s="15">
        <v>100</v>
      </c>
      <c r="F161" s="6">
        <v>33.333333333333329</v>
      </c>
      <c r="G161" s="6">
        <v>33.333333333333329</v>
      </c>
      <c r="H161" s="6" t="s">
        <v>20</v>
      </c>
      <c r="I161" s="6">
        <v>33.333333333333329</v>
      </c>
      <c r="J161" s="5" t="s">
        <v>20</v>
      </c>
      <c r="K161" s="5">
        <v>66.666666666666657</v>
      </c>
      <c r="L161" s="5" t="s">
        <v>20</v>
      </c>
    </row>
    <row r="162" spans="2:12" ht="13.5" customHeight="1">
      <c r="B162" s="206"/>
      <c r="C162" s="207"/>
      <c r="D162" s="209" t="s">
        <v>251</v>
      </c>
      <c r="E162" s="14">
        <v>8</v>
      </c>
      <c r="F162" s="4">
        <v>4</v>
      </c>
      <c r="G162" s="4">
        <v>2</v>
      </c>
      <c r="H162" s="4">
        <v>2</v>
      </c>
      <c r="I162" s="4" t="s">
        <v>20</v>
      </c>
      <c r="J162" s="3">
        <v>2</v>
      </c>
      <c r="K162" s="3">
        <v>3</v>
      </c>
      <c r="L162" s="3">
        <v>1</v>
      </c>
    </row>
    <row r="163" spans="2:12" ht="13.5" customHeight="1">
      <c r="B163" s="206"/>
      <c r="C163" s="208"/>
      <c r="D163" s="210"/>
      <c r="E163" s="15">
        <v>100</v>
      </c>
      <c r="F163" s="6">
        <v>50</v>
      </c>
      <c r="G163" s="6">
        <v>25</v>
      </c>
      <c r="H163" s="6">
        <v>25</v>
      </c>
      <c r="I163" s="6" t="s">
        <v>20</v>
      </c>
      <c r="J163" s="5">
        <v>25</v>
      </c>
      <c r="K163" s="5">
        <v>37.5</v>
      </c>
      <c r="L163" s="5">
        <v>12.5</v>
      </c>
    </row>
    <row r="164" spans="2:12" ht="13.5" customHeight="1">
      <c r="B164" s="206"/>
      <c r="C164" s="207"/>
      <c r="D164" s="209" t="s">
        <v>250</v>
      </c>
      <c r="E164" s="14">
        <v>2</v>
      </c>
      <c r="F164" s="4">
        <v>1</v>
      </c>
      <c r="G164" s="4" t="s">
        <v>20</v>
      </c>
      <c r="H164" s="4" t="s">
        <v>20</v>
      </c>
      <c r="I164" s="4" t="s">
        <v>20</v>
      </c>
      <c r="J164" s="3">
        <v>1</v>
      </c>
      <c r="K164" s="3">
        <v>1</v>
      </c>
      <c r="L164" s="3" t="s">
        <v>20</v>
      </c>
    </row>
    <row r="165" spans="2:12" ht="13.5" customHeight="1">
      <c r="B165" s="206"/>
      <c r="C165" s="208"/>
      <c r="D165" s="210"/>
      <c r="E165" s="15">
        <v>100</v>
      </c>
      <c r="F165" s="6">
        <v>50</v>
      </c>
      <c r="G165" s="6" t="s">
        <v>20</v>
      </c>
      <c r="H165" s="6" t="s">
        <v>20</v>
      </c>
      <c r="I165" s="6" t="s">
        <v>20</v>
      </c>
      <c r="J165" s="5">
        <v>50</v>
      </c>
      <c r="K165" s="5">
        <v>50</v>
      </c>
      <c r="L165" s="5" t="s">
        <v>20</v>
      </c>
    </row>
    <row r="166" spans="2:12" ht="13.5" customHeight="1">
      <c r="B166" s="206"/>
      <c r="C166" s="207"/>
      <c r="D166" s="209" t="s">
        <v>249</v>
      </c>
      <c r="E166" s="14">
        <v>5</v>
      </c>
      <c r="F166" s="4">
        <v>4</v>
      </c>
      <c r="G166" s="4">
        <v>1</v>
      </c>
      <c r="H166" s="4">
        <v>1</v>
      </c>
      <c r="I166" s="4">
        <v>1</v>
      </c>
      <c r="J166" s="3">
        <v>3</v>
      </c>
      <c r="K166" s="3">
        <v>1</v>
      </c>
      <c r="L166" s="3" t="s">
        <v>20</v>
      </c>
    </row>
    <row r="167" spans="2:12" ht="13.5" customHeight="1">
      <c r="B167" s="206"/>
      <c r="C167" s="208"/>
      <c r="D167" s="210"/>
      <c r="E167" s="15">
        <v>100</v>
      </c>
      <c r="F167" s="6">
        <v>80</v>
      </c>
      <c r="G167" s="6">
        <v>20</v>
      </c>
      <c r="H167" s="6">
        <v>20</v>
      </c>
      <c r="I167" s="6">
        <v>20</v>
      </c>
      <c r="J167" s="5">
        <v>60</v>
      </c>
      <c r="K167" s="5">
        <v>20</v>
      </c>
      <c r="L167" s="5" t="s">
        <v>20</v>
      </c>
    </row>
    <row r="168" spans="2:12" ht="13.5" customHeight="1">
      <c r="B168" s="206"/>
      <c r="C168" s="207"/>
      <c r="D168" s="209" t="s">
        <v>30</v>
      </c>
      <c r="E168" s="14" t="s">
        <v>20</v>
      </c>
      <c r="F168" s="4" t="s">
        <v>20</v>
      </c>
      <c r="G168" s="4" t="s">
        <v>20</v>
      </c>
      <c r="H168" s="4" t="s">
        <v>20</v>
      </c>
      <c r="I168" s="4" t="s">
        <v>20</v>
      </c>
      <c r="J168" s="3" t="s">
        <v>20</v>
      </c>
      <c r="K168" s="3" t="s">
        <v>20</v>
      </c>
      <c r="L168" s="3" t="s">
        <v>20</v>
      </c>
    </row>
    <row r="169" spans="2:12" ht="13.5" customHeight="1">
      <c r="B169" s="215"/>
      <c r="C169" s="208"/>
      <c r="D169" s="210"/>
      <c r="E169" s="15" t="s">
        <v>20</v>
      </c>
      <c r="F169" s="6" t="s">
        <v>20</v>
      </c>
      <c r="G169" s="6" t="s">
        <v>20</v>
      </c>
      <c r="H169" s="6" t="s">
        <v>20</v>
      </c>
      <c r="I169" s="6" t="s">
        <v>20</v>
      </c>
      <c r="J169" s="5" t="s">
        <v>20</v>
      </c>
      <c r="K169" s="5" t="s">
        <v>20</v>
      </c>
      <c r="L169" s="5" t="s">
        <v>20</v>
      </c>
    </row>
    <row r="170" spans="2:12" ht="13.5" customHeight="1">
      <c r="B170" s="238" t="s">
        <v>278</v>
      </c>
      <c r="C170" s="212" t="s">
        <v>256</v>
      </c>
      <c r="D170" s="210"/>
      <c r="E170" s="16">
        <v>80</v>
      </c>
      <c r="F170" s="10">
        <v>54</v>
      </c>
      <c r="G170" s="10">
        <v>23</v>
      </c>
      <c r="H170" s="10">
        <v>26</v>
      </c>
      <c r="I170" s="10">
        <v>15</v>
      </c>
      <c r="J170" s="9">
        <v>31</v>
      </c>
      <c r="K170" s="9">
        <v>26</v>
      </c>
      <c r="L170" s="9" t="s">
        <v>20</v>
      </c>
    </row>
    <row r="171" spans="2:12" ht="13.5" customHeight="1">
      <c r="B171" s="220"/>
      <c r="C171" s="213"/>
      <c r="D171" s="214"/>
      <c r="E171" s="15">
        <v>100</v>
      </c>
      <c r="F171" s="6">
        <v>67.5</v>
      </c>
      <c r="G171" s="6">
        <v>28.749999999999996</v>
      </c>
      <c r="H171" s="6">
        <v>32.5</v>
      </c>
      <c r="I171" s="6">
        <v>18.75</v>
      </c>
      <c r="J171" s="5">
        <v>38.75</v>
      </c>
      <c r="K171" s="5">
        <v>32.5</v>
      </c>
      <c r="L171" s="5" t="s">
        <v>20</v>
      </c>
    </row>
    <row r="172" spans="2:12" ht="13.5" customHeight="1">
      <c r="B172" s="206"/>
      <c r="C172" s="207"/>
      <c r="D172" s="209" t="s">
        <v>255</v>
      </c>
      <c r="E172" s="14">
        <v>11</v>
      </c>
      <c r="F172" s="4">
        <v>4</v>
      </c>
      <c r="G172" s="4">
        <v>2</v>
      </c>
      <c r="H172" s="4" t="s">
        <v>20</v>
      </c>
      <c r="I172" s="4" t="s">
        <v>20</v>
      </c>
      <c r="J172" s="3">
        <v>2</v>
      </c>
      <c r="K172" s="3">
        <v>7</v>
      </c>
      <c r="L172" s="3" t="s">
        <v>20</v>
      </c>
    </row>
    <row r="173" spans="2:12" ht="13.5" customHeight="1">
      <c r="B173" s="206"/>
      <c r="C173" s="208"/>
      <c r="D173" s="210"/>
      <c r="E173" s="15">
        <v>100</v>
      </c>
      <c r="F173" s="6">
        <v>36.363636363636367</v>
      </c>
      <c r="G173" s="6">
        <v>18.181818181818183</v>
      </c>
      <c r="H173" s="6" t="s">
        <v>20</v>
      </c>
      <c r="I173" s="6" t="s">
        <v>20</v>
      </c>
      <c r="J173" s="5">
        <v>18.181818181818183</v>
      </c>
      <c r="K173" s="5">
        <v>63.636363636363633</v>
      </c>
      <c r="L173" s="5" t="s">
        <v>20</v>
      </c>
    </row>
    <row r="174" spans="2:12" ht="13.5" customHeight="1">
      <c r="B174" s="206"/>
      <c r="C174" s="207"/>
      <c r="D174" s="209" t="s">
        <v>254</v>
      </c>
      <c r="E174" s="14">
        <v>19</v>
      </c>
      <c r="F174" s="4">
        <v>12</v>
      </c>
      <c r="G174" s="4">
        <v>6</v>
      </c>
      <c r="H174" s="4">
        <v>4</v>
      </c>
      <c r="I174" s="4">
        <v>4</v>
      </c>
      <c r="J174" s="3">
        <v>9</v>
      </c>
      <c r="K174" s="3">
        <v>7</v>
      </c>
      <c r="L174" s="3" t="s">
        <v>20</v>
      </c>
    </row>
    <row r="175" spans="2:12" ht="13.5" customHeight="1">
      <c r="B175" s="206"/>
      <c r="C175" s="208"/>
      <c r="D175" s="210"/>
      <c r="E175" s="15">
        <v>100</v>
      </c>
      <c r="F175" s="6">
        <v>63.157894736842103</v>
      </c>
      <c r="G175" s="6">
        <v>31.578947368421051</v>
      </c>
      <c r="H175" s="6">
        <v>21.052631578947366</v>
      </c>
      <c r="I175" s="6">
        <v>21.052631578947366</v>
      </c>
      <c r="J175" s="5">
        <v>47.368421052631575</v>
      </c>
      <c r="K175" s="5">
        <v>36.84210526315789</v>
      </c>
      <c r="L175" s="5" t="s">
        <v>20</v>
      </c>
    </row>
    <row r="176" spans="2:12" ht="13.5" customHeight="1">
      <c r="B176" s="206"/>
      <c r="C176" s="207"/>
      <c r="D176" s="209" t="s">
        <v>253</v>
      </c>
      <c r="E176" s="14">
        <v>9</v>
      </c>
      <c r="F176" s="4">
        <v>7</v>
      </c>
      <c r="G176" s="4">
        <v>3</v>
      </c>
      <c r="H176" s="4">
        <v>6</v>
      </c>
      <c r="I176" s="4">
        <v>2</v>
      </c>
      <c r="J176" s="3">
        <v>5</v>
      </c>
      <c r="K176" s="3">
        <v>2</v>
      </c>
      <c r="L176" s="3" t="s">
        <v>20</v>
      </c>
    </row>
    <row r="177" spans="2:12" ht="13.5" customHeight="1">
      <c r="B177" s="206"/>
      <c r="C177" s="208"/>
      <c r="D177" s="210"/>
      <c r="E177" s="15">
        <v>100</v>
      </c>
      <c r="F177" s="6">
        <v>77.777777777777786</v>
      </c>
      <c r="G177" s="6">
        <v>33.333333333333329</v>
      </c>
      <c r="H177" s="6">
        <v>66.666666666666657</v>
      </c>
      <c r="I177" s="6">
        <v>22.222222222222221</v>
      </c>
      <c r="J177" s="5">
        <v>55.555555555555557</v>
      </c>
      <c r="K177" s="5">
        <v>22.222222222222221</v>
      </c>
      <c r="L177" s="5" t="s">
        <v>20</v>
      </c>
    </row>
    <row r="178" spans="2:12" ht="13.5" customHeight="1">
      <c r="B178" s="206"/>
      <c r="C178" s="207"/>
      <c r="D178" s="209" t="s">
        <v>252</v>
      </c>
      <c r="E178" s="14">
        <v>13</v>
      </c>
      <c r="F178" s="4">
        <v>10</v>
      </c>
      <c r="G178" s="4">
        <v>1</v>
      </c>
      <c r="H178" s="4">
        <v>4</v>
      </c>
      <c r="I178" s="4">
        <v>4</v>
      </c>
      <c r="J178" s="3">
        <v>5</v>
      </c>
      <c r="K178" s="3">
        <v>3</v>
      </c>
      <c r="L178" s="3" t="s">
        <v>20</v>
      </c>
    </row>
    <row r="179" spans="2:12" ht="13.5" customHeight="1">
      <c r="B179" s="206"/>
      <c r="C179" s="208"/>
      <c r="D179" s="210"/>
      <c r="E179" s="15">
        <v>100</v>
      </c>
      <c r="F179" s="6">
        <v>76.923076923076934</v>
      </c>
      <c r="G179" s="6">
        <v>7.6923076923076925</v>
      </c>
      <c r="H179" s="6">
        <v>30.76923076923077</v>
      </c>
      <c r="I179" s="6">
        <v>30.76923076923077</v>
      </c>
      <c r="J179" s="5">
        <v>38.461538461538467</v>
      </c>
      <c r="K179" s="5">
        <v>23.076923076923077</v>
      </c>
      <c r="L179" s="5" t="s">
        <v>20</v>
      </c>
    </row>
    <row r="180" spans="2:12" ht="13.5" customHeight="1">
      <c r="B180" s="206"/>
      <c r="C180" s="207"/>
      <c r="D180" s="209" t="s">
        <v>251</v>
      </c>
      <c r="E180" s="14">
        <v>13</v>
      </c>
      <c r="F180" s="4">
        <v>9</v>
      </c>
      <c r="G180" s="4">
        <v>5</v>
      </c>
      <c r="H180" s="4">
        <v>4</v>
      </c>
      <c r="I180" s="4">
        <v>1</v>
      </c>
      <c r="J180" s="3">
        <v>4</v>
      </c>
      <c r="K180" s="3">
        <v>4</v>
      </c>
      <c r="L180" s="3" t="s">
        <v>20</v>
      </c>
    </row>
    <row r="181" spans="2:12" ht="13.5" customHeight="1">
      <c r="B181" s="206"/>
      <c r="C181" s="208"/>
      <c r="D181" s="210"/>
      <c r="E181" s="15">
        <v>100</v>
      </c>
      <c r="F181" s="6">
        <v>69.230769230769226</v>
      </c>
      <c r="G181" s="6">
        <v>38.461538461538467</v>
      </c>
      <c r="H181" s="6">
        <v>30.76923076923077</v>
      </c>
      <c r="I181" s="6">
        <v>7.6923076923076925</v>
      </c>
      <c r="J181" s="5">
        <v>30.76923076923077</v>
      </c>
      <c r="K181" s="5">
        <v>30.76923076923077</v>
      </c>
      <c r="L181" s="5" t="s">
        <v>20</v>
      </c>
    </row>
    <row r="182" spans="2:12" ht="13.5" customHeight="1">
      <c r="B182" s="206"/>
      <c r="C182" s="207"/>
      <c r="D182" s="209" t="s">
        <v>250</v>
      </c>
      <c r="E182" s="14">
        <v>8</v>
      </c>
      <c r="F182" s="4">
        <v>8</v>
      </c>
      <c r="G182" s="4">
        <v>5</v>
      </c>
      <c r="H182" s="4">
        <v>5</v>
      </c>
      <c r="I182" s="4">
        <v>4</v>
      </c>
      <c r="J182" s="3">
        <v>4</v>
      </c>
      <c r="K182" s="3" t="s">
        <v>20</v>
      </c>
      <c r="L182" s="3" t="s">
        <v>20</v>
      </c>
    </row>
    <row r="183" spans="2:12" ht="13.5" customHeight="1">
      <c r="B183" s="206"/>
      <c r="C183" s="208"/>
      <c r="D183" s="210"/>
      <c r="E183" s="15">
        <v>100</v>
      </c>
      <c r="F183" s="6">
        <v>100</v>
      </c>
      <c r="G183" s="6">
        <v>62.5</v>
      </c>
      <c r="H183" s="6">
        <v>62.5</v>
      </c>
      <c r="I183" s="6">
        <v>50</v>
      </c>
      <c r="J183" s="5">
        <v>50</v>
      </c>
      <c r="K183" s="5" t="s">
        <v>20</v>
      </c>
      <c r="L183" s="5" t="s">
        <v>20</v>
      </c>
    </row>
    <row r="184" spans="2:12" ht="13.5" customHeight="1">
      <c r="B184" s="206"/>
      <c r="C184" s="207"/>
      <c r="D184" s="209" t="s">
        <v>249</v>
      </c>
      <c r="E184" s="14">
        <v>6</v>
      </c>
      <c r="F184" s="4">
        <v>4</v>
      </c>
      <c r="G184" s="4">
        <v>1</v>
      </c>
      <c r="H184" s="4">
        <v>3</v>
      </c>
      <c r="I184" s="4" t="s">
        <v>20</v>
      </c>
      <c r="J184" s="3">
        <v>2</v>
      </c>
      <c r="K184" s="3">
        <v>2</v>
      </c>
      <c r="L184" s="3" t="s">
        <v>20</v>
      </c>
    </row>
    <row r="185" spans="2:12" ht="13.5" customHeight="1">
      <c r="B185" s="206"/>
      <c r="C185" s="208"/>
      <c r="D185" s="210"/>
      <c r="E185" s="15">
        <v>100</v>
      </c>
      <c r="F185" s="6">
        <v>66.666666666666657</v>
      </c>
      <c r="G185" s="6">
        <v>16.666666666666664</v>
      </c>
      <c r="H185" s="6">
        <v>50</v>
      </c>
      <c r="I185" s="6" t="s">
        <v>20</v>
      </c>
      <c r="J185" s="5">
        <v>33.333333333333329</v>
      </c>
      <c r="K185" s="5">
        <v>33.333333333333329</v>
      </c>
      <c r="L185" s="5" t="s">
        <v>20</v>
      </c>
    </row>
    <row r="186" spans="2:12" ht="13.5" customHeight="1">
      <c r="B186" s="206"/>
      <c r="C186" s="207"/>
      <c r="D186" s="209" t="s">
        <v>30</v>
      </c>
      <c r="E186" s="14">
        <v>1</v>
      </c>
      <c r="F186" s="4" t="s">
        <v>20</v>
      </c>
      <c r="G186" s="4" t="s">
        <v>20</v>
      </c>
      <c r="H186" s="4" t="s">
        <v>20</v>
      </c>
      <c r="I186" s="4" t="s">
        <v>20</v>
      </c>
      <c r="J186" s="3" t="s">
        <v>20</v>
      </c>
      <c r="K186" s="3">
        <v>1</v>
      </c>
      <c r="L186" s="3" t="s">
        <v>20</v>
      </c>
    </row>
    <row r="187" spans="2:12" ht="13.5" customHeight="1">
      <c r="B187" s="206"/>
      <c r="C187" s="208"/>
      <c r="D187" s="210"/>
      <c r="E187" s="15">
        <v>100</v>
      </c>
      <c r="F187" s="6" t="s">
        <v>20</v>
      </c>
      <c r="G187" s="6" t="s">
        <v>20</v>
      </c>
      <c r="H187" s="6" t="s">
        <v>20</v>
      </c>
      <c r="I187" s="6" t="s">
        <v>20</v>
      </c>
      <c r="J187" s="5" t="s">
        <v>20</v>
      </c>
      <c r="K187" s="5">
        <v>100</v>
      </c>
      <c r="L187" s="5" t="s">
        <v>20</v>
      </c>
    </row>
    <row r="188" spans="2:12" ht="13.5" customHeight="1">
      <c r="B188" s="206"/>
      <c r="C188" s="216" t="s">
        <v>29</v>
      </c>
      <c r="D188" s="214"/>
      <c r="E188" s="14">
        <v>66</v>
      </c>
      <c r="F188" s="4">
        <v>45</v>
      </c>
      <c r="G188" s="4">
        <v>21</v>
      </c>
      <c r="H188" s="4">
        <v>23</v>
      </c>
      <c r="I188" s="4">
        <v>13</v>
      </c>
      <c r="J188" s="3">
        <v>27</v>
      </c>
      <c r="K188" s="3">
        <v>21</v>
      </c>
      <c r="L188" s="3" t="s">
        <v>20</v>
      </c>
    </row>
    <row r="189" spans="2:12" ht="13.5" customHeight="1">
      <c r="B189" s="206"/>
      <c r="C189" s="213"/>
      <c r="D189" s="214"/>
      <c r="E189" s="15">
        <v>100</v>
      </c>
      <c r="F189" s="6">
        <v>68.181818181818173</v>
      </c>
      <c r="G189" s="6">
        <v>31.818181818181817</v>
      </c>
      <c r="H189" s="6">
        <v>34.848484848484851</v>
      </c>
      <c r="I189" s="6">
        <v>19.696969696969695</v>
      </c>
      <c r="J189" s="5">
        <v>40.909090909090914</v>
      </c>
      <c r="K189" s="5">
        <v>31.818181818181817</v>
      </c>
      <c r="L189" s="5" t="s">
        <v>20</v>
      </c>
    </row>
    <row r="190" spans="2:12" ht="13.5" customHeight="1">
      <c r="B190" s="206"/>
      <c r="C190" s="207"/>
      <c r="D190" s="209" t="s">
        <v>255</v>
      </c>
      <c r="E190" s="14">
        <v>8</v>
      </c>
      <c r="F190" s="4">
        <v>3</v>
      </c>
      <c r="G190" s="4">
        <v>1</v>
      </c>
      <c r="H190" s="4" t="s">
        <v>20</v>
      </c>
      <c r="I190" s="4" t="s">
        <v>20</v>
      </c>
      <c r="J190" s="3">
        <v>2</v>
      </c>
      <c r="K190" s="3">
        <v>5</v>
      </c>
      <c r="L190" s="3" t="s">
        <v>20</v>
      </c>
    </row>
    <row r="191" spans="2:12" ht="13.5" customHeight="1">
      <c r="B191" s="206"/>
      <c r="C191" s="208"/>
      <c r="D191" s="210"/>
      <c r="E191" s="15">
        <v>100</v>
      </c>
      <c r="F191" s="6">
        <v>37.5</v>
      </c>
      <c r="G191" s="6">
        <v>12.5</v>
      </c>
      <c r="H191" s="6" t="s">
        <v>20</v>
      </c>
      <c r="I191" s="6" t="s">
        <v>20</v>
      </c>
      <c r="J191" s="5">
        <v>25</v>
      </c>
      <c r="K191" s="5">
        <v>62.5</v>
      </c>
      <c r="L191" s="5" t="s">
        <v>20</v>
      </c>
    </row>
    <row r="192" spans="2:12" ht="13.5" customHeight="1">
      <c r="B192" s="206"/>
      <c r="C192" s="207"/>
      <c r="D192" s="209" t="s">
        <v>254</v>
      </c>
      <c r="E192" s="14">
        <v>17</v>
      </c>
      <c r="F192" s="4">
        <v>10</v>
      </c>
      <c r="G192" s="4">
        <v>5</v>
      </c>
      <c r="H192" s="4">
        <v>3</v>
      </c>
      <c r="I192" s="4">
        <v>4</v>
      </c>
      <c r="J192" s="3">
        <v>8</v>
      </c>
      <c r="K192" s="3">
        <v>7</v>
      </c>
      <c r="L192" s="3" t="s">
        <v>20</v>
      </c>
    </row>
    <row r="193" spans="2:12" ht="13.5" customHeight="1">
      <c r="B193" s="206"/>
      <c r="C193" s="208"/>
      <c r="D193" s="210"/>
      <c r="E193" s="15">
        <v>100</v>
      </c>
      <c r="F193" s="6">
        <v>58.82352941176471</v>
      </c>
      <c r="G193" s="6">
        <v>29.411764705882355</v>
      </c>
      <c r="H193" s="6">
        <v>17.647058823529413</v>
      </c>
      <c r="I193" s="6">
        <v>23.52941176470588</v>
      </c>
      <c r="J193" s="5">
        <v>47.058823529411761</v>
      </c>
      <c r="K193" s="5">
        <v>41.17647058823529</v>
      </c>
      <c r="L193" s="5" t="s">
        <v>20</v>
      </c>
    </row>
    <row r="194" spans="2:12" ht="13.5" customHeight="1">
      <c r="B194" s="206"/>
      <c r="C194" s="207"/>
      <c r="D194" s="209" t="s">
        <v>253</v>
      </c>
      <c r="E194" s="14">
        <v>7</v>
      </c>
      <c r="F194" s="4">
        <v>5</v>
      </c>
      <c r="G194" s="4">
        <v>3</v>
      </c>
      <c r="H194" s="4">
        <v>5</v>
      </c>
      <c r="I194" s="4">
        <v>2</v>
      </c>
      <c r="J194" s="3">
        <v>4</v>
      </c>
      <c r="K194" s="3">
        <v>2</v>
      </c>
      <c r="L194" s="3" t="s">
        <v>20</v>
      </c>
    </row>
    <row r="195" spans="2:12" ht="13.5" customHeight="1">
      <c r="B195" s="206"/>
      <c r="C195" s="208"/>
      <c r="D195" s="210"/>
      <c r="E195" s="15">
        <v>100</v>
      </c>
      <c r="F195" s="6">
        <v>71.428571428571431</v>
      </c>
      <c r="G195" s="6">
        <v>42.857142857142854</v>
      </c>
      <c r="H195" s="6">
        <v>71.428571428571431</v>
      </c>
      <c r="I195" s="6">
        <v>28.571428571428569</v>
      </c>
      <c r="J195" s="5">
        <v>57.142857142857139</v>
      </c>
      <c r="K195" s="5">
        <v>28.571428571428569</v>
      </c>
      <c r="L195" s="5" t="s">
        <v>20</v>
      </c>
    </row>
    <row r="196" spans="2:12" ht="13.5" customHeight="1">
      <c r="B196" s="206"/>
      <c r="C196" s="207"/>
      <c r="D196" s="209" t="s">
        <v>252</v>
      </c>
      <c r="E196" s="14">
        <v>11</v>
      </c>
      <c r="F196" s="4">
        <v>8</v>
      </c>
      <c r="G196" s="4">
        <v>1</v>
      </c>
      <c r="H196" s="4">
        <v>3</v>
      </c>
      <c r="I196" s="4">
        <v>3</v>
      </c>
      <c r="J196" s="3">
        <v>4</v>
      </c>
      <c r="K196" s="3">
        <v>3</v>
      </c>
      <c r="L196" s="3" t="s">
        <v>20</v>
      </c>
    </row>
    <row r="197" spans="2:12" ht="13.5" customHeight="1">
      <c r="B197" s="206"/>
      <c r="C197" s="208"/>
      <c r="D197" s="210"/>
      <c r="E197" s="15">
        <v>100</v>
      </c>
      <c r="F197" s="6">
        <v>72.727272727272734</v>
      </c>
      <c r="G197" s="6">
        <v>9.0909090909090917</v>
      </c>
      <c r="H197" s="6">
        <v>27.27272727272727</v>
      </c>
      <c r="I197" s="6">
        <v>27.27272727272727</v>
      </c>
      <c r="J197" s="5">
        <v>36.363636363636367</v>
      </c>
      <c r="K197" s="5">
        <v>27.27272727272727</v>
      </c>
      <c r="L197" s="5" t="s">
        <v>20</v>
      </c>
    </row>
    <row r="198" spans="2:12" ht="13.5" customHeight="1">
      <c r="B198" s="206"/>
      <c r="C198" s="207"/>
      <c r="D198" s="209" t="s">
        <v>251</v>
      </c>
      <c r="E198" s="14">
        <v>12</v>
      </c>
      <c r="F198" s="4">
        <v>9</v>
      </c>
      <c r="G198" s="4">
        <v>5</v>
      </c>
      <c r="H198" s="4">
        <v>4</v>
      </c>
      <c r="I198" s="4">
        <v>1</v>
      </c>
      <c r="J198" s="3">
        <v>4</v>
      </c>
      <c r="K198" s="3">
        <v>3</v>
      </c>
      <c r="L198" s="3" t="s">
        <v>20</v>
      </c>
    </row>
    <row r="199" spans="2:12" ht="13.5" customHeight="1">
      <c r="B199" s="206"/>
      <c r="C199" s="208"/>
      <c r="D199" s="210"/>
      <c r="E199" s="15">
        <v>100</v>
      </c>
      <c r="F199" s="6">
        <v>75</v>
      </c>
      <c r="G199" s="6">
        <v>41.666666666666671</v>
      </c>
      <c r="H199" s="6">
        <v>33.333333333333329</v>
      </c>
      <c r="I199" s="6">
        <v>8.3333333333333321</v>
      </c>
      <c r="J199" s="5">
        <v>33.333333333333329</v>
      </c>
      <c r="K199" s="5">
        <v>25</v>
      </c>
      <c r="L199" s="5" t="s">
        <v>20</v>
      </c>
    </row>
    <row r="200" spans="2:12" ht="13.5" customHeight="1">
      <c r="B200" s="206"/>
      <c r="C200" s="207"/>
      <c r="D200" s="209" t="s">
        <v>250</v>
      </c>
      <c r="E200" s="14">
        <v>6</v>
      </c>
      <c r="F200" s="4">
        <v>6</v>
      </c>
      <c r="G200" s="4">
        <v>5</v>
      </c>
      <c r="H200" s="4">
        <v>5</v>
      </c>
      <c r="I200" s="4">
        <v>3</v>
      </c>
      <c r="J200" s="3">
        <v>3</v>
      </c>
      <c r="K200" s="3" t="s">
        <v>20</v>
      </c>
      <c r="L200" s="3" t="s">
        <v>20</v>
      </c>
    </row>
    <row r="201" spans="2:12" ht="13.5" customHeight="1">
      <c r="B201" s="206"/>
      <c r="C201" s="208"/>
      <c r="D201" s="210"/>
      <c r="E201" s="15">
        <v>100</v>
      </c>
      <c r="F201" s="6">
        <v>100</v>
      </c>
      <c r="G201" s="6">
        <v>83.333333333333343</v>
      </c>
      <c r="H201" s="6">
        <v>83.333333333333343</v>
      </c>
      <c r="I201" s="6">
        <v>50</v>
      </c>
      <c r="J201" s="5">
        <v>50</v>
      </c>
      <c r="K201" s="5" t="s">
        <v>20</v>
      </c>
      <c r="L201" s="5" t="s">
        <v>20</v>
      </c>
    </row>
    <row r="202" spans="2:12" ht="13.5" customHeight="1">
      <c r="B202" s="206"/>
      <c r="C202" s="207"/>
      <c r="D202" s="209" t="s">
        <v>249</v>
      </c>
      <c r="E202" s="14">
        <v>5</v>
      </c>
      <c r="F202" s="4">
        <v>4</v>
      </c>
      <c r="G202" s="4">
        <v>1</v>
      </c>
      <c r="H202" s="4">
        <v>3</v>
      </c>
      <c r="I202" s="4" t="s">
        <v>20</v>
      </c>
      <c r="J202" s="3">
        <v>2</v>
      </c>
      <c r="K202" s="3">
        <v>1</v>
      </c>
      <c r="L202" s="3" t="s">
        <v>20</v>
      </c>
    </row>
    <row r="203" spans="2:12" ht="13.5" customHeight="1">
      <c r="B203" s="206"/>
      <c r="C203" s="208"/>
      <c r="D203" s="210"/>
      <c r="E203" s="15">
        <v>100</v>
      </c>
      <c r="F203" s="6">
        <v>80</v>
      </c>
      <c r="G203" s="6">
        <v>20</v>
      </c>
      <c r="H203" s="6">
        <v>60</v>
      </c>
      <c r="I203" s="6" t="s">
        <v>20</v>
      </c>
      <c r="J203" s="5">
        <v>40</v>
      </c>
      <c r="K203" s="5">
        <v>20</v>
      </c>
      <c r="L203" s="5" t="s">
        <v>20</v>
      </c>
    </row>
    <row r="204" spans="2:12" ht="13.5" customHeight="1">
      <c r="B204" s="206"/>
      <c r="C204" s="207"/>
      <c r="D204" s="209" t="s">
        <v>30</v>
      </c>
      <c r="E204" s="14" t="s">
        <v>20</v>
      </c>
      <c r="F204" s="4" t="s">
        <v>20</v>
      </c>
      <c r="G204" s="4" t="s">
        <v>20</v>
      </c>
      <c r="H204" s="4" t="s">
        <v>20</v>
      </c>
      <c r="I204" s="4" t="s">
        <v>20</v>
      </c>
      <c r="J204" s="3" t="s">
        <v>20</v>
      </c>
      <c r="K204" s="3" t="s">
        <v>20</v>
      </c>
      <c r="L204" s="3" t="s">
        <v>20</v>
      </c>
    </row>
    <row r="205" spans="2:12" ht="13.5" customHeight="1">
      <c r="B205" s="206"/>
      <c r="C205" s="208"/>
      <c r="D205" s="210"/>
      <c r="E205" s="15" t="s">
        <v>20</v>
      </c>
      <c r="F205" s="6" t="s">
        <v>20</v>
      </c>
      <c r="G205" s="6" t="s">
        <v>20</v>
      </c>
      <c r="H205" s="6" t="s">
        <v>20</v>
      </c>
      <c r="I205" s="6" t="s">
        <v>20</v>
      </c>
      <c r="J205" s="5" t="s">
        <v>20</v>
      </c>
      <c r="K205" s="5" t="s">
        <v>20</v>
      </c>
      <c r="L205" s="5" t="s">
        <v>20</v>
      </c>
    </row>
    <row r="206" spans="2:12" ht="13.5" customHeight="1">
      <c r="B206" s="206"/>
      <c r="C206" s="216" t="s">
        <v>28</v>
      </c>
      <c r="D206" s="214"/>
      <c r="E206" s="14">
        <v>14</v>
      </c>
      <c r="F206" s="4">
        <v>9</v>
      </c>
      <c r="G206" s="4">
        <v>2</v>
      </c>
      <c r="H206" s="4">
        <v>3</v>
      </c>
      <c r="I206" s="4">
        <v>2</v>
      </c>
      <c r="J206" s="3">
        <v>4</v>
      </c>
      <c r="K206" s="3">
        <v>5</v>
      </c>
      <c r="L206" s="3" t="s">
        <v>20</v>
      </c>
    </row>
    <row r="207" spans="2:12" ht="13.5" customHeight="1">
      <c r="B207" s="206"/>
      <c r="C207" s="213"/>
      <c r="D207" s="214"/>
      <c r="E207" s="15">
        <v>100</v>
      </c>
      <c r="F207" s="6">
        <v>64.285714285714292</v>
      </c>
      <c r="G207" s="6">
        <v>14.285714285714285</v>
      </c>
      <c r="H207" s="6">
        <v>21.428571428571427</v>
      </c>
      <c r="I207" s="6">
        <v>14.285714285714285</v>
      </c>
      <c r="J207" s="5">
        <v>28.571428571428569</v>
      </c>
      <c r="K207" s="5">
        <v>35.714285714285715</v>
      </c>
      <c r="L207" s="5" t="s">
        <v>20</v>
      </c>
    </row>
    <row r="208" spans="2:12" ht="13.5" customHeight="1">
      <c r="B208" s="206"/>
      <c r="C208" s="207"/>
      <c r="D208" s="209" t="s">
        <v>255</v>
      </c>
      <c r="E208" s="14">
        <v>3</v>
      </c>
      <c r="F208" s="4">
        <v>1</v>
      </c>
      <c r="G208" s="4">
        <v>1</v>
      </c>
      <c r="H208" s="4" t="s">
        <v>20</v>
      </c>
      <c r="I208" s="4" t="s">
        <v>20</v>
      </c>
      <c r="J208" s="3" t="s">
        <v>20</v>
      </c>
      <c r="K208" s="3">
        <v>2</v>
      </c>
      <c r="L208" s="3" t="s">
        <v>20</v>
      </c>
    </row>
    <row r="209" spans="2:12" ht="13.5" customHeight="1">
      <c r="B209" s="206"/>
      <c r="C209" s="208"/>
      <c r="D209" s="210"/>
      <c r="E209" s="15">
        <v>100</v>
      </c>
      <c r="F209" s="6">
        <v>33.333333333333329</v>
      </c>
      <c r="G209" s="6">
        <v>33.333333333333329</v>
      </c>
      <c r="H209" s="6" t="s">
        <v>20</v>
      </c>
      <c r="I209" s="6" t="s">
        <v>20</v>
      </c>
      <c r="J209" s="5" t="s">
        <v>20</v>
      </c>
      <c r="K209" s="5">
        <v>66.666666666666657</v>
      </c>
      <c r="L209" s="5" t="s">
        <v>20</v>
      </c>
    </row>
    <row r="210" spans="2:12" ht="13.5" customHeight="1">
      <c r="B210" s="206"/>
      <c r="C210" s="207"/>
      <c r="D210" s="209" t="s">
        <v>254</v>
      </c>
      <c r="E210" s="14">
        <v>2</v>
      </c>
      <c r="F210" s="4">
        <v>2</v>
      </c>
      <c r="G210" s="4">
        <v>1</v>
      </c>
      <c r="H210" s="4">
        <v>1</v>
      </c>
      <c r="I210" s="4" t="s">
        <v>20</v>
      </c>
      <c r="J210" s="3">
        <v>1</v>
      </c>
      <c r="K210" s="3" t="s">
        <v>20</v>
      </c>
      <c r="L210" s="3" t="s">
        <v>20</v>
      </c>
    </row>
    <row r="211" spans="2:12" ht="13.5" customHeight="1">
      <c r="B211" s="206"/>
      <c r="C211" s="208"/>
      <c r="D211" s="210"/>
      <c r="E211" s="15">
        <v>100</v>
      </c>
      <c r="F211" s="6">
        <v>100</v>
      </c>
      <c r="G211" s="6">
        <v>50</v>
      </c>
      <c r="H211" s="6">
        <v>50</v>
      </c>
      <c r="I211" s="6" t="s">
        <v>20</v>
      </c>
      <c r="J211" s="5">
        <v>50</v>
      </c>
      <c r="K211" s="5" t="s">
        <v>20</v>
      </c>
      <c r="L211" s="5" t="s">
        <v>20</v>
      </c>
    </row>
    <row r="212" spans="2:12" ht="13.5" customHeight="1">
      <c r="B212" s="206"/>
      <c r="C212" s="207"/>
      <c r="D212" s="209" t="s">
        <v>253</v>
      </c>
      <c r="E212" s="14">
        <v>2</v>
      </c>
      <c r="F212" s="4">
        <v>2</v>
      </c>
      <c r="G212" s="4" t="s">
        <v>20</v>
      </c>
      <c r="H212" s="4">
        <v>1</v>
      </c>
      <c r="I212" s="4" t="s">
        <v>20</v>
      </c>
      <c r="J212" s="3">
        <v>1</v>
      </c>
      <c r="K212" s="3" t="s">
        <v>20</v>
      </c>
      <c r="L212" s="3" t="s">
        <v>20</v>
      </c>
    </row>
    <row r="213" spans="2:12" ht="13.5" customHeight="1">
      <c r="B213" s="206"/>
      <c r="C213" s="208"/>
      <c r="D213" s="210"/>
      <c r="E213" s="15">
        <v>100</v>
      </c>
      <c r="F213" s="6">
        <v>100</v>
      </c>
      <c r="G213" s="6" t="s">
        <v>20</v>
      </c>
      <c r="H213" s="6">
        <v>50</v>
      </c>
      <c r="I213" s="6" t="s">
        <v>20</v>
      </c>
      <c r="J213" s="5">
        <v>50</v>
      </c>
      <c r="K213" s="5" t="s">
        <v>20</v>
      </c>
      <c r="L213" s="5" t="s">
        <v>20</v>
      </c>
    </row>
    <row r="214" spans="2:12" ht="13.5" customHeight="1">
      <c r="B214" s="206"/>
      <c r="C214" s="207"/>
      <c r="D214" s="209" t="s">
        <v>252</v>
      </c>
      <c r="E214" s="14">
        <v>2</v>
      </c>
      <c r="F214" s="4">
        <v>2</v>
      </c>
      <c r="G214" s="4" t="s">
        <v>20</v>
      </c>
      <c r="H214" s="4">
        <v>1</v>
      </c>
      <c r="I214" s="4">
        <v>1</v>
      </c>
      <c r="J214" s="3">
        <v>1</v>
      </c>
      <c r="K214" s="3" t="s">
        <v>20</v>
      </c>
      <c r="L214" s="3" t="s">
        <v>20</v>
      </c>
    </row>
    <row r="215" spans="2:12" ht="13.5" customHeight="1">
      <c r="B215" s="206"/>
      <c r="C215" s="208"/>
      <c r="D215" s="210"/>
      <c r="E215" s="15">
        <v>100</v>
      </c>
      <c r="F215" s="6">
        <v>100</v>
      </c>
      <c r="G215" s="6" t="s">
        <v>20</v>
      </c>
      <c r="H215" s="6">
        <v>50</v>
      </c>
      <c r="I215" s="6">
        <v>50</v>
      </c>
      <c r="J215" s="5">
        <v>50</v>
      </c>
      <c r="K215" s="5" t="s">
        <v>20</v>
      </c>
      <c r="L215" s="5" t="s">
        <v>20</v>
      </c>
    </row>
    <row r="216" spans="2:12" ht="13.5" customHeight="1">
      <c r="B216" s="206"/>
      <c r="C216" s="207"/>
      <c r="D216" s="209" t="s">
        <v>251</v>
      </c>
      <c r="E216" s="14">
        <v>1</v>
      </c>
      <c r="F216" s="4" t="s">
        <v>20</v>
      </c>
      <c r="G216" s="4" t="s">
        <v>20</v>
      </c>
      <c r="H216" s="4" t="s">
        <v>20</v>
      </c>
      <c r="I216" s="4" t="s">
        <v>20</v>
      </c>
      <c r="J216" s="3" t="s">
        <v>20</v>
      </c>
      <c r="K216" s="3">
        <v>1</v>
      </c>
      <c r="L216" s="3" t="s">
        <v>20</v>
      </c>
    </row>
    <row r="217" spans="2:12" ht="13.5" customHeight="1">
      <c r="B217" s="206"/>
      <c r="C217" s="208"/>
      <c r="D217" s="210"/>
      <c r="E217" s="15">
        <v>100</v>
      </c>
      <c r="F217" s="6" t="s">
        <v>20</v>
      </c>
      <c r="G217" s="6" t="s">
        <v>20</v>
      </c>
      <c r="H217" s="6" t="s">
        <v>20</v>
      </c>
      <c r="I217" s="6" t="s">
        <v>20</v>
      </c>
      <c r="J217" s="5" t="s">
        <v>20</v>
      </c>
      <c r="K217" s="5">
        <v>100</v>
      </c>
      <c r="L217" s="5" t="s">
        <v>20</v>
      </c>
    </row>
    <row r="218" spans="2:12" ht="13.5" customHeight="1">
      <c r="B218" s="206"/>
      <c r="C218" s="207"/>
      <c r="D218" s="209" t="s">
        <v>250</v>
      </c>
      <c r="E218" s="14">
        <v>2</v>
      </c>
      <c r="F218" s="4">
        <v>2</v>
      </c>
      <c r="G218" s="4" t="s">
        <v>20</v>
      </c>
      <c r="H218" s="4" t="s">
        <v>20</v>
      </c>
      <c r="I218" s="4">
        <v>1</v>
      </c>
      <c r="J218" s="3">
        <v>1</v>
      </c>
      <c r="K218" s="3" t="s">
        <v>20</v>
      </c>
      <c r="L218" s="3" t="s">
        <v>20</v>
      </c>
    </row>
    <row r="219" spans="2:12" ht="13.5" customHeight="1">
      <c r="B219" s="206"/>
      <c r="C219" s="208"/>
      <c r="D219" s="210"/>
      <c r="E219" s="15">
        <v>100</v>
      </c>
      <c r="F219" s="6">
        <v>100</v>
      </c>
      <c r="G219" s="6" t="s">
        <v>20</v>
      </c>
      <c r="H219" s="6" t="s">
        <v>20</v>
      </c>
      <c r="I219" s="6">
        <v>50</v>
      </c>
      <c r="J219" s="5">
        <v>50</v>
      </c>
      <c r="K219" s="5" t="s">
        <v>20</v>
      </c>
      <c r="L219" s="5" t="s">
        <v>20</v>
      </c>
    </row>
    <row r="220" spans="2:12" ht="13.5" customHeight="1">
      <c r="B220" s="206"/>
      <c r="C220" s="207"/>
      <c r="D220" s="209" t="s">
        <v>249</v>
      </c>
      <c r="E220" s="14">
        <v>1</v>
      </c>
      <c r="F220" s="4" t="s">
        <v>20</v>
      </c>
      <c r="G220" s="4" t="s">
        <v>20</v>
      </c>
      <c r="H220" s="4" t="s">
        <v>20</v>
      </c>
      <c r="I220" s="4" t="s">
        <v>20</v>
      </c>
      <c r="J220" s="3" t="s">
        <v>20</v>
      </c>
      <c r="K220" s="3">
        <v>1</v>
      </c>
      <c r="L220" s="3" t="s">
        <v>20</v>
      </c>
    </row>
    <row r="221" spans="2:12" ht="13.5" customHeight="1">
      <c r="B221" s="206"/>
      <c r="C221" s="208"/>
      <c r="D221" s="210"/>
      <c r="E221" s="15">
        <v>100</v>
      </c>
      <c r="F221" s="6" t="s">
        <v>20</v>
      </c>
      <c r="G221" s="6" t="s">
        <v>20</v>
      </c>
      <c r="H221" s="6" t="s">
        <v>20</v>
      </c>
      <c r="I221" s="6" t="s">
        <v>20</v>
      </c>
      <c r="J221" s="5" t="s">
        <v>20</v>
      </c>
      <c r="K221" s="5">
        <v>100</v>
      </c>
      <c r="L221" s="5" t="s">
        <v>20</v>
      </c>
    </row>
    <row r="222" spans="2:12" ht="13.5" customHeight="1">
      <c r="B222" s="206"/>
      <c r="C222" s="217"/>
      <c r="D222" s="209" t="s">
        <v>30</v>
      </c>
      <c r="E222" s="14">
        <v>1</v>
      </c>
      <c r="F222" s="4" t="s">
        <v>20</v>
      </c>
      <c r="G222" s="4" t="s">
        <v>20</v>
      </c>
      <c r="H222" s="4" t="s">
        <v>20</v>
      </c>
      <c r="I222" s="4" t="s">
        <v>20</v>
      </c>
      <c r="J222" s="3" t="s">
        <v>20</v>
      </c>
      <c r="K222" s="3">
        <v>1</v>
      </c>
      <c r="L222" s="3" t="s">
        <v>20</v>
      </c>
    </row>
    <row r="223" spans="2:12" ht="13.5" customHeight="1">
      <c r="B223" s="206"/>
      <c r="C223" s="218"/>
      <c r="D223" s="210"/>
      <c r="E223" s="15">
        <v>100</v>
      </c>
      <c r="F223" s="6" t="s">
        <v>20</v>
      </c>
      <c r="G223" s="6" t="s">
        <v>20</v>
      </c>
      <c r="H223" s="6" t="s">
        <v>20</v>
      </c>
      <c r="I223" s="6" t="s">
        <v>20</v>
      </c>
      <c r="J223" s="5" t="s">
        <v>20</v>
      </c>
      <c r="K223" s="5">
        <v>100</v>
      </c>
      <c r="L223" s="5" t="s">
        <v>20</v>
      </c>
    </row>
    <row r="224" spans="2:12" ht="13.5" customHeight="1">
      <c r="B224" s="219" t="s">
        <v>277</v>
      </c>
      <c r="C224" s="212" t="s">
        <v>256</v>
      </c>
      <c r="D224" s="210"/>
      <c r="E224" s="16">
        <v>34</v>
      </c>
      <c r="F224" s="10">
        <v>26</v>
      </c>
      <c r="G224" s="10">
        <v>13</v>
      </c>
      <c r="H224" s="10">
        <v>17</v>
      </c>
      <c r="I224" s="10">
        <v>5</v>
      </c>
      <c r="J224" s="9">
        <v>19</v>
      </c>
      <c r="K224" s="9">
        <v>7</v>
      </c>
      <c r="L224" s="9">
        <v>1</v>
      </c>
    </row>
    <row r="225" spans="2:12" ht="13.5" customHeight="1">
      <c r="B225" s="211"/>
      <c r="C225" s="213"/>
      <c r="D225" s="214"/>
      <c r="E225" s="15">
        <v>100</v>
      </c>
      <c r="F225" s="6">
        <v>76.470588235294116</v>
      </c>
      <c r="G225" s="6">
        <v>38.235294117647058</v>
      </c>
      <c r="H225" s="6">
        <v>50</v>
      </c>
      <c r="I225" s="6">
        <v>14.705882352941178</v>
      </c>
      <c r="J225" s="5">
        <v>55.882352941176471</v>
      </c>
      <c r="K225" s="5">
        <v>20.588235294117645</v>
      </c>
      <c r="L225" s="5">
        <v>2.9411764705882351</v>
      </c>
    </row>
    <row r="226" spans="2:12" ht="13.5" customHeight="1">
      <c r="B226" s="206"/>
      <c r="C226" s="207"/>
      <c r="D226" s="209" t="s">
        <v>255</v>
      </c>
      <c r="E226" s="14">
        <v>9</v>
      </c>
      <c r="F226" s="4">
        <v>6</v>
      </c>
      <c r="G226" s="4">
        <v>2</v>
      </c>
      <c r="H226" s="4">
        <v>2</v>
      </c>
      <c r="I226" s="4">
        <v>1</v>
      </c>
      <c r="J226" s="3">
        <v>5</v>
      </c>
      <c r="K226" s="3">
        <v>3</v>
      </c>
      <c r="L226" s="3" t="s">
        <v>20</v>
      </c>
    </row>
    <row r="227" spans="2:12" ht="13.5" customHeight="1">
      <c r="B227" s="206"/>
      <c r="C227" s="208"/>
      <c r="D227" s="210"/>
      <c r="E227" s="15">
        <v>100</v>
      </c>
      <c r="F227" s="6">
        <v>66.666666666666657</v>
      </c>
      <c r="G227" s="6">
        <v>22.222222222222221</v>
      </c>
      <c r="H227" s="6">
        <v>22.222222222222221</v>
      </c>
      <c r="I227" s="6">
        <v>11.111111111111111</v>
      </c>
      <c r="J227" s="5">
        <v>55.555555555555557</v>
      </c>
      <c r="K227" s="5">
        <v>33.333333333333329</v>
      </c>
      <c r="L227" s="5" t="s">
        <v>20</v>
      </c>
    </row>
    <row r="228" spans="2:12" ht="13.5" customHeight="1">
      <c r="B228" s="206"/>
      <c r="C228" s="207"/>
      <c r="D228" s="209" t="s">
        <v>254</v>
      </c>
      <c r="E228" s="14">
        <v>5</v>
      </c>
      <c r="F228" s="4">
        <v>4</v>
      </c>
      <c r="G228" s="4">
        <v>1</v>
      </c>
      <c r="H228" s="4">
        <v>4</v>
      </c>
      <c r="I228" s="4" t="s">
        <v>20</v>
      </c>
      <c r="J228" s="3">
        <v>2</v>
      </c>
      <c r="K228" s="3">
        <v>1</v>
      </c>
      <c r="L228" s="3" t="s">
        <v>20</v>
      </c>
    </row>
    <row r="229" spans="2:12" ht="13.5" customHeight="1">
      <c r="B229" s="206"/>
      <c r="C229" s="208"/>
      <c r="D229" s="210"/>
      <c r="E229" s="15">
        <v>100</v>
      </c>
      <c r="F229" s="6">
        <v>80</v>
      </c>
      <c r="G229" s="6">
        <v>20</v>
      </c>
      <c r="H229" s="6">
        <v>80</v>
      </c>
      <c r="I229" s="6" t="s">
        <v>20</v>
      </c>
      <c r="J229" s="5">
        <v>40</v>
      </c>
      <c r="K229" s="5">
        <v>20</v>
      </c>
      <c r="L229" s="5" t="s">
        <v>20</v>
      </c>
    </row>
    <row r="230" spans="2:12" ht="13.5" customHeight="1">
      <c r="B230" s="206"/>
      <c r="C230" s="207"/>
      <c r="D230" s="209" t="s">
        <v>253</v>
      </c>
      <c r="E230" s="14">
        <v>11</v>
      </c>
      <c r="F230" s="4">
        <v>7</v>
      </c>
      <c r="G230" s="4">
        <v>5</v>
      </c>
      <c r="H230" s="4">
        <v>5</v>
      </c>
      <c r="I230" s="4">
        <v>3</v>
      </c>
      <c r="J230" s="3">
        <v>5</v>
      </c>
      <c r="K230" s="3">
        <v>3</v>
      </c>
      <c r="L230" s="3">
        <v>1</v>
      </c>
    </row>
    <row r="231" spans="2:12" ht="13.5" customHeight="1">
      <c r="B231" s="206"/>
      <c r="C231" s="208"/>
      <c r="D231" s="210"/>
      <c r="E231" s="15">
        <v>100</v>
      </c>
      <c r="F231" s="6">
        <v>63.636363636363633</v>
      </c>
      <c r="G231" s="6">
        <v>45.454545454545453</v>
      </c>
      <c r="H231" s="6">
        <v>45.454545454545453</v>
      </c>
      <c r="I231" s="6">
        <v>27.27272727272727</v>
      </c>
      <c r="J231" s="5">
        <v>45.454545454545453</v>
      </c>
      <c r="K231" s="5">
        <v>27.27272727272727</v>
      </c>
      <c r="L231" s="5">
        <v>9.0909090909090917</v>
      </c>
    </row>
    <row r="232" spans="2:12" ht="13.5" customHeight="1">
      <c r="B232" s="206"/>
      <c r="C232" s="207"/>
      <c r="D232" s="209" t="s">
        <v>252</v>
      </c>
      <c r="E232" s="14">
        <v>3</v>
      </c>
      <c r="F232" s="4">
        <v>3</v>
      </c>
      <c r="G232" s="4">
        <v>1</v>
      </c>
      <c r="H232" s="4">
        <v>2</v>
      </c>
      <c r="I232" s="4" t="s">
        <v>20</v>
      </c>
      <c r="J232" s="3">
        <v>2</v>
      </c>
      <c r="K232" s="3" t="s">
        <v>20</v>
      </c>
      <c r="L232" s="3" t="s">
        <v>20</v>
      </c>
    </row>
    <row r="233" spans="2:12" ht="13.5" customHeight="1">
      <c r="B233" s="206"/>
      <c r="C233" s="208"/>
      <c r="D233" s="210"/>
      <c r="E233" s="15">
        <v>100</v>
      </c>
      <c r="F233" s="6">
        <v>100</v>
      </c>
      <c r="G233" s="6">
        <v>33.333333333333329</v>
      </c>
      <c r="H233" s="6">
        <v>66.666666666666657</v>
      </c>
      <c r="I233" s="6" t="s">
        <v>20</v>
      </c>
      <c r="J233" s="5">
        <v>66.666666666666657</v>
      </c>
      <c r="K233" s="5" t="s">
        <v>20</v>
      </c>
      <c r="L233" s="5" t="s">
        <v>20</v>
      </c>
    </row>
    <row r="234" spans="2:12" ht="13.5" customHeight="1">
      <c r="B234" s="206"/>
      <c r="C234" s="207"/>
      <c r="D234" s="209" t="s">
        <v>251</v>
      </c>
      <c r="E234" s="14">
        <v>4</v>
      </c>
      <c r="F234" s="4">
        <v>4</v>
      </c>
      <c r="G234" s="4">
        <v>3</v>
      </c>
      <c r="H234" s="4">
        <v>2</v>
      </c>
      <c r="I234" s="4">
        <v>1</v>
      </c>
      <c r="J234" s="3">
        <v>4</v>
      </c>
      <c r="K234" s="3" t="s">
        <v>20</v>
      </c>
      <c r="L234" s="3" t="s">
        <v>20</v>
      </c>
    </row>
    <row r="235" spans="2:12" ht="13.5" customHeight="1">
      <c r="B235" s="206"/>
      <c r="C235" s="208"/>
      <c r="D235" s="210"/>
      <c r="E235" s="15">
        <v>100</v>
      </c>
      <c r="F235" s="6">
        <v>100</v>
      </c>
      <c r="G235" s="6">
        <v>75</v>
      </c>
      <c r="H235" s="6">
        <v>50</v>
      </c>
      <c r="I235" s="6">
        <v>25</v>
      </c>
      <c r="J235" s="5">
        <v>100</v>
      </c>
      <c r="K235" s="5" t="s">
        <v>20</v>
      </c>
      <c r="L235" s="5" t="s">
        <v>20</v>
      </c>
    </row>
    <row r="236" spans="2:12" ht="13.5" customHeight="1">
      <c r="B236" s="206"/>
      <c r="C236" s="207"/>
      <c r="D236" s="209" t="s">
        <v>250</v>
      </c>
      <c r="E236" s="14">
        <v>2</v>
      </c>
      <c r="F236" s="4">
        <v>2</v>
      </c>
      <c r="G236" s="4">
        <v>1</v>
      </c>
      <c r="H236" s="4">
        <v>2</v>
      </c>
      <c r="I236" s="4" t="s">
        <v>20</v>
      </c>
      <c r="J236" s="3">
        <v>1</v>
      </c>
      <c r="K236" s="3" t="s">
        <v>20</v>
      </c>
      <c r="L236" s="3" t="s">
        <v>20</v>
      </c>
    </row>
    <row r="237" spans="2:12" ht="13.5" customHeight="1">
      <c r="B237" s="206"/>
      <c r="C237" s="208"/>
      <c r="D237" s="210"/>
      <c r="E237" s="15">
        <v>100</v>
      </c>
      <c r="F237" s="6">
        <v>100</v>
      </c>
      <c r="G237" s="6">
        <v>50</v>
      </c>
      <c r="H237" s="6">
        <v>100</v>
      </c>
      <c r="I237" s="6" t="s">
        <v>20</v>
      </c>
      <c r="J237" s="5">
        <v>50</v>
      </c>
      <c r="K237" s="5" t="s">
        <v>20</v>
      </c>
      <c r="L237" s="5" t="s">
        <v>20</v>
      </c>
    </row>
    <row r="238" spans="2:12" ht="13.5" customHeight="1">
      <c r="B238" s="206"/>
      <c r="C238" s="207"/>
      <c r="D238" s="209" t="s">
        <v>249</v>
      </c>
      <c r="E238" s="14" t="s">
        <v>20</v>
      </c>
      <c r="F238" s="4" t="s">
        <v>20</v>
      </c>
      <c r="G238" s="4" t="s">
        <v>20</v>
      </c>
      <c r="H238" s="4" t="s">
        <v>20</v>
      </c>
      <c r="I238" s="4" t="s">
        <v>20</v>
      </c>
      <c r="J238" s="3" t="s">
        <v>20</v>
      </c>
      <c r="K238" s="3" t="s">
        <v>20</v>
      </c>
      <c r="L238" s="3" t="s">
        <v>20</v>
      </c>
    </row>
    <row r="239" spans="2:12" ht="13.5" customHeight="1">
      <c r="B239" s="206"/>
      <c r="C239" s="208"/>
      <c r="D239" s="210"/>
      <c r="E239" s="15" t="s">
        <v>20</v>
      </c>
      <c r="F239" s="6" t="s">
        <v>20</v>
      </c>
      <c r="G239" s="6" t="s">
        <v>20</v>
      </c>
      <c r="H239" s="6" t="s">
        <v>20</v>
      </c>
      <c r="I239" s="6" t="s">
        <v>20</v>
      </c>
      <c r="J239" s="5" t="s">
        <v>20</v>
      </c>
      <c r="K239" s="5" t="s">
        <v>20</v>
      </c>
      <c r="L239" s="5" t="s">
        <v>20</v>
      </c>
    </row>
    <row r="240" spans="2:12" ht="13.5" customHeight="1">
      <c r="B240" s="206"/>
      <c r="C240" s="207"/>
      <c r="D240" s="209" t="s">
        <v>30</v>
      </c>
      <c r="E240" s="14" t="s">
        <v>20</v>
      </c>
      <c r="F240" s="4" t="s">
        <v>20</v>
      </c>
      <c r="G240" s="4" t="s">
        <v>20</v>
      </c>
      <c r="H240" s="4" t="s">
        <v>20</v>
      </c>
      <c r="I240" s="4" t="s">
        <v>20</v>
      </c>
      <c r="J240" s="3" t="s">
        <v>20</v>
      </c>
      <c r="K240" s="3" t="s">
        <v>20</v>
      </c>
      <c r="L240" s="3" t="s">
        <v>20</v>
      </c>
    </row>
    <row r="241" spans="2:12" ht="13.5" customHeight="1">
      <c r="B241" s="206"/>
      <c r="C241" s="208"/>
      <c r="D241" s="210"/>
      <c r="E241" s="15" t="s">
        <v>20</v>
      </c>
      <c r="F241" s="6" t="s">
        <v>20</v>
      </c>
      <c r="G241" s="6" t="s">
        <v>20</v>
      </c>
      <c r="H241" s="6" t="s">
        <v>20</v>
      </c>
      <c r="I241" s="6" t="s">
        <v>20</v>
      </c>
      <c r="J241" s="5" t="s">
        <v>20</v>
      </c>
      <c r="K241" s="5" t="s">
        <v>20</v>
      </c>
      <c r="L241" s="5" t="s">
        <v>20</v>
      </c>
    </row>
    <row r="242" spans="2:12" ht="13.5" customHeight="1">
      <c r="B242" s="206"/>
      <c r="C242" s="216" t="s">
        <v>29</v>
      </c>
      <c r="D242" s="214"/>
      <c r="E242" s="14">
        <v>32</v>
      </c>
      <c r="F242" s="4">
        <v>25</v>
      </c>
      <c r="G242" s="4">
        <v>12</v>
      </c>
      <c r="H242" s="4">
        <v>16</v>
      </c>
      <c r="I242" s="4">
        <v>5</v>
      </c>
      <c r="J242" s="3">
        <v>18</v>
      </c>
      <c r="K242" s="3">
        <v>6</v>
      </c>
      <c r="L242" s="3">
        <v>1</v>
      </c>
    </row>
    <row r="243" spans="2:12" ht="13.5" customHeight="1">
      <c r="B243" s="206"/>
      <c r="C243" s="213"/>
      <c r="D243" s="214"/>
      <c r="E243" s="15">
        <v>100</v>
      </c>
      <c r="F243" s="6">
        <v>78.125</v>
      </c>
      <c r="G243" s="6">
        <v>37.5</v>
      </c>
      <c r="H243" s="6">
        <v>50</v>
      </c>
      <c r="I243" s="6">
        <v>15.625</v>
      </c>
      <c r="J243" s="5">
        <v>56.25</v>
      </c>
      <c r="K243" s="5">
        <v>18.75</v>
      </c>
      <c r="L243" s="5">
        <v>3.125</v>
      </c>
    </row>
    <row r="244" spans="2:12" ht="13.5" customHeight="1">
      <c r="B244" s="206"/>
      <c r="C244" s="207"/>
      <c r="D244" s="209" t="s">
        <v>255</v>
      </c>
      <c r="E244" s="14">
        <v>9</v>
      </c>
      <c r="F244" s="4">
        <v>6</v>
      </c>
      <c r="G244" s="4">
        <v>2</v>
      </c>
      <c r="H244" s="4">
        <v>2</v>
      </c>
      <c r="I244" s="4">
        <v>1</v>
      </c>
      <c r="J244" s="3">
        <v>5</v>
      </c>
      <c r="K244" s="3">
        <v>3</v>
      </c>
      <c r="L244" s="3" t="s">
        <v>20</v>
      </c>
    </row>
    <row r="245" spans="2:12" ht="13.5" customHeight="1">
      <c r="B245" s="206"/>
      <c r="C245" s="208"/>
      <c r="D245" s="210"/>
      <c r="E245" s="15">
        <v>100</v>
      </c>
      <c r="F245" s="6">
        <v>66.666666666666657</v>
      </c>
      <c r="G245" s="6">
        <v>22.222222222222221</v>
      </c>
      <c r="H245" s="6">
        <v>22.222222222222221</v>
      </c>
      <c r="I245" s="6">
        <v>11.111111111111111</v>
      </c>
      <c r="J245" s="5">
        <v>55.555555555555557</v>
      </c>
      <c r="K245" s="5">
        <v>33.333333333333329</v>
      </c>
      <c r="L245" s="5" t="s">
        <v>20</v>
      </c>
    </row>
    <row r="246" spans="2:12" ht="13.5" customHeight="1">
      <c r="B246" s="206"/>
      <c r="C246" s="207"/>
      <c r="D246" s="209" t="s">
        <v>254</v>
      </c>
      <c r="E246" s="14">
        <v>4</v>
      </c>
      <c r="F246" s="4">
        <v>3</v>
      </c>
      <c r="G246" s="4" t="s">
        <v>20</v>
      </c>
      <c r="H246" s="4">
        <v>3</v>
      </c>
      <c r="I246" s="4" t="s">
        <v>20</v>
      </c>
      <c r="J246" s="3">
        <v>1</v>
      </c>
      <c r="K246" s="3">
        <v>1</v>
      </c>
      <c r="L246" s="3" t="s">
        <v>20</v>
      </c>
    </row>
    <row r="247" spans="2:12" ht="13.5" customHeight="1">
      <c r="B247" s="206"/>
      <c r="C247" s="208"/>
      <c r="D247" s="210"/>
      <c r="E247" s="15">
        <v>100</v>
      </c>
      <c r="F247" s="6">
        <v>75</v>
      </c>
      <c r="G247" s="6" t="s">
        <v>20</v>
      </c>
      <c r="H247" s="6">
        <v>75</v>
      </c>
      <c r="I247" s="6" t="s">
        <v>20</v>
      </c>
      <c r="J247" s="5">
        <v>25</v>
      </c>
      <c r="K247" s="5">
        <v>25</v>
      </c>
      <c r="L247" s="5" t="s">
        <v>20</v>
      </c>
    </row>
    <row r="248" spans="2:12" ht="13.5" customHeight="1">
      <c r="B248" s="206"/>
      <c r="C248" s="207"/>
      <c r="D248" s="209" t="s">
        <v>253</v>
      </c>
      <c r="E248" s="14">
        <v>10</v>
      </c>
      <c r="F248" s="4">
        <v>7</v>
      </c>
      <c r="G248" s="4">
        <v>5</v>
      </c>
      <c r="H248" s="4">
        <v>5</v>
      </c>
      <c r="I248" s="4">
        <v>3</v>
      </c>
      <c r="J248" s="3">
        <v>5</v>
      </c>
      <c r="K248" s="3">
        <v>2</v>
      </c>
      <c r="L248" s="3">
        <v>1</v>
      </c>
    </row>
    <row r="249" spans="2:12" ht="13.5" customHeight="1">
      <c r="B249" s="206"/>
      <c r="C249" s="208"/>
      <c r="D249" s="210"/>
      <c r="E249" s="15">
        <v>100</v>
      </c>
      <c r="F249" s="6">
        <v>70</v>
      </c>
      <c r="G249" s="6">
        <v>50</v>
      </c>
      <c r="H249" s="6">
        <v>50</v>
      </c>
      <c r="I249" s="6">
        <v>30</v>
      </c>
      <c r="J249" s="5">
        <v>50</v>
      </c>
      <c r="K249" s="5">
        <v>20</v>
      </c>
      <c r="L249" s="5">
        <v>10</v>
      </c>
    </row>
    <row r="250" spans="2:12" ht="13.5" customHeight="1">
      <c r="B250" s="206"/>
      <c r="C250" s="207"/>
      <c r="D250" s="209" t="s">
        <v>252</v>
      </c>
      <c r="E250" s="14">
        <v>3</v>
      </c>
      <c r="F250" s="4">
        <v>3</v>
      </c>
      <c r="G250" s="4">
        <v>1</v>
      </c>
      <c r="H250" s="4">
        <v>2</v>
      </c>
      <c r="I250" s="4" t="s">
        <v>20</v>
      </c>
      <c r="J250" s="3">
        <v>2</v>
      </c>
      <c r="K250" s="3" t="s">
        <v>20</v>
      </c>
      <c r="L250" s="3" t="s">
        <v>20</v>
      </c>
    </row>
    <row r="251" spans="2:12" ht="13.5" customHeight="1">
      <c r="B251" s="206"/>
      <c r="C251" s="208"/>
      <c r="D251" s="210"/>
      <c r="E251" s="15">
        <v>100</v>
      </c>
      <c r="F251" s="6">
        <v>100</v>
      </c>
      <c r="G251" s="6">
        <v>33.333333333333329</v>
      </c>
      <c r="H251" s="6">
        <v>66.666666666666657</v>
      </c>
      <c r="I251" s="6" t="s">
        <v>20</v>
      </c>
      <c r="J251" s="5">
        <v>66.666666666666657</v>
      </c>
      <c r="K251" s="5" t="s">
        <v>20</v>
      </c>
      <c r="L251" s="5" t="s">
        <v>20</v>
      </c>
    </row>
    <row r="252" spans="2:12" ht="13.5" customHeight="1">
      <c r="B252" s="206"/>
      <c r="C252" s="207"/>
      <c r="D252" s="209" t="s">
        <v>251</v>
      </c>
      <c r="E252" s="14">
        <v>4</v>
      </c>
      <c r="F252" s="4">
        <v>4</v>
      </c>
      <c r="G252" s="4">
        <v>3</v>
      </c>
      <c r="H252" s="4">
        <v>2</v>
      </c>
      <c r="I252" s="4">
        <v>1</v>
      </c>
      <c r="J252" s="3">
        <v>4</v>
      </c>
      <c r="K252" s="3" t="s">
        <v>20</v>
      </c>
      <c r="L252" s="3" t="s">
        <v>20</v>
      </c>
    </row>
    <row r="253" spans="2:12" ht="13.5" customHeight="1">
      <c r="B253" s="206"/>
      <c r="C253" s="208"/>
      <c r="D253" s="210"/>
      <c r="E253" s="15">
        <v>100</v>
      </c>
      <c r="F253" s="6">
        <v>100</v>
      </c>
      <c r="G253" s="6">
        <v>75</v>
      </c>
      <c r="H253" s="6">
        <v>50</v>
      </c>
      <c r="I253" s="6">
        <v>25</v>
      </c>
      <c r="J253" s="5">
        <v>100</v>
      </c>
      <c r="K253" s="5" t="s">
        <v>20</v>
      </c>
      <c r="L253" s="5" t="s">
        <v>20</v>
      </c>
    </row>
    <row r="254" spans="2:12" ht="13.5" customHeight="1">
      <c r="B254" s="206"/>
      <c r="C254" s="207"/>
      <c r="D254" s="209" t="s">
        <v>250</v>
      </c>
      <c r="E254" s="14">
        <v>2</v>
      </c>
      <c r="F254" s="4">
        <v>2</v>
      </c>
      <c r="G254" s="4">
        <v>1</v>
      </c>
      <c r="H254" s="4">
        <v>2</v>
      </c>
      <c r="I254" s="4" t="s">
        <v>20</v>
      </c>
      <c r="J254" s="3">
        <v>1</v>
      </c>
      <c r="K254" s="3" t="s">
        <v>20</v>
      </c>
      <c r="L254" s="3" t="s">
        <v>20</v>
      </c>
    </row>
    <row r="255" spans="2:12" ht="13.5" customHeight="1">
      <c r="B255" s="206"/>
      <c r="C255" s="208"/>
      <c r="D255" s="210"/>
      <c r="E255" s="15">
        <v>100</v>
      </c>
      <c r="F255" s="6">
        <v>100</v>
      </c>
      <c r="G255" s="6">
        <v>50</v>
      </c>
      <c r="H255" s="6">
        <v>100</v>
      </c>
      <c r="I255" s="6" t="s">
        <v>20</v>
      </c>
      <c r="J255" s="5">
        <v>50</v>
      </c>
      <c r="K255" s="5" t="s">
        <v>20</v>
      </c>
      <c r="L255" s="5" t="s">
        <v>20</v>
      </c>
    </row>
    <row r="256" spans="2:12" ht="13.5" customHeight="1">
      <c r="B256" s="206"/>
      <c r="C256" s="207"/>
      <c r="D256" s="209" t="s">
        <v>249</v>
      </c>
      <c r="E256" s="14" t="s">
        <v>20</v>
      </c>
      <c r="F256" s="4" t="s">
        <v>20</v>
      </c>
      <c r="G256" s="4" t="s">
        <v>20</v>
      </c>
      <c r="H256" s="4" t="s">
        <v>20</v>
      </c>
      <c r="I256" s="4" t="s">
        <v>20</v>
      </c>
      <c r="J256" s="3" t="s">
        <v>20</v>
      </c>
      <c r="K256" s="3" t="s">
        <v>20</v>
      </c>
      <c r="L256" s="3" t="s">
        <v>20</v>
      </c>
    </row>
    <row r="257" spans="2:12" ht="13.5" customHeight="1">
      <c r="B257" s="206"/>
      <c r="C257" s="208"/>
      <c r="D257" s="210"/>
      <c r="E257" s="15" t="s">
        <v>20</v>
      </c>
      <c r="F257" s="6" t="s">
        <v>20</v>
      </c>
      <c r="G257" s="6" t="s">
        <v>20</v>
      </c>
      <c r="H257" s="6" t="s">
        <v>20</v>
      </c>
      <c r="I257" s="6" t="s">
        <v>20</v>
      </c>
      <c r="J257" s="5" t="s">
        <v>20</v>
      </c>
      <c r="K257" s="5" t="s">
        <v>20</v>
      </c>
      <c r="L257" s="5" t="s">
        <v>20</v>
      </c>
    </row>
    <row r="258" spans="2:12" ht="13.5" customHeight="1">
      <c r="B258" s="206"/>
      <c r="C258" s="207"/>
      <c r="D258" s="209" t="s">
        <v>30</v>
      </c>
      <c r="E258" s="14" t="s">
        <v>20</v>
      </c>
      <c r="F258" s="4" t="s">
        <v>20</v>
      </c>
      <c r="G258" s="4" t="s">
        <v>20</v>
      </c>
      <c r="H258" s="4" t="s">
        <v>20</v>
      </c>
      <c r="I258" s="4" t="s">
        <v>20</v>
      </c>
      <c r="J258" s="3" t="s">
        <v>20</v>
      </c>
      <c r="K258" s="3" t="s">
        <v>20</v>
      </c>
      <c r="L258" s="3" t="s">
        <v>20</v>
      </c>
    </row>
    <row r="259" spans="2:12" ht="13.5" customHeight="1">
      <c r="B259" s="206"/>
      <c r="C259" s="208"/>
      <c r="D259" s="210"/>
      <c r="E259" s="15" t="s">
        <v>20</v>
      </c>
      <c r="F259" s="6" t="s">
        <v>20</v>
      </c>
      <c r="G259" s="6" t="s">
        <v>20</v>
      </c>
      <c r="H259" s="6" t="s">
        <v>20</v>
      </c>
      <c r="I259" s="6" t="s">
        <v>20</v>
      </c>
      <c r="J259" s="5" t="s">
        <v>20</v>
      </c>
      <c r="K259" s="5" t="s">
        <v>20</v>
      </c>
      <c r="L259" s="5" t="s">
        <v>20</v>
      </c>
    </row>
    <row r="260" spans="2:12" ht="13.5" customHeight="1">
      <c r="B260" s="206"/>
      <c r="C260" s="216" t="s">
        <v>28</v>
      </c>
      <c r="D260" s="214"/>
      <c r="E260" s="14">
        <v>2</v>
      </c>
      <c r="F260" s="4">
        <v>1</v>
      </c>
      <c r="G260" s="4">
        <v>1</v>
      </c>
      <c r="H260" s="4">
        <v>1</v>
      </c>
      <c r="I260" s="4" t="s">
        <v>20</v>
      </c>
      <c r="J260" s="3">
        <v>1</v>
      </c>
      <c r="K260" s="3">
        <v>1</v>
      </c>
      <c r="L260" s="3" t="s">
        <v>20</v>
      </c>
    </row>
    <row r="261" spans="2:12" ht="13.5" customHeight="1">
      <c r="B261" s="206"/>
      <c r="C261" s="213"/>
      <c r="D261" s="214"/>
      <c r="E261" s="15">
        <v>100</v>
      </c>
      <c r="F261" s="6">
        <v>50</v>
      </c>
      <c r="G261" s="6">
        <v>50</v>
      </c>
      <c r="H261" s="6">
        <v>50</v>
      </c>
      <c r="I261" s="6" t="s">
        <v>20</v>
      </c>
      <c r="J261" s="5">
        <v>50</v>
      </c>
      <c r="K261" s="5">
        <v>50</v>
      </c>
      <c r="L261" s="5" t="s">
        <v>20</v>
      </c>
    </row>
    <row r="262" spans="2:12" ht="13.5" customHeight="1">
      <c r="B262" s="206"/>
      <c r="C262" s="207"/>
      <c r="D262" s="209" t="s">
        <v>255</v>
      </c>
      <c r="E262" s="14" t="s">
        <v>20</v>
      </c>
      <c r="F262" s="4" t="s">
        <v>20</v>
      </c>
      <c r="G262" s="4" t="s">
        <v>20</v>
      </c>
      <c r="H262" s="4" t="s">
        <v>20</v>
      </c>
      <c r="I262" s="4" t="s">
        <v>20</v>
      </c>
      <c r="J262" s="3" t="s">
        <v>20</v>
      </c>
      <c r="K262" s="3" t="s">
        <v>20</v>
      </c>
      <c r="L262" s="3" t="s">
        <v>20</v>
      </c>
    </row>
    <row r="263" spans="2:12" ht="13.5" customHeight="1">
      <c r="B263" s="206"/>
      <c r="C263" s="208"/>
      <c r="D263" s="210"/>
      <c r="E263" s="15">
        <v>100</v>
      </c>
      <c r="F263" s="6" t="s">
        <v>20</v>
      </c>
      <c r="G263" s="6" t="s">
        <v>20</v>
      </c>
      <c r="H263" s="6" t="s">
        <v>20</v>
      </c>
      <c r="I263" s="6" t="s">
        <v>20</v>
      </c>
      <c r="J263" s="5" t="s">
        <v>20</v>
      </c>
      <c r="K263" s="5" t="s">
        <v>20</v>
      </c>
      <c r="L263" s="5" t="s">
        <v>20</v>
      </c>
    </row>
    <row r="264" spans="2:12" ht="13.5" customHeight="1">
      <c r="B264" s="206"/>
      <c r="C264" s="207"/>
      <c r="D264" s="209" t="s">
        <v>254</v>
      </c>
      <c r="E264" s="14">
        <v>1</v>
      </c>
      <c r="F264" s="4">
        <v>1</v>
      </c>
      <c r="G264" s="4">
        <v>1</v>
      </c>
      <c r="H264" s="4">
        <v>1</v>
      </c>
      <c r="I264" s="4" t="s">
        <v>20</v>
      </c>
      <c r="J264" s="3">
        <v>1</v>
      </c>
      <c r="K264" s="3" t="s">
        <v>20</v>
      </c>
      <c r="L264" s="3" t="s">
        <v>20</v>
      </c>
    </row>
    <row r="265" spans="2:12" ht="13.5" customHeight="1">
      <c r="B265" s="206"/>
      <c r="C265" s="208"/>
      <c r="D265" s="210"/>
      <c r="E265" s="15">
        <v>100</v>
      </c>
      <c r="F265" s="6">
        <v>100</v>
      </c>
      <c r="G265" s="6">
        <v>100</v>
      </c>
      <c r="H265" s="6">
        <v>100</v>
      </c>
      <c r="I265" s="6" t="s">
        <v>20</v>
      </c>
      <c r="J265" s="5">
        <v>100</v>
      </c>
      <c r="K265" s="5" t="s">
        <v>20</v>
      </c>
      <c r="L265" s="5" t="s">
        <v>20</v>
      </c>
    </row>
    <row r="266" spans="2:12" ht="13.5" customHeight="1">
      <c r="B266" s="206"/>
      <c r="C266" s="207"/>
      <c r="D266" s="209" t="s">
        <v>253</v>
      </c>
      <c r="E266" s="14">
        <v>1</v>
      </c>
      <c r="F266" s="4" t="s">
        <v>20</v>
      </c>
      <c r="G266" s="4" t="s">
        <v>20</v>
      </c>
      <c r="H266" s="4" t="s">
        <v>20</v>
      </c>
      <c r="I266" s="4" t="s">
        <v>20</v>
      </c>
      <c r="J266" s="3" t="s">
        <v>20</v>
      </c>
      <c r="K266" s="3">
        <v>1</v>
      </c>
      <c r="L266" s="3" t="s">
        <v>20</v>
      </c>
    </row>
    <row r="267" spans="2:12" ht="13.5" customHeight="1">
      <c r="B267" s="206"/>
      <c r="C267" s="208"/>
      <c r="D267" s="210"/>
      <c r="E267" s="15">
        <v>100</v>
      </c>
      <c r="F267" s="6" t="s">
        <v>20</v>
      </c>
      <c r="G267" s="6" t="s">
        <v>20</v>
      </c>
      <c r="H267" s="6" t="s">
        <v>20</v>
      </c>
      <c r="I267" s="6" t="s">
        <v>20</v>
      </c>
      <c r="J267" s="5" t="s">
        <v>20</v>
      </c>
      <c r="K267" s="5">
        <v>100</v>
      </c>
      <c r="L267" s="5" t="s">
        <v>20</v>
      </c>
    </row>
    <row r="268" spans="2:12" ht="13.5" customHeight="1">
      <c r="B268" s="206"/>
      <c r="C268" s="207"/>
      <c r="D268" s="209" t="s">
        <v>252</v>
      </c>
      <c r="E268" s="14" t="s">
        <v>20</v>
      </c>
      <c r="F268" s="4" t="s">
        <v>20</v>
      </c>
      <c r="G268" s="4" t="s">
        <v>20</v>
      </c>
      <c r="H268" s="4" t="s">
        <v>20</v>
      </c>
      <c r="I268" s="4" t="s">
        <v>20</v>
      </c>
      <c r="J268" s="3" t="s">
        <v>20</v>
      </c>
      <c r="K268" s="3" t="s">
        <v>20</v>
      </c>
      <c r="L268" s="3" t="s">
        <v>20</v>
      </c>
    </row>
    <row r="269" spans="2:12" ht="13.5" customHeight="1">
      <c r="B269" s="206"/>
      <c r="C269" s="208"/>
      <c r="D269" s="210"/>
      <c r="E269" s="15" t="s">
        <v>20</v>
      </c>
      <c r="F269" s="6" t="s">
        <v>20</v>
      </c>
      <c r="G269" s="6" t="s">
        <v>20</v>
      </c>
      <c r="H269" s="6" t="s">
        <v>20</v>
      </c>
      <c r="I269" s="6" t="s">
        <v>20</v>
      </c>
      <c r="J269" s="5" t="s">
        <v>20</v>
      </c>
      <c r="K269" s="5" t="s">
        <v>20</v>
      </c>
      <c r="L269" s="5" t="s">
        <v>20</v>
      </c>
    </row>
    <row r="270" spans="2:12" ht="13.5" customHeight="1">
      <c r="B270" s="206"/>
      <c r="C270" s="207"/>
      <c r="D270" s="209" t="s">
        <v>251</v>
      </c>
      <c r="E270" s="14" t="s">
        <v>20</v>
      </c>
      <c r="F270" s="4" t="s">
        <v>20</v>
      </c>
      <c r="G270" s="4" t="s">
        <v>20</v>
      </c>
      <c r="H270" s="4" t="s">
        <v>20</v>
      </c>
      <c r="I270" s="4" t="s">
        <v>20</v>
      </c>
      <c r="J270" s="3" t="s">
        <v>20</v>
      </c>
      <c r="K270" s="3" t="s">
        <v>20</v>
      </c>
      <c r="L270" s="3" t="s">
        <v>20</v>
      </c>
    </row>
    <row r="271" spans="2:12" ht="13.5" customHeight="1">
      <c r="B271" s="206"/>
      <c r="C271" s="208"/>
      <c r="D271" s="210"/>
      <c r="E271" s="15" t="s">
        <v>20</v>
      </c>
      <c r="F271" s="6" t="s">
        <v>20</v>
      </c>
      <c r="G271" s="6" t="s">
        <v>20</v>
      </c>
      <c r="H271" s="6" t="s">
        <v>20</v>
      </c>
      <c r="I271" s="6" t="s">
        <v>20</v>
      </c>
      <c r="J271" s="5" t="s">
        <v>20</v>
      </c>
      <c r="K271" s="5" t="s">
        <v>20</v>
      </c>
      <c r="L271" s="5" t="s">
        <v>20</v>
      </c>
    </row>
    <row r="272" spans="2:12" ht="13.5" customHeight="1">
      <c r="B272" s="206"/>
      <c r="C272" s="207"/>
      <c r="D272" s="209" t="s">
        <v>250</v>
      </c>
      <c r="E272" s="14" t="s">
        <v>20</v>
      </c>
      <c r="F272" s="4" t="s">
        <v>20</v>
      </c>
      <c r="G272" s="4" t="s">
        <v>20</v>
      </c>
      <c r="H272" s="4" t="s">
        <v>20</v>
      </c>
      <c r="I272" s="4" t="s">
        <v>20</v>
      </c>
      <c r="J272" s="3" t="s">
        <v>20</v>
      </c>
      <c r="K272" s="3" t="s">
        <v>20</v>
      </c>
      <c r="L272" s="3" t="s">
        <v>20</v>
      </c>
    </row>
    <row r="273" spans="2:12" ht="13.5" customHeight="1">
      <c r="B273" s="206"/>
      <c r="C273" s="208"/>
      <c r="D273" s="210"/>
      <c r="E273" s="15" t="s">
        <v>20</v>
      </c>
      <c r="F273" s="6" t="s">
        <v>20</v>
      </c>
      <c r="G273" s="6" t="s">
        <v>20</v>
      </c>
      <c r="H273" s="6" t="s">
        <v>20</v>
      </c>
      <c r="I273" s="6" t="s">
        <v>20</v>
      </c>
      <c r="J273" s="5" t="s">
        <v>20</v>
      </c>
      <c r="K273" s="5" t="s">
        <v>20</v>
      </c>
      <c r="L273" s="5" t="s">
        <v>20</v>
      </c>
    </row>
    <row r="274" spans="2:12" ht="13.5" customHeight="1">
      <c r="B274" s="206"/>
      <c r="C274" s="207"/>
      <c r="D274" s="209" t="s">
        <v>249</v>
      </c>
      <c r="E274" s="14" t="s">
        <v>20</v>
      </c>
      <c r="F274" s="4" t="s">
        <v>20</v>
      </c>
      <c r="G274" s="4" t="s">
        <v>20</v>
      </c>
      <c r="H274" s="4" t="s">
        <v>20</v>
      </c>
      <c r="I274" s="4" t="s">
        <v>20</v>
      </c>
      <c r="J274" s="3" t="s">
        <v>20</v>
      </c>
      <c r="K274" s="3" t="s">
        <v>20</v>
      </c>
      <c r="L274" s="3" t="s">
        <v>20</v>
      </c>
    </row>
    <row r="275" spans="2:12" ht="13.5" customHeight="1">
      <c r="B275" s="206"/>
      <c r="C275" s="208"/>
      <c r="D275" s="210"/>
      <c r="E275" s="15" t="s">
        <v>20</v>
      </c>
      <c r="F275" s="6" t="s">
        <v>20</v>
      </c>
      <c r="G275" s="6" t="s">
        <v>20</v>
      </c>
      <c r="H275" s="6" t="s">
        <v>20</v>
      </c>
      <c r="I275" s="6" t="s">
        <v>20</v>
      </c>
      <c r="J275" s="5" t="s">
        <v>20</v>
      </c>
      <c r="K275" s="5" t="s">
        <v>20</v>
      </c>
      <c r="L275" s="5" t="s">
        <v>20</v>
      </c>
    </row>
    <row r="276" spans="2:12" ht="13.5" customHeight="1">
      <c r="B276" s="206"/>
      <c r="C276" s="207"/>
      <c r="D276" s="209" t="s">
        <v>30</v>
      </c>
      <c r="E276" s="14" t="s">
        <v>20</v>
      </c>
      <c r="F276" s="4" t="s">
        <v>20</v>
      </c>
      <c r="G276" s="4" t="s">
        <v>20</v>
      </c>
      <c r="H276" s="4" t="s">
        <v>20</v>
      </c>
      <c r="I276" s="4" t="s">
        <v>20</v>
      </c>
      <c r="J276" s="3" t="s">
        <v>20</v>
      </c>
      <c r="K276" s="3" t="s">
        <v>20</v>
      </c>
      <c r="L276" s="3" t="s">
        <v>20</v>
      </c>
    </row>
    <row r="277" spans="2:12" ht="13.5" customHeight="1">
      <c r="B277" s="215"/>
      <c r="C277" s="208"/>
      <c r="D277" s="210"/>
      <c r="E277" s="15" t="s">
        <v>20</v>
      </c>
      <c r="F277" s="6" t="s">
        <v>20</v>
      </c>
      <c r="G277" s="6" t="s">
        <v>20</v>
      </c>
      <c r="H277" s="6" t="s">
        <v>20</v>
      </c>
      <c r="I277" s="6" t="s">
        <v>20</v>
      </c>
      <c r="J277" s="5" t="s">
        <v>20</v>
      </c>
      <c r="K277" s="5" t="s">
        <v>20</v>
      </c>
      <c r="L277" s="5" t="s">
        <v>20</v>
      </c>
    </row>
    <row r="278" spans="2:12" ht="13.5" customHeight="1">
      <c r="B278" s="211" t="s">
        <v>276</v>
      </c>
      <c r="C278" s="212" t="s">
        <v>256</v>
      </c>
      <c r="D278" s="210"/>
      <c r="E278" s="16">
        <v>10</v>
      </c>
      <c r="F278" s="10">
        <v>4</v>
      </c>
      <c r="G278" s="10" t="s">
        <v>20</v>
      </c>
      <c r="H278" s="10">
        <v>1</v>
      </c>
      <c r="I278" s="10">
        <v>1</v>
      </c>
      <c r="J278" s="9">
        <v>4</v>
      </c>
      <c r="K278" s="9">
        <v>6</v>
      </c>
      <c r="L278" s="9" t="s">
        <v>20</v>
      </c>
    </row>
    <row r="279" spans="2:12" ht="13.5" customHeight="1">
      <c r="B279" s="211"/>
      <c r="C279" s="213"/>
      <c r="D279" s="214"/>
      <c r="E279" s="15">
        <v>100</v>
      </c>
      <c r="F279" s="6">
        <v>40</v>
      </c>
      <c r="G279" s="6" t="s">
        <v>20</v>
      </c>
      <c r="H279" s="6">
        <v>10</v>
      </c>
      <c r="I279" s="6">
        <v>10</v>
      </c>
      <c r="J279" s="5">
        <v>40</v>
      </c>
      <c r="K279" s="5">
        <v>60</v>
      </c>
      <c r="L279" s="5" t="s">
        <v>20</v>
      </c>
    </row>
    <row r="280" spans="2:12" ht="13.5" customHeight="1">
      <c r="B280" s="206"/>
      <c r="C280" s="207"/>
      <c r="D280" s="209" t="s">
        <v>255</v>
      </c>
      <c r="E280" s="14">
        <v>1</v>
      </c>
      <c r="F280" s="4" t="s">
        <v>20</v>
      </c>
      <c r="G280" s="4" t="s">
        <v>20</v>
      </c>
      <c r="H280" s="4" t="s">
        <v>20</v>
      </c>
      <c r="I280" s="4" t="s">
        <v>20</v>
      </c>
      <c r="J280" s="3" t="s">
        <v>20</v>
      </c>
      <c r="K280" s="3">
        <v>1</v>
      </c>
      <c r="L280" s="3" t="s">
        <v>20</v>
      </c>
    </row>
    <row r="281" spans="2:12" ht="13.5" customHeight="1">
      <c r="B281" s="206"/>
      <c r="C281" s="208"/>
      <c r="D281" s="210"/>
      <c r="E281" s="15">
        <v>100</v>
      </c>
      <c r="F281" s="6" t="s">
        <v>20</v>
      </c>
      <c r="G281" s="6" t="s">
        <v>20</v>
      </c>
      <c r="H281" s="6" t="s">
        <v>20</v>
      </c>
      <c r="I281" s="6" t="s">
        <v>20</v>
      </c>
      <c r="J281" s="5" t="s">
        <v>20</v>
      </c>
      <c r="K281" s="5">
        <v>100</v>
      </c>
      <c r="L281" s="5" t="s">
        <v>20</v>
      </c>
    </row>
    <row r="282" spans="2:12" ht="13.5" customHeight="1">
      <c r="B282" s="206"/>
      <c r="C282" s="207"/>
      <c r="D282" s="209" t="s">
        <v>254</v>
      </c>
      <c r="E282" s="14">
        <v>2</v>
      </c>
      <c r="F282" s="4">
        <v>2</v>
      </c>
      <c r="G282" s="4" t="s">
        <v>20</v>
      </c>
      <c r="H282" s="4" t="s">
        <v>20</v>
      </c>
      <c r="I282" s="4" t="s">
        <v>20</v>
      </c>
      <c r="J282" s="3">
        <v>2</v>
      </c>
      <c r="K282" s="3" t="s">
        <v>20</v>
      </c>
      <c r="L282" s="3" t="s">
        <v>20</v>
      </c>
    </row>
    <row r="283" spans="2:12" ht="13.5" customHeight="1">
      <c r="B283" s="206"/>
      <c r="C283" s="208"/>
      <c r="D283" s="210"/>
      <c r="E283" s="15">
        <v>100</v>
      </c>
      <c r="F283" s="6">
        <v>100</v>
      </c>
      <c r="G283" s="6" t="s">
        <v>20</v>
      </c>
      <c r="H283" s="6" t="s">
        <v>20</v>
      </c>
      <c r="I283" s="6" t="s">
        <v>20</v>
      </c>
      <c r="J283" s="5">
        <v>100</v>
      </c>
      <c r="K283" s="5" t="s">
        <v>20</v>
      </c>
      <c r="L283" s="5" t="s">
        <v>20</v>
      </c>
    </row>
    <row r="284" spans="2:12" ht="13.5" customHeight="1">
      <c r="B284" s="206"/>
      <c r="C284" s="207"/>
      <c r="D284" s="209" t="s">
        <v>253</v>
      </c>
      <c r="E284" s="14">
        <v>6</v>
      </c>
      <c r="F284" s="4">
        <v>1</v>
      </c>
      <c r="G284" s="4" t="s">
        <v>20</v>
      </c>
      <c r="H284" s="4" t="s">
        <v>20</v>
      </c>
      <c r="I284" s="4" t="s">
        <v>20</v>
      </c>
      <c r="J284" s="3">
        <v>1</v>
      </c>
      <c r="K284" s="3">
        <v>5</v>
      </c>
      <c r="L284" s="3" t="s">
        <v>20</v>
      </c>
    </row>
    <row r="285" spans="2:12" ht="13.5" customHeight="1">
      <c r="B285" s="206"/>
      <c r="C285" s="208"/>
      <c r="D285" s="210"/>
      <c r="E285" s="15">
        <v>100</v>
      </c>
      <c r="F285" s="6">
        <v>16.666666666666664</v>
      </c>
      <c r="G285" s="6" t="s">
        <v>20</v>
      </c>
      <c r="H285" s="6" t="s">
        <v>20</v>
      </c>
      <c r="I285" s="6" t="s">
        <v>20</v>
      </c>
      <c r="J285" s="5">
        <v>16.666666666666664</v>
      </c>
      <c r="K285" s="5">
        <v>83.333333333333343</v>
      </c>
      <c r="L285" s="5" t="s">
        <v>20</v>
      </c>
    </row>
    <row r="286" spans="2:12" ht="13.5" customHeight="1">
      <c r="B286" s="206"/>
      <c r="C286" s="207"/>
      <c r="D286" s="209" t="s">
        <v>252</v>
      </c>
      <c r="E286" s="14" t="s">
        <v>20</v>
      </c>
      <c r="F286" s="4" t="s">
        <v>20</v>
      </c>
      <c r="G286" s="4" t="s">
        <v>20</v>
      </c>
      <c r="H286" s="4" t="s">
        <v>20</v>
      </c>
      <c r="I286" s="4" t="s">
        <v>20</v>
      </c>
      <c r="J286" s="3" t="s">
        <v>20</v>
      </c>
      <c r="K286" s="3" t="s">
        <v>20</v>
      </c>
      <c r="L286" s="3" t="s">
        <v>20</v>
      </c>
    </row>
    <row r="287" spans="2:12" ht="13.5" customHeight="1">
      <c r="B287" s="206"/>
      <c r="C287" s="208"/>
      <c r="D287" s="210"/>
      <c r="E287" s="15" t="s">
        <v>20</v>
      </c>
      <c r="F287" s="6" t="s">
        <v>20</v>
      </c>
      <c r="G287" s="6" t="s">
        <v>20</v>
      </c>
      <c r="H287" s="6" t="s">
        <v>20</v>
      </c>
      <c r="I287" s="6" t="s">
        <v>20</v>
      </c>
      <c r="J287" s="5" t="s">
        <v>20</v>
      </c>
      <c r="K287" s="5" t="s">
        <v>20</v>
      </c>
      <c r="L287" s="5" t="s">
        <v>20</v>
      </c>
    </row>
    <row r="288" spans="2:12" ht="13.5" customHeight="1">
      <c r="B288" s="206"/>
      <c r="C288" s="207"/>
      <c r="D288" s="209" t="s">
        <v>251</v>
      </c>
      <c r="E288" s="14" t="s">
        <v>20</v>
      </c>
      <c r="F288" s="4" t="s">
        <v>20</v>
      </c>
      <c r="G288" s="4" t="s">
        <v>20</v>
      </c>
      <c r="H288" s="4" t="s">
        <v>20</v>
      </c>
      <c r="I288" s="4" t="s">
        <v>20</v>
      </c>
      <c r="J288" s="3" t="s">
        <v>20</v>
      </c>
      <c r="K288" s="3" t="s">
        <v>20</v>
      </c>
      <c r="L288" s="3" t="s">
        <v>20</v>
      </c>
    </row>
    <row r="289" spans="2:12" ht="13.5" customHeight="1">
      <c r="B289" s="206"/>
      <c r="C289" s="208"/>
      <c r="D289" s="210"/>
      <c r="E289" s="15" t="s">
        <v>20</v>
      </c>
      <c r="F289" s="6" t="s">
        <v>20</v>
      </c>
      <c r="G289" s="6" t="s">
        <v>20</v>
      </c>
      <c r="H289" s="6" t="s">
        <v>20</v>
      </c>
      <c r="I289" s="6" t="s">
        <v>20</v>
      </c>
      <c r="J289" s="5" t="s">
        <v>20</v>
      </c>
      <c r="K289" s="5" t="s">
        <v>20</v>
      </c>
      <c r="L289" s="5" t="s">
        <v>20</v>
      </c>
    </row>
    <row r="290" spans="2:12" ht="13.5" customHeight="1">
      <c r="B290" s="206"/>
      <c r="C290" s="207"/>
      <c r="D290" s="209" t="s">
        <v>250</v>
      </c>
      <c r="E290" s="14" t="s">
        <v>20</v>
      </c>
      <c r="F290" s="4" t="s">
        <v>20</v>
      </c>
      <c r="G290" s="4" t="s">
        <v>20</v>
      </c>
      <c r="H290" s="4" t="s">
        <v>20</v>
      </c>
      <c r="I290" s="4" t="s">
        <v>20</v>
      </c>
      <c r="J290" s="3" t="s">
        <v>20</v>
      </c>
      <c r="K290" s="3" t="s">
        <v>20</v>
      </c>
      <c r="L290" s="3" t="s">
        <v>20</v>
      </c>
    </row>
    <row r="291" spans="2:12" ht="13.5" customHeight="1">
      <c r="B291" s="206"/>
      <c r="C291" s="208"/>
      <c r="D291" s="210"/>
      <c r="E291" s="15" t="s">
        <v>20</v>
      </c>
      <c r="F291" s="6" t="s">
        <v>20</v>
      </c>
      <c r="G291" s="6" t="s">
        <v>20</v>
      </c>
      <c r="H291" s="6" t="s">
        <v>20</v>
      </c>
      <c r="I291" s="6" t="s">
        <v>20</v>
      </c>
      <c r="J291" s="5" t="s">
        <v>20</v>
      </c>
      <c r="K291" s="5" t="s">
        <v>20</v>
      </c>
      <c r="L291" s="5" t="s">
        <v>20</v>
      </c>
    </row>
    <row r="292" spans="2:12" ht="13.5" customHeight="1">
      <c r="B292" s="206"/>
      <c r="C292" s="207"/>
      <c r="D292" s="209" t="s">
        <v>249</v>
      </c>
      <c r="E292" s="14">
        <v>1</v>
      </c>
      <c r="F292" s="4">
        <v>1</v>
      </c>
      <c r="G292" s="4" t="s">
        <v>20</v>
      </c>
      <c r="H292" s="4">
        <v>1</v>
      </c>
      <c r="I292" s="4">
        <v>1</v>
      </c>
      <c r="J292" s="3">
        <v>1</v>
      </c>
      <c r="K292" s="3" t="s">
        <v>20</v>
      </c>
      <c r="L292" s="3" t="s">
        <v>20</v>
      </c>
    </row>
    <row r="293" spans="2:12" ht="13.5" customHeight="1">
      <c r="B293" s="206"/>
      <c r="C293" s="208"/>
      <c r="D293" s="210"/>
      <c r="E293" s="15">
        <v>100</v>
      </c>
      <c r="F293" s="6">
        <v>100</v>
      </c>
      <c r="G293" s="6" t="s">
        <v>20</v>
      </c>
      <c r="H293" s="6">
        <v>100</v>
      </c>
      <c r="I293" s="6">
        <v>100</v>
      </c>
      <c r="J293" s="5">
        <v>100</v>
      </c>
      <c r="K293" s="5" t="s">
        <v>20</v>
      </c>
      <c r="L293" s="5" t="s">
        <v>20</v>
      </c>
    </row>
    <row r="294" spans="2:12" ht="13.5" customHeight="1">
      <c r="B294" s="206"/>
      <c r="C294" s="207"/>
      <c r="D294" s="209" t="s">
        <v>30</v>
      </c>
      <c r="E294" s="14" t="s">
        <v>20</v>
      </c>
      <c r="F294" s="4" t="s">
        <v>20</v>
      </c>
      <c r="G294" s="4" t="s">
        <v>20</v>
      </c>
      <c r="H294" s="4" t="s">
        <v>20</v>
      </c>
      <c r="I294" s="4" t="s">
        <v>20</v>
      </c>
      <c r="J294" s="3" t="s">
        <v>20</v>
      </c>
      <c r="K294" s="3" t="s">
        <v>20</v>
      </c>
      <c r="L294" s="3" t="s">
        <v>20</v>
      </c>
    </row>
    <row r="295" spans="2:12" ht="13.5" customHeight="1">
      <c r="B295" s="206"/>
      <c r="C295" s="208"/>
      <c r="D295" s="210"/>
      <c r="E295" s="15" t="s">
        <v>20</v>
      </c>
      <c r="F295" s="6" t="s">
        <v>20</v>
      </c>
      <c r="G295" s="6" t="s">
        <v>20</v>
      </c>
      <c r="H295" s="6" t="s">
        <v>20</v>
      </c>
      <c r="I295" s="6" t="s">
        <v>20</v>
      </c>
      <c r="J295" s="5" t="s">
        <v>20</v>
      </c>
      <c r="K295" s="5" t="s">
        <v>20</v>
      </c>
      <c r="L295" s="5" t="s">
        <v>20</v>
      </c>
    </row>
    <row r="296" spans="2:12" ht="13.5" customHeight="1">
      <c r="B296" s="206"/>
      <c r="C296" s="216" t="s">
        <v>29</v>
      </c>
      <c r="D296" s="214"/>
      <c r="E296" s="14">
        <v>9</v>
      </c>
      <c r="F296" s="4">
        <v>4</v>
      </c>
      <c r="G296" s="4" t="s">
        <v>20</v>
      </c>
      <c r="H296" s="4">
        <v>1</v>
      </c>
      <c r="I296" s="4">
        <v>1</v>
      </c>
      <c r="J296" s="3">
        <v>4</v>
      </c>
      <c r="K296" s="3">
        <v>5</v>
      </c>
      <c r="L296" s="3" t="s">
        <v>20</v>
      </c>
    </row>
    <row r="297" spans="2:12" ht="13.5" customHeight="1">
      <c r="B297" s="206"/>
      <c r="C297" s="213"/>
      <c r="D297" s="214"/>
      <c r="E297" s="15">
        <v>100</v>
      </c>
      <c r="F297" s="6">
        <v>44.444444444444443</v>
      </c>
      <c r="G297" s="6" t="s">
        <v>20</v>
      </c>
      <c r="H297" s="6">
        <v>11.111111111111111</v>
      </c>
      <c r="I297" s="6">
        <v>11.111111111111111</v>
      </c>
      <c r="J297" s="5">
        <v>44.444444444444443</v>
      </c>
      <c r="K297" s="5">
        <v>55.555555555555557</v>
      </c>
      <c r="L297" s="5" t="s">
        <v>20</v>
      </c>
    </row>
    <row r="298" spans="2:12" ht="13.5" customHeight="1">
      <c r="B298" s="206"/>
      <c r="C298" s="207"/>
      <c r="D298" s="209" t="s">
        <v>255</v>
      </c>
      <c r="E298" s="14">
        <v>1</v>
      </c>
      <c r="F298" s="4" t="s">
        <v>20</v>
      </c>
      <c r="G298" s="4" t="s">
        <v>20</v>
      </c>
      <c r="H298" s="4" t="s">
        <v>20</v>
      </c>
      <c r="I298" s="4" t="s">
        <v>20</v>
      </c>
      <c r="J298" s="3" t="s">
        <v>20</v>
      </c>
      <c r="K298" s="3">
        <v>1</v>
      </c>
      <c r="L298" s="3" t="s">
        <v>20</v>
      </c>
    </row>
    <row r="299" spans="2:12" ht="13.5" customHeight="1">
      <c r="B299" s="206"/>
      <c r="C299" s="208"/>
      <c r="D299" s="210"/>
      <c r="E299" s="15">
        <v>100</v>
      </c>
      <c r="F299" s="6" t="s">
        <v>20</v>
      </c>
      <c r="G299" s="6" t="s">
        <v>20</v>
      </c>
      <c r="H299" s="6" t="s">
        <v>20</v>
      </c>
      <c r="I299" s="6" t="s">
        <v>20</v>
      </c>
      <c r="J299" s="5" t="s">
        <v>20</v>
      </c>
      <c r="K299" s="5">
        <v>100</v>
      </c>
      <c r="L299" s="5" t="s">
        <v>20</v>
      </c>
    </row>
    <row r="300" spans="2:12" ht="13.5" customHeight="1">
      <c r="B300" s="206"/>
      <c r="C300" s="207"/>
      <c r="D300" s="209" t="s">
        <v>254</v>
      </c>
      <c r="E300" s="14">
        <v>2</v>
      </c>
      <c r="F300" s="4">
        <v>2</v>
      </c>
      <c r="G300" s="4" t="s">
        <v>20</v>
      </c>
      <c r="H300" s="4" t="s">
        <v>20</v>
      </c>
      <c r="I300" s="4" t="s">
        <v>20</v>
      </c>
      <c r="J300" s="3">
        <v>2</v>
      </c>
      <c r="K300" s="3" t="s">
        <v>20</v>
      </c>
      <c r="L300" s="3" t="s">
        <v>20</v>
      </c>
    </row>
    <row r="301" spans="2:12" ht="13.5" customHeight="1">
      <c r="B301" s="206"/>
      <c r="C301" s="208"/>
      <c r="D301" s="210"/>
      <c r="E301" s="15">
        <v>100</v>
      </c>
      <c r="F301" s="6">
        <v>100</v>
      </c>
      <c r="G301" s="6" t="s">
        <v>20</v>
      </c>
      <c r="H301" s="6" t="s">
        <v>20</v>
      </c>
      <c r="I301" s="6" t="s">
        <v>20</v>
      </c>
      <c r="J301" s="5">
        <v>100</v>
      </c>
      <c r="K301" s="5" t="s">
        <v>20</v>
      </c>
      <c r="L301" s="5" t="s">
        <v>20</v>
      </c>
    </row>
    <row r="302" spans="2:12" ht="13.5" customHeight="1">
      <c r="B302" s="206"/>
      <c r="C302" s="207"/>
      <c r="D302" s="209" t="s">
        <v>253</v>
      </c>
      <c r="E302" s="14">
        <v>5</v>
      </c>
      <c r="F302" s="4">
        <v>1</v>
      </c>
      <c r="G302" s="4" t="s">
        <v>20</v>
      </c>
      <c r="H302" s="4" t="s">
        <v>20</v>
      </c>
      <c r="I302" s="4" t="s">
        <v>20</v>
      </c>
      <c r="J302" s="3">
        <v>1</v>
      </c>
      <c r="K302" s="3">
        <v>4</v>
      </c>
      <c r="L302" s="3" t="s">
        <v>20</v>
      </c>
    </row>
    <row r="303" spans="2:12" ht="13.5" customHeight="1">
      <c r="B303" s="206"/>
      <c r="C303" s="208"/>
      <c r="D303" s="210"/>
      <c r="E303" s="15">
        <v>100</v>
      </c>
      <c r="F303" s="6">
        <v>20</v>
      </c>
      <c r="G303" s="6" t="s">
        <v>20</v>
      </c>
      <c r="H303" s="6" t="s">
        <v>20</v>
      </c>
      <c r="I303" s="6" t="s">
        <v>20</v>
      </c>
      <c r="J303" s="5">
        <v>20</v>
      </c>
      <c r="K303" s="5">
        <v>80</v>
      </c>
      <c r="L303" s="5" t="s">
        <v>20</v>
      </c>
    </row>
    <row r="304" spans="2:12" ht="13.5" customHeight="1">
      <c r="B304" s="206"/>
      <c r="C304" s="207"/>
      <c r="D304" s="209" t="s">
        <v>252</v>
      </c>
      <c r="E304" s="14" t="s">
        <v>20</v>
      </c>
      <c r="F304" s="4" t="s">
        <v>20</v>
      </c>
      <c r="G304" s="4" t="s">
        <v>20</v>
      </c>
      <c r="H304" s="4" t="s">
        <v>20</v>
      </c>
      <c r="I304" s="4" t="s">
        <v>20</v>
      </c>
      <c r="J304" s="3" t="s">
        <v>20</v>
      </c>
      <c r="K304" s="3" t="s">
        <v>20</v>
      </c>
      <c r="L304" s="3" t="s">
        <v>20</v>
      </c>
    </row>
    <row r="305" spans="2:12" ht="13.5" customHeight="1">
      <c r="B305" s="206"/>
      <c r="C305" s="208"/>
      <c r="D305" s="210"/>
      <c r="E305" s="15" t="s">
        <v>20</v>
      </c>
      <c r="F305" s="6" t="s">
        <v>20</v>
      </c>
      <c r="G305" s="6" t="s">
        <v>20</v>
      </c>
      <c r="H305" s="6" t="s">
        <v>20</v>
      </c>
      <c r="I305" s="6" t="s">
        <v>20</v>
      </c>
      <c r="J305" s="5" t="s">
        <v>20</v>
      </c>
      <c r="K305" s="5" t="s">
        <v>20</v>
      </c>
      <c r="L305" s="5" t="s">
        <v>20</v>
      </c>
    </row>
    <row r="306" spans="2:12" ht="13.5" customHeight="1">
      <c r="B306" s="206"/>
      <c r="C306" s="207"/>
      <c r="D306" s="209" t="s">
        <v>251</v>
      </c>
      <c r="E306" s="14" t="s">
        <v>20</v>
      </c>
      <c r="F306" s="4" t="s">
        <v>20</v>
      </c>
      <c r="G306" s="4" t="s">
        <v>20</v>
      </c>
      <c r="H306" s="4" t="s">
        <v>20</v>
      </c>
      <c r="I306" s="4" t="s">
        <v>20</v>
      </c>
      <c r="J306" s="3" t="s">
        <v>20</v>
      </c>
      <c r="K306" s="3" t="s">
        <v>20</v>
      </c>
      <c r="L306" s="3" t="s">
        <v>20</v>
      </c>
    </row>
    <row r="307" spans="2:12" ht="13.5" customHeight="1">
      <c r="B307" s="206"/>
      <c r="C307" s="208"/>
      <c r="D307" s="210"/>
      <c r="E307" s="15" t="s">
        <v>20</v>
      </c>
      <c r="F307" s="6" t="s">
        <v>20</v>
      </c>
      <c r="G307" s="6" t="s">
        <v>20</v>
      </c>
      <c r="H307" s="6" t="s">
        <v>20</v>
      </c>
      <c r="I307" s="6" t="s">
        <v>20</v>
      </c>
      <c r="J307" s="5" t="s">
        <v>20</v>
      </c>
      <c r="K307" s="5" t="s">
        <v>20</v>
      </c>
      <c r="L307" s="5" t="s">
        <v>20</v>
      </c>
    </row>
    <row r="308" spans="2:12" ht="13.5" customHeight="1">
      <c r="B308" s="206"/>
      <c r="C308" s="207"/>
      <c r="D308" s="209" t="s">
        <v>250</v>
      </c>
      <c r="E308" s="14" t="s">
        <v>20</v>
      </c>
      <c r="F308" s="4" t="s">
        <v>20</v>
      </c>
      <c r="G308" s="4" t="s">
        <v>20</v>
      </c>
      <c r="H308" s="4" t="s">
        <v>20</v>
      </c>
      <c r="I308" s="4" t="s">
        <v>20</v>
      </c>
      <c r="J308" s="3" t="s">
        <v>20</v>
      </c>
      <c r="K308" s="3" t="s">
        <v>20</v>
      </c>
      <c r="L308" s="3" t="s">
        <v>20</v>
      </c>
    </row>
    <row r="309" spans="2:12" ht="13.5" customHeight="1">
      <c r="B309" s="206"/>
      <c r="C309" s="208"/>
      <c r="D309" s="210"/>
      <c r="E309" s="15" t="s">
        <v>20</v>
      </c>
      <c r="F309" s="6" t="s">
        <v>20</v>
      </c>
      <c r="G309" s="6" t="s">
        <v>20</v>
      </c>
      <c r="H309" s="6" t="s">
        <v>20</v>
      </c>
      <c r="I309" s="6" t="s">
        <v>20</v>
      </c>
      <c r="J309" s="5" t="s">
        <v>20</v>
      </c>
      <c r="K309" s="5" t="s">
        <v>20</v>
      </c>
      <c r="L309" s="5" t="s">
        <v>20</v>
      </c>
    </row>
    <row r="310" spans="2:12" ht="13.5" customHeight="1">
      <c r="B310" s="206"/>
      <c r="C310" s="207"/>
      <c r="D310" s="209" t="s">
        <v>249</v>
      </c>
      <c r="E310" s="14">
        <v>1</v>
      </c>
      <c r="F310" s="4">
        <v>1</v>
      </c>
      <c r="G310" s="4" t="s">
        <v>20</v>
      </c>
      <c r="H310" s="4">
        <v>1</v>
      </c>
      <c r="I310" s="4">
        <v>1</v>
      </c>
      <c r="J310" s="3">
        <v>1</v>
      </c>
      <c r="K310" s="3" t="s">
        <v>20</v>
      </c>
      <c r="L310" s="3" t="s">
        <v>20</v>
      </c>
    </row>
    <row r="311" spans="2:12" ht="13.5" customHeight="1">
      <c r="B311" s="206"/>
      <c r="C311" s="208"/>
      <c r="D311" s="210"/>
      <c r="E311" s="15">
        <v>100</v>
      </c>
      <c r="F311" s="6">
        <v>100</v>
      </c>
      <c r="G311" s="6" t="s">
        <v>20</v>
      </c>
      <c r="H311" s="6">
        <v>100</v>
      </c>
      <c r="I311" s="6">
        <v>100</v>
      </c>
      <c r="J311" s="5">
        <v>100</v>
      </c>
      <c r="K311" s="5" t="s">
        <v>20</v>
      </c>
      <c r="L311" s="5" t="s">
        <v>20</v>
      </c>
    </row>
    <row r="312" spans="2:12" ht="13.5" customHeight="1">
      <c r="B312" s="206"/>
      <c r="C312" s="207"/>
      <c r="D312" s="209" t="s">
        <v>30</v>
      </c>
      <c r="E312" s="14" t="s">
        <v>20</v>
      </c>
      <c r="F312" s="4" t="s">
        <v>20</v>
      </c>
      <c r="G312" s="4" t="s">
        <v>20</v>
      </c>
      <c r="H312" s="4" t="s">
        <v>20</v>
      </c>
      <c r="I312" s="4" t="s">
        <v>20</v>
      </c>
      <c r="J312" s="3" t="s">
        <v>20</v>
      </c>
      <c r="K312" s="3" t="s">
        <v>20</v>
      </c>
      <c r="L312" s="3" t="s">
        <v>20</v>
      </c>
    </row>
    <row r="313" spans="2:12" ht="13.5" customHeight="1">
      <c r="B313" s="206"/>
      <c r="C313" s="208"/>
      <c r="D313" s="210"/>
      <c r="E313" s="15" t="s">
        <v>20</v>
      </c>
      <c r="F313" s="6" t="s">
        <v>20</v>
      </c>
      <c r="G313" s="6" t="s">
        <v>20</v>
      </c>
      <c r="H313" s="6" t="s">
        <v>20</v>
      </c>
      <c r="I313" s="6" t="s">
        <v>20</v>
      </c>
      <c r="J313" s="5" t="s">
        <v>20</v>
      </c>
      <c r="K313" s="5" t="s">
        <v>20</v>
      </c>
      <c r="L313" s="5" t="s">
        <v>20</v>
      </c>
    </row>
    <row r="314" spans="2:12" ht="13.5" customHeight="1">
      <c r="B314" s="206"/>
      <c r="C314" s="216" t="s">
        <v>28</v>
      </c>
      <c r="D314" s="214"/>
      <c r="E314" s="14">
        <v>1</v>
      </c>
      <c r="F314" s="4" t="s">
        <v>20</v>
      </c>
      <c r="G314" s="4" t="s">
        <v>20</v>
      </c>
      <c r="H314" s="4" t="s">
        <v>20</v>
      </c>
      <c r="I314" s="4" t="s">
        <v>20</v>
      </c>
      <c r="J314" s="3" t="s">
        <v>20</v>
      </c>
      <c r="K314" s="3">
        <v>1</v>
      </c>
      <c r="L314" s="3" t="s">
        <v>20</v>
      </c>
    </row>
    <row r="315" spans="2:12" ht="13.5" customHeight="1">
      <c r="B315" s="206"/>
      <c r="C315" s="213"/>
      <c r="D315" s="214"/>
      <c r="E315" s="15">
        <v>100</v>
      </c>
      <c r="F315" s="6" t="s">
        <v>20</v>
      </c>
      <c r="G315" s="6" t="s">
        <v>20</v>
      </c>
      <c r="H315" s="6" t="s">
        <v>20</v>
      </c>
      <c r="I315" s="6" t="s">
        <v>20</v>
      </c>
      <c r="J315" s="5" t="s">
        <v>20</v>
      </c>
      <c r="K315" s="5">
        <v>100</v>
      </c>
      <c r="L315" s="5" t="s">
        <v>20</v>
      </c>
    </row>
    <row r="316" spans="2:12" ht="13.5" customHeight="1">
      <c r="B316" s="206"/>
      <c r="C316" s="207"/>
      <c r="D316" s="209" t="s">
        <v>255</v>
      </c>
      <c r="E316" s="14" t="s">
        <v>20</v>
      </c>
      <c r="F316" s="4" t="s">
        <v>20</v>
      </c>
      <c r="G316" s="4" t="s">
        <v>20</v>
      </c>
      <c r="H316" s="4" t="s">
        <v>20</v>
      </c>
      <c r="I316" s="4" t="s">
        <v>20</v>
      </c>
      <c r="J316" s="3" t="s">
        <v>20</v>
      </c>
      <c r="K316" s="3" t="s">
        <v>20</v>
      </c>
      <c r="L316" s="3" t="s">
        <v>20</v>
      </c>
    </row>
    <row r="317" spans="2:12" ht="13.5" customHeight="1">
      <c r="B317" s="206"/>
      <c r="C317" s="208"/>
      <c r="D317" s="210"/>
      <c r="E317" s="15" t="s">
        <v>20</v>
      </c>
      <c r="F317" s="6" t="s">
        <v>20</v>
      </c>
      <c r="G317" s="6" t="s">
        <v>20</v>
      </c>
      <c r="H317" s="6" t="s">
        <v>20</v>
      </c>
      <c r="I317" s="6" t="s">
        <v>20</v>
      </c>
      <c r="J317" s="5" t="s">
        <v>20</v>
      </c>
      <c r="K317" s="5" t="s">
        <v>20</v>
      </c>
      <c r="L317" s="5" t="s">
        <v>20</v>
      </c>
    </row>
    <row r="318" spans="2:12" ht="13.5" customHeight="1">
      <c r="B318" s="206"/>
      <c r="C318" s="207"/>
      <c r="D318" s="209" t="s">
        <v>254</v>
      </c>
      <c r="E318" s="14" t="s">
        <v>20</v>
      </c>
      <c r="F318" s="4" t="s">
        <v>20</v>
      </c>
      <c r="G318" s="4" t="s">
        <v>20</v>
      </c>
      <c r="H318" s="4" t="s">
        <v>20</v>
      </c>
      <c r="I318" s="4" t="s">
        <v>20</v>
      </c>
      <c r="J318" s="3" t="s">
        <v>20</v>
      </c>
      <c r="K318" s="3" t="s">
        <v>20</v>
      </c>
      <c r="L318" s="3" t="s">
        <v>20</v>
      </c>
    </row>
    <row r="319" spans="2:12" ht="13.5" customHeight="1">
      <c r="B319" s="206"/>
      <c r="C319" s="208"/>
      <c r="D319" s="210"/>
      <c r="E319" s="15" t="s">
        <v>20</v>
      </c>
      <c r="F319" s="6" t="s">
        <v>20</v>
      </c>
      <c r="G319" s="6" t="s">
        <v>20</v>
      </c>
      <c r="H319" s="6" t="s">
        <v>20</v>
      </c>
      <c r="I319" s="6" t="s">
        <v>20</v>
      </c>
      <c r="J319" s="5" t="s">
        <v>20</v>
      </c>
      <c r="K319" s="5" t="s">
        <v>20</v>
      </c>
      <c r="L319" s="5" t="s">
        <v>20</v>
      </c>
    </row>
    <row r="320" spans="2:12" ht="13.5" customHeight="1">
      <c r="B320" s="206"/>
      <c r="C320" s="207"/>
      <c r="D320" s="209" t="s">
        <v>253</v>
      </c>
      <c r="E320" s="14">
        <v>1</v>
      </c>
      <c r="F320" s="4" t="s">
        <v>20</v>
      </c>
      <c r="G320" s="4" t="s">
        <v>20</v>
      </c>
      <c r="H320" s="4" t="s">
        <v>20</v>
      </c>
      <c r="I320" s="4" t="s">
        <v>20</v>
      </c>
      <c r="J320" s="3" t="s">
        <v>20</v>
      </c>
      <c r="K320" s="3">
        <v>1</v>
      </c>
      <c r="L320" s="3" t="s">
        <v>20</v>
      </c>
    </row>
    <row r="321" spans="2:12" ht="13.5" customHeight="1">
      <c r="B321" s="206"/>
      <c r="C321" s="208"/>
      <c r="D321" s="210"/>
      <c r="E321" s="15">
        <v>100</v>
      </c>
      <c r="F321" s="6" t="s">
        <v>20</v>
      </c>
      <c r="G321" s="6" t="s">
        <v>20</v>
      </c>
      <c r="H321" s="6" t="s">
        <v>20</v>
      </c>
      <c r="I321" s="6" t="s">
        <v>20</v>
      </c>
      <c r="J321" s="5" t="s">
        <v>20</v>
      </c>
      <c r="K321" s="5">
        <v>100</v>
      </c>
      <c r="L321" s="5" t="s">
        <v>20</v>
      </c>
    </row>
    <row r="322" spans="2:12" ht="13.5" customHeight="1">
      <c r="B322" s="206"/>
      <c r="C322" s="207"/>
      <c r="D322" s="209" t="s">
        <v>252</v>
      </c>
      <c r="E322" s="14" t="s">
        <v>20</v>
      </c>
      <c r="F322" s="4" t="s">
        <v>20</v>
      </c>
      <c r="G322" s="4" t="s">
        <v>20</v>
      </c>
      <c r="H322" s="4" t="s">
        <v>20</v>
      </c>
      <c r="I322" s="4" t="s">
        <v>20</v>
      </c>
      <c r="J322" s="3" t="s">
        <v>20</v>
      </c>
      <c r="K322" s="3" t="s">
        <v>20</v>
      </c>
      <c r="L322" s="3" t="s">
        <v>20</v>
      </c>
    </row>
    <row r="323" spans="2:12" ht="13.5" customHeight="1">
      <c r="B323" s="206"/>
      <c r="C323" s="208"/>
      <c r="D323" s="210"/>
      <c r="E323" s="15" t="s">
        <v>20</v>
      </c>
      <c r="F323" s="6" t="s">
        <v>20</v>
      </c>
      <c r="G323" s="6" t="s">
        <v>20</v>
      </c>
      <c r="H323" s="6" t="s">
        <v>20</v>
      </c>
      <c r="I323" s="6" t="s">
        <v>20</v>
      </c>
      <c r="J323" s="5" t="s">
        <v>20</v>
      </c>
      <c r="K323" s="5" t="s">
        <v>20</v>
      </c>
      <c r="L323" s="5" t="s">
        <v>20</v>
      </c>
    </row>
    <row r="324" spans="2:12" ht="13.5" customHeight="1">
      <c r="B324" s="206"/>
      <c r="C324" s="207"/>
      <c r="D324" s="209" t="s">
        <v>251</v>
      </c>
      <c r="E324" s="14" t="s">
        <v>20</v>
      </c>
      <c r="F324" s="4" t="s">
        <v>20</v>
      </c>
      <c r="G324" s="4" t="s">
        <v>20</v>
      </c>
      <c r="H324" s="4" t="s">
        <v>20</v>
      </c>
      <c r="I324" s="4" t="s">
        <v>20</v>
      </c>
      <c r="J324" s="3" t="s">
        <v>20</v>
      </c>
      <c r="K324" s="3" t="s">
        <v>20</v>
      </c>
      <c r="L324" s="3" t="s">
        <v>20</v>
      </c>
    </row>
    <row r="325" spans="2:12" ht="13.5" customHeight="1">
      <c r="B325" s="206"/>
      <c r="C325" s="208"/>
      <c r="D325" s="210"/>
      <c r="E325" s="15" t="s">
        <v>20</v>
      </c>
      <c r="F325" s="6" t="s">
        <v>20</v>
      </c>
      <c r="G325" s="6" t="s">
        <v>20</v>
      </c>
      <c r="H325" s="6" t="s">
        <v>20</v>
      </c>
      <c r="I325" s="6" t="s">
        <v>20</v>
      </c>
      <c r="J325" s="5" t="s">
        <v>20</v>
      </c>
      <c r="K325" s="5" t="s">
        <v>20</v>
      </c>
      <c r="L325" s="5" t="s">
        <v>20</v>
      </c>
    </row>
    <row r="326" spans="2:12" ht="13.5" customHeight="1">
      <c r="B326" s="206"/>
      <c r="C326" s="207"/>
      <c r="D326" s="209" t="s">
        <v>250</v>
      </c>
      <c r="E326" s="14" t="s">
        <v>20</v>
      </c>
      <c r="F326" s="4" t="s">
        <v>20</v>
      </c>
      <c r="G326" s="4" t="s">
        <v>20</v>
      </c>
      <c r="H326" s="4" t="s">
        <v>20</v>
      </c>
      <c r="I326" s="4" t="s">
        <v>20</v>
      </c>
      <c r="J326" s="3" t="s">
        <v>20</v>
      </c>
      <c r="K326" s="3" t="s">
        <v>20</v>
      </c>
      <c r="L326" s="3" t="s">
        <v>20</v>
      </c>
    </row>
    <row r="327" spans="2:12" ht="13.5" customHeight="1">
      <c r="B327" s="206"/>
      <c r="C327" s="208"/>
      <c r="D327" s="210"/>
      <c r="E327" s="15" t="s">
        <v>20</v>
      </c>
      <c r="F327" s="6" t="s">
        <v>20</v>
      </c>
      <c r="G327" s="6" t="s">
        <v>20</v>
      </c>
      <c r="H327" s="6" t="s">
        <v>20</v>
      </c>
      <c r="I327" s="6" t="s">
        <v>20</v>
      </c>
      <c r="J327" s="5" t="s">
        <v>20</v>
      </c>
      <c r="K327" s="5" t="s">
        <v>20</v>
      </c>
      <c r="L327" s="5" t="s">
        <v>20</v>
      </c>
    </row>
    <row r="328" spans="2:12" ht="13.5" customHeight="1">
      <c r="B328" s="206"/>
      <c r="C328" s="207"/>
      <c r="D328" s="209" t="s">
        <v>249</v>
      </c>
      <c r="E328" s="14" t="s">
        <v>20</v>
      </c>
      <c r="F328" s="4" t="s">
        <v>20</v>
      </c>
      <c r="G328" s="4" t="s">
        <v>20</v>
      </c>
      <c r="H328" s="4" t="s">
        <v>20</v>
      </c>
      <c r="I328" s="4" t="s">
        <v>20</v>
      </c>
      <c r="J328" s="3" t="s">
        <v>20</v>
      </c>
      <c r="K328" s="3" t="s">
        <v>20</v>
      </c>
      <c r="L328" s="3" t="s">
        <v>20</v>
      </c>
    </row>
    <row r="329" spans="2:12" ht="13.5" customHeight="1">
      <c r="B329" s="206"/>
      <c r="C329" s="208"/>
      <c r="D329" s="210"/>
      <c r="E329" s="15" t="s">
        <v>20</v>
      </c>
      <c r="F329" s="6" t="s">
        <v>20</v>
      </c>
      <c r="G329" s="6" t="s">
        <v>20</v>
      </c>
      <c r="H329" s="6" t="s">
        <v>20</v>
      </c>
      <c r="I329" s="6" t="s">
        <v>20</v>
      </c>
      <c r="J329" s="5" t="s">
        <v>20</v>
      </c>
      <c r="K329" s="5" t="s">
        <v>20</v>
      </c>
      <c r="L329" s="5" t="s">
        <v>20</v>
      </c>
    </row>
    <row r="330" spans="2:12" ht="13.5" customHeight="1">
      <c r="B330" s="206"/>
      <c r="C330" s="207"/>
      <c r="D330" s="209" t="s">
        <v>30</v>
      </c>
      <c r="E330" s="14" t="s">
        <v>20</v>
      </c>
      <c r="F330" s="4" t="s">
        <v>20</v>
      </c>
      <c r="G330" s="4" t="s">
        <v>20</v>
      </c>
      <c r="H330" s="4" t="s">
        <v>20</v>
      </c>
      <c r="I330" s="4" t="s">
        <v>20</v>
      </c>
      <c r="J330" s="3" t="s">
        <v>20</v>
      </c>
      <c r="K330" s="3" t="s">
        <v>20</v>
      </c>
      <c r="L330" s="3" t="s">
        <v>20</v>
      </c>
    </row>
    <row r="331" spans="2:12" ht="13.5" customHeight="1">
      <c r="B331" s="215"/>
      <c r="C331" s="208"/>
      <c r="D331" s="210"/>
      <c r="E331" s="15" t="s">
        <v>20</v>
      </c>
      <c r="F331" s="6" t="s">
        <v>20</v>
      </c>
      <c r="G331" s="6" t="s">
        <v>20</v>
      </c>
      <c r="H331" s="6" t="s">
        <v>20</v>
      </c>
      <c r="I331" s="6" t="s">
        <v>20</v>
      </c>
      <c r="J331" s="5" t="s">
        <v>20</v>
      </c>
      <c r="K331" s="5" t="s">
        <v>20</v>
      </c>
      <c r="L331" s="5" t="s">
        <v>20</v>
      </c>
    </row>
    <row r="332" spans="2:12" ht="13.5" customHeight="1">
      <c r="B332" s="211" t="s">
        <v>30</v>
      </c>
      <c r="C332" s="212" t="s">
        <v>256</v>
      </c>
      <c r="D332" s="210"/>
      <c r="E332" s="16">
        <v>9</v>
      </c>
      <c r="F332" s="10">
        <v>3</v>
      </c>
      <c r="G332" s="10">
        <v>2</v>
      </c>
      <c r="H332" s="10">
        <v>2</v>
      </c>
      <c r="I332" s="10">
        <v>1</v>
      </c>
      <c r="J332" s="9" t="s">
        <v>20</v>
      </c>
      <c r="K332" s="9">
        <v>4</v>
      </c>
      <c r="L332" s="9">
        <v>2</v>
      </c>
    </row>
    <row r="333" spans="2:12" ht="13.5" customHeight="1">
      <c r="B333" s="211"/>
      <c r="C333" s="213"/>
      <c r="D333" s="214"/>
      <c r="E333" s="15">
        <v>100</v>
      </c>
      <c r="F333" s="6">
        <v>33.333333333333329</v>
      </c>
      <c r="G333" s="6">
        <v>22.222222222222221</v>
      </c>
      <c r="H333" s="6">
        <v>22.222222222222221</v>
      </c>
      <c r="I333" s="6">
        <v>11.111111111111111</v>
      </c>
      <c r="J333" s="5" t="s">
        <v>20</v>
      </c>
      <c r="K333" s="5">
        <v>44.444444444444443</v>
      </c>
      <c r="L333" s="5">
        <v>22.222222222222221</v>
      </c>
    </row>
    <row r="334" spans="2:12" ht="13.5" customHeight="1">
      <c r="B334" s="206"/>
      <c r="C334" s="207"/>
      <c r="D334" s="209" t="s">
        <v>255</v>
      </c>
      <c r="E334" s="14">
        <v>2</v>
      </c>
      <c r="F334" s="4" t="s">
        <v>20</v>
      </c>
      <c r="G334" s="4" t="s">
        <v>20</v>
      </c>
      <c r="H334" s="4" t="s">
        <v>20</v>
      </c>
      <c r="I334" s="4" t="s">
        <v>20</v>
      </c>
      <c r="J334" s="3" t="s">
        <v>20</v>
      </c>
      <c r="K334" s="3">
        <v>1</v>
      </c>
      <c r="L334" s="3">
        <v>1</v>
      </c>
    </row>
    <row r="335" spans="2:12" ht="13.5" customHeight="1">
      <c r="B335" s="206"/>
      <c r="C335" s="208"/>
      <c r="D335" s="210"/>
      <c r="E335" s="15">
        <v>100</v>
      </c>
      <c r="F335" s="6" t="s">
        <v>20</v>
      </c>
      <c r="G335" s="6" t="s">
        <v>20</v>
      </c>
      <c r="H335" s="6" t="s">
        <v>20</v>
      </c>
      <c r="I335" s="6" t="s">
        <v>20</v>
      </c>
      <c r="J335" s="5" t="s">
        <v>20</v>
      </c>
      <c r="K335" s="5">
        <v>50</v>
      </c>
      <c r="L335" s="5">
        <v>50</v>
      </c>
    </row>
    <row r="336" spans="2:12" ht="13.5" customHeight="1">
      <c r="B336" s="206"/>
      <c r="C336" s="207"/>
      <c r="D336" s="209" t="s">
        <v>254</v>
      </c>
      <c r="E336" s="14">
        <v>3</v>
      </c>
      <c r="F336" s="4">
        <v>2</v>
      </c>
      <c r="G336" s="4">
        <v>2</v>
      </c>
      <c r="H336" s="4">
        <v>1</v>
      </c>
      <c r="I336" s="4" t="s">
        <v>20</v>
      </c>
      <c r="J336" s="3" t="s">
        <v>20</v>
      </c>
      <c r="K336" s="3" t="s">
        <v>20</v>
      </c>
      <c r="L336" s="3">
        <v>1</v>
      </c>
    </row>
    <row r="337" spans="2:12" ht="13.5" customHeight="1">
      <c r="B337" s="206"/>
      <c r="C337" s="208"/>
      <c r="D337" s="210"/>
      <c r="E337" s="15">
        <v>100</v>
      </c>
      <c r="F337" s="6">
        <v>66.666666666666657</v>
      </c>
      <c r="G337" s="6">
        <v>66.666666666666657</v>
      </c>
      <c r="H337" s="6">
        <v>33.333333333333329</v>
      </c>
      <c r="I337" s="6" t="s">
        <v>20</v>
      </c>
      <c r="J337" s="5" t="s">
        <v>20</v>
      </c>
      <c r="K337" s="5" t="s">
        <v>20</v>
      </c>
      <c r="L337" s="5">
        <v>33.333333333333329</v>
      </c>
    </row>
    <row r="338" spans="2:12" ht="13.5" customHeight="1">
      <c r="B338" s="206"/>
      <c r="C338" s="207"/>
      <c r="D338" s="209" t="s">
        <v>253</v>
      </c>
      <c r="E338" s="14" t="s">
        <v>20</v>
      </c>
      <c r="F338" s="4" t="s">
        <v>20</v>
      </c>
      <c r="G338" s="4" t="s">
        <v>20</v>
      </c>
      <c r="H338" s="4" t="s">
        <v>20</v>
      </c>
      <c r="I338" s="4" t="s">
        <v>20</v>
      </c>
      <c r="J338" s="3" t="s">
        <v>20</v>
      </c>
      <c r="K338" s="3" t="s">
        <v>20</v>
      </c>
      <c r="L338" s="3" t="s">
        <v>20</v>
      </c>
    </row>
    <row r="339" spans="2:12" ht="13.5" customHeight="1">
      <c r="B339" s="206"/>
      <c r="C339" s="208"/>
      <c r="D339" s="210"/>
      <c r="E339" s="15" t="s">
        <v>20</v>
      </c>
      <c r="F339" s="6" t="s">
        <v>20</v>
      </c>
      <c r="G339" s="6" t="s">
        <v>20</v>
      </c>
      <c r="H339" s="6" t="s">
        <v>20</v>
      </c>
      <c r="I339" s="6" t="s">
        <v>20</v>
      </c>
      <c r="J339" s="5" t="s">
        <v>20</v>
      </c>
      <c r="K339" s="5" t="s">
        <v>20</v>
      </c>
      <c r="L339" s="5" t="s">
        <v>20</v>
      </c>
    </row>
    <row r="340" spans="2:12" ht="13.5" customHeight="1">
      <c r="B340" s="206"/>
      <c r="C340" s="207"/>
      <c r="D340" s="209" t="s">
        <v>252</v>
      </c>
      <c r="E340" s="14" t="s">
        <v>20</v>
      </c>
      <c r="F340" s="4" t="s">
        <v>20</v>
      </c>
      <c r="G340" s="4" t="s">
        <v>20</v>
      </c>
      <c r="H340" s="4" t="s">
        <v>20</v>
      </c>
      <c r="I340" s="4" t="s">
        <v>20</v>
      </c>
      <c r="J340" s="3" t="s">
        <v>20</v>
      </c>
      <c r="K340" s="3" t="s">
        <v>20</v>
      </c>
      <c r="L340" s="3" t="s">
        <v>20</v>
      </c>
    </row>
    <row r="341" spans="2:12" ht="13.5" customHeight="1">
      <c r="B341" s="206"/>
      <c r="C341" s="208"/>
      <c r="D341" s="210"/>
      <c r="E341" s="15" t="s">
        <v>20</v>
      </c>
      <c r="F341" s="6" t="s">
        <v>20</v>
      </c>
      <c r="G341" s="6" t="s">
        <v>20</v>
      </c>
      <c r="H341" s="6" t="s">
        <v>20</v>
      </c>
      <c r="I341" s="6" t="s">
        <v>20</v>
      </c>
      <c r="J341" s="5" t="s">
        <v>20</v>
      </c>
      <c r="K341" s="5" t="s">
        <v>20</v>
      </c>
      <c r="L341" s="5" t="s">
        <v>20</v>
      </c>
    </row>
    <row r="342" spans="2:12" ht="13.5" customHeight="1">
      <c r="B342" s="206"/>
      <c r="C342" s="207"/>
      <c r="D342" s="209" t="s">
        <v>251</v>
      </c>
      <c r="E342" s="14" t="s">
        <v>20</v>
      </c>
      <c r="F342" s="4" t="s">
        <v>20</v>
      </c>
      <c r="G342" s="4" t="s">
        <v>20</v>
      </c>
      <c r="H342" s="4" t="s">
        <v>20</v>
      </c>
      <c r="I342" s="4" t="s">
        <v>20</v>
      </c>
      <c r="J342" s="3" t="s">
        <v>20</v>
      </c>
      <c r="K342" s="3" t="s">
        <v>20</v>
      </c>
      <c r="L342" s="3" t="s">
        <v>20</v>
      </c>
    </row>
    <row r="343" spans="2:12" ht="13.5" customHeight="1">
      <c r="B343" s="206"/>
      <c r="C343" s="208"/>
      <c r="D343" s="210"/>
      <c r="E343" s="15" t="s">
        <v>20</v>
      </c>
      <c r="F343" s="6" t="s">
        <v>20</v>
      </c>
      <c r="G343" s="6" t="s">
        <v>20</v>
      </c>
      <c r="H343" s="6" t="s">
        <v>20</v>
      </c>
      <c r="I343" s="6" t="s">
        <v>20</v>
      </c>
      <c r="J343" s="5" t="s">
        <v>20</v>
      </c>
      <c r="K343" s="5" t="s">
        <v>20</v>
      </c>
      <c r="L343" s="5" t="s">
        <v>20</v>
      </c>
    </row>
    <row r="344" spans="2:12" ht="13.5" customHeight="1">
      <c r="B344" s="206"/>
      <c r="C344" s="207"/>
      <c r="D344" s="209" t="s">
        <v>250</v>
      </c>
      <c r="E344" s="14">
        <v>1</v>
      </c>
      <c r="F344" s="4" t="s">
        <v>20</v>
      </c>
      <c r="G344" s="4" t="s">
        <v>20</v>
      </c>
      <c r="H344" s="4" t="s">
        <v>20</v>
      </c>
      <c r="I344" s="4" t="s">
        <v>20</v>
      </c>
      <c r="J344" s="3" t="s">
        <v>20</v>
      </c>
      <c r="K344" s="3">
        <v>1</v>
      </c>
      <c r="L344" s="3" t="s">
        <v>20</v>
      </c>
    </row>
    <row r="345" spans="2:12" ht="13.5" customHeight="1">
      <c r="B345" s="206"/>
      <c r="C345" s="208"/>
      <c r="D345" s="210"/>
      <c r="E345" s="15">
        <v>100</v>
      </c>
      <c r="F345" s="6" t="s">
        <v>20</v>
      </c>
      <c r="G345" s="6" t="s">
        <v>20</v>
      </c>
      <c r="H345" s="6" t="s">
        <v>20</v>
      </c>
      <c r="I345" s="6" t="s">
        <v>20</v>
      </c>
      <c r="J345" s="5" t="s">
        <v>20</v>
      </c>
      <c r="K345" s="5">
        <v>100</v>
      </c>
      <c r="L345" s="5" t="s">
        <v>20</v>
      </c>
    </row>
    <row r="346" spans="2:12" ht="13.5" customHeight="1">
      <c r="B346" s="206"/>
      <c r="C346" s="207"/>
      <c r="D346" s="209" t="s">
        <v>249</v>
      </c>
      <c r="E346" s="14">
        <v>3</v>
      </c>
      <c r="F346" s="4">
        <v>1</v>
      </c>
      <c r="G346" s="4" t="s">
        <v>20</v>
      </c>
      <c r="H346" s="4">
        <v>1</v>
      </c>
      <c r="I346" s="4">
        <v>1</v>
      </c>
      <c r="J346" s="3" t="s">
        <v>20</v>
      </c>
      <c r="K346" s="3">
        <v>2</v>
      </c>
      <c r="L346" s="3" t="s">
        <v>20</v>
      </c>
    </row>
    <row r="347" spans="2:12" ht="13.5" customHeight="1">
      <c r="B347" s="206"/>
      <c r="C347" s="208"/>
      <c r="D347" s="210"/>
      <c r="E347" s="15">
        <v>100</v>
      </c>
      <c r="F347" s="6">
        <v>33.333333333333329</v>
      </c>
      <c r="G347" s="6" t="s">
        <v>20</v>
      </c>
      <c r="H347" s="6">
        <v>33.333333333333329</v>
      </c>
      <c r="I347" s="6">
        <v>33.333333333333329</v>
      </c>
      <c r="J347" s="5" t="s">
        <v>20</v>
      </c>
      <c r="K347" s="5">
        <v>66.666666666666657</v>
      </c>
      <c r="L347" s="5" t="s">
        <v>20</v>
      </c>
    </row>
    <row r="348" spans="2:12" ht="13.5" customHeight="1">
      <c r="B348" s="206"/>
      <c r="C348" s="207"/>
      <c r="D348" s="209" t="s">
        <v>30</v>
      </c>
      <c r="E348" s="14" t="s">
        <v>20</v>
      </c>
      <c r="F348" s="4" t="s">
        <v>20</v>
      </c>
      <c r="G348" s="4" t="s">
        <v>20</v>
      </c>
      <c r="H348" s="4" t="s">
        <v>20</v>
      </c>
      <c r="I348" s="4" t="s">
        <v>20</v>
      </c>
      <c r="J348" s="3" t="s">
        <v>20</v>
      </c>
      <c r="K348" s="3" t="s">
        <v>20</v>
      </c>
      <c r="L348" s="3" t="s">
        <v>20</v>
      </c>
    </row>
    <row r="349" spans="2:12" ht="13.5" customHeight="1">
      <c r="B349" s="206"/>
      <c r="C349" s="208"/>
      <c r="D349" s="210"/>
      <c r="E349" s="15" t="s">
        <v>20</v>
      </c>
      <c r="F349" s="6" t="s">
        <v>20</v>
      </c>
      <c r="G349" s="6" t="s">
        <v>20</v>
      </c>
      <c r="H349" s="6" t="s">
        <v>20</v>
      </c>
      <c r="I349" s="6" t="s">
        <v>20</v>
      </c>
      <c r="J349" s="5" t="s">
        <v>20</v>
      </c>
      <c r="K349" s="5" t="s">
        <v>20</v>
      </c>
      <c r="L349" s="5" t="s">
        <v>20</v>
      </c>
    </row>
    <row r="350" spans="2:12" ht="13.5" customHeight="1">
      <c r="B350" s="206"/>
      <c r="C350" s="216" t="s">
        <v>29</v>
      </c>
      <c r="D350" s="214"/>
      <c r="E350" s="14">
        <v>6</v>
      </c>
      <c r="F350" s="4">
        <v>3</v>
      </c>
      <c r="G350" s="4">
        <v>2</v>
      </c>
      <c r="H350" s="4">
        <v>2</v>
      </c>
      <c r="I350" s="4">
        <v>1</v>
      </c>
      <c r="J350" s="3" t="s">
        <v>20</v>
      </c>
      <c r="K350" s="3">
        <v>1</v>
      </c>
      <c r="L350" s="3">
        <v>2</v>
      </c>
    </row>
    <row r="351" spans="2:12" ht="13.5" customHeight="1">
      <c r="B351" s="206"/>
      <c r="C351" s="213"/>
      <c r="D351" s="214"/>
      <c r="E351" s="15">
        <v>100</v>
      </c>
      <c r="F351" s="6">
        <v>50</v>
      </c>
      <c r="G351" s="6">
        <v>33.333333333333329</v>
      </c>
      <c r="H351" s="6">
        <v>33.333333333333329</v>
      </c>
      <c r="I351" s="6">
        <v>16.666666666666664</v>
      </c>
      <c r="J351" s="5" t="s">
        <v>20</v>
      </c>
      <c r="K351" s="5">
        <v>16.666666666666664</v>
      </c>
      <c r="L351" s="5">
        <v>33.333333333333329</v>
      </c>
    </row>
    <row r="352" spans="2:12" ht="13.5" customHeight="1">
      <c r="B352" s="206"/>
      <c r="C352" s="207"/>
      <c r="D352" s="209" t="s">
        <v>255</v>
      </c>
      <c r="E352" s="14">
        <v>1</v>
      </c>
      <c r="F352" s="4" t="s">
        <v>20</v>
      </c>
      <c r="G352" s="4" t="s">
        <v>20</v>
      </c>
      <c r="H352" s="4" t="s">
        <v>20</v>
      </c>
      <c r="I352" s="4" t="s">
        <v>20</v>
      </c>
      <c r="J352" s="3" t="s">
        <v>20</v>
      </c>
      <c r="K352" s="3" t="s">
        <v>20</v>
      </c>
      <c r="L352" s="3">
        <v>1</v>
      </c>
    </row>
    <row r="353" spans="2:12" ht="13.5" customHeight="1">
      <c r="B353" s="206"/>
      <c r="C353" s="208"/>
      <c r="D353" s="210"/>
      <c r="E353" s="15">
        <v>100</v>
      </c>
      <c r="F353" s="6" t="s">
        <v>20</v>
      </c>
      <c r="G353" s="6" t="s">
        <v>20</v>
      </c>
      <c r="H353" s="6" t="s">
        <v>20</v>
      </c>
      <c r="I353" s="6" t="s">
        <v>20</v>
      </c>
      <c r="J353" s="5" t="s">
        <v>20</v>
      </c>
      <c r="K353" s="5" t="s">
        <v>20</v>
      </c>
      <c r="L353" s="5">
        <v>100</v>
      </c>
    </row>
    <row r="354" spans="2:12" ht="13.5" customHeight="1">
      <c r="B354" s="206"/>
      <c r="C354" s="207"/>
      <c r="D354" s="209" t="s">
        <v>254</v>
      </c>
      <c r="E354" s="14">
        <v>3</v>
      </c>
      <c r="F354" s="4">
        <v>2</v>
      </c>
      <c r="G354" s="4">
        <v>2</v>
      </c>
      <c r="H354" s="4">
        <v>1</v>
      </c>
      <c r="I354" s="4" t="s">
        <v>20</v>
      </c>
      <c r="J354" s="3" t="s">
        <v>20</v>
      </c>
      <c r="K354" s="3" t="s">
        <v>20</v>
      </c>
      <c r="L354" s="3">
        <v>1</v>
      </c>
    </row>
    <row r="355" spans="2:12" ht="13.5" customHeight="1">
      <c r="B355" s="206"/>
      <c r="C355" s="208"/>
      <c r="D355" s="210"/>
      <c r="E355" s="15">
        <v>100</v>
      </c>
      <c r="F355" s="6">
        <v>66.666666666666657</v>
      </c>
      <c r="G355" s="6">
        <v>66.666666666666657</v>
      </c>
      <c r="H355" s="6">
        <v>33.333333333333329</v>
      </c>
      <c r="I355" s="6" t="s">
        <v>20</v>
      </c>
      <c r="J355" s="5" t="s">
        <v>20</v>
      </c>
      <c r="K355" s="5" t="s">
        <v>20</v>
      </c>
      <c r="L355" s="5">
        <v>33.333333333333329</v>
      </c>
    </row>
    <row r="356" spans="2:12" ht="13.5" customHeight="1">
      <c r="B356" s="206"/>
      <c r="C356" s="207"/>
      <c r="D356" s="209" t="s">
        <v>253</v>
      </c>
      <c r="E356" s="14" t="s">
        <v>20</v>
      </c>
      <c r="F356" s="4" t="s">
        <v>20</v>
      </c>
      <c r="G356" s="4" t="s">
        <v>20</v>
      </c>
      <c r="H356" s="4" t="s">
        <v>20</v>
      </c>
      <c r="I356" s="4" t="s">
        <v>20</v>
      </c>
      <c r="J356" s="3" t="s">
        <v>20</v>
      </c>
      <c r="K356" s="3" t="s">
        <v>20</v>
      </c>
      <c r="L356" s="3" t="s">
        <v>20</v>
      </c>
    </row>
    <row r="357" spans="2:12" ht="13.5" customHeight="1">
      <c r="B357" s="206"/>
      <c r="C357" s="208"/>
      <c r="D357" s="210"/>
      <c r="E357" s="15" t="s">
        <v>20</v>
      </c>
      <c r="F357" s="6" t="s">
        <v>20</v>
      </c>
      <c r="G357" s="6" t="s">
        <v>20</v>
      </c>
      <c r="H357" s="6" t="s">
        <v>20</v>
      </c>
      <c r="I357" s="6" t="s">
        <v>20</v>
      </c>
      <c r="J357" s="5" t="s">
        <v>20</v>
      </c>
      <c r="K357" s="5" t="s">
        <v>20</v>
      </c>
      <c r="L357" s="5" t="s">
        <v>20</v>
      </c>
    </row>
    <row r="358" spans="2:12" ht="13.5" customHeight="1">
      <c r="B358" s="206"/>
      <c r="C358" s="207"/>
      <c r="D358" s="209" t="s">
        <v>252</v>
      </c>
      <c r="E358" s="14" t="s">
        <v>20</v>
      </c>
      <c r="F358" s="4" t="s">
        <v>20</v>
      </c>
      <c r="G358" s="4" t="s">
        <v>20</v>
      </c>
      <c r="H358" s="4" t="s">
        <v>20</v>
      </c>
      <c r="I358" s="4" t="s">
        <v>20</v>
      </c>
      <c r="J358" s="3" t="s">
        <v>20</v>
      </c>
      <c r="K358" s="3" t="s">
        <v>20</v>
      </c>
      <c r="L358" s="3" t="s">
        <v>20</v>
      </c>
    </row>
    <row r="359" spans="2:12" ht="13.5" customHeight="1">
      <c r="B359" s="206"/>
      <c r="C359" s="208"/>
      <c r="D359" s="210"/>
      <c r="E359" s="15" t="s">
        <v>20</v>
      </c>
      <c r="F359" s="6" t="s">
        <v>20</v>
      </c>
      <c r="G359" s="6" t="s">
        <v>20</v>
      </c>
      <c r="H359" s="6" t="s">
        <v>20</v>
      </c>
      <c r="I359" s="6" t="s">
        <v>20</v>
      </c>
      <c r="J359" s="5" t="s">
        <v>20</v>
      </c>
      <c r="K359" s="5" t="s">
        <v>20</v>
      </c>
      <c r="L359" s="5" t="s">
        <v>20</v>
      </c>
    </row>
    <row r="360" spans="2:12" ht="13.5" customHeight="1">
      <c r="B360" s="206"/>
      <c r="C360" s="207"/>
      <c r="D360" s="209" t="s">
        <v>251</v>
      </c>
      <c r="E360" s="14" t="s">
        <v>20</v>
      </c>
      <c r="F360" s="4" t="s">
        <v>20</v>
      </c>
      <c r="G360" s="4" t="s">
        <v>20</v>
      </c>
      <c r="H360" s="4" t="s">
        <v>20</v>
      </c>
      <c r="I360" s="4" t="s">
        <v>20</v>
      </c>
      <c r="J360" s="3" t="s">
        <v>20</v>
      </c>
      <c r="K360" s="3" t="s">
        <v>20</v>
      </c>
      <c r="L360" s="3" t="s">
        <v>20</v>
      </c>
    </row>
    <row r="361" spans="2:12" ht="13.5" customHeight="1">
      <c r="B361" s="206"/>
      <c r="C361" s="208"/>
      <c r="D361" s="210"/>
      <c r="E361" s="15" t="s">
        <v>20</v>
      </c>
      <c r="F361" s="6" t="s">
        <v>20</v>
      </c>
      <c r="G361" s="6" t="s">
        <v>20</v>
      </c>
      <c r="H361" s="6" t="s">
        <v>20</v>
      </c>
      <c r="I361" s="6" t="s">
        <v>20</v>
      </c>
      <c r="J361" s="5" t="s">
        <v>20</v>
      </c>
      <c r="K361" s="5" t="s">
        <v>20</v>
      </c>
      <c r="L361" s="5" t="s">
        <v>20</v>
      </c>
    </row>
    <row r="362" spans="2:12" ht="13.5" customHeight="1">
      <c r="B362" s="206"/>
      <c r="C362" s="207"/>
      <c r="D362" s="209" t="s">
        <v>250</v>
      </c>
      <c r="E362" s="14">
        <v>1</v>
      </c>
      <c r="F362" s="4" t="s">
        <v>20</v>
      </c>
      <c r="G362" s="4" t="s">
        <v>20</v>
      </c>
      <c r="H362" s="4" t="s">
        <v>20</v>
      </c>
      <c r="I362" s="4" t="s">
        <v>20</v>
      </c>
      <c r="J362" s="3" t="s">
        <v>20</v>
      </c>
      <c r="K362" s="3">
        <v>1</v>
      </c>
      <c r="L362" s="3" t="s">
        <v>20</v>
      </c>
    </row>
    <row r="363" spans="2:12" ht="13.5" customHeight="1">
      <c r="B363" s="206"/>
      <c r="C363" s="208"/>
      <c r="D363" s="210"/>
      <c r="E363" s="15">
        <v>100</v>
      </c>
      <c r="F363" s="6" t="s">
        <v>20</v>
      </c>
      <c r="G363" s="6" t="s">
        <v>20</v>
      </c>
      <c r="H363" s="6" t="s">
        <v>20</v>
      </c>
      <c r="I363" s="6" t="s">
        <v>20</v>
      </c>
      <c r="J363" s="5" t="s">
        <v>20</v>
      </c>
      <c r="K363" s="5">
        <v>100</v>
      </c>
      <c r="L363" s="5" t="s">
        <v>20</v>
      </c>
    </row>
    <row r="364" spans="2:12" ht="13.5" customHeight="1">
      <c r="B364" s="206"/>
      <c r="C364" s="207"/>
      <c r="D364" s="209" t="s">
        <v>249</v>
      </c>
      <c r="E364" s="14">
        <v>1</v>
      </c>
      <c r="F364" s="4">
        <v>1</v>
      </c>
      <c r="G364" s="4" t="s">
        <v>20</v>
      </c>
      <c r="H364" s="4">
        <v>1</v>
      </c>
      <c r="I364" s="4">
        <v>1</v>
      </c>
      <c r="J364" s="3" t="s">
        <v>20</v>
      </c>
      <c r="K364" s="3" t="s">
        <v>20</v>
      </c>
      <c r="L364" s="3" t="s">
        <v>20</v>
      </c>
    </row>
    <row r="365" spans="2:12" ht="13.5" customHeight="1">
      <c r="B365" s="206"/>
      <c r="C365" s="208"/>
      <c r="D365" s="210"/>
      <c r="E365" s="15">
        <v>100</v>
      </c>
      <c r="F365" s="6">
        <v>100</v>
      </c>
      <c r="G365" s="6" t="s">
        <v>20</v>
      </c>
      <c r="H365" s="6">
        <v>100</v>
      </c>
      <c r="I365" s="6">
        <v>100</v>
      </c>
      <c r="J365" s="5" t="s">
        <v>20</v>
      </c>
      <c r="K365" s="5" t="s">
        <v>20</v>
      </c>
      <c r="L365" s="5" t="s">
        <v>20</v>
      </c>
    </row>
    <row r="366" spans="2:12" ht="13.5" customHeight="1">
      <c r="B366" s="206"/>
      <c r="C366" s="207"/>
      <c r="D366" s="209" t="s">
        <v>30</v>
      </c>
      <c r="E366" s="14" t="s">
        <v>20</v>
      </c>
      <c r="F366" s="4" t="s">
        <v>20</v>
      </c>
      <c r="G366" s="4" t="s">
        <v>20</v>
      </c>
      <c r="H366" s="4" t="s">
        <v>20</v>
      </c>
      <c r="I366" s="4" t="s">
        <v>20</v>
      </c>
      <c r="J366" s="3" t="s">
        <v>20</v>
      </c>
      <c r="K366" s="3" t="s">
        <v>20</v>
      </c>
      <c r="L366" s="3" t="s">
        <v>20</v>
      </c>
    </row>
    <row r="367" spans="2:12" ht="13.5" customHeight="1">
      <c r="B367" s="206"/>
      <c r="C367" s="208"/>
      <c r="D367" s="210"/>
      <c r="E367" s="15" t="s">
        <v>20</v>
      </c>
      <c r="F367" s="6" t="s">
        <v>20</v>
      </c>
      <c r="G367" s="6" t="s">
        <v>20</v>
      </c>
      <c r="H367" s="6" t="s">
        <v>20</v>
      </c>
      <c r="I367" s="6" t="s">
        <v>20</v>
      </c>
      <c r="J367" s="5" t="s">
        <v>20</v>
      </c>
      <c r="K367" s="5" t="s">
        <v>20</v>
      </c>
      <c r="L367" s="5" t="s">
        <v>20</v>
      </c>
    </row>
    <row r="368" spans="2:12" ht="13.5" customHeight="1">
      <c r="B368" s="206"/>
      <c r="C368" s="216" t="s">
        <v>28</v>
      </c>
      <c r="D368" s="214"/>
      <c r="E368" s="14">
        <v>3</v>
      </c>
      <c r="F368" s="4" t="s">
        <v>20</v>
      </c>
      <c r="G368" s="4" t="s">
        <v>20</v>
      </c>
      <c r="H368" s="4" t="s">
        <v>20</v>
      </c>
      <c r="I368" s="4" t="s">
        <v>20</v>
      </c>
      <c r="J368" s="3" t="s">
        <v>20</v>
      </c>
      <c r="K368" s="3">
        <v>3</v>
      </c>
      <c r="L368" s="3" t="s">
        <v>20</v>
      </c>
    </row>
    <row r="369" spans="2:12" ht="13.5" customHeight="1">
      <c r="B369" s="206"/>
      <c r="C369" s="213"/>
      <c r="D369" s="214"/>
      <c r="E369" s="15">
        <v>100</v>
      </c>
      <c r="F369" s="6" t="s">
        <v>20</v>
      </c>
      <c r="G369" s="6" t="s">
        <v>20</v>
      </c>
      <c r="H369" s="6" t="s">
        <v>20</v>
      </c>
      <c r="I369" s="6" t="s">
        <v>20</v>
      </c>
      <c r="J369" s="5" t="s">
        <v>20</v>
      </c>
      <c r="K369" s="5">
        <v>100</v>
      </c>
      <c r="L369" s="5" t="s">
        <v>20</v>
      </c>
    </row>
    <row r="370" spans="2:12" ht="13.5" customHeight="1">
      <c r="B370" s="206"/>
      <c r="C370" s="207"/>
      <c r="D370" s="209" t="s">
        <v>255</v>
      </c>
      <c r="E370" s="14">
        <v>1</v>
      </c>
      <c r="F370" s="4" t="s">
        <v>20</v>
      </c>
      <c r="G370" s="4" t="s">
        <v>20</v>
      </c>
      <c r="H370" s="4" t="s">
        <v>20</v>
      </c>
      <c r="I370" s="4" t="s">
        <v>20</v>
      </c>
      <c r="J370" s="3" t="s">
        <v>20</v>
      </c>
      <c r="K370" s="3">
        <v>1</v>
      </c>
      <c r="L370" s="3" t="s">
        <v>20</v>
      </c>
    </row>
    <row r="371" spans="2:12" ht="13.5" customHeight="1">
      <c r="B371" s="206"/>
      <c r="C371" s="208"/>
      <c r="D371" s="210"/>
      <c r="E371" s="15">
        <v>100</v>
      </c>
      <c r="F371" s="6" t="s">
        <v>20</v>
      </c>
      <c r="G371" s="6" t="s">
        <v>20</v>
      </c>
      <c r="H371" s="6" t="s">
        <v>20</v>
      </c>
      <c r="I371" s="6" t="s">
        <v>20</v>
      </c>
      <c r="J371" s="5" t="s">
        <v>20</v>
      </c>
      <c r="K371" s="5">
        <v>100</v>
      </c>
      <c r="L371" s="5" t="s">
        <v>20</v>
      </c>
    </row>
    <row r="372" spans="2:12" ht="13.5" customHeight="1">
      <c r="B372" s="206"/>
      <c r="C372" s="207"/>
      <c r="D372" s="209" t="s">
        <v>254</v>
      </c>
      <c r="E372" s="14" t="s">
        <v>20</v>
      </c>
      <c r="F372" s="4" t="s">
        <v>20</v>
      </c>
      <c r="G372" s="4" t="s">
        <v>20</v>
      </c>
      <c r="H372" s="4" t="s">
        <v>20</v>
      </c>
      <c r="I372" s="4" t="s">
        <v>20</v>
      </c>
      <c r="J372" s="3" t="s">
        <v>20</v>
      </c>
      <c r="K372" s="3" t="s">
        <v>20</v>
      </c>
      <c r="L372" s="3" t="s">
        <v>20</v>
      </c>
    </row>
    <row r="373" spans="2:12" ht="13.5" customHeight="1">
      <c r="B373" s="206"/>
      <c r="C373" s="208"/>
      <c r="D373" s="210"/>
      <c r="E373" s="15" t="s">
        <v>20</v>
      </c>
      <c r="F373" s="6" t="s">
        <v>20</v>
      </c>
      <c r="G373" s="6" t="s">
        <v>20</v>
      </c>
      <c r="H373" s="6" t="s">
        <v>20</v>
      </c>
      <c r="I373" s="6" t="s">
        <v>20</v>
      </c>
      <c r="J373" s="5" t="s">
        <v>20</v>
      </c>
      <c r="K373" s="5" t="s">
        <v>20</v>
      </c>
      <c r="L373" s="5" t="s">
        <v>20</v>
      </c>
    </row>
    <row r="374" spans="2:12" ht="13.5" customHeight="1">
      <c r="B374" s="206"/>
      <c r="C374" s="207"/>
      <c r="D374" s="209" t="s">
        <v>253</v>
      </c>
      <c r="E374" s="14" t="s">
        <v>20</v>
      </c>
      <c r="F374" s="4" t="s">
        <v>20</v>
      </c>
      <c r="G374" s="4" t="s">
        <v>20</v>
      </c>
      <c r="H374" s="4" t="s">
        <v>20</v>
      </c>
      <c r="I374" s="4" t="s">
        <v>20</v>
      </c>
      <c r="J374" s="3" t="s">
        <v>20</v>
      </c>
      <c r="K374" s="3" t="s">
        <v>20</v>
      </c>
      <c r="L374" s="3" t="s">
        <v>20</v>
      </c>
    </row>
    <row r="375" spans="2:12" ht="13.5" customHeight="1">
      <c r="B375" s="206"/>
      <c r="C375" s="208"/>
      <c r="D375" s="210"/>
      <c r="E375" s="15" t="s">
        <v>20</v>
      </c>
      <c r="F375" s="6" t="s">
        <v>20</v>
      </c>
      <c r="G375" s="6" t="s">
        <v>20</v>
      </c>
      <c r="H375" s="6" t="s">
        <v>20</v>
      </c>
      <c r="I375" s="6" t="s">
        <v>20</v>
      </c>
      <c r="J375" s="5" t="s">
        <v>20</v>
      </c>
      <c r="K375" s="5" t="s">
        <v>20</v>
      </c>
      <c r="L375" s="5" t="s">
        <v>20</v>
      </c>
    </row>
    <row r="376" spans="2:12" ht="13.5" customHeight="1">
      <c r="B376" s="206"/>
      <c r="C376" s="207"/>
      <c r="D376" s="209" t="s">
        <v>252</v>
      </c>
      <c r="E376" s="14" t="s">
        <v>20</v>
      </c>
      <c r="F376" s="4" t="s">
        <v>20</v>
      </c>
      <c r="G376" s="4" t="s">
        <v>20</v>
      </c>
      <c r="H376" s="4" t="s">
        <v>20</v>
      </c>
      <c r="I376" s="4" t="s">
        <v>20</v>
      </c>
      <c r="J376" s="3" t="s">
        <v>20</v>
      </c>
      <c r="K376" s="3" t="s">
        <v>20</v>
      </c>
      <c r="L376" s="3" t="s">
        <v>20</v>
      </c>
    </row>
    <row r="377" spans="2:12" ht="13.5" customHeight="1">
      <c r="B377" s="206"/>
      <c r="C377" s="208"/>
      <c r="D377" s="210"/>
      <c r="E377" s="15" t="s">
        <v>20</v>
      </c>
      <c r="F377" s="6" t="s">
        <v>20</v>
      </c>
      <c r="G377" s="6" t="s">
        <v>20</v>
      </c>
      <c r="H377" s="6" t="s">
        <v>20</v>
      </c>
      <c r="I377" s="6" t="s">
        <v>20</v>
      </c>
      <c r="J377" s="5" t="s">
        <v>20</v>
      </c>
      <c r="K377" s="5" t="s">
        <v>20</v>
      </c>
      <c r="L377" s="5" t="s">
        <v>20</v>
      </c>
    </row>
    <row r="378" spans="2:12" ht="13.5" customHeight="1">
      <c r="B378" s="206"/>
      <c r="C378" s="207"/>
      <c r="D378" s="209" t="s">
        <v>251</v>
      </c>
      <c r="E378" s="14" t="s">
        <v>20</v>
      </c>
      <c r="F378" s="4" t="s">
        <v>20</v>
      </c>
      <c r="G378" s="4" t="s">
        <v>20</v>
      </c>
      <c r="H378" s="4" t="s">
        <v>20</v>
      </c>
      <c r="I378" s="4" t="s">
        <v>20</v>
      </c>
      <c r="J378" s="3" t="s">
        <v>20</v>
      </c>
      <c r="K378" s="3" t="s">
        <v>20</v>
      </c>
      <c r="L378" s="3" t="s">
        <v>20</v>
      </c>
    </row>
    <row r="379" spans="2:12" ht="13.5" customHeight="1">
      <c r="B379" s="206"/>
      <c r="C379" s="208"/>
      <c r="D379" s="210"/>
      <c r="E379" s="15" t="s">
        <v>20</v>
      </c>
      <c r="F379" s="6" t="s">
        <v>20</v>
      </c>
      <c r="G379" s="6" t="s">
        <v>20</v>
      </c>
      <c r="H379" s="6" t="s">
        <v>20</v>
      </c>
      <c r="I379" s="6" t="s">
        <v>20</v>
      </c>
      <c r="J379" s="5" t="s">
        <v>20</v>
      </c>
      <c r="K379" s="5" t="s">
        <v>20</v>
      </c>
      <c r="L379" s="5" t="s">
        <v>20</v>
      </c>
    </row>
    <row r="380" spans="2:12" ht="13.5" customHeight="1">
      <c r="B380" s="206"/>
      <c r="C380" s="207"/>
      <c r="D380" s="209" t="s">
        <v>250</v>
      </c>
      <c r="E380" s="14" t="s">
        <v>20</v>
      </c>
      <c r="F380" s="4" t="s">
        <v>20</v>
      </c>
      <c r="G380" s="4" t="s">
        <v>20</v>
      </c>
      <c r="H380" s="4" t="s">
        <v>20</v>
      </c>
      <c r="I380" s="4" t="s">
        <v>20</v>
      </c>
      <c r="J380" s="3" t="s">
        <v>20</v>
      </c>
      <c r="K380" s="3" t="s">
        <v>20</v>
      </c>
      <c r="L380" s="3" t="s">
        <v>20</v>
      </c>
    </row>
    <row r="381" spans="2:12" ht="13.5" customHeight="1">
      <c r="B381" s="206"/>
      <c r="C381" s="208"/>
      <c r="D381" s="210"/>
      <c r="E381" s="15" t="s">
        <v>20</v>
      </c>
      <c r="F381" s="6" t="s">
        <v>20</v>
      </c>
      <c r="G381" s="6" t="s">
        <v>20</v>
      </c>
      <c r="H381" s="6" t="s">
        <v>20</v>
      </c>
      <c r="I381" s="6" t="s">
        <v>20</v>
      </c>
      <c r="J381" s="5" t="s">
        <v>20</v>
      </c>
      <c r="K381" s="5" t="s">
        <v>20</v>
      </c>
      <c r="L381" s="5" t="s">
        <v>20</v>
      </c>
    </row>
    <row r="382" spans="2:12" ht="13.5" customHeight="1">
      <c r="B382" s="206"/>
      <c r="C382" s="207"/>
      <c r="D382" s="209" t="s">
        <v>249</v>
      </c>
      <c r="E382" s="14">
        <v>2</v>
      </c>
      <c r="F382" s="4" t="s">
        <v>20</v>
      </c>
      <c r="G382" s="4" t="s">
        <v>20</v>
      </c>
      <c r="H382" s="4" t="s">
        <v>20</v>
      </c>
      <c r="I382" s="4" t="s">
        <v>20</v>
      </c>
      <c r="J382" s="3" t="s">
        <v>20</v>
      </c>
      <c r="K382" s="3">
        <v>2</v>
      </c>
      <c r="L382" s="3" t="s">
        <v>20</v>
      </c>
    </row>
    <row r="383" spans="2:12" ht="13.5" customHeight="1">
      <c r="B383" s="206"/>
      <c r="C383" s="208"/>
      <c r="D383" s="210"/>
      <c r="E383" s="15">
        <v>100</v>
      </c>
      <c r="F383" s="6" t="s">
        <v>20</v>
      </c>
      <c r="G383" s="6" t="s">
        <v>20</v>
      </c>
      <c r="H383" s="6" t="s">
        <v>20</v>
      </c>
      <c r="I383" s="6" t="s">
        <v>20</v>
      </c>
      <c r="J383" s="5" t="s">
        <v>20</v>
      </c>
      <c r="K383" s="5">
        <v>100</v>
      </c>
      <c r="L383" s="5" t="s">
        <v>20</v>
      </c>
    </row>
    <row r="384" spans="2:12" ht="13.5" customHeight="1">
      <c r="B384" s="206"/>
      <c r="C384" s="207"/>
      <c r="D384" s="209" t="s">
        <v>30</v>
      </c>
      <c r="E384" s="14" t="s">
        <v>20</v>
      </c>
      <c r="F384" s="4" t="s">
        <v>20</v>
      </c>
      <c r="G384" s="4" t="s">
        <v>20</v>
      </c>
      <c r="H384" s="4" t="s">
        <v>20</v>
      </c>
      <c r="I384" s="4" t="s">
        <v>20</v>
      </c>
      <c r="J384" s="3" t="s">
        <v>20</v>
      </c>
      <c r="K384" s="3" t="s">
        <v>20</v>
      </c>
      <c r="L384" s="3" t="s">
        <v>20</v>
      </c>
    </row>
    <row r="385" spans="2:12" ht="13.5" customHeight="1">
      <c r="B385" s="239"/>
      <c r="C385" s="240"/>
      <c r="D385" s="241"/>
      <c r="E385" s="13" t="s">
        <v>20</v>
      </c>
      <c r="F385" s="2" t="s">
        <v>20</v>
      </c>
      <c r="G385" s="2" t="s">
        <v>20</v>
      </c>
      <c r="H385" s="2" t="s">
        <v>20</v>
      </c>
      <c r="I385" s="2" t="s">
        <v>20</v>
      </c>
      <c r="J385" s="1" t="s">
        <v>20</v>
      </c>
      <c r="K385" s="1" t="s">
        <v>20</v>
      </c>
      <c r="L385" s="1" t="s">
        <v>20</v>
      </c>
    </row>
  </sheetData>
  <mergeCells count="557">
    <mergeCell ref="B384:B385"/>
    <mergeCell ref="C384:C385"/>
    <mergeCell ref="D384:D385"/>
    <mergeCell ref="B380:B381"/>
    <mergeCell ref="C380:C381"/>
    <mergeCell ref="D380:D381"/>
    <mergeCell ref="B382:B383"/>
    <mergeCell ref="C382:C383"/>
    <mergeCell ref="D382:D383"/>
    <mergeCell ref="B376:B377"/>
    <mergeCell ref="C376:C377"/>
    <mergeCell ref="D376:D377"/>
    <mergeCell ref="B378:B379"/>
    <mergeCell ref="C378:C379"/>
    <mergeCell ref="D378:D379"/>
    <mergeCell ref="B372:B373"/>
    <mergeCell ref="C372:C373"/>
    <mergeCell ref="D372:D373"/>
    <mergeCell ref="B374:B375"/>
    <mergeCell ref="C374:C375"/>
    <mergeCell ref="D374:D375"/>
    <mergeCell ref="B366:B367"/>
    <mergeCell ref="C366:C367"/>
    <mergeCell ref="D366:D367"/>
    <mergeCell ref="B368:B369"/>
    <mergeCell ref="C368:D369"/>
    <mergeCell ref="B370:B371"/>
    <mergeCell ref="C370:C371"/>
    <mergeCell ref="D370:D371"/>
    <mergeCell ref="B362:B363"/>
    <mergeCell ref="C362:C363"/>
    <mergeCell ref="D362:D363"/>
    <mergeCell ref="B364:B365"/>
    <mergeCell ref="C364:C365"/>
    <mergeCell ref="D364:D365"/>
    <mergeCell ref="B358:B359"/>
    <mergeCell ref="C358:C359"/>
    <mergeCell ref="D358:D359"/>
    <mergeCell ref="B360:B361"/>
    <mergeCell ref="C360:C361"/>
    <mergeCell ref="D360:D361"/>
    <mergeCell ref="B354:B355"/>
    <mergeCell ref="C354:C355"/>
    <mergeCell ref="D354:D355"/>
    <mergeCell ref="B356:B357"/>
    <mergeCell ref="C356:C357"/>
    <mergeCell ref="D356:D357"/>
    <mergeCell ref="B348:B349"/>
    <mergeCell ref="C348:C349"/>
    <mergeCell ref="D348:D349"/>
    <mergeCell ref="B350:B351"/>
    <mergeCell ref="C350:D351"/>
    <mergeCell ref="B352:B353"/>
    <mergeCell ref="C352:C353"/>
    <mergeCell ref="D352:D353"/>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36:B337"/>
    <mergeCell ref="C336:C337"/>
    <mergeCell ref="D336:D337"/>
    <mergeCell ref="B338:B339"/>
    <mergeCell ref="C338:C339"/>
    <mergeCell ref="D338:D339"/>
    <mergeCell ref="B330:B331"/>
    <mergeCell ref="C330:C331"/>
    <mergeCell ref="D330:D331"/>
    <mergeCell ref="B332:B333"/>
    <mergeCell ref="C332:D333"/>
    <mergeCell ref="B334:B335"/>
    <mergeCell ref="C334:C335"/>
    <mergeCell ref="D334:D335"/>
    <mergeCell ref="B326:B327"/>
    <mergeCell ref="C326:C327"/>
    <mergeCell ref="D326:D327"/>
    <mergeCell ref="B328:B329"/>
    <mergeCell ref="C328:C329"/>
    <mergeCell ref="D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2:B313"/>
    <mergeCell ref="C312:C313"/>
    <mergeCell ref="D312:D313"/>
    <mergeCell ref="B314:B315"/>
    <mergeCell ref="C314:D315"/>
    <mergeCell ref="B316:B317"/>
    <mergeCell ref="C316:C317"/>
    <mergeCell ref="D316:D317"/>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00:B301"/>
    <mergeCell ref="C300:C301"/>
    <mergeCell ref="D300:D301"/>
    <mergeCell ref="B302:B303"/>
    <mergeCell ref="C302:C303"/>
    <mergeCell ref="D302:D303"/>
    <mergeCell ref="B294:B295"/>
    <mergeCell ref="C294:C295"/>
    <mergeCell ref="D294:D295"/>
    <mergeCell ref="B296:B297"/>
    <mergeCell ref="C296:D297"/>
    <mergeCell ref="B298:B299"/>
    <mergeCell ref="C298:C299"/>
    <mergeCell ref="D298:D299"/>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6:B277"/>
    <mergeCell ref="C276:C277"/>
    <mergeCell ref="D276:D277"/>
    <mergeCell ref="B278:B279"/>
    <mergeCell ref="C278:D279"/>
    <mergeCell ref="B280:B281"/>
    <mergeCell ref="C280:C281"/>
    <mergeCell ref="D280:D281"/>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4:B265"/>
    <mergeCell ref="C264:C265"/>
    <mergeCell ref="D264:D265"/>
    <mergeCell ref="B266:B267"/>
    <mergeCell ref="C266:C267"/>
    <mergeCell ref="D266:D267"/>
    <mergeCell ref="B258:B259"/>
    <mergeCell ref="C258:C259"/>
    <mergeCell ref="D258:D259"/>
    <mergeCell ref="B260:B261"/>
    <mergeCell ref="C260:D261"/>
    <mergeCell ref="B262:B263"/>
    <mergeCell ref="C262:C263"/>
    <mergeCell ref="D262:D263"/>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0:B241"/>
    <mergeCell ref="C240:C241"/>
    <mergeCell ref="D240:D241"/>
    <mergeCell ref="B242:B243"/>
    <mergeCell ref="C242:D243"/>
    <mergeCell ref="B244:B245"/>
    <mergeCell ref="C244:C245"/>
    <mergeCell ref="D244:D245"/>
    <mergeCell ref="B236:B237"/>
    <mergeCell ref="C236:C237"/>
    <mergeCell ref="D236:D237"/>
    <mergeCell ref="B238:B239"/>
    <mergeCell ref="C238:C239"/>
    <mergeCell ref="D238:D239"/>
    <mergeCell ref="B232:B233"/>
    <mergeCell ref="C232:C233"/>
    <mergeCell ref="D232:D233"/>
    <mergeCell ref="B234:B235"/>
    <mergeCell ref="C234:C235"/>
    <mergeCell ref="D234:D235"/>
    <mergeCell ref="B228:B229"/>
    <mergeCell ref="C228:C229"/>
    <mergeCell ref="D228:D229"/>
    <mergeCell ref="B230:B231"/>
    <mergeCell ref="C230:C231"/>
    <mergeCell ref="D230:D231"/>
    <mergeCell ref="B222:B223"/>
    <mergeCell ref="C222:C223"/>
    <mergeCell ref="D222:D223"/>
    <mergeCell ref="B224:B225"/>
    <mergeCell ref="C224:D225"/>
    <mergeCell ref="B226:B227"/>
    <mergeCell ref="C226:C227"/>
    <mergeCell ref="D226:D227"/>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4:B205"/>
    <mergeCell ref="C204:C205"/>
    <mergeCell ref="D204:D205"/>
    <mergeCell ref="B206:B207"/>
    <mergeCell ref="C206:D207"/>
    <mergeCell ref="B208:B209"/>
    <mergeCell ref="C208:C209"/>
    <mergeCell ref="D208:D209"/>
    <mergeCell ref="B200:B201"/>
    <mergeCell ref="C200:C201"/>
    <mergeCell ref="D200:D201"/>
    <mergeCell ref="B202:B203"/>
    <mergeCell ref="C202:C203"/>
    <mergeCell ref="D202:D203"/>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6:B187"/>
    <mergeCell ref="C186:C187"/>
    <mergeCell ref="D186:D187"/>
    <mergeCell ref="B188:B189"/>
    <mergeCell ref="C188:D189"/>
    <mergeCell ref="B190:B191"/>
    <mergeCell ref="C190:C191"/>
    <mergeCell ref="D190:D191"/>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68:B169"/>
    <mergeCell ref="C168:C169"/>
    <mergeCell ref="D168:D169"/>
    <mergeCell ref="B170:B171"/>
    <mergeCell ref="C170:D171"/>
    <mergeCell ref="B172:B173"/>
    <mergeCell ref="C172:C173"/>
    <mergeCell ref="D172:D173"/>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0:B151"/>
    <mergeCell ref="C150:C151"/>
    <mergeCell ref="D150:D151"/>
    <mergeCell ref="B152:B153"/>
    <mergeCell ref="C152:D153"/>
    <mergeCell ref="B154:B155"/>
    <mergeCell ref="C154:C155"/>
    <mergeCell ref="D154:D155"/>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2:B133"/>
    <mergeCell ref="C132:C133"/>
    <mergeCell ref="D132:D133"/>
    <mergeCell ref="B134:B135"/>
    <mergeCell ref="C134:D135"/>
    <mergeCell ref="B136:B137"/>
    <mergeCell ref="C136:C137"/>
    <mergeCell ref="D136:D137"/>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4:B115"/>
    <mergeCell ref="C114:C115"/>
    <mergeCell ref="D114:D115"/>
    <mergeCell ref="B116:B117"/>
    <mergeCell ref="C116:D117"/>
    <mergeCell ref="B118:B119"/>
    <mergeCell ref="C118:C119"/>
    <mergeCell ref="D118:D119"/>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C104:C105"/>
    <mergeCell ref="D104:D105"/>
    <mergeCell ref="B96:B97"/>
    <mergeCell ref="C96:C97"/>
    <mergeCell ref="D96:D97"/>
    <mergeCell ref="B98:B99"/>
    <mergeCell ref="C98:D99"/>
    <mergeCell ref="B100:B101"/>
    <mergeCell ref="C100:C101"/>
    <mergeCell ref="D100:D101"/>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78:B79"/>
    <mergeCell ref="C78:C79"/>
    <mergeCell ref="D78:D79"/>
    <mergeCell ref="B80:B81"/>
    <mergeCell ref="C80:D81"/>
    <mergeCell ref="B82:B83"/>
    <mergeCell ref="C82:C83"/>
    <mergeCell ref="D82:D83"/>
    <mergeCell ref="B74:B75"/>
    <mergeCell ref="C74:C75"/>
    <mergeCell ref="D74:D75"/>
    <mergeCell ref="B76:B77"/>
    <mergeCell ref="C76:C77"/>
    <mergeCell ref="D76:D77"/>
    <mergeCell ref="B70:B71"/>
    <mergeCell ref="C70:C71"/>
    <mergeCell ref="D70:D71"/>
    <mergeCell ref="B72:B73"/>
    <mergeCell ref="C72:C73"/>
    <mergeCell ref="D72:D73"/>
    <mergeCell ref="B66:B67"/>
    <mergeCell ref="C66:C67"/>
    <mergeCell ref="D66:D67"/>
    <mergeCell ref="B68:B69"/>
    <mergeCell ref="C68:C69"/>
    <mergeCell ref="D68:D69"/>
    <mergeCell ref="B60:B61"/>
    <mergeCell ref="C60:C61"/>
    <mergeCell ref="D60:D61"/>
    <mergeCell ref="B62:B63"/>
    <mergeCell ref="C62:D63"/>
    <mergeCell ref="B64:B65"/>
    <mergeCell ref="C64:C65"/>
    <mergeCell ref="D64:D65"/>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2:B43"/>
    <mergeCell ref="C42:C43"/>
    <mergeCell ref="D42:D43"/>
    <mergeCell ref="B44:B45"/>
    <mergeCell ref="C44:D45"/>
    <mergeCell ref="B46:B47"/>
    <mergeCell ref="C46:C47"/>
    <mergeCell ref="D46:D47"/>
    <mergeCell ref="B38:B39"/>
    <mergeCell ref="C38:C39"/>
    <mergeCell ref="D38:D39"/>
    <mergeCell ref="B40:B41"/>
    <mergeCell ref="C40:C41"/>
    <mergeCell ref="D40:D41"/>
    <mergeCell ref="B34:B35"/>
    <mergeCell ref="C34:C35"/>
    <mergeCell ref="D34:D35"/>
    <mergeCell ref="B36:B37"/>
    <mergeCell ref="C36:C37"/>
    <mergeCell ref="D36:D37"/>
    <mergeCell ref="B30:B31"/>
    <mergeCell ref="C30:C31"/>
    <mergeCell ref="D30:D31"/>
    <mergeCell ref="B32:B33"/>
    <mergeCell ref="C32:C33"/>
    <mergeCell ref="D32:D33"/>
    <mergeCell ref="B24:B25"/>
    <mergeCell ref="C24:C25"/>
    <mergeCell ref="D24:D25"/>
    <mergeCell ref="B26:B27"/>
    <mergeCell ref="C26:D27"/>
    <mergeCell ref="B28:B29"/>
    <mergeCell ref="C28:C29"/>
    <mergeCell ref="D28:D29"/>
    <mergeCell ref="B20:B21"/>
    <mergeCell ref="C20:C21"/>
    <mergeCell ref="D20:D21"/>
    <mergeCell ref="B22:B23"/>
    <mergeCell ref="C22:C23"/>
    <mergeCell ref="D22:D23"/>
    <mergeCell ref="B18:B19"/>
    <mergeCell ref="C18:C19"/>
    <mergeCell ref="D18:D19"/>
    <mergeCell ref="B12:B13"/>
    <mergeCell ref="C12:C13"/>
    <mergeCell ref="D12:D13"/>
    <mergeCell ref="B14:B15"/>
    <mergeCell ref="C14:C15"/>
    <mergeCell ref="D14:D15"/>
    <mergeCell ref="B8:B9"/>
    <mergeCell ref="C8:D9"/>
    <mergeCell ref="B10:B11"/>
    <mergeCell ref="C10:C11"/>
    <mergeCell ref="D10:D11"/>
    <mergeCell ref="B2:D5"/>
    <mergeCell ref="E3:E5"/>
    <mergeCell ref="B16:B17"/>
    <mergeCell ref="C16:C17"/>
    <mergeCell ref="D16:D17"/>
    <mergeCell ref="F3:F5"/>
    <mergeCell ref="K3:K5"/>
    <mergeCell ref="L3:L5"/>
    <mergeCell ref="B6:B7"/>
    <mergeCell ref="C6:D7"/>
    <mergeCell ref="G3:G5"/>
    <mergeCell ref="H3:H5"/>
    <mergeCell ref="I3:I5"/>
    <mergeCell ref="J3:J5"/>
  </mergeCells>
  <phoneticPr fontId="2"/>
  <pageMargins left="0.59055118110236227" right="0.19685039370078741" top="0.78740157480314965" bottom="0.59055118110236227" header="0.51181102362204722" footer="0.51181102362204722"/>
  <pageSetup paperSize="9" scale="79" orientation="portrait" r:id="rId1"/>
  <headerFooter alignWithMargins="0"/>
  <rowBreaks count="6" manualBreakCount="6">
    <brk id="61" max="11" man="1"/>
    <brk id="115" max="11" man="1"/>
    <brk id="169" max="11" man="1"/>
    <brk id="223" max="11" man="1"/>
    <brk id="277" max="11" man="1"/>
    <brk id="331" max="11"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L15"/>
  <sheetViews>
    <sheetView zoomScaleNormal="100" workbookViewId="0"/>
  </sheetViews>
  <sheetFormatPr defaultRowHeight="12"/>
  <cols>
    <col min="1" max="1" width="0.5" style="151" customWidth="1"/>
    <col min="2" max="2" width="12.5" style="151" customWidth="1"/>
    <col min="3" max="10" width="8.09765625" style="151" customWidth="1"/>
    <col min="11" max="256" width="9" style="151"/>
    <col min="257" max="257" width="0.5" style="151" customWidth="1"/>
    <col min="258" max="258" width="30.8984375" style="151" customWidth="1"/>
    <col min="259" max="266" width="8.09765625" style="151" customWidth="1"/>
    <col min="267" max="512" width="9" style="151"/>
    <col min="513" max="513" width="0.5" style="151" customWidth="1"/>
    <col min="514" max="514" width="30.8984375" style="151" customWidth="1"/>
    <col min="515" max="522" width="8.09765625" style="151" customWidth="1"/>
    <col min="523" max="768" width="9" style="151"/>
    <col min="769" max="769" width="0.5" style="151" customWidth="1"/>
    <col min="770" max="770" width="30.8984375" style="151" customWidth="1"/>
    <col min="771" max="778" width="8.09765625" style="151" customWidth="1"/>
    <col min="779" max="1024" width="9" style="151"/>
    <col min="1025" max="1025" width="0.5" style="151" customWidth="1"/>
    <col min="1026" max="1026" width="30.8984375" style="151" customWidth="1"/>
    <col min="1027" max="1034" width="8.09765625" style="151" customWidth="1"/>
    <col min="1035" max="1280" width="9" style="151"/>
    <col min="1281" max="1281" width="0.5" style="151" customWidth="1"/>
    <col min="1282" max="1282" width="30.8984375" style="151" customWidth="1"/>
    <col min="1283" max="1290" width="8.09765625" style="151" customWidth="1"/>
    <col min="1291" max="1536" width="9" style="151"/>
    <col min="1537" max="1537" width="0.5" style="151" customWidth="1"/>
    <col min="1538" max="1538" width="30.8984375" style="151" customWidth="1"/>
    <col min="1539" max="1546" width="8.09765625" style="151" customWidth="1"/>
    <col min="1547" max="1792" width="9" style="151"/>
    <col min="1793" max="1793" width="0.5" style="151" customWidth="1"/>
    <col min="1794" max="1794" width="30.8984375" style="151" customWidth="1"/>
    <col min="1795" max="1802" width="8.09765625" style="151" customWidth="1"/>
    <col min="1803" max="2048" width="9" style="151"/>
    <col min="2049" max="2049" width="0.5" style="151" customWidth="1"/>
    <col min="2050" max="2050" width="30.8984375" style="151" customWidth="1"/>
    <col min="2051" max="2058" width="8.09765625" style="151" customWidth="1"/>
    <col min="2059" max="2304" width="9" style="151"/>
    <col min="2305" max="2305" width="0.5" style="151" customWidth="1"/>
    <col min="2306" max="2306" width="30.8984375" style="151" customWidth="1"/>
    <col min="2307" max="2314" width="8.09765625" style="151" customWidth="1"/>
    <col min="2315" max="2560" width="9" style="151"/>
    <col min="2561" max="2561" width="0.5" style="151" customWidth="1"/>
    <col min="2562" max="2562" width="30.8984375" style="151" customWidth="1"/>
    <col min="2563" max="2570" width="8.09765625" style="151" customWidth="1"/>
    <col min="2571" max="2816" width="9" style="151"/>
    <col min="2817" max="2817" width="0.5" style="151" customWidth="1"/>
    <col min="2818" max="2818" width="30.8984375" style="151" customWidth="1"/>
    <col min="2819" max="2826" width="8.09765625" style="151" customWidth="1"/>
    <col min="2827" max="3072" width="9" style="151"/>
    <col min="3073" max="3073" width="0.5" style="151" customWidth="1"/>
    <col min="3074" max="3074" width="30.8984375" style="151" customWidth="1"/>
    <col min="3075" max="3082" width="8.09765625" style="151" customWidth="1"/>
    <col min="3083" max="3328" width="9" style="151"/>
    <col min="3329" max="3329" width="0.5" style="151" customWidth="1"/>
    <col min="3330" max="3330" width="30.8984375" style="151" customWidth="1"/>
    <col min="3331" max="3338" width="8.09765625" style="151" customWidth="1"/>
    <col min="3339" max="3584" width="9" style="151"/>
    <col min="3585" max="3585" width="0.5" style="151" customWidth="1"/>
    <col min="3586" max="3586" width="30.8984375" style="151" customWidth="1"/>
    <col min="3587" max="3594" width="8.09765625" style="151" customWidth="1"/>
    <col min="3595" max="3840" width="9" style="151"/>
    <col min="3841" max="3841" width="0.5" style="151" customWidth="1"/>
    <col min="3842" max="3842" width="30.8984375" style="151" customWidth="1"/>
    <col min="3843" max="3850" width="8.09765625" style="151" customWidth="1"/>
    <col min="3851" max="4096" width="9" style="151"/>
    <col min="4097" max="4097" width="0.5" style="151" customWidth="1"/>
    <col min="4098" max="4098" width="30.8984375" style="151" customWidth="1"/>
    <col min="4099" max="4106" width="8.09765625" style="151" customWidth="1"/>
    <col min="4107" max="4352" width="9" style="151"/>
    <col min="4353" max="4353" width="0.5" style="151" customWidth="1"/>
    <col min="4354" max="4354" width="30.8984375" style="151" customWidth="1"/>
    <col min="4355" max="4362" width="8.09765625" style="151" customWidth="1"/>
    <col min="4363" max="4608" width="9" style="151"/>
    <col min="4609" max="4609" width="0.5" style="151" customWidth="1"/>
    <col min="4610" max="4610" width="30.8984375" style="151" customWidth="1"/>
    <col min="4611" max="4618" width="8.09765625" style="151" customWidth="1"/>
    <col min="4619" max="4864" width="9" style="151"/>
    <col min="4865" max="4865" width="0.5" style="151" customWidth="1"/>
    <col min="4866" max="4866" width="30.8984375" style="151" customWidth="1"/>
    <col min="4867" max="4874" width="8.09765625" style="151" customWidth="1"/>
    <col min="4875" max="5120" width="9" style="151"/>
    <col min="5121" max="5121" width="0.5" style="151" customWidth="1"/>
    <col min="5122" max="5122" width="30.8984375" style="151" customWidth="1"/>
    <col min="5123" max="5130" width="8.09765625" style="151" customWidth="1"/>
    <col min="5131" max="5376" width="9" style="151"/>
    <col min="5377" max="5377" width="0.5" style="151" customWidth="1"/>
    <col min="5378" max="5378" width="30.8984375" style="151" customWidth="1"/>
    <col min="5379" max="5386" width="8.09765625" style="151" customWidth="1"/>
    <col min="5387" max="5632" width="9" style="151"/>
    <col min="5633" max="5633" width="0.5" style="151" customWidth="1"/>
    <col min="5634" max="5634" width="30.8984375" style="151" customWidth="1"/>
    <col min="5635" max="5642" width="8.09765625" style="151" customWidth="1"/>
    <col min="5643" max="5888" width="9" style="151"/>
    <col min="5889" max="5889" width="0.5" style="151" customWidth="1"/>
    <col min="5890" max="5890" width="30.8984375" style="151" customWidth="1"/>
    <col min="5891" max="5898" width="8.09765625" style="151" customWidth="1"/>
    <col min="5899" max="6144" width="9" style="151"/>
    <col min="6145" max="6145" width="0.5" style="151" customWidth="1"/>
    <col min="6146" max="6146" width="30.8984375" style="151" customWidth="1"/>
    <col min="6147" max="6154" width="8.09765625" style="151" customWidth="1"/>
    <col min="6155" max="6400" width="9" style="151"/>
    <col min="6401" max="6401" width="0.5" style="151" customWidth="1"/>
    <col min="6402" max="6402" width="30.8984375" style="151" customWidth="1"/>
    <col min="6403" max="6410" width="8.09765625" style="151" customWidth="1"/>
    <col min="6411" max="6656" width="9" style="151"/>
    <col min="6657" max="6657" width="0.5" style="151" customWidth="1"/>
    <col min="6658" max="6658" width="30.8984375" style="151" customWidth="1"/>
    <col min="6659" max="6666" width="8.09765625" style="151" customWidth="1"/>
    <col min="6667" max="6912" width="9" style="151"/>
    <col min="6913" max="6913" width="0.5" style="151" customWidth="1"/>
    <col min="6914" max="6914" width="30.8984375" style="151" customWidth="1"/>
    <col min="6915" max="6922" width="8.09765625" style="151" customWidth="1"/>
    <col min="6923" max="7168" width="9" style="151"/>
    <col min="7169" max="7169" width="0.5" style="151" customWidth="1"/>
    <col min="7170" max="7170" width="30.8984375" style="151" customWidth="1"/>
    <col min="7171" max="7178" width="8.09765625" style="151" customWidth="1"/>
    <col min="7179" max="7424" width="9" style="151"/>
    <col min="7425" max="7425" width="0.5" style="151" customWidth="1"/>
    <col min="7426" max="7426" width="30.8984375" style="151" customWidth="1"/>
    <col min="7427" max="7434" width="8.09765625" style="151" customWidth="1"/>
    <col min="7435" max="7680" width="9" style="151"/>
    <col min="7681" max="7681" width="0.5" style="151" customWidth="1"/>
    <col min="7682" max="7682" width="30.8984375" style="151" customWidth="1"/>
    <col min="7683" max="7690" width="8.09765625" style="151" customWidth="1"/>
    <col min="7691" max="7936" width="9" style="151"/>
    <col min="7937" max="7937" width="0.5" style="151" customWidth="1"/>
    <col min="7938" max="7938" width="30.8984375" style="151" customWidth="1"/>
    <col min="7939" max="7946" width="8.09765625" style="151" customWidth="1"/>
    <col min="7947" max="8192" width="9" style="151"/>
    <col min="8193" max="8193" width="0.5" style="151" customWidth="1"/>
    <col min="8194" max="8194" width="30.8984375" style="151" customWidth="1"/>
    <col min="8195" max="8202" width="8.09765625" style="151" customWidth="1"/>
    <col min="8203" max="8448" width="9" style="151"/>
    <col min="8449" max="8449" width="0.5" style="151" customWidth="1"/>
    <col min="8450" max="8450" width="30.8984375" style="151" customWidth="1"/>
    <col min="8451" max="8458" width="8.09765625" style="151" customWidth="1"/>
    <col min="8459" max="8704" width="9" style="151"/>
    <col min="8705" max="8705" width="0.5" style="151" customWidth="1"/>
    <col min="8706" max="8706" width="30.8984375" style="151" customWidth="1"/>
    <col min="8707" max="8714" width="8.09765625" style="151" customWidth="1"/>
    <col min="8715" max="8960" width="9" style="151"/>
    <col min="8961" max="8961" width="0.5" style="151" customWidth="1"/>
    <col min="8962" max="8962" width="30.8984375" style="151" customWidth="1"/>
    <col min="8963" max="8970" width="8.09765625" style="151" customWidth="1"/>
    <col min="8971" max="9216" width="9" style="151"/>
    <col min="9217" max="9217" width="0.5" style="151" customWidth="1"/>
    <col min="9218" max="9218" width="30.8984375" style="151" customWidth="1"/>
    <col min="9219" max="9226" width="8.09765625" style="151" customWidth="1"/>
    <col min="9227" max="9472" width="9" style="151"/>
    <col min="9473" max="9473" width="0.5" style="151" customWidth="1"/>
    <col min="9474" max="9474" width="30.8984375" style="151" customWidth="1"/>
    <col min="9475" max="9482" width="8.09765625" style="151" customWidth="1"/>
    <col min="9483" max="9728" width="9" style="151"/>
    <col min="9729" max="9729" width="0.5" style="151" customWidth="1"/>
    <col min="9730" max="9730" width="30.8984375" style="151" customWidth="1"/>
    <col min="9731" max="9738" width="8.09765625" style="151" customWidth="1"/>
    <col min="9739" max="9984" width="9" style="151"/>
    <col min="9985" max="9985" width="0.5" style="151" customWidth="1"/>
    <col min="9986" max="9986" width="30.8984375" style="151" customWidth="1"/>
    <col min="9987" max="9994" width="8.09765625" style="151" customWidth="1"/>
    <col min="9995" max="10240" width="9" style="151"/>
    <col min="10241" max="10241" width="0.5" style="151" customWidth="1"/>
    <col min="10242" max="10242" width="30.8984375" style="151" customWidth="1"/>
    <col min="10243" max="10250" width="8.09765625" style="151" customWidth="1"/>
    <col min="10251" max="10496" width="9" style="151"/>
    <col min="10497" max="10497" width="0.5" style="151" customWidth="1"/>
    <col min="10498" max="10498" width="30.8984375" style="151" customWidth="1"/>
    <col min="10499" max="10506" width="8.09765625" style="151" customWidth="1"/>
    <col min="10507" max="10752" width="9" style="151"/>
    <col min="10753" max="10753" width="0.5" style="151" customWidth="1"/>
    <col min="10754" max="10754" width="30.8984375" style="151" customWidth="1"/>
    <col min="10755" max="10762" width="8.09765625" style="151" customWidth="1"/>
    <col min="10763" max="11008" width="9" style="151"/>
    <col min="11009" max="11009" width="0.5" style="151" customWidth="1"/>
    <col min="11010" max="11010" width="30.8984375" style="151" customWidth="1"/>
    <col min="11011" max="11018" width="8.09765625" style="151" customWidth="1"/>
    <col min="11019" max="11264" width="9" style="151"/>
    <col min="11265" max="11265" width="0.5" style="151" customWidth="1"/>
    <col min="11266" max="11266" width="30.8984375" style="151" customWidth="1"/>
    <col min="11267" max="11274" width="8.09765625" style="151" customWidth="1"/>
    <col min="11275" max="11520" width="9" style="151"/>
    <col min="11521" max="11521" width="0.5" style="151" customWidth="1"/>
    <col min="11522" max="11522" width="30.8984375" style="151" customWidth="1"/>
    <col min="11523" max="11530" width="8.09765625" style="151" customWidth="1"/>
    <col min="11531" max="11776" width="9" style="151"/>
    <col min="11777" max="11777" width="0.5" style="151" customWidth="1"/>
    <col min="11778" max="11778" width="30.8984375" style="151" customWidth="1"/>
    <col min="11779" max="11786" width="8.09765625" style="151" customWidth="1"/>
    <col min="11787" max="12032" width="9" style="151"/>
    <col min="12033" max="12033" width="0.5" style="151" customWidth="1"/>
    <col min="12034" max="12034" width="30.8984375" style="151" customWidth="1"/>
    <col min="12035" max="12042" width="8.09765625" style="151" customWidth="1"/>
    <col min="12043" max="12288" width="9" style="151"/>
    <col min="12289" max="12289" width="0.5" style="151" customWidth="1"/>
    <col min="12290" max="12290" width="30.8984375" style="151" customWidth="1"/>
    <col min="12291" max="12298" width="8.09765625" style="151" customWidth="1"/>
    <col min="12299" max="12544" width="9" style="151"/>
    <col min="12545" max="12545" width="0.5" style="151" customWidth="1"/>
    <col min="12546" max="12546" width="30.8984375" style="151" customWidth="1"/>
    <col min="12547" max="12554" width="8.09765625" style="151" customWidth="1"/>
    <col min="12555" max="12800" width="9" style="151"/>
    <col min="12801" max="12801" width="0.5" style="151" customWidth="1"/>
    <col min="12802" max="12802" width="30.8984375" style="151" customWidth="1"/>
    <col min="12803" max="12810" width="8.09765625" style="151" customWidth="1"/>
    <col min="12811" max="13056" width="9" style="151"/>
    <col min="13057" max="13057" width="0.5" style="151" customWidth="1"/>
    <col min="13058" max="13058" width="30.8984375" style="151" customWidth="1"/>
    <col min="13059" max="13066" width="8.09765625" style="151" customWidth="1"/>
    <col min="13067" max="13312" width="9" style="151"/>
    <col min="13313" max="13313" width="0.5" style="151" customWidth="1"/>
    <col min="13314" max="13314" width="30.8984375" style="151" customWidth="1"/>
    <col min="13315" max="13322" width="8.09765625" style="151" customWidth="1"/>
    <col min="13323" max="13568" width="9" style="151"/>
    <col min="13569" max="13569" width="0.5" style="151" customWidth="1"/>
    <col min="13570" max="13570" width="30.8984375" style="151" customWidth="1"/>
    <col min="13571" max="13578" width="8.09765625" style="151" customWidth="1"/>
    <col min="13579" max="13824" width="9" style="151"/>
    <col min="13825" max="13825" width="0.5" style="151" customWidth="1"/>
    <col min="13826" max="13826" width="30.8984375" style="151" customWidth="1"/>
    <col min="13827" max="13834" width="8.09765625" style="151" customWidth="1"/>
    <col min="13835" max="14080" width="9" style="151"/>
    <col min="14081" max="14081" width="0.5" style="151" customWidth="1"/>
    <col min="14082" max="14082" width="30.8984375" style="151" customWidth="1"/>
    <col min="14083" max="14090" width="8.09765625" style="151" customWidth="1"/>
    <col min="14091" max="14336" width="9" style="151"/>
    <col min="14337" max="14337" width="0.5" style="151" customWidth="1"/>
    <col min="14338" max="14338" width="30.8984375" style="151" customWidth="1"/>
    <col min="14339" max="14346" width="8.09765625" style="151" customWidth="1"/>
    <col min="14347" max="14592" width="9" style="151"/>
    <col min="14593" max="14593" width="0.5" style="151" customWidth="1"/>
    <col min="14594" max="14594" width="30.8984375" style="151" customWidth="1"/>
    <col min="14595" max="14602" width="8.09765625" style="151" customWidth="1"/>
    <col min="14603" max="14848" width="9" style="151"/>
    <col min="14849" max="14849" width="0.5" style="151" customWidth="1"/>
    <col min="14850" max="14850" width="30.8984375" style="151" customWidth="1"/>
    <col min="14851" max="14858" width="8.09765625" style="151" customWidth="1"/>
    <col min="14859" max="15104" width="9" style="151"/>
    <col min="15105" max="15105" width="0.5" style="151" customWidth="1"/>
    <col min="15106" max="15106" width="30.8984375" style="151" customWidth="1"/>
    <col min="15107" max="15114" width="8.09765625" style="151" customWidth="1"/>
    <col min="15115" max="15360" width="9" style="151"/>
    <col min="15361" max="15361" width="0.5" style="151" customWidth="1"/>
    <col min="15362" max="15362" width="30.8984375" style="151" customWidth="1"/>
    <col min="15363" max="15370" width="8.09765625" style="151" customWidth="1"/>
    <col min="15371" max="15616" width="9" style="151"/>
    <col min="15617" max="15617" width="0.5" style="151" customWidth="1"/>
    <col min="15618" max="15618" width="30.8984375" style="151" customWidth="1"/>
    <col min="15619" max="15626" width="8.09765625" style="151" customWidth="1"/>
    <col min="15627" max="15872" width="9" style="151"/>
    <col min="15873" max="15873" width="0.5" style="151" customWidth="1"/>
    <col min="15874" max="15874" width="30.8984375" style="151" customWidth="1"/>
    <col min="15875" max="15882" width="8.09765625" style="151" customWidth="1"/>
    <col min="15883" max="16128" width="9" style="151"/>
    <col min="16129" max="16129" width="0.5" style="151" customWidth="1"/>
    <col min="16130" max="16130" width="30.8984375" style="151" customWidth="1"/>
    <col min="16131" max="16138" width="8.09765625" style="151" customWidth="1"/>
    <col min="16139" max="16384" width="9" style="151"/>
  </cols>
  <sheetData>
    <row r="1" spans="1:12" s="137" customFormat="1" ht="17.399999999999999" customHeight="1" thickBot="1">
      <c r="B1" s="110" t="s">
        <v>422</v>
      </c>
      <c r="C1" s="110"/>
      <c r="D1" s="110"/>
      <c r="E1" s="110"/>
      <c r="F1" s="110"/>
      <c r="G1" s="110"/>
      <c r="H1" s="110"/>
      <c r="I1" s="110"/>
      <c r="J1" s="110"/>
      <c r="K1" s="109"/>
      <c r="L1" s="109"/>
    </row>
    <row r="2" spans="1:12" s="147" customFormat="1" ht="6" customHeight="1" thickTop="1">
      <c r="A2" s="150"/>
      <c r="B2" s="188"/>
      <c r="C2" s="108"/>
      <c r="D2" s="107"/>
      <c r="E2" s="107"/>
      <c r="F2" s="107"/>
      <c r="G2" s="107"/>
      <c r="H2" s="107"/>
      <c r="I2" s="107"/>
      <c r="J2" s="106"/>
    </row>
    <row r="3" spans="1:12" s="147" customFormat="1" ht="12.6" customHeight="1">
      <c r="B3" s="189"/>
      <c r="C3" s="191" t="s">
        <v>18</v>
      </c>
      <c r="D3" s="278" t="s">
        <v>317</v>
      </c>
      <c r="E3" s="280" t="s">
        <v>504</v>
      </c>
      <c r="F3" s="280" t="s">
        <v>505</v>
      </c>
      <c r="G3" s="280" t="s">
        <v>506</v>
      </c>
      <c r="H3" s="280" t="s">
        <v>507</v>
      </c>
      <c r="I3" s="248" t="s">
        <v>120</v>
      </c>
      <c r="J3" s="195" t="s">
        <v>15</v>
      </c>
      <c r="K3" s="162"/>
    </row>
    <row r="4" spans="1:12" s="147" customFormat="1" ht="13.2" customHeight="1">
      <c r="B4" s="189"/>
      <c r="C4" s="191"/>
      <c r="D4" s="278"/>
      <c r="E4" s="280"/>
      <c r="F4" s="280"/>
      <c r="G4" s="280"/>
      <c r="H4" s="280"/>
      <c r="I4" s="248"/>
      <c r="J4" s="195"/>
    </row>
    <row r="5" spans="1:12" ht="165" customHeight="1">
      <c r="B5" s="190"/>
      <c r="C5" s="192"/>
      <c r="D5" s="279"/>
      <c r="E5" s="281"/>
      <c r="F5" s="281"/>
      <c r="G5" s="281"/>
      <c r="H5" s="281"/>
      <c r="I5" s="249"/>
      <c r="J5" s="196"/>
    </row>
    <row r="6" spans="1:12" ht="13.5" customHeight="1">
      <c r="B6" s="197" t="s">
        <v>14</v>
      </c>
      <c r="C6" s="42">
        <v>2461</v>
      </c>
      <c r="D6" s="43">
        <v>1276</v>
      </c>
      <c r="E6" s="12">
        <v>402</v>
      </c>
      <c r="F6" s="12">
        <v>509</v>
      </c>
      <c r="G6" s="12">
        <v>226</v>
      </c>
      <c r="H6" s="12">
        <v>738</v>
      </c>
      <c r="I6" s="12">
        <v>1104</v>
      </c>
      <c r="J6" s="91">
        <v>81</v>
      </c>
      <c r="K6" s="152"/>
    </row>
    <row r="7" spans="1:12" ht="13.5" customHeight="1">
      <c r="B7" s="198"/>
      <c r="C7" s="45">
        <v>100</v>
      </c>
      <c r="D7" s="46">
        <v>51.848841934173095</v>
      </c>
      <c r="E7" s="6">
        <v>16.3</v>
      </c>
      <c r="F7" s="6">
        <v>20.7</v>
      </c>
      <c r="G7" s="6">
        <v>9.1999999999999993</v>
      </c>
      <c r="H7" s="6">
        <v>30</v>
      </c>
      <c r="I7" s="6">
        <v>44.9</v>
      </c>
      <c r="J7" s="5">
        <v>3.3</v>
      </c>
    </row>
    <row r="8" spans="1:12" ht="13.5" customHeight="1">
      <c r="B8" s="198" t="s">
        <v>223</v>
      </c>
      <c r="C8" s="48">
        <v>650</v>
      </c>
      <c r="D8" s="49">
        <v>371</v>
      </c>
      <c r="E8" s="10">
        <v>133</v>
      </c>
      <c r="F8" s="10">
        <v>189</v>
      </c>
      <c r="G8" s="10">
        <v>67</v>
      </c>
      <c r="H8" s="10">
        <v>189</v>
      </c>
      <c r="I8" s="10">
        <v>263</v>
      </c>
      <c r="J8" s="9">
        <v>16</v>
      </c>
    </row>
    <row r="9" spans="1:12" ht="13.5" customHeight="1">
      <c r="B9" s="198"/>
      <c r="C9" s="51">
        <v>100</v>
      </c>
      <c r="D9" s="52">
        <v>57.07692307692308</v>
      </c>
      <c r="E9" s="8">
        <v>20.5</v>
      </c>
      <c r="F9" s="8">
        <v>29.1</v>
      </c>
      <c r="G9" s="8">
        <v>10.3</v>
      </c>
      <c r="H9" s="8">
        <v>29.1</v>
      </c>
      <c r="I9" s="8">
        <v>40.5</v>
      </c>
      <c r="J9" s="7">
        <v>2.5</v>
      </c>
    </row>
    <row r="10" spans="1:12" ht="13.5" customHeight="1">
      <c r="B10" s="198" t="s">
        <v>222</v>
      </c>
      <c r="C10" s="54">
        <v>1789</v>
      </c>
      <c r="D10" s="55">
        <v>893</v>
      </c>
      <c r="E10" s="4">
        <v>266</v>
      </c>
      <c r="F10" s="4">
        <v>314</v>
      </c>
      <c r="G10" s="4">
        <v>155</v>
      </c>
      <c r="H10" s="4">
        <v>546</v>
      </c>
      <c r="I10" s="4">
        <v>834</v>
      </c>
      <c r="J10" s="3">
        <v>62</v>
      </c>
    </row>
    <row r="11" spans="1:12" ht="13.5" customHeight="1">
      <c r="B11" s="198"/>
      <c r="C11" s="45">
        <v>100</v>
      </c>
      <c r="D11" s="46">
        <v>49.91615427613192</v>
      </c>
      <c r="E11" s="6">
        <v>14.9</v>
      </c>
      <c r="F11" s="6">
        <v>17.600000000000001</v>
      </c>
      <c r="G11" s="6">
        <v>8.6999999999999993</v>
      </c>
      <c r="H11" s="6">
        <v>30.5</v>
      </c>
      <c r="I11" s="6">
        <v>46.6</v>
      </c>
      <c r="J11" s="5">
        <v>3.5</v>
      </c>
    </row>
    <row r="12" spans="1:12" ht="13.5" customHeight="1">
      <c r="B12" s="198" t="s">
        <v>53</v>
      </c>
      <c r="C12" s="54">
        <v>22</v>
      </c>
      <c r="D12" s="55">
        <v>12</v>
      </c>
      <c r="E12" s="4">
        <v>3</v>
      </c>
      <c r="F12" s="4">
        <v>6</v>
      </c>
      <c r="G12" s="4">
        <v>4</v>
      </c>
      <c r="H12" s="4">
        <v>3</v>
      </c>
      <c r="I12" s="4">
        <v>7</v>
      </c>
      <c r="J12" s="3">
        <v>3</v>
      </c>
      <c r="K12" s="153"/>
    </row>
    <row r="13" spans="1:12" ht="13.5" customHeight="1">
      <c r="B13" s="199"/>
      <c r="C13" s="57">
        <v>100</v>
      </c>
      <c r="D13" s="58">
        <v>54.54545454545454</v>
      </c>
      <c r="E13" s="2">
        <v>13.6</v>
      </c>
      <c r="F13" s="2">
        <v>27.3</v>
      </c>
      <c r="G13" s="2">
        <v>18.2</v>
      </c>
      <c r="H13" s="2">
        <v>13.6</v>
      </c>
      <c r="I13" s="2">
        <v>31.8</v>
      </c>
      <c r="J13" s="1">
        <v>13.6</v>
      </c>
    </row>
    <row r="15" spans="1:12" ht="13.5" customHeight="1">
      <c r="B15" s="147"/>
    </row>
  </sheetData>
  <mergeCells count="13">
    <mergeCell ref="B6:B7"/>
    <mergeCell ref="B8:B9"/>
    <mergeCell ref="B10:B11"/>
    <mergeCell ref="B12:B13"/>
    <mergeCell ref="B2:B5"/>
    <mergeCell ref="C3:C5"/>
    <mergeCell ref="D3:D5"/>
    <mergeCell ref="I3:I5"/>
    <mergeCell ref="J3:J5"/>
    <mergeCell ref="E3:E5"/>
    <mergeCell ref="F3:F5"/>
    <mergeCell ref="G3:G5"/>
    <mergeCell ref="H3:H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M169"/>
  <sheetViews>
    <sheetView zoomScaleNormal="100" workbookViewId="0"/>
  </sheetViews>
  <sheetFormatPr defaultColWidth="9" defaultRowHeight="12"/>
  <cols>
    <col min="1" max="1" width="0.5" style="151" customWidth="1"/>
    <col min="2" max="2" width="12.59765625" style="151" customWidth="1"/>
    <col min="3" max="3" width="2.3984375" style="151" customWidth="1"/>
    <col min="4" max="12" width="8.09765625" style="151" customWidth="1"/>
    <col min="13" max="16384" width="9" style="151"/>
  </cols>
  <sheetData>
    <row r="1" spans="1:13" s="137" customFormat="1" ht="13.5" customHeight="1" thickBot="1">
      <c r="B1" s="110" t="s">
        <v>423</v>
      </c>
      <c r="C1" s="110"/>
      <c r="D1" s="110"/>
      <c r="E1" s="110"/>
      <c r="F1" s="110"/>
      <c r="G1" s="110"/>
      <c r="H1" s="110"/>
      <c r="I1" s="110"/>
      <c r="J1" s="110"/>
      <c r="K1" s="110"/>
      <c r="L1" s="110"/>
    </row>
    <row r="2" spans="1:13" s="147" customFormat="1" ht="6" customHeight="1" thickTop="1">
      <c r="A2" s="150"/>
      <c r="B2" s="232"/>
      <c r="C2" s="232"/>
      <c r="D2" s="233"/>
      <c r="E2" s="108"/>
      <c r="F2" s="111"/>
      <c r="G2" s="107"/>
      <c r="H2" s="107"/>
      <c r="I2" s="107"/>
      <c r="J2" s="107"/>
      <c r="K2" s="107"/>
      <c r="L2" s="106"/>
    </row>
    <row r="3" spans="1:13" s="147" customFormat="1" ht="12.6" customHeight="1">
      <c r="B3" s="234"/>
      <c r="C3" s="234"/>
      <c r="D3" s="235"/>
      <c r="E3" s="191" t="s">
        <v>18</v>
      </c>
      <c r="F3" s="278" t="s">
        <v>317</v>
      </c>
      <c r="G3" s="280" t="s">
        <v>504</v>
      </c>
      <c r="H3" s="280" t="s">
        <v>505</v>
      </c>
      <c r="I3" s="280" t="s">
        <v>506</v>
      </c>
      <c r="J3" s="280" t="s">
        <v>507</v>
      </c>
      <c r="K3" s="248" t="s">
        <v>120</v>
      </c>
      <c r="L3" s="195" t="s">
        <v>15</v>
      </c>
      <c r="M3" s="162"/>
    </row>
    <row r="4" spans="1:13" s="147" customFormat="1" ht="13.2" customHeight="1">
      <c r="B4" s="234"/>
      <c r="C4" s="234"/>
      <c r="D4" s="235"/>
      <c r="E4" s="191"/>
      <c r="F4" s="278"/>
      <c r="G4" s="280"/>
      <c r="H4" s="280"/>
      <c r="I4" s="280"/>
      <c r="J4" s="280"/>
      <c r="K4" s="248"/>
      <c r="L4" s="195"/>
      <c r="M4" s="162"/>
    </row>
    <row r="5" spans="1:13" ht="165" customHeight="1">
      <c r="B5" s="236"/>
      <c r="C5" s="236"/>
      <c r="D5" s="237"/>
      <c r="E5" s="192"/>
      <c r="F5" s="279"/>
      <c r="G5" s="281"/>
      <c r="H5" s="281"/>
      <c r="I5" s="281"/>
      <c r="J5" s="281"/>
      <c r="K5" s="249"/>
      <c r="L5" s="196"/>
    </row>
    <row r="6" spans="1:13" ht="13.5" customHeight="1">
      <c r="B6" s="221" t="s">
        <v>14</v>
      </c>
      <c r="C6" s="223"/>
      <c r="D6" s="224"/>
      <c r="E6" s="17">
        <v>2461</v>
      </c>
      <c r="F6" s="12">
        <v>1276</v>
      </c>
      <c r="G6" s="12">
        <v>402</v>
      </c>
      <c r="H6" s="12">
        <v>509</v>
      </c>
      <c r="I6" s="12">
        <v>226</v>
      </c>
      <c r="J6" s="91">
        <v>738</v>
      </c>
      <c r="K6" s="11">
        <v>1104</v>
      </c>
      <c r="L6" s="11">
        <v>81</v>
      </c>
    </row>
    <row r="7" spans="1:13" ht="13.5" customHeight="1">
      <c r="B7" s="222"/>
      <c r="C7" s="207"/>
      <c r="D7" s="209"/>
      <c r="E7" s="15">
        <v>100</v>
      </c>
      <c r="F7" s="6">
        <v>51.848841934173095</v>
      </c>
      <c r="G7" s="6">
        <v>16.334823242584314</v>
      </c>
      <c r="H7" s="6">
        <v>20.682649329540837</v>
      </c>
      <c r="I7" s="6">
        <v>9.1832588378707829</v>
      </c>
      <c r="J7" s="5">
        <v>29.987809833401059</v>
      </c>
      <c r="K7" s="5">
        <v>44.859813084112147</v>
      </c>
      <c r="L7" s="5">
        <v>3.29134498171475</v>
      </c>
    </row>
    <row r="8" spans="1:13" ht="13.5" customHeight="1">
      <c r="B8" s="225" t="s">
        <v>283</v>
      </c>
      <c r="C8" s="216" t="s">
        <v>256</v>
      </c>
      <c r="D8" s="214"/>
      <c r="E8" s="14">
        <v>650</v>
      </c>
      <c r="F8" s="4">
        <v>371</v>
      </c>
      <c r="G8" s="4">
        <v>133</v>
      </c>
      <c r="H8" s="4">
        <v>189</v>
      </c>
      <c r="I8" s="4">
        <v>67</v>
      </c>
      <c r="J8" s="3">
        <v>189</v>
      </c>
      <c r="K8" s="3">
        <v>263</v>
      </c>
      <c r="L8" s="3">
        <v>16</v>
      </c>
    </row>
    <row r="9" spans="1:13" ht="13.5" customHeight="1">
      <c r="B9" s="206"/>
      <c r="C9" s="213"/>
      <c r="D9" s="214"/>
      <c r="E9" s="15">
        <v>100</v>
      </c>
      <c r="F9" s="6">
        <v>57.07692307692308</v>
      </c>
      <c r="G9" s="6">
        <v>20.46153846153846</v>
      </c>
      <c r="H9" s="6">
        <v>29.076923076923077</v>
      </c>
      <c r="I9" s="6">
        <v>10.307692307692308</v>
      </c>
      <c r="J9" s="5">
        <v>29.076923076923077</v>
      </c>
      <c r="K9" s="5">
        <v>40.46153846153846</v>
      </c>
      <c r="L9" s="5">
        <v>2.4615384615384617</v>
      </c>
    </row>
    <row r="10" spans="1:13" ht="13.5" customHeight="1">
      <c r="B10" s="206"/>
      <c r="C10" s="207"/>
      <c r="D10" s="209" t="s">
        <v>255</v>
      </c>
      <c r="E10" s="14">
        <v>98</v>
      </c>
      <c r="F10" s="4">
        <v>37</v>
      </c>
      <c r="G10" s="4">
        <v>18</v>
      </c>
      <c r="H10" s="4">
        <v>7</v>
      </c>
      <c r="I10" s="4">
        <v>2</v>
      </c>
      <c r="J10" s="3">
        <v>23</v>
      </c>
      <c r="K10" s="3">
        <v>60</v>
      </c>
      <c r="L10" s="3">
        <v>1</v>
      </c>
    </row>
    <row r="11" spans="1:13" ht="13.5" customHeight="1">
      <c r="B11" s="206"/>
      <c r="C11" s="208"/>
      <c r="D11" s="210"/>
      <c r="E11" s="15">
        <v>100</v>
      </c>
      <c r="F11" s="6">
        <v>37.755102040816325</v>
      </c>
      <c r="G11" s="6">
        <v>18.367346938775512</v>
      </c>
      <c r="H11" s="6">
        <v>7.1428571428571423</v>
      </c>
      <c r="I11" s="6">
        <v>2.0408163265306123</v>
      </c>
      <c r="J11" s="5">
        <v>23.469387755102041</v>
      </c>
      <c r="K11" s="5">
        <v>61.224489795918366</v>
      </c>
      <c r="L11" s="5">
        <v>1.0204081632653061</v>
      </c>
    </row>
    <row r="12" spans="1:13" ht="13.5" customHeight="1">
      <c r="B12" s="206"/>
      <c r="C12" s="207"/>
      <c r="D12" s="209" t="s">
        <v>254</v>
      </c>
      <c r="E12" s="14">
        <v>96</v>
      </c>
      <c r="F12" s="4">
        <v>48</v>
      </c>
      <c r="G12" s="4">
        <v>18</v>
      </c>
      <c r="H12" s="4">
        <v>22</v>
      </c>
      <c r="I12" s="4">
        <v>5</v>
      </c>
      <c r="J12" s="3">
        <v>25</v>
      </c>
      <c r="K12" s="3">
        <v>46</v>
      </c>
      <c r="L12" s="3">
        <v>2</v>
      </c>
    </row>
    <row r="13" spans="1:13" ht="13.5" customHeight="1">
      <c r="B13" s="206"/>
      <c r="C13" s="208"/>
      <c r="D13" s="210"/>
      <c r="E13" s="15">
        <v>100</v>
      </c>
      <c r="F13" s="6">
        <v>50</v>
      </c>
      <c r="G13" s="6">
        <v>18.75</v>
      </c>
      <c r="H13" s="6">
        <v>22.916666666666664</v>
      </c>
      <c r="I13" s="6">
        <v>5.2083333333333339</v>
      </c>
      <c r="J13" s="5">
        <v>26.041666666666668</v>
      </c>
      <c r="K13" s="5">
        <v>47.916666666666671</v>
      </c>
      <c r="L13" s="5">
        <v>2.083333333333333</v>
      </c>
    </row>
    <row r="14" spans="1:13" ht="13.5" customHeight="1">
      <c r="B14" s="206"/>
      <c r="C14" s="207"/>
      <c r="D14" s="209" t="s">
        <v>253</v>
      </c>
      <c r="E14" s="14">
        <v>117</v>
      </c>
      <c r="F14" s="4">
        <v>69</v>
      </c>
      <c r="G14" s="4">
        <v>29</v>
      </c>
      <c r="H14" s="4">
        <v>28</v>
      </c>
      <c r="I14" s="4">
        <v>12</v>
      </c>
      <c r="J14" s="3">
        <v>42</v>
      </c>
      <c r="K14" s="3">
        <v>44</v>
      </c>
      <c r="L14" s="3">
        <v>4</v>
      </c>
    </row>
    <row r="15" spans="1:13" ht="13.5" customHeight="1">
      <c r="B15" s="206"/>
      <c r="C15" s="208"/>
      <c r="D15" s="210"/>
      <c r="E15" s="15">
        <v>100</v>
      </c>
      <c r="F15" s="6">
        <v>58.974358974358978</v>
      </c>
      <c r="G15" s="6">
        <v>24.786324786324787</v>
      </c>
      <c r="H15" s="6">
        <v>23.931623931623932</v>
      </c>
      <c r="I15" s="6">
        <v>10.256410256410255</v>
      </c>
      <c r="J15" s="5">
        <v>35.897435897435898</v>
      </c>
      <c r="K15" s="5">
        <v>37.606837606837608</v>
      </c>
      <c r="L15" s="5">
        <v>3.4188034188034191</v>
      </c>
    </row>
    <row r="16" spans="1:13" ht="13.5" customHeight="1">
      <c r="B16" s="206"/>
      <c r="C16" s="207"/>
      <c r="D16" s="209" t="s">
        <v>252</v>
      </c>
      <c r="E16" s="14">
        <v>91</v>
      </c>
      <c r="F16" s="4">
        <v>56</v>
      </c>
      <c r="G16" s="4">
        <v>18</v>
      </c>
      <c r="H16" s="4">
        <v>31</v>
      </c>
      <c r="I16" s="4">
        <v>11</v>
      </c>
      <c r="J16" s="3">
        <v>26</v>
      </c>
      <c r="K16" s="3">
        <v>32</v>
      </c>
      <c r="L16" s="3">
        <v>3</v>
      </c>
    </row>
    <row r="17" spans="2:12" ht="13.5" customHeight="1">
      <c r="B17" s="206"/>
      <c r="C17" s="208"/>
      <c r="D17" s="210"/>
      <c r="E17" s="15">
        <v>100</v>
      </c>
      <c r="F17" s="6">
        <v>61.53846153846154</v>
      </c>
      <c r="G17" s="6">
        <v>19.780219780219781</v>
      </c>
      <c r="H17" s="6">
        <v>34.065934065934066</v>
      </c>
      <c r="I17" s="6">
        <v>12.087912087912088</v>
      </c>
      <c r="J17" s="5">
        <v>28.571428571428569</v>
      </c>
      <c r="K17" s="5">
        <v>35.164835164835168</v>
      </c>
      <c r="L17" s="5">
        <v>3.296703296703297</v>
      </c>
    </row>
    <row r="18" spans="2:12" ht="13.5" customHeight="1">
      <c r="B18" s="206"/>
      <c r="C18" s="207"/>
      <c r="D18" s="209" t="s">
        <v>251</v>
      </c>
      <c r="E18" s="14">
        <v>88</v>
      </c>
      <c r="F18" s="4">
        <v>59</v>
      </c>
      <c r="G18" s="4">
        <v>22</v>
      </c>
      <c r="H18" s="4">
        <v>32</v>
      </c>
      <c r="I18" s="4">
        <v>12</v>
      </c>
      <c r="J18" s="3">
        <v>26</v>
      </c>
      <c r="K18" s="3">
        <v>26</v>
      </c>
      <c r="L18" s="3">
        <v>3</v>
      </c>
    </row>
    <row r="19" spans="2:12" ht="13.5" customHeight="1">
      <c r="B19" s="206"/>
      <c r="C19" s="208"/>
      <c r="D19" s="210"/>
      <c r="E19" s="15">
        <v>100</v>
      </c>
      <c r="F19" s="6">
        <v>67.045454545454547</v>
      </c>
      <c r="G19" s="6">
        <v>25</v>
      </c>
      <c r="H19" s="6">
        <v>36.363636363636367</v>
      </c>
      <c r="I19" s="6">
        <v>13.636363636363635</v>
      </c>
      <c r="J19" s="5">
        <v>29.545454545454547</v>
      </c>
      <c r="K19" s="5">
        <v>29.545454545454547</v>
      </c>
      <c r="L19" s="5">
        <v>3.4090909090909087</v>
      </c>
    </row>
    <row r="20" spans="2:12" ht="13.5" customHeight="1">
      <c r="B20" s="206"/>
      <c r="C20" s="207"/>
      <c r="D20" s="209" t="s">
        <v>250</v>
      </c>
      <c r="E20" s="14">
        <v>97</v>
      </c>
      <c r="F20" s="4">
        <v>62</v>
      </c>
      <c r="G20" s="4">
        <v>22</v>
      </c>
      <c r="H20" s="4">
        <v>43</v>
      </c>
      <c r="I20" s="4">
        <v>13</v>
      </c>
      <c r="J20" s="3">
        <v>23</v>
      </c>
      <c r="K20" s="3">
        <v>33</v>
      </c>
      <c r="L20" s="3">
        <v>2</v>
      </c>
    </row>
    <row r="21" spans="2:12" ht="13.5" customHeight="1">
      <c r="B21" s="206"/>
      <c r="C21" s="208"/>
      <c r="D21" s="210"/>
      <c r="E21" s="15">
        <v>100</v>
      </c>
      <c r="F21" s="6">
        <v>63.917525773195869</v>
      </c>
      <c r="G21" s="6">
        <v>22.680412371134022</v>
      </c>
      <c r="H21" s="6">
        <v>44.329896907216494</v>
      </c>
      <c r="I21" s="6">
        <v>13.402061855670103</v>
      </c>
      <c r="J21" s="5">
        <v>23.711340206185564</v>
      </c>
      <c r="K21" s="5">
        <v>34.020618556701031</v>
      </c>
      <c r="L21" s="5">
        <v>2.0618556701030926</v>
      </c>
    </row>
    <row r="22" spans="2:12" ht="13.5" customHeight="1">
      <c r="B22" s="206"/>
      <c r="C22" s="207"/>
      <c r="D22" s="209" t="s">
        <v>249</v>
      </c>
      <c r="E22" s="14">
        <v>62</v>
      </c>
      <c r="F22" s="4">
        <v>40</v>
      </c>
      <c r="G22" s="4">
        <v>6</v>
      </c>
      <c r="H22" s="4">
        <v>26</v>
      </c>
      <c r="I22" s="4">
        <v>12</v>
      </c>
      <c r="J22" s="3">
        <v>24</v>
      </c>
      <c r="K22" s="3">
        <v>21</v>
      </c>
      <c r="L22" s="3">
        <v>1</v>
      </c>
    </row>
    <row r="23" spans="2:12" ht="13.5" customHeight="1">
      <c r="B23" s="206"/>
      <c r="C23" s="208"/>
      <c r="D23" s="210"/>
      <c r="E23" s="15">
        <v>100</v>
      </c>
      <c r="F23" s="6">
        <v>64.516129032258064</v>
      </c>
      <c r="G23" s="6">
        <v>9.67741935483871</v>
      </c>
      <c r="H23" s="6">
        <v>41.935483870967744</v>
      </c>
      <c r="I23" s="6">
        <v>19.35483870967742</v>
      </c>
      <c r="J23" s="5">
        <v>38.70967741935484</v>
      </c>
      <c r="K23" s="5">
        <v>33.87096774193548</v>
      </c>
      <c r="L23" s="5">
        <v>1.6129032258064515</v>
      </c>
    </row>
    <row r="24" spans="2:12" ht="13.5" customHeight="1">
      <c r="B24" s="206"/>
      <c r="C24" s="207"/>
      <c r="D24" s="209" t="s">
        <v>30</v>
      </c>
      <c r="E24" s="14">
        <v>1</v>
      </c>
      <c r="F24" s="4" t="s">
        <v>20</v>
      </c>
      <c r="G24" s="4" t="s">
        <v>20</v>
      </c>
      <c r="H24" s="4" t="s">
        <v>20</v>
      </c>
      <c r="I24" s="4" t="s">
        <v>20</v>
      </c>
      <c r="J24" s="3" t="s">
        <v>20</v>
      </c>
      <c r="K24" s="3">
        <v>1</v>
      </c>
      <c r="L24" s="3" t="s">
        <v>20</v>
      </c>
    </row>
    <row r="25" spans="2:12" ht="13.5" customHeight="1">
      <c r="B25" s="206"/>
      <c r="C25" s="208"/>
      <c r="D25" s="210"/>
      <c r="E25" s="15">
        <v>100</v>
      </c>
      <c r="F25" s="6" t="s">
        <v>20</v>
      </c>
      <c r="G25" s="6" t="s">
        <v>20</v>
      </c>
      <c r="H25" s="6" t="s">
        <v>20</v>
      </c>
      <c r="I25" s="6" t="s">
        <v>20</v>
      </c>
      <c r="J25" s="5" t="s">
        <v>20</v>
      </c>
      <c r="K25" s="5">
        <v>100</v>
      </c>
      <c r="L25" s="5" t="s">
        <v>20</v>
      </c>
    </row>
    <row r="26" spans="2:12" ht="13.5" customHeight="1">
      <c r="B26" s="206"/>
      <c r="C26" s="216" t="s">
        <v>29</v>
      </c>
      <c r="D26" s="214"/>
      <c r="E26" s="14">
        <v>468</v>
      </c>
      <c r="F26" s="4">
        <v>293</v>
      </c>
      <c r="G26" s="4">
        <v>106</v>
      </c>
      <c r="H26" s="4">
        <v>160</v>
      </c>
      <c r="I26" s="4">
        <v>57</v>
      </c>
      <c r="J26" s="3">
        <v>152</v>
      </c>
      <c r="K26" s="3">
        <v>164</v>
      </c>
      <c r="L26" s="3">
        <v>11</v>
      </c>
    </row>
    <row r="27" spans="2:12" ht="13.5" customHeight="1">
      <c r="B27" s="206"/>
      <c r="C27" s="213"/>
      <c r="D27" s="214"/>
      <c r="E27" s="15">
        <v>100</v>
      </c>
      <c r="F27" s="6">
        <v>62.606837606837608</v>
      </c>
      <c r="G27" s="6">
        <v>22.649572649572651</v>
      </c>
      <c r="H27" s="6">
        <v>34.188034188034187</v>
      </c>
      <c r="I27" s="6">
        <v>12.179487179487179</v>
      </c>
      <c r="J27" s="5">
        <v>32.478632478632477</v>
      </c>
      <c r="K27" s="5">
        <v>35.042735042735039</v>
      </c>
      <c r="L27" s="5">
        <v>2.3504273504273505</v>
      </c>
    </row>
    <row r="28" spans="2:12" ht="13.5" customHeight="1">
      <c r="B28" s="206"/>
      <c r="C28" s="207"/>
      <c r="D28" s="209" t="s">
        <v>255</v>
      </c>
      <c r="E28" s="14">
        <v>64</v>
      </c>
      <c r="F28" s="4">
        <v>30</v>
      </c>
      <c r="G28" s="4">
        <v>14</v>
      </c>
      <c r="H28" s="4">
        <v>6</v>
      </c>
      <c r="I28" s="4">
        <v>2</v>
      </c>
      <c r="J28" s="3">
        <v>20</v>
      </c>
      <c r="K28" s="3">
        <v>34</v>
      </c>
      <c r="L28" s="3" t="s">
        <v>20</v>
      </c>
    </row>
    <row r="29" spans="2:12" ht="13.5" customHeight="1">
      <c r="B29" s="206"/>
      <c r="C29" s="208"/>
      <c r="D29" s="210"/>
      <c r="E29" s="15">
        <v>100</v>
      </c>
      <c r="F29" s="6">
        <v>46.875</v>
      </c>
      <c r="G29" s="6">
        <v>21.875</v>
      </c>
      <c r="H29" s="6">
        <v>9.375</v>
      </c>
      <c r="I29" s="6">
        <v>3.125</v>
      </c>
      <c r="J29" s="5">
        <v>31.25</v>
      </c>
      <c r="K29" s="5">
        <v>53.125</v>
      </c>
      <c r="L29" s="5" t="s">
        <v>20</v>
      </c>
    </row>
    <row r="30" spans="2:12" ht="13.5" customHeight="1">
      <c r="B30" s="206"/>
      <c r="C30" s="207"/>
      <c r="D30" s="209" t="s">
        <v>254</v>
      </c>
      <c r="E30" s="14">
        <v>64</v>
      </c>
      <c r="F30" s="4">
        <v>34</v>
      </c>
      <c r="G30" s="4">
        <v>14</v>
      </c>
      <c r="H30" s="4">
        <v>16</v>
      </c>
      <c r="I30" s="4">
        <v>4</v>
      </c>
      <c r="J30" s="3">
        <v>20</v>
      </c>
      <c r="K30" s="3">
        <v>29</v>
      </c>
      <c r="L30" s="3">
        <v>1</v>
      </c>
    </row>
    <row r="31" spans="2:12" ht="13.5" customHeight="1">
      <c r="B31" s="206"/>
      <c r="C31" s="208"/>
      <c r="D31" s="210"/>
      <c r="E31" s="15">
        <v>100</v>
      </c>
      <c r="F31" s="6">
        <v>53.125</v>
      </c>
      <c r="G31" s="6">
        <v>21.875</v>
      </c>
      <c r="H31" s="6">
        <v>25</v>
      </c>
      <c r="I31" s="6">
        <v>6.25</v>
      </c>
      <c r="J31" s="5">
        <v>31.25</v>
      </c>
      <c r="K31" s="5">
        <v>45.3125</v>
      </c>
      <c r="L31" s="5">
        <v>1.5625</v>
      </c>
    </row>
    <row r="32" spans="2:12" ht="13.5" customHeight="1">
      <c r="B32" s="206"/>
      <c r="C32" s="207"/>
      <c r="D32" s="209" t="s">
        <v>253</v>
      </c>
      <c r="E32" s="14">
        <v>79</v>
      </c>
      <c r="F32" s="4">
        <v>54</v>
      </c>
      <c r="G32" s="4">
        <v>25</v>
      </c>
      <c r="H32" s="4">
        <v>23</v>
      </c>
      <c r="I32" s="4">
        <v>9</v>
      </c>
      <c r="J32" s="3">
        <v>36</v>
      </c>
      <c r="K32" s="3">
        <v>21</v>
      </c>
      <c r="L32" s="3">
        <v>4</v>
      </c>
    </row>
    <row r="33" spans="2:12" ht="13.5" customHeight="1">
      <c r="B33" s="206"/>
      <c r="C33" s="208"/>
      <c r="D33" s="210"/>
      <c r="E33" s="15">
        <v>100</v>
      </c>
      <c r="F33" s="6">
        <v>68.35443037974683</v>
      </c>
      <c r="G33" s="6">
        <v>31.645569620253166</v>
      </c>
      <c r="H33" s="6">
        <v>29.11392405063291</v>
      </c>
      <c r="I33" s="6">
        <v>11.39240506329114</v>
      </c>
      <c r="J33" s="5">
        <v>45.569620253164558</v>
      </c>
      <c r="K33" s="5">
        <v>26.582278481012654</v>
      </c>
      <c r="L33" s="5">
        <v>5.0632911392405067</v>
      </c>
    </row>
    <row r="34" spans="2:12" ht="13.5" customHeight="1">
      <c r="B34" s="206"/>
      <c r="C34" s="207"/>
      <c r="D34" s="209" t="s">
        <v>252</v>
      </c>
      <c r="E34" s="14">
        <v>63</v>
      </c>
      <c r="F34" s="4">
        <v>43</v>
      </c>
      <c r="G34" s="4">
        <v>15</v>
      </c>
      <c r="H34" s="4">
        <v>25</v>
      </c>
      <c r="I34" s="4">
        <v>8</v>
      </c>
      <c r="J34" s="3">
        <v>19</v>
      </c>
      <c r="K34" s="3">
        <v>18</v>
      </c>
      <c r="L34" s="3">
        <v>2</v>
      </c>
    </row>
    <row r="35" spans="2:12" ht="13.5" customHeight="1">
      <c r="B35" s="206"/>
      <c r="C35" s="208"/>
      <c r="D35" s="210"/>
      <c r="E35" s="15">
        <v>100</v>
      </c>
      <c r="F35" s="6">
        <v>68.253968253968253</v>
      </c>
      <c r="G35" s="6">
        <v>23.809523809523807</v>
      </c>
      <c r="H35" s="6">
        <v>39.682539682539684</v>
      </c>
      <c r="I35" s="6">
        <v>12.698412698412698</v>
      </c>
      <c r="J35" s="5">
        <v>30.158730158730158</v>
      </c>
      <c r="K35" s="5">
        <v>28.571428571428569</v>
      </c>
      <c r="L35" s="5">
        <v>3.1746031746031744</v>
      </c>
    </row>
    <row r="36" spans="2:12" ht="13.5" customHeight="1">
      <c r="B36" s="206"/>
      <c r="C36" s="207"/>
      <c r="D36" s="209" t="s">
        <v>251</v>
      </c>
      <c r="E36" s="14">
        <v>64</v>
      </c>
      <c r="F36" s="4">
        <v>43</v>
      </c>
      <c r="G36" s="4">
        <v>12</v>
      </c>
      <c r="H36" s="4">
        <v>25</v>
      </c>
      <c r="I36" s="4">
        <v>11</v>
      </c>
      <c r="J36" s="3">
        <v>18</v>
      </c>
      <c r="K36" s="3">
        <v>20</v>
      </c>
      <c r="L36" s="3">
        <v>1</v>
      </c>
    </row>
    <row r="37" spans="2:12" ht="13.5" customHeight="1">
      <c r="B37" s="206"/>
      <c r="C37" s="208"/>
      <c r="D37" s="210"/>
      <c r="E37" s="15">
        <v>100</v>
      </c>
      <c r="F37" s="6">
        <v>67.1875</v>
      </c>
      <c r="G37" s="6">
        <v>18.75</v>
      </c>
      <c r="H37" s="6">
        <v>39.0625</v>
      </c>
      <c r="I37" s="6">
        <v>17.1875</v>
      </c>
      <c r="J37" s="5">
        <v>28.125</v>
      </c>
      <c r="K37" s="5">
        <v>31.25</v>
      </c>
      <c r="L37" s="5">
        <v>1.5625</v>
      </c>
    </row>
    <row r="38" spans="2:12" ht="13.5" customHeight="1">
      <c r="B38" s="206"/>
      <c r="C38" s="207"/>
      <c r="D38" s="209" t="s">
        <v>250</v>
      </c>
      <c r="E38" s="14">
        <v>82</v>
      </c>
      <c r="F38" s="4">
        <v>54</v>
      </c>
      <c r="G38" s="4">
        <v>21</v>
      </c>
      <c r="H38" s="4">
        <v>40</v>
      </c>
      <c r="I38" s="4">
        <v>12</v>
      </c>
      <c r="J38" s="3">
        <v>19</v>
      </c>
      <c r="K38" s="3">
        <v>26</v>
      </c>
      <c r="L38" s="3">
        <v>2</v>
      </c>
    </row>
    <row r="39" spans="2:12" ht="13.5" customHeight="1">
      <c r="B39" s="206"/>
      <c r="C39" s="208"/>
      <c r="D39" s="210"/>
      <c r="E39" s="15">
        <v>100</v>
      </c>
      <c r="F39" s="6">
        <v>65.853658536585371</v>
      </c>
      <c r="G39" s="6">
        <v>25.609756097560975</v>
      </c>
      <c r="H39" s="6">
        <v>48.780487804878049</v>
      </c>
      <c r="I39" s="6">
        <v>14.634146341463413</v>
      </c>
      <c r="J39" s="5">
        <v>23.170731707317074</v>
      </c>
      <c r="K39" s="5">
        <v>31.707317073170731</v>
      </c>
      <c r="L39" s="5">
        <v>2.4390243902439024</v>
      </c>
    </row>
    <row r="40" spans="2:12" ht="13.5" customHeight="1">
      <c r="B40" s="206"/>
      <c r="C40" s="207"/>
      <c r="D40" s="209" t="s">
        <v>249</v>
      </c>
      <c r="E40" s="14">
        <v>52</v>
      </c>
      <c r="F40" s="4">
        <v>35</v>
      </c>
      <c r="G40" s="4">
        <v>5</v>
      </c>
      <c r="H40" s="4">
        <v>25</v>
      </c>
      <c r="I40" s="4">
        <v>11</v>
      </c>
      <c r="J40" s="3">
        <v>20</v>
      </c>
      <c r="K40" s="3">
        <v>16</v>
      </c>
      <c r="L40" s="3">
        <v>1</v>
      </c>
    </row>
    <row r="41" spans="2:12" ht="13.5" customHeight="1">
      <c r="B41" s="206"/>
      <c r="C41" s="208"/>
      <c r="D41" s="210"/>
      <c r="E41" s="15">
        <v>100</v>
      </c>
      <c r="F41" s="6">
        <v>67.307692307692307</v>
      </c>
      <c r="G41" s="6">
        <v>9.6153846153846168</v>
      </c>
      <c r="H41" s="6">
        <v>48.07692307692308</v>
      </c>
      <c r="I41" s="6">
        <v>21.153846153846153</v>
      </c>
      <c r="J41" s="5">
        <v>38.461538461538467</v>
      </c>
      <c r="K41" s="5">
        <v>30.76923076923077</v>
      </c>
      <c r="L41" s="5">
        <v>1.9230769230769231</v>
      </c>
    </row>
    <row r="42" spans="2:12" ht="13.5" customHeight="1">
      <c r="B42" s="206"/>
      <c r="C42" s="207"/>
      <c r="D42" s="209" t="s">
        <v>30</v>
      </c>
      <c r="E42" s="14" t="s">
        <v>20</v>
      </c>
      <c r="F42" s="4" t="s">
        <v>20</v>
      </c>
      <c r="G42" s="4" t="s">
        <v>20</v>
      </c>
      <c r="H42" s="4" t="s">
        <v>20</v>
      </c>
      <c r="I42" s="4" t="s">
        <v>20</v>
      </c>
      <c r="J42" s="3" t="s">
        <v>20</v>
      </c>
      <c r="K42" s="3" t="s">
        <v>20</v>
      </c>
      <c r="L42" s="3" t="s">
        <v>20</v>
      </c>
    </row>
    <row r="43" spans="2:12" ht="13.5" customHeight="1">
      <c r="B43" s="206"/>
      <c r="C43" s="208"/>
      <c r="D43" s="210"/>
      <c r="E43" s="15" t="s">
        <v>341</v>
      </c>
      <c r="F43" s="6" t="s">
        <v>20</v>
      </c>
      <c r="G43" s="6" t="s">
        <v>20</v>
      </c>
      <c r="H43" s="6" t="s">
        <v>20</v>
      </c>
      <c r="I43" s="6" t="s">
        <v>20</v>
      </c>
      <c r="J43" s="5" t="s">
        <v>20</v>
      </c>
      <c r="K43" s="5" t="s">
        <v>20</v>
      </c>
      <c r="L43" s="5" t="s">
        <v>20</v>
      </c>
    </row>
    <row r="44" spans="2:12" ht="13.5" customHeight="1">
      <c r="B44" s="206"/>
      <c r="C44" s="216" t="s">
        <v>28</v>
      </c>
      <c r="D44" s="214"/>
      <c r="E44" s="14">
        <v>182</v>
      </c>
      <c r="F44" s="4">
        <v>78</v>
      </c>
      <c r="G44" s="4">
        <v>27</v>
      </c>
      <c r="H44" s="4">
        <v>29</v>
      </c>
      <c r="I44" s="4">
        <v>10</v>
      </c>
      <c r="J44" s="3">
        <v>37</v>
      </c>
      <c r="K44" s="3">
        <v>99</v>
      </c>
      <c r="L44" s="3">
        <v>5</v>
      </c>
    </row>
    <row r="45" spans="2:12" ht="13.5" customHeight="1">
      <c r="B45" s="206"/>
      <c r="C45" s="213"/>
      <c r="D45" s="214"/>
      <c r="E45" s="15">
        <v>100</v>
      </c>
      <c r="F45" s="6">
        <v>42.857142857142854</v>
      </c>
      <c r="G45" s="6">
        <v>14.835164835164836</v>
      </c>
      <c r="H45" s="6">
        <v>15.934065934065933</v>
      </c>
      <c r="I45" s="6">
        <v>5.4945054945054945</v>
      </c>
      <c r="J45" s="5">
        <v>20.329670329670328</v>
      </c>
      <c r="K45" s="5">
        <v>54.395604395604394</v>
      </c>
      <c r="L45" s="5">
        <v>2.7472527472527473</v>
      </c>
    </row>
    <row r="46" spans="2:12" ht="13.5" customHeight="1">
      <c r="B46" s="206"/>
      <c r="C46" s="207"/>
      <c r="D46" s="209" t="s">
        <v>255</v>
      </c>
      <c r="E46" s="14">
        <v>34</v>
      </c>
      <c r="F46" s="4">
        <v>7</v>
      </c>
      <c r="G46" s="4">
        <v>4</v>
      </c>
      <c r="H46" s="4">
        <v>1</v>
      </c>
      <c r="I46" s="4" t="s">
        <v>20</v>
      </c>
      <c r="J46" s="3">
        <v>3</v>
      </c>
      <c r="K46" s="3">
        <v>26</v>
      </c>
      <c r="L46" s="3">
        <v>1</v>
      </c>
    </row>
    <row r="47" spans="2:12" ht="13.5" customHeight="1">
      <c r="B47" s="206"/>
      <c r="C47" s="208"/>
      <c r="D47" s="210"/>
      <c r="E47" s="15">
        <v>100</v>
      </c>
      <c r="F47" s="6">
        <v>20.588235294117645</v>
      </c>
      <c r="G47" s="6">
        <v>11.76470588235294</v>
      </c>
      <c r="H47" s="6">
        <v>2.9411764705882351</v>
      </c>
      <c r="I47" s="6" t="s">
        <v>20</v>
      </c>
      <c r="J47" s="5">
        <v>8.8235294117647065</v>
      </c>
      <c r="K47" s="5">
        <v>76.470588235294116</v>
      </c>
      <c r="L47" s="5">
        <v>2.9411764705882351</v>
      </c>
    </row>
    <row r="48" spans="2:12" ht="13.5" customHeight="1">
      <c r="B48" s="206"/>
      <c r="C48" s="207"/>
      <c r="D48" s="209" t="s">
        <v>254</v>
      </c>
      <c r="E48" s="14">
        <v>32</v>
      </c>
      <c r="F48" s="4">
        <v>14</v>
      </c>
      <c r="G48" s="4">
        <v>4</v>
      </c>
      <c r="H48" s="4">
        <v>6</v>
      </c>
      <c r="I48" s="4">
        <v>1</v>
      </c>
      <c r="J48" s="3">
        <v>5</v>
      </c>
      <c r="K48" s="3">
        <v>17</v>
      </c>
      <c r="L48" s="3">
        <v>1</v>
      </c>
    </row>
    <row r="49" spans="2:12" ht="13.5" customHeight="1">
      <c r="B49" s="206"/>
      <c r="C49" s="208"/>
      <c r="D49" s="210"/>
      <c r="E49" s="15">
        <v>100</v>
      </c>
      <c r="F49" s="6">
        <v>43.75</v>
      </c>
      <c r="G49" s="6">
        <v>12.5</v>
      </c>
      <c r="H49" s="6">
        <v>18.75</v>
      </c>
      <c r="I49" s="6">
        <v>3.125</v>
      </c>
      <c r="J49" s="5">
        <v>15.625</v>
      </c>
      <c r="K49" s="5">
        <v>53.125</v>
      </c>
      <c r="L49" s="5">
        <v>3.125</v>
      </c>
    </row>
    <row r="50" spans="2:12" ht="13.5" customHeight="1">
      <c r="B50" s="206"/>
      <c r="C50" s="207"/>
      <c r="D50" s="209" t="s">
        <v>253</v>
      </c>
      <c r="E50" s="14">
        <v>38</v>
      </c>
      <c r="F50" s="4">
        <v>15</v>
      </c>
      <c r="G50" s="4">
        <v>4</v>
      </c>
      <c r="H50" s="4">
        <v>5</v>
      </c>
      <c r="I50" s="4">
        <v>3</v>
      </c>
      <c r="J50" s="3">
        <v>6</v>
      </c>
      <c r="K50" s="3">
        <v>23</v>
      </c>
      <c r="L50" s="3" t="s">
        <v>20</v>
      </c>
    </row>
    <row r="51" spans="2:12" ht="13.5" customHeight="1">
      <c r="B51" s="206"/>
      <c r="C51" s="208"/>
      <c r="D51" s="210"/>
      <c r="E51" s="15">
        <v>100</v>
      </c>
      <c r="F51" s="6">
        <v>39.473684210526315</v>
      </c>
      <c r="G51" s="6">
        <v>10.526315789473683</v>
      </c>
      <c r="H51" s="6">
        <v>13.157894736842104</v>
      </c>
      <c r="I51" s="6">
        <v>7.8947368421052628</v>
      </c>
      <c r="J51" s="5">
        <v>15.789473684210526</v>
      </c>
      <c r="K51" s="5">
        <v>60.526315789473685</v>
      </c>
      <c r="L51" s="5" t="s">
        <v>20</v>
      </c>
    </row>
    <row r="52" spans="2:12" ht="13.5" customHeight="1">
      <c r="B52" s="206"/>
      <c r="C52" s="207"/>
      <c r="D52" s="209" t="s">
        <v>252</v>
      </c>
      <c r="E52" s="14">
        <v>28</v>
      </c>
      <c r="F52" s="4">
        <v>13</v>
      </c>
      <c r="G52" s="4">
        <v>3</v>
      </c>
      <c r="H52" s="4">
        <v>6</v>
      </c>
      <c r="I52" s="4">
        <v>3</v>
      </c>
      <c r="J52" s="3">
        <v>7</v>
      </c>
      <c r="K52" s="3">
        <v>14</v>
      </c>
      <c r="L52" s="3">
        <v>1</v>
      </c>
    </row>
    <row r="53" spans="2:12" ht="13.5" customHeight="1">
      <c r="B53" s="206"/>
      <c r="C53" s="208"/>
      <c r="D53" s="210"/>
      <c r="E53" s="15">
        <v>100</v>
      </c>
      <c r="F53" s="6">
        <v>46.428571428571431</v>
      </c>
      <c r="G53" s="6">
        <v>10.714285714285714</v>
      </c>
      <c r="H53" s="6">
        <v>21.428571428571427</v>
      </c>
      <c r="I53" s="6">
        <v>10.714285714285714</v>
      </c>
      <c r="J53" s="5">
        <v>25</v>
      </c>
      <c r="K53" s="5">
        <v>50</v>
      </c>
      <c r="L53" s="5">
        <v>3.5714285714285712</v>
      </c>
    </row>
    <row r="54" spans="2:12" ht="13.5" customHeight="1">
      <c r="B54" s="206"/>
      <c r="C54" s="207"/>
      <c r="D54" s="209" t="s">
        <v>251</v>
      </c>
      <c r="E54" s="14">
        <v>24</v>
      </c>
      <c r="F54" s="4">
        <v>16</v>
      </c>
      <c r="G54" s="4">
        <v>10</v>
      </c>
      <c r="H54" s="4">
        <v>7</v>
      </c>
      <c r="I54" s="4">
        <v>1</v>
      </c>
      <c r="J54" s="3">
        <v>8</v>
      </c>
      <c r="K54" s="3">
        <v>6</v>
      </c>
      <c r="L54" s="3">
        <v>2</v>
      </c>
    </row>
    <row r="55" spans="2:12" ht="13.5" customHeight="1">
      <c r="B55" s="206"/>
      <c r="C55" s="208"/>
      <c r="D55" s="210"/>
      <c r="E55" s="15">
        <v>100</v>
      </c>
      <c r="F55" s="6">
        <v>66.666666666666657</v>
      </c>
      <c r="G55" s="6">
        <v>41.666666666666671</v>
      </c>
      <c r="H55" s="6">
        <v>29.166666666666668</v>
      </c>
      <c r="I55" s="6">
        <v>4.1666666666666661</v>
      </c>
      <c r="J55" s="5">
        <v>33.333333333333329</v>
      </c>
      <c r="K55" s="5">
        <v>25</v>
      </c>
      <c r="L55" s="5">
        <v>8.3333333333333321</v>
      </c>
    </row>
    <row r="56" spans="2:12" ht="13.5" customHeight="1">
      <c r="B56" s="206"/>
      <c r="C56" s="207"/>
      <c r="D56" s="209" t="s">
        <v>250</v>
      </c>
      <c r="E56" s="14">
        <v>15</v>
      </c>
      <c r="F56" s="4">
        <v>8</v>
      </c>
      <c r="G56" s="4">
        <v>1</v>
      </c>
      <c r="H56" s="4">
        <v>3</v>
      </c>
      <c r="I56" s="4">
        <v>1</v>
      </c>
      <c r="J56" s="3">
        <v>4</v>
      </c>
      <c r="K56" s="3">
        <v>7</v>
      </c>
      <c r="L56" s="3" t="s">
        <v>20</v>
      </c>
    </row>
    <row r="57" spans="2:12" ht="13.5" customHeight="1">
      <c r="B57" s="206"/>
      <c r="C57" s="208"/>
      <c r="D57" s="210"/>
      <c r="E57" s="15">
        <v>100</v>
      </c>
      <c r="F57" s="6">
        <v>53.333333333333336</v>
      </c>
      <c r="G57" s="6">
        <v>6.666666666666667</v>
      </c>
      <c r="H57" s="6">
        <v>20</v>
      </c>
      <c r="I57" s="6">
        <v>6.666666666666667</v>
      </c>
      <c r="J57" s="5">
        <v>26.666666666666668</v>
      </c>
      <c r="K57" s="5">
        <v>46.666666666666664</v>
      </c>
      <c r="L57" s="5" t="s">
        <v>20</v>
      </c>
    </row>
    <row r="58" spans="2:12" ht="13.5" customHeight="1">
      <c r="B58" s="206"/>
      <c r="C58" s="207"/>
      <c r="D58" s="209" t="s">
        <v>249</v>
      </c>
      <c r="E58" s="14">
        <v>10</v>
      </c>
      <c r="F58" s="4">
        <v>5</v>
      </c>
      <c r="G58" s="4">
        <v>1</v>
      </c>
      <c r="H58" s="4">
        <v>1</v>
      </c>
      <c r="I58" s="4">
        <v>1</v>
      </c>
      <c r="J58" s="3">
        <v>4</v>
      </c>
      <c r="K58" s="3">
        <v>5</v>
      </c>
      <c r="L58" s="3" t="s">
        <v>20</v>
      </c>
    </row>
    <row r="59" spans="2:12" ht="13.5" customHeight="1">
      <c r="B59" s="206"/>
      <c r="C59" s="208"/>
      <c r="D59" s="210"/>
      <c r="E59" s="15">
        <v>100</v>
      </c>
      <c r="F59" s="6">
        <v>50</v>
      </c>
      <c r="G59" s="6">
        <v>10</v>
      </c>
      <c r="H59" s="6">
        <v>10</v>
      </c>
      <c r="I59" s="6">
        <v>10</v>
      </c>
      <c r="J59" s="5">
        <v>40</v>
      </c>
      <c r="K59" s="5">
        <v>50</v>
      </c>
      <c r="L59" s="5" t="s">
        <v>20</v>
      </c>
    </row>
    <row r="60" spans="2:12" ht="13.5" customHeight="1">
      <c r="B60" s="206"/>
      <c r="C60" s="207"/>
      <c r="D60" s="209" t="s">
        <v>30</v>
      </c>
      <c r="E60" s="14">
        <v>1</v>
      </c>
      <c r="F60" s="4" t="s">
        <v>20</v>
      </c>
      <c r="G60" s="4" t="s">
        <v>20</v>
      </c>
      <c r="H60" s="4" t="s">
        <v>20</v>
      </c>
      <c r="I60" s="4" t="s">
        <v>20</v>
      </c>
      <c r="J60" s="3" t="s">
        <v>20</v>
      </c>
      <c r="K60" s="3">
        <v>1</v>
      </c>
      <c r="L60" s="3" t="s">
        <v>20</v>
      </c>
    </row>
    <row r="61" spans="2:12" ht="13.5" customHeight="1">
      <c r="B61" s="215"/>
      <c r="C61" s="208"/>
      <c r="D61" s="210"/>
      <c r="E61" s="15">
        <v>100</v>
      </c>
      <c r="F61" s="6" t="s">
        <v>20</v>
      </c>
      <c r="G61" s="6" t="s">
        <v>20</v>
      </c>
      <c r="H61" s="6" t="s">
        <v>20</v>
      </c>
      <c r="I61" s="6" t="s">
        <v>20</v>
      </c>
      <c r="J61" s="5" t="s">
        <v>20</v>
      </c>
      <c r="K61" s="5">
        <v>100</v>
      </c>
      <c r="L61" s="5" t="s">
        <v>20</v>
      </c>
    </row>
    <row r="62" spans="2:12" ht="13.5" customHeight="1">
      <c r="B62" s="220" t="s">
        <v>282</v>
      </c>
      <c r="C62" s="212" t="s">
        <v>256</v>
      </c>
      <c r="D62" s="210"/>
      <c r="E62" s="16">
        <v>1789</v>
      </c>
      <c r="F62" s="10">
        <v>893</v>
      </c>
      <c r="G62" s="10">
        <v>266</v>
      </c>
      <c r="H62" s="10">
        <v>314</v>
      </c>
      <c r="I62" s="10">
        <v>155</v>
      </c>
      <c r="J62" s="9">
        <v>546</v>
      </c>
      <c r="K62" s="9">
        <v>834</v>
      </c>
      <c r="L62" s="9">
        <v>62</v>
      </c>
    </row>
    <row r="63" spans="2:12" ht="13.5" customHeight="1">
      <c r="B63" s="220"/>
      <c r="C63" s="213"/>
      <c r="D63" s="214"/>
      <c r="E63" s="15">
        <v>100</v>
      </c>
      <c r="F63" s="6">
        <v>49.91615427613192</v>
      </c>
      <c r="G63" s="6">
        <v>14.868641699273338</v>
      </c>
      <c r="H63" s="6">
        <v>17.551704863051985</v>
      </c>
      <c r="I63" s="6">
        <v>8.6640581330352155</v>
      </c>
      <c r="J63" s="5">
        <v>30.519843487982111</v>
      </c>
      <c r="K63" s="5">
        <v>46.618222470653997</v>
      </c>
      <c r="L63" s="5">
        <v>3.465623253214086</v>
      </c>
    </row>
    <row r="64" spans="2:12" ht="13.5" customHeight="1">
      <c r="B64" s="206"/>
      <c r="C64" s="207"/>
      <c r="D64" s="209" t="s">
        <v>255</v>
      </c>
      <c r="E64" s="14">
        <v>267</v>
      </c>
      <c r="F64" s="4">
        <v>93</v>
      </c>
      <c r="G64" s="4">
        <v>33</v>
      </c>
      <c r="H64" s="4">
        <v>7</v>
      </c>
      <c r="I64" s="4">
        <v>13</v>
      </c>
      <c r="J64" s="3">
        <v>68</v>
      </c>
      <c r="K64" s="3">
        <v>168</v>
      </c>
      <c r="L64" s="3">
        <v>6</v>
      </c>
    </row>
    <row r="65" spans="2:12" ht="13.5" customHeight="1">
      <c r="B65" s="206"/>
      <c r="C65" s="208"/>
      <c r="D65" s="210"/>
      <c r="E65" s="15">
        <v>100</v>
      </c>
      <c r="F65" s="6">
        <v>34.831460674157306</v>
      </c>
      <c r="G65" s="6">
        <v>12.359550561797752</v>
      </c>
      <c r="H65" s="6">
        <v>2.6217228464419478</v>
      </c>
      <c r="I65" s="6">
        <v>4.868913857677903</v>
      </c>
      <c r="J65" s="5">
        <v>25.468164794007492</v>
      </c>
      <c r="K65" s="5">
        <v>62.921348314606739</v>
      </c>
      <c r="L65" s="5">
        <v>2.2471910112359552</v>
      </c>
    </row>
    <row r="66" spans="2:12" ht="13.5" customHeight="1">
      <c r="B66" s="206"/>
      <c r="C66" s="207"/>
      <c r="D66" s="209" t="s">
        <v>254</v>
      </c>
      <c r="E66" s="14">
        <v>301</v>
      </c>
      <c r="F66" s="4">
        <v>115</v>
      </c>
      <c r="G66" s="4">
        <v>47</v>
      </c>
      <c r="H66" s="4">
        <v>27</v>
      </c>
      <c r="I66" s="4">
        <v>15</v>
      </c>
      <c r="J66" s="3">
        <v>81</v>
      </c>
      <c r="K66" s="3">
        <v>175</v>
      </c>
      <c r="L66" s="3">
        <v>11</v>
      </c>
    </row>
    <row r="67" spans="2:12" ht="13.5" customHeight="1">
      <c r="B67" s="206"/>
      <c r="C67" s="208"/>
      <c r="D67" s="210"/>
      <c r="E67" s="15">
        <v>100</v>
      </c>
      <c r="F67" s="6">
        <v>38.205980066445186</v>
      </c>
      <c r="G67" s="6">
        <v>15.614617940199334</v>
      </c>
      <c r="H67" s="6">
        <v>8.9700996677740861</v>
      </c>
      <c r="I67" s="6">
        <v>4.9833887043189371</v>
      </c>
      <c r="J67" s="5">
        <v>26.910299003322258</v>
      </c>
      <c r="K67" s="5">
        <v>58.139534883720934</v>
      </c>
      <c r="L67" s="5">
        <v>3.6544850498338874</v>
      </c>
    </row>
    <row r="68" spans="2:12" ht="13.5" customHeight="1">
      <c r="B68" s="206"/>
      <c r="C68" s="207"/>
      <c r="D68" s="209" t="s">
        <v>253</v>
      </c>
      <c r="E68" s="14">
        <v>304</v>
      </c>
      <c r="F68" s="4">
        <v>144</v>
      </c>
      <c r="G68" s="4">
        <v>50</v>
      </c>
      <c r="H68" s="4">
        <v>53</v>
      </c>
      <c r="I68" s="4">
        <v>22</v>
      </c>
      <c r="J68" s="3">
        <v>91</v>
      </c>
      <c r="K68" s="3">
        <v>151</v>
      </c>
      <c r="L68" s="3">
        <v>9</v>
      </c>
    </row>
    <row r="69" spans="2:12" ht="13.5" customHeight="1">
      <c r="B69" s="206"/>
      <c r="C69" s="208"/>
      <c r="D69" s="210"/>
      <c r="E69" s="15">
        <v>100</v>
      </c>
      <c r="F69" s="6">
        <v>47.368421052631575</v>
      </c>
      <c r="G69" s="6">
        <v>16.447368421052634</v>
      </c>
      <c r="H69" s="6">
        <v>17.434210526315788</v>
      </c>
      <c r="I69" s="6">
        <v>7.2368421052631584</v>
      </c>
      <c r="J69" s="5">
        <v>29.934210526315791</v>
      </c>
      <c r="K69" s="5">
        <v>49.671052631578952</v>
      </c>
      <c r="L69" s="5">
        <v>2.9605263157894735</v>
      </c>
    </row>
    <row r="70" spans="2:12" ht="13.5" customHeight="1">
      <c r="B70" s="206"/>
      <c r="C70" s="207"/>
      <c r="D70" s="209" t="s">
        <v>252</v>
      </c>
      <c r="E70" s="14">
        <v>230</v>
      </c>
      <c r="F70" s="4">
        <v>116</v>
      </c>
      <c r="G70" s="4">
        <v>34</v>
      </c>
      <c r="H70" s="4">
        <v>42</v>
      </c>
      <c r="I70" s="4">
        <v>16</v>
      </c>
      <c r="J70" s="3">
        <v>73</v>
      </c>
      <c r="K70" s="3">
        <v>104</v>
      </c>
      <c r="L70" s="3">
        <v>10</v>
      </c>
    </row>
    <row r="71" spans="2:12" ht="13.5" customHeight="1">
      <c r="B71" s="206"/>
      <c r="C71" s="208"/>
      <c r="D71" s="210"/>
      <c r="E71" s="15">
        <v>100</v>
      </c>
      <c r="F71" s="6">
        <v>50.434782608695649</v>
      </c>
      <c r="G71" s="6">
        <v>14.782608695652174</v>
      </c>
      <c r="H71" s="6">
        <v>18.260869565217391</v>
      </c>
      <c r="I71" s="6">
        <v>6.9565217391304346</v>
      </c>
      <c r="J71" s="5">
        <v>31.739130434782609</v>
      </c>
      <c r="K71" s="5">
        <v>45.217391304347828</v>
      </c>
      <c r="L71" s="5">
        <v>4.3478260869565215</v>
      </c>
    </row>
    <row r="72" spans="2:12" ht="13.5" customHeight="1">
      <c r="B72" s="206"/>
      <c r="C72" s="207"/>
      <c r="D72" s="209" t="s">
        <v>251</v>
      </c>
      <c r="E72" s="14">
        <v>197</v>
      </c>
      <c r="F72" s="4">
        <v>127</v>
      </c>
      <c r="G72" s="4">
        <v>37</v>
      </c>
      <c r="H72" s="4">
        <v>42</v>
      </c>
      <c r="I72" s="4">
        <v>18</v>
      </c>
      <c r="J72" s="3">
        <v>78</v>
      </c>
      <c r="K72" s="3">
        <v>66</v>
      </c>
      <c r="L72" s="3">
        <v>4</v>
      </c>
    </row>
    <row r="73" spans="2:12" ht="13.5" customHeight="1">
      <c r="B73" s="206"/>
      <c r="C73" s="208"/>
      <c r="D73" s="210"/>
      <c r="E73" s="15">
        <v>100</v>
      </c>
      <c r="F73" s="6">
        <v>64.467005076142129</v>
      </c>
      <c r="G73" s="6">
        <v>18.781725888324875</v>
      </c>
      <c r="H73" s="6">
        <v>21.319796954314722</v>
      </c>
      <c r="I73" s="6">
        <v>9.1370558375634516</v>
      </c>
      <c r="J73" s="5">
        <v>39.593908629441628</v>
      </c>
      <c r="K73" s="5">
        <v>33.502538071065992</v>
      </c>
      <c r="L73" s="5">
        <v>2.030456852791878</v>
      </c>
    </row>
    <row r="74" spans="2:12" ht="13.5" customHeight="1">
      <c r="B74" s="206"/>
      <c r="C74" s="207"/>
      <c r="D74" s="209" t="s">
        <v>250</v>
      </c>
      <c r="E74" s="14">
        <v>207</v>
      </c>
      <c r="F74" s="4">
        <v>114</v>
      </c>
      <c r="G74" s="4">
        <v>30</v>
      </c>
      <c r="H74" s="4">
        <v>48</v>
      </c>
      <c r="I74" s="4">
        <v>28</v>
      </c>
      <c r="J74" s="3">
        <v>61</v>
      </c>
      <c r="K74" s="3">
        <v>82</v>
      </c>
      <c r="L74" s="3">
        <v>11</v>
      </c>
    </row>
    <row r="75" spans="2:12" ht="13.5" customHeight="1">
      <c r="B75" s="206"/>
      <c r="C75" s="208"/>
      <c r="D75" s="210"/>
      <c r="E75" s="15">
        <v>100</v>
      </c>
      <c r="F75" s="6">
        <v>55.072463768115945</v>
      </c>
      <c r="G75" s="6">
        <v>14.492753623188406</v>
      </c>
      <c r="H75" s="6">
        <v>23.188405797101449</v>
      </c>
      <c r="I75" s="6">
        <v>13.526570048309178</v>
      </c>
      <c r="J75" s="5">
        <v>29.468599033816425</v>
      </c>
      <c r="K75" s="5">
        <v>39.613526570048307</v>
      </c>
      <c r="L75" s="5">
        <v>5.3140096618357484</v>
      </c>
    </row>
    <row r="76" spans="2:12" ht="13.5" customHeight="1">
      <c r="B76" s="206"/>
      <c r="C76" s="207"/>
      <c r="D76" s="209" t="s">
        <v>249</v>
      </c>
      <c r="E76" s="14">
        <v>283</v>
      </c>
      <c r="F76" s="4">
        <v>184</v>
      </c>
      <c r="G76" s="4">
        <v>35</v>
      </c>
      <c r="H76" s="4">
        <v>95</v>
      </c>
      <c r="I76" s="4">
        <v>43</v>
      </c>
      <c r="J76" s="3">
        <v>94</v>
      </c>
      <c r="K76" s="3">
        <v>88</v>
      </c>
      <c r="L76" s="3">
        <v>11</v>
      </c>
    </row>
    <row r="77" spans="2:12" ht="13.5" customHeight="1">
      <c r="B77" s="206"/>
      <c r="C77" s="208"/>
      <c r="D77" s="210"/>
      <c r="E77" s="15">
        <v>100</v>
      </c>
      <c r="F77" s="6">
        <v>65.017667844522961</v>
      </c>
      <c r="G77" s="6">
        <v>12.367491166077739</v>
      </c>
      <c r="H77" s="6">
        <v>33.568904593639573</v>
      </c>
      <c r="I77" s="6">
        <v>15.19434628975265</v>
      </c>
      <c r="J77" s="5">
        <v>33.215547703180206</v>
      </c>
      <c r="K77" s="5">
        <v>31.095406360424029</v>
      </c>
      <c r="L77" s="5">
        <v>3.8869257950530036</v>
      </c>
    </row>
    <row r="78" spans="2:12" ht="13.5" customHeight="1">
      <c r="B78" s="206"/>
      <c r="C78" s="207"/>
      <c r="D78" s="209" t="s">
        <v>30</v>
      </c>
      <c r="E78" s="14" t="s">
        <v>20</v>
      </c>
      <c r="F78" s="4" t="s">
        <v>20</v>
      </c>
      <c r="G78" s="4" t="s">
        <v>20</v>
      </c>
      <c r="H78" s="4" t="s">
        <v>20</v>
      </c>
      <c r="I78" s="4" t="s">
        <v>20</v>
      </c>
      <c r="J78" s="3" t="s">
        <v>20</v>
      </c>
      <c r="K78" s="3" t="s">
        <v>20</v>
      </c>
      <c r="L78" s="3" t="s">
        <v>20</v>
      </c>
    </row>
    <row r="79" spans="2:12" ht="13.5" customHeight="1">
      <c r="B79" s="206"/>
      <c r="C79" s="208"/>
      <c r="D79" s="210"/>
      <c r="E79" s="15" t="s">
        <v>20</v>
      </c>
      <c r="F79" s="6" t="s">
        <v>20</v>
      </c>
      <c r="G79" s="6" t="s">
        <v>20</v>
      </c>
      <c r="H79" s="6" t="s">
        <v>20</v>
      </c>
      <c r="I79" s="6" t="s">
        <v>20</v>
      </c>
      <c r="J79" s="5" t="s">
        <v>20</v>
      </c>
      <c r="K79" s="5" t="s">
        <v>20</v>
      </c>
      <c r="L79" s="5" t="s">
        <v>20</v>
      </c>
    </row>
    <row r="80" spans="2:12" ht="13.5" customHeight="1">
      <c r="B80" s="206"/>
      <c r="C80" s="216" t="s">
        <v>29</v>
      </c>
      <c r="D80" s="214"/>
      <c r="E80" s="14">
        <v>701</v>
      </c>
      <c r="F80" s="4">
        <v>413</v>
      </c>
      <c r="G80" s="4">
        <v>152</v>
      </c>
      <c r="H80" s="4">
        <v>151</v>
      </c>
      <c r="I80" s="4">
        <v>95</v>
      </c>
      <c r="J80" s="3">
        <v>231</v>
      </c>
      <c r="K80" s="3">
        <v>266</v>
      </c>
      <c r="L80" s="3">
        <v>22</v>
      </c>
    </row>
    <row r="81" spans="2:12" ht="13.5" customHeight="1">
      <c r="B81" s="206"/>
      <c r="C81" s="213"/>
      <c r="D81" s="214"/>
      <c r="E81" s="15">
        <v>100</v>
      </c>
      <c r="F81" s="6">
        <v>58.915834522111268</v>
      </c>
      <c r="G81" s="6">
        <v>21.683309557774606</v>
      </c>
      <c r="H81" s="6">
        <v>21.540656205420827</v>
      </c>
      <c r="I81" s="6">
        <v>13.552068473609131</v>
      </c>
      <c r="J81" s="5">
        <v>32.952924393723251</v>
      </c>
      <c r="K81" s="5">
        <v>37.945791726105568</v>
      </c>
      <c r="L81" s="5">
        <v>3.1383737517831669</v>
      </c>
    </row>
    <row r="82" spans="2:12" ht="13.5" customHeight="1">
      <c r="B82" s="206"/>
      <c r="C82" s="207"/>
      <c r="D82" s="209" t="s">
        <v>255</v>
      </c>
      <c r="E82" s="14">
        <v>125</v>
      </c>
      <c r="F82" s="4">
        <v>63</v>
      </c>
      <c r="G82" s="4">
        <v>28</v>
      </c>
      <c r="H82" s="4">
        <v>6</v>
      </c>
      <c r="I82" s="4">
        <v>10</v>
      </c>
      <c r="J82" s="3">
        <v>44</v>
      </c>
      <c r="K82" s="3">
        <v>58</v>
      </c>
      <c r="L82" s="3">
        <v>4</v>
      </c>
    </row>
    <row r="83" spans="2:12" ht="13.5" customHeight="1">
      <c r="B83" s="206"/>
      <c r="C83" s="208"/>
      <c r="D83" s="210"/>
      <c r="E83" s="15">
        <v>100</v>
      </c>
      <c r="F83" s="6">
        <v>50.4</v>
      </c>
      <c r="G83" s="6">
        <v>22.400000000000002</v>
      </c>
      <c r="H83" s="6">
        <v>4.8</v>
      </c>
      <c r="I83" s="6">
        <v>8</v>
      </c>
      <c r="J83" s="5">
        <v>35.199999999999996</v>
      </c>
      <c r="K83" s="5">
        <v>46.400000000000006</v>
      </c>
      <c r="L83" s="5">
        <v>3.2</v>
      </c>
    </row>
    <row r="84" spans="2:12" ht="13.5" customHeight="1">
      <c r="B84" s="206"/>
      <c r="C84" s="207"/>
      <c r="D84" s="209" t="s">
        <v>254</v>
      </c>
      <c r="E84" s="14">
        <v>122</v>
      </c>
      <c r="F84" s="4">
        <v>58</v>
      </c>
      <c r="G84" s="4">
        <v>27</v>
      </c>
      <c r="H84" s="4">
        <v>15</v>
      </c>
      <c r="I84" s="4">
        <v>10</v>
      </c>
      <c r="J84" s="3">
        <v>39</v>
      </c>
      <c r="K84" s="3">
        <v>59</v>
      </c>
      <c r="L84" s="3">
        <v>5</v>
      </c>
    </row>
    <row r="85" spans="2:12" ht="13.5" customHeight="1">
      <c r="B85" s="206"/>
      <c r="C85" s="208"/>
      <c r="D85" s="210"/>
      <c r="E85" s="15">
        <v>100</v>
      </c>
      <c r="F85" s="6">
        <v>47.540983606557376</v>
      </c>
      <c r="G85" s="6">
        <v>22.131147540983605</v>
      </c>
      <c r="H85" s="6">
        <v>12.295081967213115</v>
      </c>
      <c r="I85" s="6">
        <v>8.1967213114754092</v>
      </c>
      <c r="J85" s="5">
        <v>31.967213114754102</v>
      </c>
      <c r="K85" s="5">
        <v>48.360655737704917</v>
      </c>
      <c r="L85" s="5">
        <v>4.0983606557377046</v>
      </c>
    </row>
    <row r="86" spans="2:12" ht="13.5" customHeight="1">
      <c r="B86" s="206"/>
      <c r="C86" s="207"/>
      <c r="D86" s="209" t="s">
        <v>253</v>
      </c>
      <c r="E86" s="14">
        <v>122</v>
      </c>
      <c r="F86" s="4">
        <v>70</v>
      </c>
      <c r="G86" s="4">
        <v>29</v>
      </c>
      <c r="H86" s="4">
        <v>29</v>
      </c>
      <c r="I86" s="4">
        <v>13</v>
      </c>
      <c r="J86" s="3">
        <v>42</v>
      </c>
      <c r="K86" s="3">
        <v>49</v>
      </c>
      <c r="L86" s="3">
        <v>3</v>
      </c>
    </row>
    <row r="87" spans="2:12" ht="13.5" customHeight="1">
      <c r="B87" s="206"/>
      <c r="C87" s="208"/>
      <c r="D87" s="210"/>
      <c r="E87" s="15">
        <v>100</v>
      </c>
      <c r="F87" s="6">
        <v>57.377049180327866</v>
      </c>
      <c r="G87" s="6">
        <v>23.770491803278688</v>
      </c>
      <c r="H87" s="6">
        <v>23.770491803278688</v>
      </c>
      <c r="I87" s="6">
        <v>10.655737704918032</v>
      </c>
      <c r="J87" s="5">
        <v>34.42622950819672</v>
      </c>
      <c r="K87" s="5">
        <v>40.16393442622951</v>
      </c>
      <c r="L87" s="5">
        <v>2.459016393442623</v>
      </c>
    </row>
    <row r="88" spans="2:12" ht="13.5" customHeight="1">
      <c r="B88" s="206"/>
      <c r="C88" s="207"/>
      <c r="D88" s="209" t="s">
        <v>252</v>
      </c>
      <c r="E88" s="14">
        <v>87</v>
      </c>
      <c r="F88" s="4">
        <v>52</v>
      </c>
      <c r="G88" s="4">
        <v>16</v>
      </c>
      <c r="H88" s="4">
        <v>19</v>
      </c>
      <c r="I88" s="4">
        <v>11</v>
      </c>
      <c r="J88" s="3">
        <v>33</v>
      </c>
      <c r="K88" s="3">
        <v>29</v>
      </c>
      <c r="L88" s="3">
        <v>6</v>
      </c>
    </row>
    <row r="89" spans="2:12" ht="13.5" customHeight="1">
      <c r="B89" s="206"/>
      <c r="C89" s="208"/>
      <c r="D89" s="210"/>
      <c r="E89" s="15">
        <v>100</v>
      </c>
      <c r="F89" s="6">
        <v>59.770114942528743</v>
      </c>
      <c r="G89" s="6">
        <v>18.390804597701148</v>
      </c>
      <c r="H89" s="6">
        <v>21.839080459770116</v>
      </c>
      <c r="I89" s="6">
        <v>12.643678160919542</v>
      </c>
      <c r="J89" s="5">
        <v>37.931034482758619</v>
      </c>
      <c r="K89" s="5">
        <v>33.333333333333329</v>
      </c>
      <c r="L89" s="5">
        <v>6.8965517241379306</v>
      </c>
    </row>
    <row r="90" spans="2:12" ht="13.5" customHeight="1">
      <c r="B90" s="206"/>
      <c r="C90" s="207"/>
      <c r="D90" s="209" t="s">
        <v>251</v>
      </c>
      <c r="E90" s="14">
        <v>76</v>
      </c>
      <c r="F90" s="4">
        <v>55</v>
      </c>
      <c r="G90" s="4">
        <v>19</v>
      </c>
      <c r="H90" s="4">
        <v>19</v>
      </c>
      <c r="I90" s="4">
        <v>13</v>
      </c>
      <c r="J90" s="3">
        <v>32</v>
      </c>
      <c r="K90" s="3">
        <v>21</v>
      </c>
      <c r="L90" s="3" t="s">
        <v>20</v>
      </c>
    </row>
    <row r="91" spans="2:12" ht="13.5" customHeight="1">
      <c r="B91" s="206"/>
      <c r="C91" s="208"/>
      <c r="D91" s="210"/>
      <c r="E91" s="15">
        <v>100</v>
      </c>
      <c r="F91" s="6">
        <v>72.368421052631575</v>
      </c>
      <c r="G91" s="6">
        <v>25</v>
      </c>
      <c r="H91" s="6">
        <v>25</v>
      </c>
      <c r="I91" s="6">
        <v>17.105263157894736</v>
      </c>
      <c r="J91" s="5">
        <v>42.105263157894733</v>
      </c>
      <c r="K91" s="5">
        <v>27.631578947368425</v>
      </c>
      <c r="L91" s="5" t="s">
        <v>20</v>
      </c>
    </row>
    <row r="92" spans="2:12" ht="13.5" customHeight="1">
      <c r="B92" s="206"/>
      <c r="C92" s="207"/>
      <c r="D92" s="209" t="s">
        <v>250</v>
      </c>
      <c r="E92" s="14">
        <v>76</v>
      </c>
      <c r="F92" s="4">
        <v>47</v>
      </c>
      <c r="G92" s="4">
        <v>17</v>
      </c>
      <c r="H92" s="4">
        <v>21</v>
      </c>
      <c r="I92" s="4">
        <v>15</v>
      </c>
      <c r="J92" s="3">
        <v>18</v>
      </c>
      <c r="K92" s="3">
        <v>27</v>
      </c>
      <c r="L92" s="3">
        <v>2</v>
      </c>
    </row>
    <row r="93" spans="2:12" ht="13.5" customHeight="1">
      <c r="B93" s="206"/>
      <c r="C93" s="208"/>
      <c r="D93" s="210"/>
      <c r="E93" s="15">
        <v>100</v>
      </c>
      <c r="F93" s="6">
        <v>61.842105263157897</v>
      </c>
      <c r="G93" s="6">
        <v>22.368421052631579</v>
      </c>
      <c r="H93" s="6">
        <v>27.631578947368425</v>
      </c>
      <c r="I93" s="6">
        <v>19.736842105263158</v>
      </c>
      <c r="J93" s="5">
        <v>23.684210526315788</v>
      </c>
      <c r="K93" s="5">
        <v>35.526315789473685</v>
      </c>
      <c r="L93" s="5">
        <v>2.6315789473684208</v>
      </c>
    </row>
    <row r="94" spans="2:12" ht="13.5" customHeight="1">
      <c r="B94" s="206"/>
      <c r="C94" s="207"/>
      <c r="D94" s="209" t="s">
        <v>249</v>
      </c>
      <c r="E94" s="14">
        <v>93</v>
      </c>
      <c r="F94" s="4">
        <v>68</v>
      </c>
      <c r="G94" s="4">
        <v>16</v>
      </c>
      <c r="H94" s="4">
        <v>42</v>
      </c>
      <c r="I94" s="4">
        <v>23</v>
      </c>
      <c r="J94" s="3">
        <v>23</v>
      </c>
      <c r="K94" s="3">
        <v>23</v>
      </c>
      <c r="L94" s="3">
        <v>2</v>
      </c>
    </row>
    <row r="95" spans="2:12" ht="13.5" customHeight="1">
      <c r="B95" s="206"/>
      <c r="C95" s="208"/>
      <c r="D95" s="210"/>
      <c r="E95" s="15">
        <v>100</v>
      </c>
      <c r="F95" s="6">
        <v>73.118279569892479</v>
      </c>
      <c r="G95" s="6">
        <v>17.20430107526882</v>
      </c>
      <c r="H95" s="6">
        <v>45.161290322580641</v>
      </c>
      <c r="I95" s="6">
        <v>24.731182795698924</v>
      </c>
      <c r="J95" s="5">
        <v>24.731182795698924</v>
      </c>
      <c r="K95" s="5">
        <v>24.731182795698924</v>
      </c>
      <c r="L95" s="5">
        <v>2.1505376344086025</v>
      </c>
    </row>
    <row r="96" spans="2:12" ht="13.5" customHeight="1">
      <c r="B96" s="206"/>
      <c r="C96" s="207"/>
      <c r="D96" s="209" t="s">
        <v>30</v>
      </c>
      <c r="E96" s="14" t="s">
        <v>20</v>
      </c>
      <c r="F96" s="4" t="s">
        <v>20</v>
      </c>
      <c r="G96" s="4" t="s">
        <v>20</v>
      </c>
      <c r="H96" s="4" t="s">
        <v>20</v>
      </c>
      <c r="I96" s="4" t="s">
        <v>20</v>
      </c>
      <c r="J96" s="3" t="s">
        <v>20</v>
      </c>
      <c r="K96" s="3" t="s">
        <v>20</v>
      </c>
      <c r="L96" s="3" t="s">
        <v>20</v>
      </c>
    </row>
    <row r="97" spans="2:12" ht="13.5" customHeight="1">
      <c r="B97" s="206"/>
      <c r="C97" s="208"/>
      <c r="D97" s="210"/>
      <c r="E97" s="15" t="s">
        <v>20</v>
      </c>
      <c r="F97" s="6" t="s">
        <v>20</v>
      </c>
      <c r="G97" s="6" t="s">
        <v>20</v>
      </c>
      <c r="H97" s="6" t="s">
        <v>20</v>
      </c>
      <c r="I97" s="6" t="s">
        <v>20</v>
      </c>
      <c r="J97" s="5" t="s">
        <v>20</v>
      </c>
      <c r="K97" s="5" t="s">
        <v>20</v>
      </c>
      <c r="L97" s="5" t="s">
        <v>20</v>
      </c>
    </row>
    <row r="98" spans="2:12" ht="13.5" customHeight="1">
      <c r="B98" s="206"/>
      <c r="C98" s="216" t="s">
        <v>28</v>
      </c>
      <c r="D98" s="214"/>
      <c r="E98" s="14">
        <v>1088</v>
      </c>
      <c r="F98" s="4">
        <v>480</v>
      </c>
      <c r="G98" s="4">
        <v>114</v>
      </c>
      <c r="H98" s="4">
        <v>163</v>
      </c>
      <c r="I98" s="4">
        <v>60</v>
      </c>
      <c r="J98" s="3">
        <v>315</v>
      </c>
      <c r="K98" s="3">
        <v>568</v>
      </c>
      <c r="L98" s="3">
        <v>40</v>
      </c>
    </row>
    <row r="99" spans="2:12" ht="13.5" customHeight="1">
      <c r="B99" s="206"/>
      <c r="C99" s="213"/>
      <c r="D99" s="214"/>
      <c r="E99" s="15">
        <v>100</v>
      </c>
      <c r="F99" s="6">
        <v>44.117647058823529</v>
      </c>
      <c r="G99" s="6">
        <v>10.477941176470589</v>
      </c>
      <c r="H99" s="6">
        <v>14.981617647058822</v>
      </c>
      <c r="I99" s="6">
        <v>5.5147058823529411</v>
      </c>
      <c r="J99" s="5">
        <v>28.952205882352942</v>
      </c>
      <c r="K99" s="5">
        <v>52.205882352941181</v>
      </c>
      <c r="L99" s="5">
        <v>3.6764705882352944</v>
      </c>
    </row>
    <row r="100" spans="2:12" ht="13.5" customHeight="1">
      <c r="B100" s="206"/>
      <c r="C100" s="207"/>
      <c r="D100" s="209" t="s">
        <v>255</v>
      </c>
      <c r="E100" s="14">
        <v>142</v>
      </c>
      <c r="F100" s="4">
        <v>30</v>
      </c>
      <c r="G100" s="4">
        <v>5</v>
      </c>
      <c r="H100" s="4">
        <v>1</v>
      </c>
      <c r="I100" s="4">
        <v>3</v>
      </c>
      <c r="J100" s="3">
        <v>24</v>
      </c>
      <c r="K100" s="3">
        <v>110</v>
      </c>
      <c r="L100" s="3">
        <v>2</v>
      </c>
    </row>
    <row r="101" spans="2:12" ht="13.5" customHeight="1">
      <c r="B101" s="206"/>
      <c r="C101" s="208"/>
      <c r="D101" s="210"/>
      <c r="E101" s="15">
        <v>100</v>
      </c>
      <c r="F101" s="6">
        <v>21.12676056338028</v>
      </c>
      <c r="G101" s="6">
        <v>3.5211267605633805</v>
      </c>
      <c r="H101" s="6">
        <v>0.70422535211267612</v>
      </c>
      <c r="I101" s="6">
        <v>2.112676056338028</v>
      </c>
      <c r="J101" s="5">
        <v>16.901408450704224</v>
      </c>
      <c r="K101" s="5">
        <v>77.464788732394368</v>
      </c>
      <c r="L101" s="5">
        <v>1.4084507042253522</v>
      </c>
    </row>
    <row r="102" spans="2:12" ht="13.5" customHeight="1">
      <c r="B102" s="206"/>
      <c r="C102" s="207"/>
      <c r="D102" s="209" t="s">
        <v>254</v>
      </c>
      <c r="E102" s="14">
        <v>179</v>
      </c>
      <c r="F102" s="4">
        <v>57</v>
      </c>
      <c r="G102" s="4">
        <v>20</v>
      </c>
      <c r="H102" s="4">
        <v>12</v>
      </c>
      <c r="I102" s="4">
        <v>5</v>
      </c>
      <c r="J102" s="3">
        <v>42</v>
      </c>
      <c r="K102" s="3">
        <v>116</v>
      </c>
      <c r="L102" s="3">
        <v>6</v>
      </c>
    </row>
    <row r="103" spans="2:12" ht="13.5" customHeight="1">
      <c r="B103" s="206"/>
      <c r="C103" s="208"/>
      <c r="D103" s="210"/>
      <c r="E103" s="15">
        <v>100</v>
      </c>
      <c r="F103" s="6">
        <v>31.843575418994412</v>
      </c>
      <c r="G103" s="6">
        <v>11.173184357541899</v>
      </c>
      <c r="H103" s="6">
        <v>6.7039106145251397</v>
      </c>
      <c r="I103" s="6">
        <v>2.7932960893854748</v>
      </c>
      <c r="J103" s="5">
        <v>23.463687150837988</v>
      </c>
      <c r="K103" s="5">
        <v>64.80446927374301</v>
      </c>
      <c r="L103" s="5">
        <v>3.3519553072625698</v>
      </c>
    </row>
    <row r="104" spans="2:12" ht="13.5" customHeight="1">
      <c r="B104" s="206"/>
      <c r="C104" s="207"/>
      <c r="D104" s="209" t="s">
        <v>253</v>
      </c>
      <c r="E104" s="14">
        <v>182</v>
      </c>
      <c r="F104" s="4">
        <v>74</v>
      </c>
      <c r="G104" s="4">
        <v>21</v>
      </c>
      <c r="H104" s="4">
        <v>24</v>
      </c>
      <c r="I104" s="4">
        <v>9</v>
      </c>
      <c r="J104" s="3">
        <v>49</v>
      </c>
      <c r="K104" s="3">
        <v>102</v>
      </c>
      <c r="L104" s="3">
        <v>6</v>
      </c>
    </row>
    <row r="105" spans="2:12" ht="13.5" customHeight="1">
      <c r="B105" s="206"/>
      <c r="C105" s="208"/>
      <c r="D105" s="210"/>
      <c r="E105" s="15">
        <v>100</v>
      </c>
      <c r="F105" s="6">
        <v>40.659340659340657</v>
      </c>
      <c r="G105" s="6">
        <v>11.538461538461538</v>
      </c>
      <c r="H105" s="6">
        <v>13.186813186813188</v>
      </c>
      <c r="I105" s="6">
        <v>4.9450549450549453</v>
      </c>
      <c r="J105" s="5">
        <v>26.923076923076923</v>
      </c>
      <c r="K105" s="5">
        <v>56.043956043956044</v>
      </c>
      <c r="L105" s="5">
        <v>3.296703296703297</v>
      </c>
    </row>
    <row r="106" spans="2:12" ht="13.5" customHeight="1">
      <c r="B106" s="206"/>
      <c r="C106" s="207"/>
      <c r="D106" s="209" t="s">
        <v>252</v>
      </c>
      <c r="E106" s="14">
        <v>143</v>
      </c>
      <c r="F106" s="4">
        <v>64</v>
      </c>
      <c r="G106" s="4">
        <v>18</v>
      </c>
      <c r="H106" s="4">
        <v>23</v>
      </c>
      <c r="I106" s="4">
        <v>5</v>
      </c>
      <c r="J106" s="3">
        <v>40</v>
      </c>
      <c r="K106" s="3">
        <v>75</v>
      </c>
      <c r="L106" s="3">
        <v>4</v>
      </c>
    </row>
    <row r="107" spans="2:12" ht="13.5" customHeight="1">
      <c r="B107" s="206"/>
      <c r="C107" s="208"/>
      <c r="D107" s="210"/>
      <c r="E107" s="15">
        <v>100</v>
      </c>
      <c r="F107" s="6">
        <v>44.755244755244753</v>
      </c>
      <c r="G107" s="6">
        <v>12.587412587412588</v>
      </c>
      <c r="H107" s="6">
        <v>16.083916083916083</v>
      </c>
      <c r="I107" s="6">
        <v>3.4965034965034967</v>
      </c>
      <c r="J107" s="5">
        <v>27.972027972027973</v>
      </c>
      <c r="K107" s="5">
        <v>52.447552447552447</v>
      </c>
      <c r="L107" s="5">
        <v>2.7972027972027971</v>
      </c>
    </row>
    <row r="108" spans="2:12" ht="13.5" customHeight="1">
      <c r="B108" s="206"/>
      <c r="C108" s="207"/>
      <c r="D108" s="209" t="s">
        <v>251</v>
      </c>
      <c r="E108" s="14">
        <v>121</v>
      </c>
      <c r="F108" s="4">
        <v>72</v>
      </c>
      <c r="G108" s="4">
        <v>18</v>
      </c>
      <c r="H108" s="4">
        <v>23</v>
      </c>
      <c r="I108" s="4">
        <v>5</v>
      </c>
      <c r="J108" s="3">
        <v>46</v>
      </c>
      <c r="K108" s="3">
        <v>45</v>
      </c>
      <c r="L108" s="3">
        <v>4</v>
      </c>
    </row>
    <row r="109" spans="2:12" ht="13.5" customHeight="1">
      <c r="B109" s="206"/>
      <c r="C109" s="208"/>
      <c r="D109" s="210"/>
      <c r="E109" s="15">
        <v>100</v>
      </c>
      <c r="F109" s="6">
        <v>59.504132231404959</v>
      </c>
      <c r="G109" s="6">
        <v>14.87603305785124</v>
      </c>
      <c r="H109" s="6">
        <v>19.008264462809919</v>
      </c>
      <c r="I109" s="6">
        <v>4.1322314049586781</v>
      </c>
      <c r="J109" s="5">
        <v>38.016528925619838</v>
      </c>
      <c r="K109" s="5">
        <v>37.190082644628099</v>
      </c>
      <c r="L109" s="5">
        <v>3.3057851239669422</v>
      </c>
    </row>
    <row r="110" spans="2:12" ht="13.5" customHeight="1">
      <c r="B110" s="206"/>
      <c r="C110" s="207"/>
      <c r="D110" s="209" t="s">
        <v>250</v>
      </c>
      <c r="E110" s="14">
        <v>131</v>
      </c>
      <c r="F110" s="4">
        <v>67</v>
      </c>
      <c r="G110" s="4">
        <v>13</v>
      </c>
      <c r="H110" s="4">
        <v>27</v>
      </c>
      <c r="I110" s="4">
        <v>13</v>
      </c>
      <c r="J110" s="3">
        <v>43</v>
      </c>
      <c r="K110" s="3">
        <v>55</v>
      </c>
      <c r="L110" s="3">
        <v>9</v>
      </c>
    </row>
    <row r="111" spans="2:12" ht="13.5" customHeight="1">
      <c r="B111" s="206"/>
      <c r="C111" s="208"/>
      <c r="D111" s="210"/>
      <c r="E111" s="15">
        <v>100</v>
      </c>
      <c r="F111" s="6">
        <v>51.145038167938928</v>
      </c>
      <c r="G111" s="6">
        <v>9.9236641221374047</v>
      </c>
      <c r="H111" s="6">
        <v>20.610687022900763</v>
      </c>
      <c r="I111" s="6">
        <v>9.9236641221374047</v>
      </c>
      <c r="J111" s="5">
        <v>32.824427480916029</v>
      </c>
      <c r="K111" s="5">
        <v>41.984732824427482</v>
      </c>
      <c r="L111" s="5">
        <v>6.8702290076335881</v>
      </c>
    </row>
    <row r="112" spans="2:12" ht="13.5" customHeight="1">
      <c r="B112" s="206"/>
      <c r="C112" s="207"/>
      <c r="D112" s="209" t="s">
        <v>249</v>
      </c>
      <c r="E112" s="14">
        <v>190</v>
      </c>
      <c r="F112" s="4">
        <v>116</v>
      </c>
      <c r="G112" s="4">
        <v>19</v>
      </c>
      <c r="H112" s="4">
        <v>53</v>
      </c>
      <c r="I112" s="4">
        <v>20</v>
      </c>
      <c r="J112" s="3">
        <v>71</v>
      </c>
      <c r="K112" s="3">
        <v>65</v>
      </c>
      <c r="L112" s="3">
        <v>9</v>
      </c>
    </row>
    <row r="113" spans="2:12" ht="13.5" customHeight="1">
      <c r="B113" s="206"/>
      <c r="C113" s="208"/>
      <c r="D113" s="210"/>
      <c r="E113" s="15">
        <v>100</v>
      </c>
      <c r="F113" s="6">
        <v>61.05263157894737</v>
      </c>
      <c r="G113" s="6">
        <v>10</v>
      </c>
      <c r="H113" s="6">
        <v>27.89473684210526</v>
      </c>
      <c r="I113" s="6">
        <v>10.526315789473683</v>
      </c>
      <c r="J113" s="5">
        <v>37.368421052631575</v>
      </c>
      <c r="K113" s="5">
        <v>34.210526315789473</v>
      </c>
      <c r="L113" s="5">
        <v>4.7368421052631584</v>
      </c>
    </row>
    <row r="114" spans="2:12" ht="13.5" customHeight="1">
      <c r="B114" s="206"/>
      <c r="C114" s="207"/>
      <c r="D114" s="209" t="s">
        <v>30</v>
      </c>
      <c r="E114" s="14" t="s">
        <v>20</v>
      </c>
      <c r="F114" s="4" t="s">
        <v>20</v>
      </c>
      <c r="G114" s="4" t="s">
        <v>20</v>
      </c>
      <c r="H114" s="4" t="s">
        <v>20</v>
      </c>
      <c r="I114" s="4" t="s">
        <v>20</v>
      </c>
      <c r="J114" s="3" t="s">
        <v>20</v>
      </c>
      <c r="K114" s="3" t="s">
        <v>20</v>
      </c>
      <c r="L114" s="3" t="s">
        <v>20</v>
      </c>
    </row>
    <row r="115" spans="2:12" ht="13.5" customHeight="1">
      <c r="B115" s="215"/>
      <c r="C115" s="208"/>
      <c r="D115" s="210"/>
      <c r="E115" s="15" t="s">
        <v>20</v>
      </c>
      <c r="F115" s="6" t="s">
        <v>20</v>
      </c>
      <c r="G115" s="6" t="s">
        <v>20</v>
      </c>
      <c r="H115" s="6" t="s">
        <v>20</v>
      </c>
      <c r="I115" s="6" t="s">
        <v>20</v>
      </c>
      <c r="J115" s="5" t="s">
        <v>20</v>
      </c>
      <c r="K115" s="5" t="s">
        <v>20</v>
      </c>
      <c r="L115" s="5" t="s">
        <v>20</v>
      </c>
    </row>
    <row r="116" spans="2:12" ht="13.5" customHeight="1">
      <c r="B116" s="211" t="s">
        <v>30</v>
      </c>
      <c r="C116" s="212" t="s">
        <v>256</v>
      </c>
      <c r="D116" s="210"/>
      <c r="E116" s="16">
        <v>22</v>
      </c>
      <c r="F116" s="10">
        <v>12</v>
      </c>
      <c r="G116" s="10">
        <v>3</v>
      </c>
      <c r="H116" s="10">
        <v>6</v>
      </c>
      <c r="I116" s="10">
        <v>4</v>
      </c>
      <c r="J116" s="9">
        <v>3</v>
      </c>
      <c r="K116" s="9">
        <v>7</v>
      </c>
      <c r="L116" s="9">
        <v>3</v>
      </c>
    </row>
    <row r="117" spans="2:12" ht="13.5" customHeight="1">
      <c r="B117" s="211"/>
      <c r="C117" s="213"/>
      <c r="D117" s="214"/>
      <c r="E117" s="15">
        <v>100</v>
      </c>
      <c r="F117" s="6">
        <v>54.54545454545454</v>
      </c>
      <c r="G117" s="6">
        <v>13.636363636363635</v>
      </c>
      <c r="H117" s="6">
        <v>27.27272727272727</v>
      </c>
      <c r="I117" s="6">
        <v>18.181818181818183</v>
      </c>
      <c r="J117" s="5">
        <v>13.636363636363635</v>
      </c>
      <c r="K117" s="5">
        <v>31.818181818181817</v>
      </c>
      <c r="L117" s="5">
        <v>13.636363636363635</v>
      </c>
    </row>
    <row r="118" spans="2:12" ht="13.5" customHeight="1">
      <c r="B118" s="206"/>
      <c r="C118" s="207"/>
      <c r="D118" s="209" t="s">
        <v>255</v>
      </c>
      <c r="E118" s="14">
        <v>2</v>
      </c>
      <c r="F118" s="4" t="s">
        <v>20</v>
      </c>
      <c r="G118" s="4" t="s">
        <v>20</v>
      </c>
      <c r="H118" s="4" t="s">
        <v>20</v>
      </c>
      <c r="I118" s="4" t="s">
        <v>20</v>
      </c>
      <c r="J118" s="3" t="s">
        <v>20</v>
      </c>
      <c r="K118" s="3">
        <v>1</v>
      </c>
      <c r="L118" s="3">
        <v>1</v>
      </c>
    </row>
    <row r="119" spans="2:12" ht="13.5" customHeight="1">
      <c r="B119" s="206"/>
      <c r="C119" s="208"/>
      <c r="D119" s="210"/>
      <c r="E119" s="15">
        <v>100</v>
      </c>
      <c r="F119" s="6" t="s">
        <v>20</v>
      </c>
      <c r="G119" s="6" t="s">
        <v>20</v>
      </c>
      <c r="H119" s="6" t="s">
        <v>20</v>
      </c>
      <c r="I119" s="6" t="s">
        <v>20</v>
      </c>
      <c r="J119" s="5" t="s">
        <v>20</v>
      </c>
      <c r="K119" s="5">
        <v>50</v>
      </c>
      <c r="L119" s="5">
        <v>50</v>
      </c>
    </row>
    <row r="120" spans="2:12" ht="13.5" customHeight="1">
      <c r="B120" s="206"/>
      <c r="C120" s="207"/>
      <c r="D120" s="209" t="s">
        <v>254</v>
      </c>
      <c r="E120" s="14">
        <v>3</v>
      </c>
      <c r="F120" s="4">
        <v>2</v>
      </c>
      <c r="G120" s="4">
        <v>2</v>
      </c>
      <c r="H120" s="4">
        <v>1</v>
      </c>
      <c r="I120" s="4" t="s">
        <v>20</v>
      </c>
      <c r="J120" s="3" t="s">
        <v>20</v>
      </c>
      <c r="K120" s="3" t="s">
        <v>20</v>
      </c>
      <c r="L120" s="3">
        <v>1</v>
      </c>
    </row>
    <row r="121" spans="2:12" ht="13.5" customHeight="1">
      <c r="B121" s="206"/>
      <c r="C121" s="208"/>
      <c r="D121" s="210"/>
      <c r="E121" s="15">
        <v>100</v>
      </c>
      <c r="F121" s="6">
        <v>66.666666666666657</v>
      </c>
      <c r="G121" s="6">
        <v>66.666666666666657</v>
      </c>
      <c r="H121" s="6">
        <v>33.333333333333329</v>
      </c>
      <c r="I121" s="6" t="s">
        <v>20</v>
      </c>
      <c r="J121" s="5" t="s">
        <v>20</v>
      </c>
      <c r="K121" s="5" t="s">
        <v>20</v>
      </c>
      <c r="L121" s="5">
        <v>33.333333333333329</v>
      </c>
    </row>
    <row r="122" spans="2:12" ht="13.5" customHeight="1">
      <c r="B122" s="206"/>
      <c r="C122" s="207"/>
      <c r="D122" s="209" t="s">
        <v>253</v>
      </c>
      <c r="E122" s="14">
        <v>2</v>
      </c>
      <c r="F122" s="4">
        <v>2</v>
      </c>
      <c r="G122" s="4">
        <v>1</v>
      </c>
      <c r="H122" s="4" t="s">
        <v>20</v>
      </c>
      <c r="I122" s="4" t="s">
        <v>20</v>
      </c>
      <c r="J122" s="3">
        <v>1</v>
      </c>
      <c r="K122" s="3" t="s">
        <v>20</v>
      </c>
      <c r="L122" s="3" t="s">
        <v>20</v>
      </c>
    </row>
    <row r="123" spans="2:12" ht="13.5" customHeight="1">
      <c r="B123" s="206"/>
      <c r="C123" s="208"/>
      <c r="D123" s="210"/>
      <c r="E123" s="15">
        <v>100</v>
      </c>
      <c r="F123" s="6">
        <v>100</v>
      </c>
      <c r="G123" s="6">
        <v>50</v>
      </c>
      <c r="H123" s="6" t="s">
        <v>20</v>
      </c>
      <c r="I123" s="6" t="s">
        <v>20</v>
      </c>
      <c r="J123" s="5">
        <v>50</v>
      </c>
      <c r="K123" s="5" t="s">
        <v>20</v>
      </c>
      <c r="L123" s="5" t="s">
        <v>20</v>
      </c>
    </row>
    <row r="124" spans="2:12" ht="13.5" customHeight="1">
      <c r="B124" s="206"/>
      <c r="C124" s="207"/>
      <c r="D124" s="209" t="s">
        <v>252</v>
      </c>
      <c r="E124" s="14">
        <v>3</v>
      </c>
      <c r="F124" s="4">
        <v>2</v>
      </c>
      <c r="G124" s="4" t="s">
        <v>20</v>
      </c>
      <c r="H124" s="4" t="s">
        <v>20</v>
      </c>
      <c r="I124" s="4">
        <v>1</v>
      </c>
      <c r="J124" s="3">
        <v>2</v>
      </c>
      <c r="K124" s="3">
        <v>1</v>
      </c>
      <c r="L124" s="3" t="s">
        <v>20</v>
      </c>
    </row>
    <row r="125" spans="2:12" ht="13.5" customHeight="1">
      <c r="B125" s="206"/>
      <c r="C125" s="208"/>
      <c r="D125" s="210"/>
      <c r="E125" s="15">
        <v>100</v>
      </c>
      <c r="F125" s="6">
        <v>66.666666666666657</v>
      </c>
      <c r="G125" s="6" t="s">
        <v>20</v>
      </c>
      <c r="H125" s="6" t="s">
        <v>20</v>
      </c>
      <c r="I125" s="6">
        <v>33.333333333333329</v>
      </c>
      <c r="J125" s="5">
        <v>66.666666666666657</v>
      </c>
      <c r="K125" s="5">
        <v>33.333333333333329</v>
      </c>
      <c r="L125" s="5" t="s">
        <v>20</v>
      </c>
    </row>
    <row r="126" spans="2:12" ht="13.5" customHeight="1">
      <c r="B126" s="206"/>
      <c r="C126" s="207"/>
      <c r="D126" s="209" t="s">
        <v>251</v>
      </c>
      <c r="E126" s="14">
        <v>2</v>
      </c>
      <c r="F126" s="4" t="s">
        <v>20</v>
      </c>
      <c r="G126" s="4" t="s">
        <v>20</v>
      </c>
      <c r="H126" s="4" t="s">
        <v>20</v>
      </c>
      <c r="I126" s="4" t="s">
        <v>20</v>
      </c>
      <c r="J126" s="3" t="s">
        <v>20</v>
      </c>
      <c r="K126" s="3">
        <v>1</v>
      </c>
      <c r="L126" s="3">
        <v>1</v>
      </c>
    </row>
    <row r="127" spans="2:12" ht="13.5" customHeight="1">
      <c r="B127" s="206"/>
      <c r="C127" s="208"/>
      <c r="D127" s="210"/>
      <c r="E127" s="15">
        <v>100</v>
      </c>
      <c r="F127" s="6" t="s">
        <v>20</v>
      </c>
      <c r="G127" s="6" t="s">
        <v>20</v>
      </c>
      <c r="H127" s="6" t="s">
        <v>20</v>
      </c>
      <c r="I127" s="6" t="s">
        <v>20</v>
      </c>
      <c r="J127" s="5" t="s">
        <v>20</v>
      </c>
      <c r="K127" s="5">
        <v>50</v>
      </c>
      <c r="L127" s="5">
        <v>50</v>
      </c>
    </row>
    <row r="128" spans="2:12" ht="13.5" customHeight="1">
      <c r="B128" s="206"/>
      <c r="C128" s="207"/>
      <c r="D128" s="209" t="s">
        <v>250</v>
      </c>
      <c r="E128" s="14">
        <v>4</v>
      </c>
      <c r="F128" s="4">
        <v>3</v>
      </c>
      <c r="G128" s="4" t="s">
        <v>20</v>
      </c>
      <c r="H128" s="4">
        <v>3</v>
      </c>
      <c r="I128" s="4">
        <v>1</v>
      </c>
      <c r="J128" s="3" t="s">
        <v>20</v>
      </c>
      <c r="K128" s="3">
        <v>1</v>
      </c>
      <c r="L128" s="3" t="s">
        <v>20</v>
      </c>
    </row>
    <row r="129" spans="2:12" ht="13.5" customHeight="1">
      <c r="B129" s="206"/>
      <c r="C129" s="208"/>
      <c r="D129" s="210"/>
      <c r="E129" s="15">
        <v>100</v>
      </c>
      <c r="F129" s="6">
        <v>75</v>
      </c>
      <c r="G129" s="6" t="s">
        <v>20</v>
      </c>
      <c r="H129" s="6">
        <v>75</v>
      </c>
      <c r="I129" s="6">
        <v>25</v>
      </c>
      <c r="J129" s="5" t="s">
        <v>20</v>
      </c>
      <c r="K129" s="5">
        <v>25</v>
      </c>
      <c r="L129" s="5" t="s">
        <v>20</v>
      </c>
    </row>
    <row r="130" spans="2:12" ht="13.5" customHeight="1">
      <c r="B130" s="206"/>
      <c r="C130" s="207"/>
      <c r="D130" s="209" t="s">
        <v>249</v>
      </c>
      <c r="E130" s="14">
        <v>6</v>
      </c>
      <c r="F130" s="4">
        <v>3</v>
      </c>
      <c r="G130" s="4" t="s">
        <v>20</v>
      </c>
      <c r="H130" s="4">
        <v>2</v>
      </c>
      <c r="I130" s="4">
        <v>2</v>
      </c>
      <c r="J130" s="3" t="s">
        <v>20</v>
      </c>
      <c r="K130" s="3">
        <v>3</v>
      </c>
      <c r="L130" s="3" t="s">
        <v>20</v>
      </c>
    </row>
    <row r="131" spans="2:12" ht="13.5" customHeight="1">
      <c r="B131" s="206"/>
      <c r="C131" s="208"/>
      <c r="D131" s="210"/>
      <c r="E131" s="15">
        <v>100</v>
      </c>
      <c r="F131" s="6">
        <v>50</v>
      </c>
      <c r="G131" s="6" t="s">
        <v>20</v>
      </c>
      <c r="H131" s="6">
        <v>33.333333333333329</v>
      </c>
      <c r="I131" s="6">
        <v>33.333333333333329</v>
      </c>
      <c r="J131" s="5" t="s">
        <v>20</v>
      </c>
      <c r="K131" s="5">
        <v>50</v>
      </c>
      <c r="L131" s="5" t="s">
        <v>20</v>
      </c>
    </row>
    <row r="132" spans="2:12" ht="13.5" customHeight="1">
      <c r="B132" s="206"/>
      <c r="C132" s="207"/>
      <c r="D132" s="209" t="s">
        <v>30</v>
      </c>
      <c r="E132" s="14" t="s">
        <v>20</v>
      </c>
      <c r="F132" s="4" t="s">
        <v>20</v>
      </c>
      <c r="G132" s="4" t="s">
        <v>20</v>
      </c>
      <c r="H132" s="4" t="s">
        <v>20</v>
      </c>
      <c r="I132" s="4" t="s">
        <v>20</v>
      </c>
      <c r="J132" s="3" t="s">
        <v>20</v>
      </c>
      <c r="K132" s="3" t="s">
        <v>20</v>
      </c>
      <c r="L132" s="3" t="s">
        <v>20</v>
      </c>
    </row>
    <row r="133" spans="2:12" ht="13.5" customHeight="1">
      <c r="B133" s="206"/>
      <c r="C133" s="208"/>
      <c r="D133" s="210"/>
      <c r="E133" s="15" t="s">
        <v>20</v>
      </c>
      <c r="F133" s="6" t="s">
        <v>20</v>
      </c>
      <c r="G133" s="6" t="s">
        <v>20</v>
      </c>
      <c r="H133" s="6" t="s">
        <v>20</v>
      </c>
      <c r="I133" s="6" t="s">
        <v>20</v>
      </c>
      <c r="J133" s="5" t="s">
        <v>20</v>
      </c>
      <c r="K133" s="5" t="s">
        <v>20</v>
      </c>
      <c r="L133" s="5" t="s">
        <v>20</v>
      </c>
    </row>
    <row r="134" spans="2:12" ht="13.5" customHeight="1">
      <c r="B134" s="206"/>
      <c r="C134" s="216" t="s">
        <v>29</v>
      </c>
      <c r="D134" s="214"/>
      <c r="E134" s="14">
        <v>15</v>
      </c>
      <c r="F134" s="4">
        <v>9</v>
      </c>
      <c r="G134" s="4">
        <v>2</v>
      </c>
      <c r="H134" s="4">
        <v>6</v>
      </c>
      <c r="I134" s="4">
        <v>4</v>
      </c>
      <c r="J134" s="3">
        <v>1</v>
      </c>
      <c r="K134" s="3">
        <v>4</v>
      </c>
      <c r="L134" s="3">
        <v>2</v>
      </c>
    </row>
    <row r="135" spans="2:12" ht="13.5" customHeight="1">
      <c r="B135" s="206"/>
      <c r="C135" s="213"/>
      <c r="D135" s="214"/>
      <c r="E135" s="15">
        <v>100</v>
      </c>
      <c r="F135" s="6">
        <v>60</v>
      </c>
      <c r="G135" s="6">
        <v>13.333333333333334</v>
      </c>
      <c r="H135" s="6">
        <v>40</v>
      </c>
      <c r="I135" s="6">
        <v>26.666666666666668</v>
      </c>
      <c r="J135" s="5">
        <v>6.666666666666667</v>
      </c>
      <c r="K135" s="5">
        <v>26.666666666666668</v>
      </c>
      <c r="L135" s="5">
        <v>13.333333333333334</v>
      </c>
    </row>
    <row r="136" spans="2:12" ht="13.5" customHeight="1">
      <c r="B136" s="206"/>
      <c r="C136" s="207"/>
      <c r="D136" s="209" t="s">
        <v>255</v>
      </c>
      <c r="E136" s="14">
        <v>2</v>
      </c>
      <c r="F136" s="4" t="s">
        <v>20</v>
      </c>
      <c r="G136" s="4" t="s">
        <v>20</v>
      </c>
      <c r="H136" s="4" t="s">
        <v>20</v>
      </c>
      <c r="I136" s="4" t="s">
        <v>20</v>
      </c>
      <c r="J136" s="3" t="s">
        <v>20</v>
      </c>
      <c r="K136" s="3">
        <v>1</v>
      </c>
      <c r="L136" s="3">
        <v>1</v>
      </c>
    </row>
    <row r="137" spans="2:12" ht="13.5" customHeight="1">
      <c r="B137" s="206"/>
      <c r="C137" s="208"/>
      <c r="D137" s="210"/>
      <c r="E137" s="15">
        <v>100</v>
      </c>
      <c r="F137" s="6" t="s">
        <v>20</v>
      </c>
      <c r="G137" s="6" t="s">
        <v>20</v>
      </c>
      <c r="H137" s="6" t="s">
        <v>20</v>
      </c>
      <c r="I137" s="6" t="s">
        <v>20</v>
      </c>
      <c r="J137" s="5" t="s">
        <v>20</v>
      </c>
      <c r="K137" s="5">
        <v>50</v>
      </c>
      <c r="L137" s="5">
        <v>50</v>
      </c>
    </row>
    <row r="138" spans="2:12" ht="13.5" customHeight="1">
      <c r="B138" s="206"/>
      <c r="C138" s="207"/>
      <c r="D138" s="209" t="s">
        <v>254</v>
      </c>
      <c r="E138" s="14">
        <v>3</v>
      </c>
      <c r="F138" s="4">
        <v>2</v>
      </c>
      <c r="G138" s="4">
        <v>2</v>
      </c>
      <c r="H138" s="4">
        <v>1</v>
      </c>
      <c r="I138" s="4" t="s">
        <v>20</v>
      </c>
      <c r="J138" s="3" t="s">
        <v>20</v>
      </c>
      <c r="K138" s="3" t="s">
        <v>20</v>
      </c>
      <c r="L138" s="3">
        <v>1</v>
      </c>
    </row>
    <row r="139" spans="2:12" ht="13.5" customHeight="1">
      <c r="B139" s="206"/>
      <c r="C139" s="208"/>
      <c r="D139" s="210"/>
      <c r="E139" s="15">
        <v>100</v>
      </c>
      <c r="F139" s="6">
        <v>66.666666666666657</v>
      </c>
      <c r="G139" s="6">
        <v>66.666666666666657</v>
      </c>
      <c r="H139" s="6">
        <v>33.333333333333329</v>
      </c>
      <c r="I139" s="6" t="s">
        <v>20</v>
      </c>
      <c r="J139" s="5" t="s">
        <v>20</v>
      </c>
      <c r="K139" s="5" t="s">
        <v>20</v>
      </c>
      <c r="L139" s="5">
        <v>33.333333333333329</v>
      </c>
    </row>
    <row r="140" spans="2:12" ht="13.5" customHeight="1">
      <c r="B140" s="206"/>
      <c r="C140" s="207"/>
      <c r="D140" s="209" t="s">
        <v>253</v>
      </c>
      <c r="E140" s="14" t="s">
        <v>20</v>
      </c>
      <c r="F140" s="4" t="s">
        <v>20</v>
      </c>
      <c r="G140" s="4" t="s">
        <v>20</v>
      </c>
      <c r="H140" s="4" t="s">
        <v>20</v>
      </c>
      <c r="I140" s="4" t="s">
        <v>20</v>
      </c>
      <c r="J140" s="3" t="s">
        <v>20</v>
      </c>
      <c r="K140" s="3" t="s">
        <v>20</v>
      </c>
      <c r="L140" s="3" t="s">
        <v>20</v>
      </c>
    </row>
    <row r="141" spans="2:12" ht="13.5" customHeight="1">
      <c r="B141" s="206"/>
      <c r="C141" s="208"/>
      <c r="D141" s="210"/>
      <c r="E141" s="15" t="s">
        <v>20</v>
      </c>
      <c r="F141" s="6" t="s">
        <v>20</v>
      </c>
      <c r="G141" s="6" t="s">
        <v>20</v>
      </c>
      <c r="H141" s="6" t="s">
        <v>20</v>
      </c>
      <c r="I141" s="6" t="s">
        <v>20</v>
      </c>
      <c r="J141" s="5" t="s">
        <v>20</v>
      </c>
      <c r="K141" s="5" t="s">
        <v>20</v>
      </c>
      <c r="L141" s="5" t="s">
        <v>20</v>
      </c>
    </row>
    <row r="142" spans="2:12" ht="13.5" customHeight="1">
      <c r="B142" s="206"/>
      <c r="C142" s="207"/>
      <c r="D142" s="209" t="s">
        <v>252</v>
      </c>
      <c r="E142" s="14">
        <v>2</v>
      </c>
      <c r="F142" s="4">
        <v>1</v>
      </c>
      <c r="G142" s="4" t="s">
        <v>20</v>
      </c>
      <c r="H142" s="4" t="s">
        <v>20</v>
      </c>
      <c r="I142" s="4">
        <v>1</v>
      </c>
      <c r="J142" s="3">
        <v>1</v>
      </c>
      <c r="K142" s="3">
        <v>1</v>
      </c>
      <c r="L142" s="3" t="s">
        <v>20</v>
      </c>
    </row>
    <row r="143" spans="2:12" ht="13.5" customHeight="1">
      <c r="B143" s="206"/>
      <c r="C143" s="208"/>
      <c r="D143" s="210"/>
      <c r="E143" s="15">
        <v>100</v>
      </c>
      <c r="F143" s="6">
        <v>50</v>
      </c>
      <c r="G143" s="6" t="s">
        <v>20</v>
      </c>
      <c r="H143" s="6" t="s">
        <v>20</v>
      </c>
      <c r="I143" s="6">
        <v>50</v>
      </c>
      <c r="J143" s="5">
        <v>50</v>
      </c>
      <c r="K143" s="5">
        <v>50</v>
      </c>
      <c r="L143" s="5" t="s">
        <v>20</v>
      </c>
    </row>
    <row r="144" spans="2:12" ht="13.5" customHeight="1">
      <c r="B144" s="206"/>
      <c r="C144" s="207"/>
      <c r="D144" s="209" t="s">
        <v>251</v>
      </c>
      <c r="E144" s="14">
        <v>1</v>
      </c>
      <c r="F144" s="4" t="s">
        <v>20</v>
      </c>
      <c r="G144" s="4" t="s">
        <v>20</v>
      </c>
      <c r="H144" s="4" t="s">
        <v>20</v>
      </c>
      <c r="I144" s="4" t="s">
        <v>20</v>
      </c>
      <c r="J144" s="3" t="s">
        <v>20</v>
      </c>
      <c r="K144" s="3">
        <v>1</v>
      </c>
      <c r="L144" s="3" t="s">
        <v>20</v>
      </c>
    </row>
    <row r="145" spans="2:12" ht="13.5" customHeight="1">
      <c r="B145" s="206"/>
      <c r="C145" s="208"/>
      <c r="D145" s="210"/>
      <c r="E145" s="15">
        <v>100</v>
      </c>
      <c r="F145" s="6" t="s">
        <v>20</v>
      </c>
      <c r="G145" s="6" t="s">
        <v>20</v>
      </c>
      <c r="H145" s="6" t="s">
        <v>20</v>
      </c>
      <c r="I145" s="6" t="s">
        <v>20</v>
      </c>
      <c r="J145" s="5" t="s">
        <v>20</v>
      </c>
      <c r="K145" s="5">
        <v>100</v>
      </c>
      <c r="L145" s="5" t="s">
        <v>20</v>
      </c>
    </row>
    <row r="146" spans="2:12" ht="13.5" customHeight="1">
      <c r="B146" s="206"/>
      <c r="C146" s="207"/>
      <c r="D146" s="209" t="s">
        <v>250</v>
      </c>
      <c r="E146" s="14">
        <v>4</v>
      </c>
      <c r="F146" s="4">
        <v>3</v>
      </c>
      <c r="G146" s="4" t="s">
        <v>20</v>
      </c>
      <c r="H146" s="4">
        <v>3</v>
      </c>
      <c r="I146" s="4">
        <v>1</v>
      </c>
      <c r="J146" s="3" t="s">
        <v>20</v>
      </c>
      <c r="K146" s="3">
        <v>1</v>
      </c>
      <c r="L146" s="3" t="s">
        <v>20</v>
      </c>
    </row>
    <row r="147" spans="2:12" ht="13.5" customHeight="1">
      <c r="B147" s="206"/>
      <c r="C147" s="208"/>
      <c r="D147" s="210"/>
      <c r="E147" s="15">
        <v>100</v>
      </c>
      <c r="F147" s="6">
        <v>75</v>
      </c>
      <c r="G147" s="6" t="s">
        <v>20</v>
      </c>
      <c r="H147" s="6">
        <v>75</v>
      </c>
      <c r="I147" s="6">
        <v>25</v>
      </c>
      <c r="J147" s="5" t="s">
        <v>20</v>
      </c>
      <c r="K147" s="5">
        <v>25</v>
      </c>
      <c r="L147" s="5" t="s">
        <v>20</v>
      </c>
    </row>
    <row r="148" spans="2:12" ht="13.5" customHeight="1">
      <c r="B148" s="206"/>
      <c r="C148" s="207"/>
      <c r="D148" s="209" t="s">
        <v>249</v>
      </c>
      <c r="E148" s="14">
        <v>3</v>
      </c>
      <c r="F148" s="4">
        <v>3</v>
      </c>
      <c r="G148" s="4" t="s">
        <v>20</v>
      </c>
      <c r="H148" s="4">
        <v>2</v>
      </c>
      <c r="I148" s="4">
        <v>2</v>
      </c>
      <c r="J148" s="3" t="s">
        <v>20</v>
      </c>
      <c r="K148" s="3" t="s">
        <v>20</v>
      </c>
      <c r="L148" s="3" t="s">
        <v>20</v>
      </c>
    </row>
    <row r="149" spans="2:12" ht="13.5" customHeight="1">
      <c r="B149" s="206"/>
      <c r="C149" s="208"/>
      <c r="D149" s="210"/>
      <c r="E149" s="15">
        <v>100</v>
      </c>
      <c r="F149" s="6">
        <v>100</v>
      </c>
      <c r="G149" s="6" t="s">
        <v>20</v>
      </c>
      <c r="H149" s="6">
        <v>66.666666666666657</v>
      </c>
      <c r="I149" s="6">
        <v>66.666666666666657</v>
      </c>
      <c r="J149" s="5" t="s">
        <v>20</v>
      </c>
      <c r="K149" s="5" t="s">
        <v>20</v>
      </c>
      <c r="L149" s="5" t="s">
        <v>20</v>
      </c>
    </row>
    <row r="150" spans="2:12" ht="13.5" customHeight="1">
      <c r="B150" s="206"/>
      <c r="C150" s="207"/>
      <c r="D150" s="209" t="s">
        <v>30</v>
      </c>
      <c r="E150" s="14" t="s">
        <v>20</v>
      </c>
      <c r="F150" s="4" t="s">
        <v>20</v>
      </c>
      <c r="G150" s="4" t="s">
        <v>20</v>
      </c>
      <c r="H150" s="4" t="s">
        <v>20</v>
      </c>
      <c r="I150" s="4" t="s">
        <v>20</v>
      </c>
      <c r="J150" s="3" t="s">
        <v>20</v>
      </c>
      <c r="K150" s="3" t="s">
        <v>20</v>
      </c>
      <c r="L150" s="3" t="s">
        <v>20</v>
      </c>
    </row>
    <row r="151" spans="2:12" ht="13.5" customHeight="1">
      <c r="B151" s="206"/>
      <c r="C151" s="208"/>
      <c r="D151" s="210"/>
      <c r="E151" s="15" t="s">
        <v>20</v>
      </c>
      <c r="F151" s="6" t="s">
        <v>20</v>
      </c>
      <c r="G151" s="6" t="s">
        <v>20</v>
      </c>
      <c r="H151" s="6" t="s">
        <v>20</v>
      </c>
      <c r="I151" s="6" t="s">
        <v>20</v>
      </c>
      <c r="J151" s="5" t="s">
        <v>20</v>
      </c>
      <c r="K151" s="5" t="s">
        <v>20</v>
      </c>
      <c r="L151" s="5" t="s">
        <v>20</v>
      </c>
    </row>
    <row r="152" spans="2:12" ht="13.5" customHeight="1">
      <c r="B152" s="206"/>
      <c r="C152" s="216" t="s">
        <v>28</v>
      </c>
      <c r="D152" s="214"/>
      <c r="E152" s="14">
        <v>7</v>
      </c>
      <c r="F152" s="4">
        <v>1</v>
      </c>
      <c r="G152" s="4">
        <v>1</v>
      </c>
      <c r="H152" s="4" t="s">
        <v>20</v>
      </c>
      <c r="I152" s="4" t="s">
        <v>20</v>
      </c>
      <c r="J152" s="3">
        <v>2</v>
      </c>
      <c r="K152" s="3">
        <v>3</v>
      </c>
      <c r="L152" s="3">
        <v>1</v>
      </c>
    </row>
    <row r="153" spans="2:12" ht="13.5" customHeight="1">
      <c r="B153" s="206"/>
      <c r="C153" s="213"/>
      <c r="D153" s="214"/>
      <c r="E153" s="15">
        <v>100</v>
      </c>
      <c r="F153" s="6">
        <v>14.285714285714285</v>
      </c>
      <c r="G153" s="6">
        <v>14.285714285714285</v>
      </c>
      <c r="H153" s="6" t="s">
        <v>20</v>
      </c>
      <c r="I153" s="6" t="s">
        <v>20</v>
      </c>
      <c r="J153" s="5">
        <v>28.571428571428569</v>
      </c>
      <c r="K153" s="5">
        <v>42.857142857142854</v>
      </c>
      <c r="L153" s="5">
        <v>14.285714285714285</v>
      </c>
    </row>
    <row r="154" spans="2:12" ht="13.5" customHeight="1">
      <c r="B154" s="206"/>
      <c r="C154" s="207"/>
      <c r="D154" s="209" t="s">
        <v>255</v>
      </c>
      <c r="E154" s="14" t="s">
        <v>20</v>
      </c>
      <c r="F154" s="4" t="s">
        <v>20</v>
      </c>
      <c r="G154" s="4" t="s">
        <v>20</v>
      </c>
      <c r="H154" s="4" t="s">
        <v>20</v>
      </c>
      <c r="I154" s="4" t="s">
        <v>20</v>
      </c>
      <c r="J154" s="3" t="s">
        <v>20</v>
      </c>
      <c r="K154" s="3" t="s">
        <v>20</v>
      </c>
      <c r="L154" s="3" t="s">
        <v>20</v>
      </c>
    </row>
    <row r="155" spans="2:12" ht="13.5" customHeight="1">
      <c r="B155" s="206"/>
      <c r="C155" s="208"/>
      <c r="D155" s="210"/>
      <c r="E155" s="15" t="s">
        <v>20</v>
      </c>
      <c r="F155" s="6" t="s">
        <v>20</v>
      </c>
      <c r="G155" s="6" t="s">
        <v>20</v>
      </c>
      <c r="H155" s="6" t="s">
        <v>20</v>
      </c>
      <c r="I155" s="6" t="s">
        <v>20</v>
      </c>
      <c r="J155" s="5" t="s">
        <v>20</v>
      </c>
      <c r="K155" s="5" t="s">
        <v>20</v>
      </c>
      <c r="L155" s="5" t="s">
        <v>20</v>
      </c>
    </row>
    <row r="156" spans="2:12" ht="13.5" customHeight="1">
      <c r="B156" s="206"/>
      <c r="C156" s="207"/>
      <c r="D156" s="209" t="s">
        <v>254</v>
      </c>
      <c r="E156" s="14" t="s">
        <v>20</v>
      </c>
      <c r="F156" s="4" t="s">
        <v>20</v>
      </c>
      <c r="G156" s="4" t="s">
        <v>20</v>
      </c>
      <c r="H156" s="4" t="s">
        <v>20</v>
      </c>
      <c r="I156" s="4" t="s">
        <v>20</v>
      </c>
      <c r="J156" s="3" t="s">
        <v>20</v>
      </c>
      <c r="K156" s="3" t="s">
        <v>20</v>
      </c>
      <c r="L156" s="3" t="s">
        <v>20</v>
      </c>
    </row>
    <row r="157" spans="2:12" ht="13.5" customHeight="1">
      <c r="B157" s="206"/>
      <c r="C157" s="208"/>
      <c r="D157" s="210"/>
      <c r="E157" s="15" t="s">
        <v>20</v>
      </c>
      <c r="F157" s="6" t="s">
        <v>20</v>
      </c>
      <c r="G157" s="6" t="s">
        <v>20</v>
      </c>
      <c r="H157" s="6" t="s">
        <v>20</v>
      </c>
      <c r="I157" s="6" t="s">
        <v>20</v>
      </c>
      <c r="J157" s="5" t="s">
        <v>20</v>
      </c>
      <c r="K157" s="5" t="s">
        <v>20</v>
      </c>
      <c r="L157" s="5" t="s">
        <v>20</v>
      </c>
    </row>
    <row r="158" spans="2:12" ht="13.5" customHeight="1">
      <c r="B158" s="206"/>
      <c r="C158" s="207"/>
      <c r="D158" s="209" t="s">
        <v>253</v>
      </c>
      <c r="E158" s="14">
        <v>2</v>
      </c>
      <c r="F158" s="4" t="s">
        <v>20</v>
      </c>
      <c r="G158" s="4">
        <v>1</v>
      </c>
      <c r="H158" s="4" t="s">
        <v>20</v>
      </c>
      <c r="I158" s="4" t="s">
        <v>20</v>
      </c>
      <c r="J158" s="3">
        <v>1</v>
      </c>
      <c r="K158" s="3" t="s">
        <v>20</v>
      </c>
      <c r="L158" s="3" t="s">
        <v>20</v>
      </c>
    </row>
    <row r="159" spans="2:12" ht="13.5" customHeight="1">
      <c r="B159" s="206"/>
      <c r="C159" s="208"/>
      <c r="D159" s="210"/>
      <c r="E159" s="15">
        <v>100</v>
      </c>
      <c r="F159" s="6" t="s">
        <v>20</v>
      </c>
      <c r="G159" s="6">
        <v>50</v>
      </c>
      <c r="H159" s="6" t="s">
        <v>20</v>
      </c>
      <c r="I159" s="6" t="s">
        <v>20</v>
      </c>
      <c r="J159" s="5">
        <v>50</v>
      </c>
      <c r="K159" s="5" t="s">
        <v>20</v>
      </c>
      <c r="L159" s="5" t="s">
        <v>20</v>
      </c>
    </row>
    <row r="160" spans="2:12" ht="13.5" customHeight="1">
      <c r="B160" s="206"/>
      <c r="C160" s="207"/>
      <c r="D160" s="209" t="s">
        <v>252</v>
      </c>
      <c r="E160" s="14">
        <v>1</v>
      </c>
      <c r="F160" s="4">
        <v>1</v>
      </c>
      <c r="G160" s="4" t="s">
        <v>20</v>
      </c>
      <c r="H160" s="4" t="s">
        <v>20</v>
      </c>
      <c r="I160" s="4" t="s">
        <v>20</v>
      </c>
      <c r="J160" s="3">
        <v>1</v>
      </c>
      <c r="K160" s="3" t="s">
        <v>20</v>
      </c>
      <c r="L160" s="3" t="s">
        <v>20</v>
      </c>
    </row>
    <row r="161" spans="2:12" ht="13.5" customHeight="1">
      <c r="B161" s="206"/>
      <c r="C161" s="208"/>
      <c r="D161" s="210"/>
      <c r="E161" s="15">
        <v>100</v>
      </c>
      <c r="F161" s="6">
        <v>100</v>
      </c>
      <c r="G161" s="6" t="s">
        <v>20</v>
      </c>
      <c r="H161" s="6" t="s">
        <v>20</v>
      </c>
      <c r="I161" s="6" t="s">
        <v>20</v>
      </c>
      <c r="J161" s="5">
        <v>100</v>
      </c>
      <c r="K161" s="5" t="s">
        <v>20</v>
      </c>
      <c r="L161" s="5" t="s">
        <v>20</v>
      </c>
    </row>
    <row r="162" spans="2:12" ht="13.5" customHeight="1">
      <c r="B162" s="206"/>
      <c r="C162" s="207"/>
      <c r="D162" s="209" t="s">
        <v>251</v>
      </c>
      <c r="E162" s="14">
        <v>1</v>
      </c>
      <c r="F162" s="4" t="s">
        <v>20</v>
      </c>
      <c r="G162" s="4" t="s">
        <v>20</v>
      </c>
      <c r="H162" s="4" t="s">
        <v>20</v>
      </c>
      <c r="I162" s="4" t="s">
        <v>20</v>
      </c>
      <c r="J162" s="3" t="s">
        <v>20</v>
      </c>
      <c r="K162" s="3" t="s">
        <v>20</v>
      </c>
      <c r="L162" s="3">
        <v>1</v>
      </c>
    </row>
    <row r="163" spans="2:12" ht="13.5" customHeight="1">
      <c r="B163" s="206"/>
      <c r="C163" s="208"/>
      <c r="D163" s="210"/>
      <c r="E163" s="15">
        <v>100</v>
      </c>
      <c r="F163" s="6" t="s">
        <v>20</v>
      </c>
      <c r="G163" s="6" t="s">
        <v>20</v>
      </c>
      <c r="H163" s="6" t="s">
        <v>20</v>
      </c>
      <c r="I163" s="6" t="s">
        <v>20</v>
      </c>
      <c r="J163" s="5" t="s">
        <v>20</v>
      </c>
      <c r="K163" s="5" t="s">
        <v>20</v>
      </c>
      <c r="L163" s="5">
        <v>100</v>
      </c>
    </row>
    <row r="164" spans="2:12" ht="13.5" customHeight="1">
      <c r="B164" s="206"/>
      <c r="C164" s="207"/>
      <c r="D164" s="209" t="s">
        <v>250</v>
      </c>
      <c r="E164" s="14" t="s">
        <v>20</v>
      </c>
      <c r="F164" s="4" t="s">
        <v>20</v>
      </c>
      <c r="G164" s="4" t="s">
        <v>20</v>
      </c>
      <c r="H164" s="4" t="s">
        <v>20</v>
      </c>
      <c r="I164" s="4" t="s">
        <v>20</v>
      </c>
      <c r="J164" s="3" t="s">
        <v>20</v>
      </c>
      <c r="K164" s="3" t="s">
        <v>20</v>
      </c>
      <c r="L164" s="3" t="s">
        <v>20</v>
      </c>
    </row>
    <row r="165" spans="2:12" ht="13.5" customHeight="1">
      <c r="B165" s="206"/>
      <c r="C165" s="208"/>
      <c r="D165" s="210"/>
      <c r="E165" s="15" t="s">
        <v>20</v>
      </c>
      <c r="F165" s="6" t="s">
        <v>20</v>
      </c>
      <c r="G165" s="6" t="s">
        <v>20</v>
      </c>
      <c r="H165" s="6" t="s">
        <v>20</v>
      </c>
      <c r="I165" s="6" t="s">
        <v>20</v>
      </c>
      <c r="J165" s="5" t="s">
        <v>20</v>
      </c>
      <c r="K165" s="5" t="s">
        <v>20</v>
      </c>
      <c r="L165" s="5" t="s">
        <v>20</v>
      </c>
    </row>
    <row r="166" spans="2:12" ht="13.5" customHeight="1">
      <c r="B166" s="206"/>
      <c r="C166" s="207"/>
      <c r="D166" s="209" t="s">
        <v>249</v>
      </c>
      <c r="E166" s="14">
        <v>3</v>
      </c>
      <c r="F166" s="4" t="s">
        <v>20</v>
      </c>
      <c r="G166" s="4" t="s">
        <v>20</v>
      </c>
      <c r="H166" s="4" t="s">
        <v>20</v>
      </c>
      <c r="I166" s="4" t="s">
        <v>20</v>
      </c>
      <c r="J166" s="3" t="s">
        <v>20</v>
      </c>
      <c r="K166" s="3">
        <v>3</v>
      </c>
      <c r="L166" s="3" t="s">
        <v>20</v>
      </c>
    </row>
    <row r="167" spans="2:12" ht="13.5" customHeight="1">
      <c r="B167" s="206"/>
      <c r="C167" s="208"/>
      <c r="D167" s="210"/>
      <c r="E167" s="15">
        <v>100</v>
      </c>
      <c r="F167" s="6" t="s">
        <v>20</v>
      </c>
      <c r="G167" s="6" t="s">
        <v>20</v>
      </c>
      <c r="H167" s="6" t="s">
        <v>20</v>
      </c>
      <c r="I167" s="6" t="s">
        <v>20</v>
      </c>
      <c r="J167" s="5" t="s">
        <v>20</v>
      </c>
      <c r="K167" s="5">
        <v>100</v>
      </c>
      <c r="L167" s="5" t="s">
        <v>20</v>
      </c>
    </row>
    <row r="168" spans="2:12" ht="13.5" customHeight="1">
      <c r="B168" s="206"/>
      <c r="C168" s="207"/>
      <c r="D168" s="209" t="s">
        <v>30</v>
      </c>
      <c r="E168" s="14" t="s">
        <v>20</v>
      </c>
      <c r="F168" s="4" t="s">
        <v>20</v>
      </c>
      <c r="G168" s="4" t="s">
        <v>20</v>
      </c>
      <c r="H168" s="4" t="s">
        <v>20</v>
      </c>
      <c r="I168" s="4" t="s">
        <v>20</v>
      </c>
      <c r="J168" s="3" t="s">
        <v>20</v>
      </c>
      <c r="K168" s="3" t="s">
        <v>20</v>
      </c>
      <c r="L168" s="3" t="s">
        <v>20</v>
      </c>
    </row>
    <row r="169" spans="2:12" ht="13.5" customHeight="1">
      <c r="B169" s="239"/>
      <c r="C169" s="240"/>
      <c r="D169" s="241"/>
      <c r="E169" s="13" t="s">
        <v>20</v>
      </c>
      <c r="F169" s="2" t="s">
        <v>20</v>
      </c>
      <c r="G169" s="2" t="s">
        <v>20</v>
      </c>
      <c r="H169" s="2" t="s">
        <v>20</v>
      </c>
      <c r="I169" s="2" t="s">
        <v>20</v>
      </c>
      <c r="J169" s="1" t="s">
        <v>20</v>
      </c>
      <c r="K169" s="1" t="s">
        <v>20</v>
      </c>
      <c r="L169" s="1" t="s">
        <v>20</v>
      </c>
    </row>
  </sheetData>
  <mergeCells count="245">
    <mergeCell ref="B168:B169"/>
    <mergeCell ref="C168:C169"/>
    <mergeCell ref="D168:D169"/>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0:B151"/>
    <mergeCell ref="C150:C151"/>
    <mergeCell ref="D150:D151"/>
    <mergeCell ref="B152:B153"/>
    <mergeCell ref="C152:D153"/>
    <mergeCell ref="B154:B155"/>
    <mergeCell ref="C154:C155"/>
    <mergeCell ref="D154:D155"/>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2:B133"/>
    <mergeCell ref="C132:C133"/>
    <mergeCell ref="D132:D133"/>
    <mergeCell ref="B134:B135"/>
    <mergeCell ref="C134:D135"/>
    <mergeCell ref="B136:B137"/>
    <mergeCell ref="C136:C137"/>
    <mergeCell ref="D136:D137"/>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4:B115"/>
    <mergeCell ref="C114:C115"/>
    <mergeCell ref="D114:D115"/>
    <mergeCell ref="B116:B117"/>
    <mergeCell ref="C116:D117"/>
    <mergeCell ref="B118:B119"/>
    <mergeCell ref="C118:C119"/>
    <mergeCell ref="D118:D119"/>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C104:C105"/>
    <mergeCell ref="D104:D105"/>
    <mergeCell ref="B96:B97"/>
    <mergeCell ref="C96:C97"/>
    <mergeCell ref="D96:D97"/>
    <mergeCell ref="B98:B99"/>
    <mergeCell ref="C98:D99"/>
    <mergeCell ref="B100:B101"/>
    <mergeCell ref="C100:C101"/>
    <mergeCell ref="D100:D101"/>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78:B79"/>
    <mergeCell ref="C78:C79"/>
    <mergeCell ref="D78:D79"/>
    <mergeCell ref="B80:B81"/>
    <mergeCell ref="C80:D81"/>
    <mergeCell ref="B82:B83"/>
    <mergeCell ref="C82:C83"/>
    <mergeCell ref="D82:D83"/>
    <mergeCell ref="B74:B75"/>
    <mergeCell ref="C74:C75"/>
    <mergeCell ref="D74:D75"/>
    <mergeCell ref="B76:B77"/>
    <mergeCell ref="C76:C77"/>
    <mergeCell ref="D76:D77"/>
    <mergeCell ref="B70:B71"/>
    <mergeCell ref="C70:C71"/>
    <mergeCell ref="D70:D71"/>
    <mergeCell ref="B72:B73"/>
    <mergeCell ref="C72:C73"/>
    <mergeCell ref="D72:D73"/>
    <mergeCell ref="B66:B67"/>
    <mergeCell ref="C66:C67"/>
    <mergeCell ref="D66:D67"/>
    <mergeCell ref="B68:B69"/>
    <mergeCell ref="C68:C69"/>
    <mergeCell ref="D68:D69"/>
    <mergeCell ref="B60:B61"/>
    <mergeCell ref="C60:C61"/>
    <mergeCell ref="D60:D61"/>
    <mergeCell ref="B62:B63"/>
    <mergeCell ref="C62:D63"/>
    <mergeCell ref="B64:B65"/>
    <mergeCell ref="C64:C65"/>
    <mergeCell ref="D64:D65"/>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2:B43"/>
    <mergeCell ref="C42:C43"/>
    <mergeCell ref="D42:D43"/>
    <mergeCell ref="B44:B45"/>
    <mergeCell ref="C44:D45"/>
    <mergeCell ref="B46:B47"/>
    <mergeCell ref="C46:C47"/>
    <mergeCell ref="D46:D47"/>
    <mergeCell ref="B38:B39"/>
    <mergeCell ref="C38:C39"/>
    <mergeCell ref="D38:D39"/>
    <mergeCell ref="B40:B41"/>
    <mergeCell ref="C40:C41"/>
    <mergeCell ref="D40:D41"/>
    <mergeCell ref="B34:B35"/>
    <mergeCell ref="C34:C35"/>
    <mergeCell ref="D34:D35"/>
    <mergeCell ref="B36:B37"/>
    <mergeCell ref="C36:C37"/>
    <mergeCell ref="D36:D37"/>
    <mergeCell ref="B30:B31"/>
    <mergeCell ref="C30:C31"/>
    <mergeCell ref="D30:D31"/>
    <mergeCell ref="B32:B33"/>
    <mergeCell ref="C32:C33"/>
    <mergeCell ref="D32:D33"/>
    <mergeCell ref="B24:B25"/>
    <mergeCell ref="C24:C25"/>
    <mergeCell ref="D24:D25"/>
    <mergeCell ref="B26:B27"/>
    <mergeCell ref="C26:D27"/>
    <mergeCell ref="B28:B29"/>
    <mergeCell ref="C28:C29"/>
    <mergeCell ref="D28:D29"/>
    <mergeCell ref="B20:B21"/>
    <mergeCell ref="C20:C21"/>
    <mergeCell ref="D20:D21"/>
    <mergeCell ref="B22:B23"/>
    <mergeCell ref="C22:C23"/>
    <mergeCell ref="D22:D23"/>
    <mergeCell ref="B18:B19"/>
    <mergeCell ref="C18:C19"/>
    <mergeCell ref="D18:D19"/>
    <mergeCell ref="B12:B13"/>
    <mergeCell ref="C12:C13"/>
    <mergeCell ref="D12:D13"/>
    <mergeCell ref="B14:B15"/>
    <mergeCell ref="C14:C15"/>
    <mergeCell ref="D14:D15"/>
    <mergeCell ref="B8:B9"/>
    <mergeCell ref="C8:D9"/>
    <mergeCell ref="B10:B11"/>
    <mergeCell ref="C10:C11"/>
    <mergeCell ref="D10:D11"/>
    <mergeCell ref="B2:D5"/>
    <mergeCell ref="E3:E5"/>
    <mergeCell ref="B16:B17"/>
    <mergeCell ref="C16:C17"/>
    <mergeCell ref="D16:D17"/>
    <mergeCell ref="F3:F5"/>
    <mergeCell ref="K3:K5"/>
    <mergeCell ref="L3:L5"/>
    <mergeCell ref="B6:B7"/>
    <mergeCell ref="C6:D7"/>
    <mergeCell ref="G3:G5"/>
    <mergeCell ref="H3:H5"/>
    <mergeCell ref="I3:I5"/>
    <mergeCell ref="J3:J5"/>
  </mergeCells>
  <phoneticPr fontId="2"/>
  <pageMargins left="0.59055118110236227" right="0.19685039370078741" top="0.78740157480314965" bottom="0.59055118110236227" header="0.51181102362204722" footer="0.51181102362204722"/>
  <pageSetup paperSize="9" scale="78" orientation="portrait" r:id="rId1"/>
  <headerFooter alignWithMargins="0"/>
  <rowBreaks count="2" manualBreakCount="2">
    <brk id="61" max="11" man="1"/>
    <brk id="115" max="11"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K17"/>
  <sheetViews>
    <sheetView zoomScaleNormal="100" workbookViewId="0"/>
  </sheetViews>
  <sheetFormatPr defaultColWidth="9" defaultRowHeight="12"/>
  <cols>
    <col min="1" max="1" width="0.5" style="151" customWidth="1"/>
    <col min="2" max="2" width="30.8984375" style="151" customWidth="1"/>
    <col min="3" max="10" width="8.09765625" style="151" customWidth="1"/>
    <col min="11" max="16384" width="9" style="151"/>
  </cols>
  <sheetData>
    <row r="1" spans="1:11" s="137" customFormat="1" ht="13.5" customHeight="1" thickBot="1">
      <c r="B1" s="110" t="s">
        <v>492</v>
      </c>
      <c r="C1" s="110"/>
      <c r="D1" s="110"/>
      <c r="E1" s="110"/>
      <c r="F1" s="110"/>
      <c r="G1" s="110"/>
      <c r="H1" s="110"/>
      <c r="I1" s="110"/>
      <c r="J1" s="110"/>
      <c r="K1" s="109"/>
    </row>
    <row r="2" spans="1:11" s="147" customFormat="1" ht="6" customHeight="1" thickTop="1">
      <c r="A2" s="150"/>
      <c r="B2" s="188"/>
      <c r="C2" s="108"/>
      <c r="D2" s="111"/>
      <c r="E2" s="107"/>
      <c r="F2" s="107"/>
      <c r="G2" s="107"/>
      <c r="H2" s="107"/>
      <c r="I2" s="107"/>
      <c r="J2" s="106"/>
    </row>
    <row r="3" spans="1:11" s="147" customFormat="1" ht="12.6" customHeight="1">
      <c r="B3" s="189"/>
      <c r="C3" s="191" t="s">
        <v>18</v>
      </c>
      <c r="D3" s="278" t="s">
        <v>317</v>
      </c>
      <c r="E3" s="280" t="s">
        <v>504</v>
      </c>
      <c r="F3" s="280" t="s">
        <v>505</v>
      </c>
      <c r="G3" s="280" t="s">
        <v>506</v>
      </c>
      <c r="H3" s="280" t="s">
        <v>507</v>
      </c>
      <c r="I3" s="248" t="s">
        <v>120</v>
      </c>
      <c r="J3" s="195" t="s">
        <v>15</v>
      </c>
      <c r="K3" s="162"/>
    </row>
    <row r="4" spans="1:11" s="147" customFormat="1" ht="13.2" customHeight="1">
      <c r="B4" s="189"/>
      <c r="C4" s="191"/>
      <c r="D4" s="278"/>
      <c r="E4" s="280"/>
      <c r="F4" s="280"/>
      <c r="G4" s="280"/>
      <c r="H4" s="280"/>
      <c r="I4" s="248"/>
      <c r="J4" s="195"/>
    </row>
    <row r="5" spans="1:11" ht="165" customHeight="1">
      <c r="B5" s="190"/>
      <c r="C5" s="192"/>
      <c r="D5" s="279"/>
      <c r="E5" s="281"/>
      <c r="F5" s="281"/>
      <c r="G5" s="281"/>
      <c r="H5" s="281"/>
      <c r="I5" s="249"/>
      <c r="J5" s="196"/>
    </row>
    <row r="6" spans="1:11" ht="13.5" customHeight="1">
      <c r="B6" s="197" t="s">
        <v>14</v>
      </c>
      <c r="C6" s="17">
        <v>2461</v>
      </c>
      <c r="D6" s="23">
        <v>1276</v>
      </c>
      <c r="E6" s="12">
        <v>402</v>
      </c>
      <c r="F6" s="12">
        <v>509</v>
      </c>
      <c r="G6" s="12">
        <v>226</v>
      </c>
      <c r="H6" s="12">
        <v>738</v>
      </c>
      <c r="I6" s="12">
        <v>1104</v>
      </c>
      <c r="J6" s="24">
        <v>81</v>
      </c>
    </row>
    <row r="7" spans="1:11" ht="13.5" customHeight="1">
      <c r="B7" s="198"/>
      <c r="C7" s="15">
        <v>100</v>
      </c>
      <c r="D7" s="21">
        <v>51.848841934173095</v>
      </c>
      <c r="E7" s="6">
        <v>16.3</v>
      </c>
      <c r="F7" s="6">
        <v>20.7</v>
      </c>
      <c r="G7" s="6">
        <v>9.1999999999999993</v>
      </c>
      <c r="H7" s="6">
        <v>30</v>
      </c>
      <c r="I7" s="6">
        <v>44.9</v>
      </c>
      <c r="J7" s="6">
        <v>3.3</v>
      </c>
    </row>
    <row r="8" spans="1:11" ht="13.5" customHeight="1">
      <c r="B8" s="198" t="s">
        <v>110</v>
      </c>
      <c r="C8" s="16">
        <v>1171</v>
      </c>
      <c r="D8" s="22">
        <v>688</v>
      </c>
      <c r="E8" s="10">
        <v>239</v>
      </c>
      <c r="F8" s="10">
        <v>297</v>
      </c>
      <c r="G8" s="10">
        <v>136</v>
      </c>
      <c r="H8" s="10">
        <v>390</v>
      </c>
      <c r="I8" s="10">
        <v>451</v>
      </c>
      <c r="J8" s="10">
        <v>32</v>
      </c>
    </row>
    <row r="9" spans="1:11" ht="13.5" customHeight="1">
      <c r="B9" s="198"/>
      <c r="C9" s="18">
        <v>100</v>
      </c>
      <c r="D9" s="31">
        <v>58.753202391118698</v>
      </c>
      <c r="E9" s="8">
        <v>20.399999999999999</v>
      </c>
      <c r="F9" s="8">
        <v>25.4</v>
      </c>
      <c r="G9" s="8">
        <v>11.6</v>
      </c>
      <c r="H9" s="8">
        <v>33.299999999999997</v>
      </c>
      <c r="I9" s="8">
        <v>38.5</v>
      </c>
      <c r="J9" s="8">
        <v>2.7</v>
      </c>
    </row>
    <row r="10" spans="1:11" ht="13.5" customHeight="1">
      <c r="B10" s="202" t="s">
        <v>168</v>
      </c>
      <c r="C10" s="14">
        <v>1002</v>
      </c>
      <c r="D10" s="20">
        <v>589</v>
      </c>
      <c r="E10" s="4">
        <v>209</v>
      </c>
      <c r="F10" s="4">
        <v>253</v>
      </c>
      <c r="G10" s="4">
        <v>122</v>
      </c>
      <c r="H10" s="4">
        <v>327</v>
      </c>
      <c r="I10" s="4">
        <v>384</v>
      </c>
      <c r="J10" s="4">
        <v>29</v>
      </c>
    </row>
    <row r="11" spans="1:11" ht="13.5" customHeight="1">
      <c r="B11" s="198"/>
      <c r="C11" s="15">
        <v>100</v>
      </c>
      <c r="D11" s="21">
        <v>58.78243512974052</v>
      </c>
      <c r="E11" s="6">
        <v>20.9</v>
      </c>
      <c r="F11" s="6">
        <v>25.2</v>
      </c>
      <c r="G11" s="6">
        <v>12.2</v>
      </c>
      <c r="H11" s="6">
        <v>32.6</v>
      </c>
      <c r="I11" s="6">
        <v>38.299999999999997</v>
      </c>
      <c r="J11" s="6">
        <v>2.9</v>
      </c>
    </row>
    <row r="12" spans="1:11" ht="13.5" customHeight="1">
      <c r="B12" s="198" t="s">
        <v>160</v>
      </c>
      <c r="C12" s="14">
        <v>169</v>
      </c>
      <c r="D12" s="20">
        <v>99</v>
      </c>
      <c r="E12" s="4">
        <v>30</v>
      </c>
      <c r="F12" s="4">
        <v>44</v>
      </c>
      <c r="G12" s="4">
        <v>14</v>
      </c>
      <c r="H12" s="4">
        <v>63</v>
      </c>
      <c r="I12" s="4">
        <v>67</v>
      </c>
      <c r="J12" s="4">
        <v>3</v>
      </c>
    </row>
    <row r="13" spans="1:11" ht="13.5" customHeight="1">
      <c r="B13" s="198"/>
      <c r="C13" s="15">
        <v>100</v>
      </c>
      <c r="D13" s="21">
        <v>58.57988165680473</v>
      </c>
      <c r="E13" s="6">
        <v>17.8</v>
      </c>
      <c r="F13" s="6">
        <v>26</v>
      </c>
      <c r="G13" s="6">
        <v>8.3000000000000007</v>
      </c>
      <c r="H13" s="6">
        <v>37.299999999999997</v>
      </c>
      <c r="I13" s="6">
        <v>39.6</v>
      </c>
      <c r="J13" s="6">
        <v>1.8</v>
      </c>
    </row>
    <row r="14" spans="1:11" ht="13.5" customHeight="1">
      <c r="B14" s="198" t="s">
        <v>109</v>
      </c>
      <c r="C14" s="14">
        <v>1268</v>
      </c>
      <c r="D14" s="20">
        <v>579</v>
      </c>
      <c r="E14" s="4">
        <v>160</v>
      </c>
      <c r="F14" s="4">
        <v>209</v>
      </c>
      <c r="G14" s="4">
        <v>87</v>
      </c>
      <c r="H14" s="4">
        <v>342</v>
      </c>
      <c r="I14" s="4">
        <v>645</v>
      </c>
      <c r="J14" s="4">
        <v>44</v>
      </c>
    </row>
    <row r="15" spans="1:11" ht="13.5" customHeight="1">
      <c r="B15" s="198"/>
      <c r="C15" s="15">
        <v>100</v>
      </c>
      <c r="D15" s="21">
        <v>45.662460567823345</v>
      </c>
      <c r="E15" s="6">
        <v>12.6</v>
      </c>
      <c r="F15" s="6">
        <v>16.5</v>
      </c>
      <c r="G15" s="6">
        <v>6.9</v>
      </c>
      <c r="H15" s="6">
        <v>27</v>
      </c>
      <c r="I15" s="6">
        <v>50.9</v>
      </c>
      <c r="J15" s="6">
        <v>3.5</v>
      </c>
    </row>
    <row r="16" spans="1:11" ht="13.5" customHeight="1">
      <c r="B16" s="198" t="s">
        <v>15</v>
      </c>
      <c r="C16" s="14">
        <v>22</v>
      </c>
      <c r="D16" s="20">
        <v>9</v>
      </c>
      <c r="E16" s="4">
        <v>3</v>
      </c>
      <c r="F16" s="4">
        <v>3</v>
      </c>
      <c r="G16" s="4">
        <v>3</v>
      </c>
      <c r="H16" s="4">
        <v>6</v>
      </c>
      <c r="I16" s="4">
        <v>8</v>
      </c>
      <c r="J16" s="4">
        <v>5</v>
      </c>
    </row>
    <row r="17" spans="2:10" ht="13.5" customHeight="1">
      <c r="B17" s="199"/>
      <c r="C17" s="13">
        <v>100</v>
      </c>
      <c r="D17" s="19">
        <v>40.909090909090914</v>
      </c>
      <c r="E17" s="2">
        <v>13.6</v>
      </c>
      <c r="F17" s="2">
        <v>13.6</v>
      </c>
      <c r="G17" s="2">
        <v>13.6</v>
      </c>
      <c r="H17" s="2">
        <v>27.3</v>
      </c>
      <c r="I17" s="2">
        <v>36.4</v>
      </c>
      <c r="J17" s="2">
        <v>22.7</v>
      </c>
    </row>
  </sheetData>
  <mergeCells count="15">
    <mergeCell ref="J3:J5"/>
    <mergeCell ref="B16:B17"/>
    <mergeCell ref="B2:B5"/>
    <mergeCell ref="C3:C5"/>
    <mergeCell ref="D3:D5"/>
    <mergeCell ref="I3:I5"/>
    <mergeCell ref="B6:B7"/>
    <mergeCell ref="B8:B9"/>
    <mergeCell ref="B10:B11"/>
    <mergeCell ref="B12:B13"/>
    <mergeCell ref="B14:B15"/>
    <mergeCell ref="E3:E5"/>
    <mergeCell ref="F3:F5"/>
    <mergeCell ref="G3:G5"/>
    <mergeCell ref="H3:H5"/>
  </mergeCells>
  <phoneticPr fontId="2"/>
  <pageMargins left="0.39370078740157483" right="0.19685039370078741" top="0.78740157480314965" bottom="0.59055118110236227" header="0.51181102362204722" footer="0.51181102362204722"/>
  <pageSetup paperSize="9" scale="85"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N277"/>
  <sheetViews>
    <sheetView zoomScaleNormal="100" workbookViewId="0"/>
  </sheetViews>
  <sheetFormatPr defaultColWidth="9" defaultRowHeight="12"/>
  <cols>
    <col min="1" max="1" width="0.5" style="151" customWidth="1"/>
    <col min="2" max="2" width="19.3984375" style="151" customWidth="1"/>
    <col min="3" max="3" width="2" style="151" customWidth="1"/>
    <col min="4" max="4" width="8.09765625" style="151" customWidth="1"/>
    <col min="5" max="11" width="8.09765625" style="155" customWidth="1"/>
    <col min="12" max="12" width="8.09765625" style="157" customWidth="1"/>
    <col min="13" max="16384" width="9" style="151"/>
  </cols>
  <sheetData>
    <row r="1" spans="1:14" s="137" customFormat="1" ht="13.5" customHeight="1" thickBot="1">
      <c r="B1" s="110" t="s">
        <v>511</v>
      </c>
      <c r="C1" s="110"/>
      <c r="D1" s="110"/>
      <c r="E1" s="36"/>
      <c r="F1" s="36"/>
      <c r="G1" s="36"/>
      <c r="H1" s="36"/>
      <c r="I1" s="36"/>
      <c r="J1" s="36"/>
      <c r="K1" s="36"/>
      <c r="L1" s="36"/>
      <c r="N1" s="112"/>
    </row>
    <row r="2" spans="1:14" s="147" customFormat="1" ht="6" customHeight="1" thickTop="1">
      <c r="A2" s="150"/>
      <c r="B2" s="232"/>
      <c r="C2" s="232"/>
      <c r="D2" s="233"/>
      <c r="E2" s="38"/>
      <c r="F2" s="39"/>
      <c r="G2" s="40"/>
      <c r="H2" s="40"/>
      <c r="I2" s="40"/>
      <c r="J2" s="40"/>
      <c r="K2" s="40"/>
      <c r="L2" s="41"/>
    </row>
    <row r="3" spans="1:14" s="147" customFormat="1" ht="12.6" customHeight="1">
      <c r="B3" s="234"/>
      <c r="C3" s="234"/>
      <c r="D3" s="235"/>
      <c r="E3" s="230" t="s">
        <v>18</v>
      </c>
      <c r="F3" s="278" t="s">
        <v>317</v>
      </c>
      <c r="G3" s="280" t="s">
        <v>504</v>
      </c>
      <c r="H3" s="280" t="s">
        <v>505</v>
      </c>
      <c r="I3" s="280" t="s">
        <v>506</v>
      </c>
      <c r="J3" s="280" t="s">
        <v>507</v>
      </c>
      <c r="K3" s="295" t="s">
        <v>120</v>
      </c>
      <c r="L3" s="228" t="s">
        <v>15</v>
      </c>
      <c r="M3" s="162"/>
    </row>
    <row r="4" spans="1:14" s="147" customFormat="1" ht="13.2" customHeight="1">
      <c r="B4" s="234"/>
      <c r="C4" s="234"/>
      <c r="D4" s="235"/>
      <c r="E4" s="230"/>
      <c r="F4" s="278"/>
      <c r="G4" s="280"/>
      <c r="H4" s="280"/>
      <c r="I4" s="280"/>
      <c r="J4" s="280"/>
      <c r="K4" s="295"/>
      <c r="L4" s="228"/>
      <c r="M4" s="162"/>
    </row>
    <row r="5" spans="1:14" ht="165" customHeight="1">
      <c r="B5" s="236"/>
      <c r="C5" s="236"/>
      <c r="D5" s="237"/>
      <c r="E5" s="231"/>
      <c r="F5" s="279"/>
      <c r="G5" s="281"/>
      <c r="H5" s="281"/>
      <c r="I5" s="281"/>
      <c r="J5" s="281"/>
      <c r="K5" s="296"/>
      <c r="L5" s="229"/>
    </row>
    <row r="6" spans="1:14" ht="13.5" customHeight="1">
      <c r="B6" s="221" t="s">
        <v>14</v>
      </c>
      <c r="C6" s="223"/>
      <c r="D6" s="224"/>
      <c r="E6" s="42">
        <v>2461</v>
      </c>
      <c r="F6" s="60">
        <v>1276</v>
      </c>
      <c r="G6" s="43">
        <v>402</v>
      </c>
      <c r="H6" s="43">
        <v>509</v>
      </c>
      <c r="I6" s="43">
        <v>226</v>
      </c>
      <c r="J6" s="92">
        <v>738</v>
      </c>
      <c r="K6" s="44">
        <v>1104</v>
      </c>
      <c r="L6" s="44">
        <v>81</v>
      </c>
    </row>
    <row r="7" spans="1:14" ht="13.5" customHeight="1">
      <c r="B7" s="222"/>
      <c r="C7" s="207"/>
      <c r="D7" s="209"/>
      <c r="E7" s="45">
        <v>100</v>
      </c>
      <c r="F7" s="61">
        <v>51.848841934173095</v>
      </c>
      <c r="G7" s="46">
        <v>16.3</v>
      </c>
      <c r="H7" s="46">
        <v>20.7</v>
      </c>
      <c r="I7" s="46">
        <v>9.1999999999999993</v>
      </c>
      <c r="J7" s="47">
        <v>30</v>
      </c>
      <c r="K7" s="47">
        <v>44.9</v>
      </c>
      <c r="L7" s="47">
        <v>3.3</v>
      </c>
    </row>
    <row r="8" spans="1:14" ht="13.5" customHeight="1">
      <c r="B8" s="238" t="s">
        <v>330</v>
      </c>
      <c r="C8" s="216" t="s">
        <v>256</v>
      </c>
      <c r="D8" s="214"/>
      <c r="E8" s="54">
        <v>1171</v>
      </c>
      <c r="F8" s="64">
        <v>688</v>
      </c>
      <c r="G8" s="55">
        <v>239</v>
      </c>
      <c r="H8" s="55">
        <v>297</v>
      </c>
      <c r="I8" s="55">
        <v>136</v>
      </c>
      <c r="J8" s="56">
        <v>390</v>
      </c>
      <c r="K8" s="56">
        <v>451</v>
      </c>
      <c r="L8" s="56">
        <v>32</v>
      </c>
    </row>
    <row r="9" spans="1:14" ht="13.5" customHeight="1">
      <c r="B9" s="206"/>
      <c r="C9" s="213"/>
      <c r="D9" s="214"/>
      <c r="E9" s="45">
        <v>100</v>
      </c>
      <c r="F9" s="61">
        <v>58.753202391118698</v>
      </c>
      <c r="G9" s="46">
        <v>20.409906063193851</v>
      </c>
      <c r="H9" s="46">
        <v>25.362937660119556</v>
      </c>
      <c r="I9" s="46">
        <v>11.614005123825789</v>
      </c>
      <c r="J9" s="47">
        <v>33.304867634500432</v>
      </c>
      <c r="K9" s="47">
        <v>38.514090520922288</v>
      </c>
      <c r="L9" s="47">
        <v>2.7327070879590094</v>
      </c>
    </row>
    <row r="10" spans="1:14" ht="13.5" customHeight="1">
      <c r="B10" s="206"/>
      <c r="C10" s="207"/>
      <c r="D10" s="209" t="s">
        <v>255</v>
      </c>
      <c r="E10" s="54">
        <v>164</v>
      </c>
      <c r="F10" s="64">
        <v>62</v>
      </c>
      <c r="G10" s="55">
        <v>30</v>
      </c>
      <c r="H10" s="55">
        <v>9</v>
      </c>
      <c r="I10" s="55">
        <v>6</v>
      </c>
      <c r="J10" s="56">
        <v>41</v>
      </c>
      <c r="K10" s="56">
        <v>99</v>
      </c>
      <c r="L10" s="56">
        <v>3</v>
      </c>
    </row>
    <row r="11" spans="1:14" ht="13.5" customHeight="1">
      <c r="B11" s="206"/>
      <c r="C11" s="208"/>
      <c r="D11" s="210"/>
      <c r="E11" s="45">
        <v>100</v>
      </c>
      <c r="F11" s="61">
        <v>37.804878048780488</v>
      </c>
      <c r="G11" s="61">
        <v>18.292682926829269</v>
      </c>
      <c r="H11" s="61">
        <v>5.4878048780487809</v>
      </c>
      <c r="I11" s="61">
        <v>3.6585365853658534</v>
      </c>
      <c r="J11" s="61">
        <v>25</v>
      </c>
      <c r="K11" s="61">
        <v>60.365853658536587</v>
      </c>
      <c r="L11" s="47">
        <v>1.8292682926829267</v>
      </c>
    </row>
    <row r="12" spans="1:14" ht="13.5" customHeight="1">
      <c r="B12" s="206"/>
      <c r="C12" s="207"/>
      <c r="D12" s="209" t="s">
        <v>254</v>
      </c>
      <c r="E12" s="54">
        <v>185</v>
      </c>
      <c r="F12" s="64">
        <v>87</v>
      </c>
      <c r="G12" s="55">
        <v>38</v>
      </c>
      <c r="H12" s="55">
        <v>30</v>
      </c>
      <c r="I12" s="55">
        <v>13</v>
      </c>
      <c r="J12" s="56">
        <v>56</v>
      </c>
      <c r="K12" s="56">
        <v>91</v>
      </c>
      <c r="L12" s="56">
        <v>7</v>
      </c>
    </row>
    <row r="13" spans="1:14" ht="13.5" customHeight="1">
      <c r="B13" s="206"/>
      <c r="C13" s="208"/>
      <c r="D13" s="210"/>
      <c r="E13" s="45">
        <v>100</v>
      </c>
      <c r="F13" s="61">
        <v>47.027027027027032</v>
      </c>
      <c r="G13" s="46">
        <v>20.54054054054054</v>
      </c>
      <c r="H13" s="46">
        <v>16.216216216216218</v>
      </c>
      <c r="I13" s="46">
        <v>7.0270270270270272</v>
      </c>
      <c r="J13" s="47">
        <v>30.270270270270274</v>
      </c>
      <c r="K13" s="47">
        <v>49.189189189189193</v>
      </c>
      <c r="L13" s="47">
        <v>3.7837837837837842</v>
      </c>
    </row>
    <row r="14" spans="1:14" ht="13.5" customHeight="1">
      <c r="B14" s="206"/>
      <c r="C14" s="207"/>
      <c r="D14" s="209" t="s">
        <v>253</v>
      </c>
      <c r="E14" s="54">
        <v>219</v>
      </c>
      <c r="F14" s="64">
        <v>133</v>
      </c>
      <c r="G14" s="55">
        <v>54</v>
      </c>
      <c r="H14" s="55">
        <v>47</v>
      </c>
      <c r="I14" s="55">
        <v>21</v>
      </c>
      <c r="J14" s="56">
        <v>85</v>
      </c>
      <c r="K14" s="56">
        <v>81</v>
      </c>
      <c r="L14" s="56">
        <v>5</v>
      </c>
    </row>
    <row r="15" spans="1:14" ht="13.5" customHeight="1">
      <c r="B15" s="206"/>
      <c r="C15" s="208"/>
      <c r="D15" s="210"/>
      <c r="E15" s="45">
        <v>100</v>
      </c>
      <c r="F15" s="61">
        <v>60.730593607305941</v>
      </c>
      <c r="G15" s="46">
        <v>24.657534246575342</v>
      </c>
      <c r="H15" s="46">
        <v>21.461187214611872</v>
      </c>
      <c r="I15" s="46">
        <v>9.5890410958904102</v>
      </c>
      <c r="J15" s="47">
        <v>38.81278538812785</v>
      </c>
      <c r="K15" s="47">
        <v>36.986301369863014</v>
      </c>
      <c r="L15" s="47">
        <v>2.2831050228310499</v>
      </c>
    </row>
    <row r="16" spans="1:14" ht="13.5" customHeight="1">
      <c r="B16" s="206"/>
      <c r="C16" s="207"/>
      <c r="D16" s="209" t="s">
        <v>252</v>
      </c>
      <c r="E16" s="54">
        <v>177</v>
      </c>
      <c r="F16" s="64">
        <v>105</v>
      </c>
      <c r="G16" s="55">
        <v>34</v>
      </c>
      <c r="H16" s="55">
        <v>47</v>
      </c>
      <c r="I16" s="55">
        <v>21</v>
      </c>
      <c r="J16" s="56">
        <v>63</v>
      </c>
      <c r="K16" s="56">
        <v>64</v>
      </c>
      <c r="L16" s="56">
        <v>8</v>
      </c>
    </row>
    <row r="17" spans="2:12" ht="13.5" customHeight="1">
      <c r="B17" s="206"/>
      <c r="C17" s="208"/>
      <c r="D17" s="210"/>
      <c r="E17" s="45">
        <v>100</v>
      </c>
      <c r="F17" s="61">
        <v>59.322033898305079</v>
      </c>
      <c r="G17" s="46">
        <v>19.209039548022599</v>
      </c>
      <c r="H17" s="46">
        <v>26.55367231638418</v>
      </c>
      <c r="I17" s="46">
        <v>11.864406779661017</v>
      </c>
      <c r="J17" s="47">
        <v>35.593220338983052</v>
      </c>
      <c r="K17" s="47">
        <v>36.158192090395481</v>
      </c>
      <c r="L17" s="47">
        <v>4.5197740112994351</v>
      </c>
    </row>
    <row r="18" spans="2:12" ht="13.5" customHeight="1">
      <c r="B18" s="206"/>
      <c r="C18" s="207"/>
      <c r="D18" s="209" t="s">
        <v>251</v>
      </c>
      <c r="E18" s="54">
        <v>142</v>
      </c>
      <c r="F18" s="64">
        <v>103</v>
      </c>
      <c r="G18" s="55">
        <v>32</v>
      </c>
      <c r="H18" s="55">
        <v>46</v>
      </c>
      <c r="I18" s="55">
        <v>20</v>
      </c>
      <c r="J18" s="56">
        <v>53</v>
      </c>
      <c r="K18" s="56">
        <v>36</v>
      </c>
      <c r="L18" s="56">
        <v>3</v>
      </c>
    </row>
    <row r="19" spans="2:12" ht="13.5" customHeight="1">
      <c r="B19" s="206"/>
      <c r="C19" s="208"/>
      <c r="D19" s="210"/>
      <c r="E19" s="45">
        <v>100</v>
      </c>
      <c r="F19" s="61">
        <v>72.535211267605632</v>
      </c>
      <c r="G19" s="61">
        <v>22.535211267605636</v>
      </c>
      <c r="H19" s="61">
        <v>32.394366197183103</v>
      </c>
      <c r="I19" s="61">
        <v>14.084507042253522</v>
      </c>
      <c r="J19" s="61">
        <v>37.323943661971832</v>
      </c>
      <c r="K19" s="61">
        <v>25.352112676056336</v>
      </c>
      <c r="L19" s="47">
        <v>2.112676056338028</v>
      </c>
    </row>
    <row r="20" spans="2:12" ht="13.5" customHeight="1">
      <c r="B20" s="206"/>
      <c r="C20" s="207"/>
      <c r="D20" s="209" t="s">
        <v>250</v>
      </c>
      <c r="E20" s="54">
        <v>145</v>
      </c>
      <c r="F20" s="64">
        <v>100</v>
      </c>
      <c r="G20" s="55">
        <v>36</v>
      </c>
      <c r="H20" s="55">
        <v>59</v>
      </c>
      <c r="I20" s="55">
        <v>28</v>
      </c>
      <c r="J20" s="56">
        <v>43</v>
      </c>
      <c r="K20" s="56">
        <v>41</v>
      </c>
      <c r="L20" s="56">
        <v>4</v>
      </c>
    </row>
    <row r="21" spans="2:12" ht="13.5" customHeight="1">
      <c r="B21" s="206"/>
      <c r="C21" s="208"/>
      <c r="D21" s="210"/>
      <c r="E21" s="45">
        <v>100</v>
      </c>
      <c r="F21" s="61">
        <v>68.965517241379317</v>
      </c>
      <c r="G21" s="46">
        <v>24.827586206896552</v>
      </c>
      <c r="H21" s="46">
        <v>40.689655172413794</v>
      </c>
      <c r="I21" s="46">
        <v>19.310344827586206</v>
      </c>
      <c r="J21" s="47">
        <v>29.655172413793103</v>
      </c>
      <c r="K21" s="47">
        <v>28.27586206896552</v>
      </c>
      <c r="L21" s="47">
        <v>2.7586206896551726</v>
      </c>
    </row>
    <row r="22" spans="2:12" ht="13.5" customHeight="1">
      <c r="B22" s="206"/>
      <c r="C22" s="207"/>
      <c r="D22" s="209" t="s">
        <v>249</v>
      </c>
      <c r="E22" s="54">
        <v>139</v>
      </c>
      <c r="F22" s="64">
        <v>98</v>
      </c>
      <c r="G22" s="55">
        <v>15</v>
      </c>
      <c r="H22" s="55">
        <v>59</v>
      </c>
      <c r="I22" s="55">
        <v>27</v>
      </c>
      <c r="J22" s="56">
        <v>49</v>
      </c>
      <c r="K22" s="56">
        <v>39</v>
      </c>
      <c r="L22" s="56">
        <v>2</v>
      </c>
    </row>
    <row r="23" spans="2:12" ht="13.5" customHeight="1">
      <c r="B23" s="206"/>
      <c r="C23" s="208"/>
      <c r="D23" s="210"/>
      <c r="E23" s="45">
        <v>100</v>
      </c>
      <c r="F23" s="61">
        <v>70.503597122302153</v>
      </c>
      <c r="G23" s="46">
        <v>10.791366906474821</v>
      </c>
      <c r="H23" s="46">
        <v>42.446043165467628</v>
      </c>
      <c r="I23" s="46">
        <v>19.424460431654676</v>
      </c>
      <c r="J23" s="47">
        <v>35.251798561151077</v>
      </c>
      <c r="K23" s="47">
        <v>28.057553956834528</v>
      </c>
      <c r="L23" s="47">
        <v>1.4388489208633095</v>
      </c>
    </row>
    <row r="24" spans="2:12" ht="13.5" customHeight="1">
      <c r="B24" s="206"/>
      <c r="C24" s="207"/>
      <c r="D24" s="209" t="s">
        <v>30</v>
      </c>
      <c r="E24" s="54" t="s">
        <v>20</v>
      </c>
      <c r="F24" s="55" t="s">
        <v>20</v>
      </c>
      <c r="G24" s="55" t="s">
        <v>20</v>
      </c>
      <c r="H24" s="55" t="s">
        <v>20</v>
      </c>
      <c r="I24" s="55" t="s">
        <v>20</v>
      </c>
      <c r="J24" s="55" t="s">
        <v>20</v>
      </c>
      <c r="K24" s="56" t="s">
        <v>20</v>
      </c>
      <c r="L24" s="56" t="s">
        <v>20</v>
      </c>
    </row>
    <row r="25" spans="2:12" ht="13.5" customHeight="1">
      <c r="B25" s="206"/>
      <c r="C25" s="208"/>
      <c r="D25" s="210"/>
      <c r="E25" s="45" t="s">
        <v>20</v>
      </c>
      <c r="F25" s="46" t="s">
        <v>20</v>
      </c>
      <c r="G25" s="46" t="s">
        <v>20</v>
      </c>
      <c r="H25" s="46" t="s">
        <v>20</v>
      </c>
      <c r="I25" s="46" t="s">
        <v>20</v>
      </c>
      <c r="J25" s="46" t="s">
        <v>20</v>
      </c>
      <c r="K25" s="47" t="s">
        <v>20</v>
      </c>
      <c r="L25" s="47" t="s">
        <v>20</v>
      </c>
    </row>
    <row r="26" spans="2:12" ht="13.5" customHeight="1">
      <c r="B26" s="206"/>
      <c r="C26" s="216" t="s">
        <v>29</v>
      </c>
      <c r="D26" s="214"/>
      <c r="E26" s="54">
        <v>814</v>
      </c>
      <c r="F26" s="64">
        <v>514</v>
      </c>
      <c r="G26" s="55">
        <v>189</v>
      </c>
      <c r="H26" s="55">
        <v>240</v>
      </c>
      <c r="I26" s="55">
        <v>117</v>
      </c>
      <c r="J26" s="56">
        <v>282</v>
      </c>
      <c r="K26" s="56">
        <v>278</v>
      </c>
      <c r="L26" s="56">
        <v>22</v>
      </c>
    </row>
    <row r="27" spans="2:12" ht="13.5" customHeight="1">
      <c r="B27" s="206"/>
      <c r="C27" s="213"/>
      <c r="D27" s="214"/>
      <c r="E27" s="45">
        <v>100</v>
      </c>
      <c r="F27" s="61">
        <v>63.144963144963143</v>
      </c>
      <c r="G27" s="46">
        <v>23.218673218673221</v>
      </c>
      <c r="H27" s="46">
        <v>29.484029484029485</v>
      </c>
      <c r="I27" s="46">
        <v>14.373464373464373</v>
      </c>
      <c r="J27" s="47">
        <v>34.643734643734639</v>
      </c>
      <c r="K27" s="47">
        <v>34.152334152334149</v>
      </c>
      <c r="L27" s="47">
        <v>2.7027027027027026</v>
      </c>
    </row>
    <row r="28" spans="2:12" ht="13.5" customHeight="1">
      <c r="B28" s="206"/>
      <c r="C28" s="207"/>
      <c r="D28" s="209" t="s">
        <v>255</v>
      </c>
      <c r="E28" s="54">
        <v>110</v>
      </c>
      <c r="F28" s="64">
        <v>54</v>
      </c>
      <c r="G28" s="55">
        <v>26</v>
      </c>
      <c r="H28" s="55">
        <v>9</v>
      </c>
      <c r="I28" s="55">
        <v>5</v>
      </c>
      <c r="J28" s="56">
        <v>38</v>
      </c>
      <c r="K28" s="56">
        <v>54</v>
      </c>
      <c r="L28" s="56">
        <v>2</v>
      </c>
    </row>
    <row r="29" spans="2:12" ht="13.5" customHeight="1">
      <c r="B29" s="206"/>
      <c r="C29" s="208"/>
      <c r="D29" s="210"/>
      <c r="E29" s="45">
        <v>100</v>
      </c>
      <c r="F29" s="61">
        <v>49.090909090909093</v>
      </c>
      <c r="G29" s="61">
        <v>23.636363636363637</v>
      </c>
      <c r="H29" s="61">
        <v>8.1818181818181817</v>
      </c>
      <c r="I29" s="61">
        <v>4.5454545454545459</v>
      </c>
      <c r="J29" s="61">
        <v>34.545454545454547</v>
      </c>
      <c r="K29" s="61">
        <v>49.090909090909093</v>
      </c>
      <c r="L29" s="47">
        <v>1.8181818181818181</v>
      </c>
    </row>
    <row r="30" spans="2:12" ht="13.5" customHeight="1">
      <c r="B30" s="206"/>
      <c r="C30" s="207"/>
      <c r="D30" s="209" t="s">
        <v>254</v>
      </c>
      <c r="E30" s="54">
        <v>120</v>
      </c>
      <c r="F30" s="64">
        <v>60</v>
      </c>
      <c r="G30" s="55">
        <v>29</v>
      </c>
      <c r="H30" s="55">
        <v>19</v>
      </c>
      <c r="I30" s="55">
        <v>10</v>
      </c>
      <c r="J30" s="56">
        <v>42</v>
      </c>
      <c r="K30" s="56">
        <v>56</v>
      </c>
      <c r="L30" s="56">
        <v>4</v>
      </c>
    </row>
    <row r="31" spans="2:12" ht="13.5" customHeight="1">
      <c r="B31" s="206"/>
      <c r="C31" s="208"/>
      <c r="D31" s="210"/>
      <c r="E31" s="45">
        <v>100</v>
      </c>
      <c r="F31" s="61">
        <v>50</v>
      </c>
      <c r="G31" s="46">
        <v>24.166666666666668</v>
      </c>
      <c r="H31" s="46">
        <v>15.833333333333332</v>
      </c>
      <c r="I31" s="46">
        <v>8.3333333333333321</v>
      </c>
      <c r="J31" s="47">
        <v>35</v>
      </c>
      <c r="K31" s="47">
        <v>46.666666666666664</v>
      </c>
      <c r="L31" s="47">
        <v>3.3333333333333335</v>
      </c>
    </row>
    <row r="32" spans="2:12" ht="13.5" customHeight="1">
      <c r="B32" s="206"/>
      <c r="C32" s="207"/>
      <c r="D32" s="209" t="s">
        <v>253</v>
      </c>
      <c r="E32" s="54">
        <v>145</v>
      </c>
      <c r="F32" s="64">
        <v>94</v>
      </c>
      <c r="G32" s="55">
        <v>41</v>
      </c>
      <c r="H32" s="55">
        <v>37</v>
      </c>
      <c r="I32" s="55">
        <v>17</v>
      </c>
      <c r="J32" s="56">
        <v>61</v>
      </c>
      <c r="K32" s="56">
        <v>46</v>
      </c>
      <c r="L32" s="56">
        <v>5</v>
      </c>
    </row>
    <row r="33" spans="2:12" ht="13.5" customHeight="1">
      <c r="B33" s="206"/>
      <c r="C33" s="208"/>
      <c r="D33" s="210"/>
      <c r="E33" s="45">
        <v>100</v>
      </c>
      <c r="F33" s="61">
        <v>64.827586206896541</v>
      </c>
      <c r="G33" s="46">
        <v>28.27586206896552</v>
      </c>
      <c r="H33" s="46">
        <v>25.517241379310345</v>
      </c>
      <c r="I33" s="46">
        <v>11.724137931034482</v>
      </c>
      <c r="J33" s="47">
        <v>42.068965517241381</v>
      </c>
      <c r="K33" s="47">
        <v>31.724137931034484</v>
      </c>
      <c r="L33" s="47">
        <v>3.4482758620689653</v>
      </c>
    </row>
    <row r="34" spans="2:12" ht="13.5" customHeight="1">
      <c r="B34" s="206"/>
      <c r="C34" s="207"/>
      <c r="D34" s="209" t="s">
        <v>252</v>
      </c>
      <c r="E34" s="54">
        <v>117</v>
      </c>
      <c r="F34" s="64">
        <v>76</v>
      </c>
      <c r="G34" s="55">
        <v>26</v>
      </c>
      <c r="H34" s="55">
        <v>37</v>
      </c>
      <c r="I34" s="55">
        <v>17</v>
      </c>
      <c r="J34" s="56">
        <v>43</v>
      </c>
      <c r="K34" s="56">
        <v>35</v>
      </c>
      <c r="L34" s="56">
        <v>6</v>
      </c>
    </row>
    <row r="35" spans="2:12" ht="13.5" customHeight="1">
      <c r="B35" s="206"/>
      <c r="C35" s="208"/>
      <c r="D35" s="210"/>
      <c r="E35" s="45">
        <v>100</v>
      </c>
      <c r="F35" s="61">
        <v>64.957264957264954</v>
      </c>
      <c r="G35" s="46">
        <v>22.222222222222221</v>
      </c>
      <c r="H35" s="46">
        <v>31.623931623931622</v>
      </c>
      <c r="I35" s="46">
        <v>14.529914529914532</v>
      </c>
      <c r="J35" s="47">
        <v>36.752136752136757</v>
      </c>
      <c r="K35" s="47">
        <v>29.914529914529915</v>
      </c>
      <c r="L35" s="47">
        <v>5.1282051282051277</v>
      </c>
    </row>
    <row r="36" spans="2:12" ht="13.5" customHeight="1">
      <c r="B36" s="206"/>
      <c r="C36" s="207"/>
      <c r="D36" s="209" t="s">
        <v>251</v>
      </c>
      <c r="E36" s="54">
        <v>101</v>
      </c>
      <c r="F36" s="64">
        <v>74</v>
      </c>
      <c r="G36" s="55">
        <v>25</v>
      </c>
      <c r="H36" s="55">
        <v>37</v>
      </c>
      <c r="I36" s="55">
        <v>19</v>
      </c>
      <c r="J36" s="56">
        <v>35</v>
      </c>
      <c r="K36" s="56">
        <v>26</v>
      </c>
      <c r="L36" s="56">
        <v>1</v>
      </c>
    </row>
    <row r="37" spans="2:12" ht="13.5" customHeight="1">
      <c r="B37" s="206"/>
      <c r="C37" s="208"/>
      <c r="D37" s="210"/>
      <c r="E37" s="45">
        <v>100</v>
      </c>
      <c r="F37" s="61">
        <v>73.267326732673268</v>
      </c>
      <c r="G37" s="46">
        <v>24.752475247524753</v>
      </c>
      <c r="H37" s="46">
        <v>36.633663366336634</v>
      </c>
      <c r="I37" s="46">
        <v>18.811881188118811</v>
      </c>
      <c r="J37" s="47">
        <v>34.653465346534652</v>
      </c>
      <c r="K37" s="47">
        <v>25.742574257425744</v>
      </c>
      <c r="L37" s="47">
        <v>0.99009900990099009</v>
      </c>
    </row>
    <row r="38" spans="2:12" ht="13.5" customHeight="1">
      <c r="B38" s="206"/>
      <c r="C38" s="207"/>
      <c r="D38" s="209" t="s">
        <v>250</v>
      </c>
      <c r="E38" s="54">
        <v>118</v>
      </c>
      <c r="F38" s="64">
        <v>81</v>
      </c>
      <c r="G38" s="55">
        <v>31</v>
      </c>
      <c r="H38" s="55">
        <v>53</v>
      </c>
      <c r="I38" s="55">
        <v>23</v>
      </c>
      <c r="J38" s="56">
        <v>31</v>
      </c>
      <c r="K38" s="56">
        <v>35</v>
      </c>
      <c r="L38" s="56">
        <v>2</v>
      </c>
    </row>
    <row r="39" spans="2:12" ht="13.5" customHeight="1">
      <c r="B39" s="206"/>
      <c r="C39" s="208"/>
      <c r="D39" s="210"/>
      <c r="E39" s="45">
        <v>100</v>
      </c>
      <c r="F39" s="61">
        <v>68.644067796610159</v>
      </c>
      <c r="G39" s="46">
        <v>26.271186440677969</v>
      </c>
      <c r="H39" s="46">
        <v>44.915254237288138</v>
      </c>
      <c r="I39" s="46">
        <v>19.491525423728813</v>
      </c>
      <c r="J39" s="47">
        <v>26.271186440677969</v>
      </c>
      <c r="K39" s="47">
        <v>29.66101694915254</v>
      </c>
      <c r="L39" s="47">
        <v>1.6949152542372881</v>
      </c>
    </row>
    <row r="40" spans="2:12" ht="13.5" customHeight="1">
      <c r="B40" s="206"/>
      <c r="C40" s="207"/>
      <c r="D40" s="209" t="s">
        <v>249</v>
      </c>
      <c r="E40" s="54">
        <v>103</v>
      </c>
      <c r="F40" s="64">
        <v>75</v>
      </c>
      <c r="G40" s="55">
        <v>11</v>
      </c>
      <c r="H40" s="55">
        <v>48</v>
      </c>
      <c r="I40" s="55">
        <v>26</v>
      </c>
      <c r="J40" s="56">
        <v>32</v>
      </c>
      <c r="K40" s="56">
        <v>26</v>
      </c>
      <c r="L40" s="56">
        <v>2</v>
      </c>
    </row>
    <row r="41" spans="2:12" ht="13.5" customHeight="1">
      <c r="B41" s="206"/>
      <c r="C41" s="208"/>
      <c r="D41" s="210"/>
      <c r="E41" s="45">
        <v>100</v>
      </c>
      <c r="F41" s="61">
        <v>72.815533980582529</v>
      </c>
      <c r="G41" s="46">
        <v>10.679611650485436</v>
      </c>
      <c r="H41" s="46">
        <v>46.601941747572816</v>
      </c>
      <c r="I41" s="46">
        <v>25.242718446601941</v>
      </c>
      <c r="J41" s="47">
        <v>31.067961165048541</v>
      </c>
      <c r="K41" s="47">
        <v>25.242718446601941</v>
      </c>
      <c r="L41" s="47">
        <v>1.9417475728155338</v>
      </c>
    </row>
    <row r="42" spans="2:12" ht="13.5" customHeight="1">
      <c r="B42" s="206"/>
      <c r="C42" s="207"/>
      <c r="D42" s="209" t="s">
        <v>30</v>
      </c>
      <c r="E42" s="54" t="s">
        <v>20</v>
      </c>
      <c r="F42" s="64" t="s">
        <v>20</v>
      </c>
      <c r="G42" s="55" t="s">
        <v>20</v>
      </c>
      <c r="H42" s="55" t="s">
        <v>20</v>
      </c>
      <c r="I42" s="55" t="s">
        <v>20</v>
      </c>
      <c r="J42" s="56" t="s">
        <v>20</v>
      </c>
      <c r="K42" s="56" t="s">
        <v>20</v>
      </c>
      <c r="L42" s="56" t="s">
        <v>20</v>
      </c>
    </row>
    <row r="43" spans="2:12" ht="13.5" customHeight="1">
      <c r="B43" s="206"/>
      <c r="C43" s="208"/>
      <c r="D43" s="210"/>
      <c r="E43" s="45" t="s">
        <v>20</v>
      </c>
      <c r="F43" s="61" t="s">
        <v>20</v>
      </c>
      <c r="G43" s="46" t="s">
        <v>20</v>
      </c>
      <c r="H43" s="46" t="s">
        <v>20</v>
      </c>
      <c r="I43" s="46" t="s">
        <v>20</v>
      </c>
      <c r="J43" s="47" t="s">
        <v>20</v>
      </c>
      <c r="K43" s="47" t="s">
        <v>20</v>
      </c>
      <c r="L43" s="47" t="s">
        <v>20</v>
      </c>
    </row>
    <row r="44" spans="2:12" ht="13.5" customHeight="1">
      <c r="B44" s="206"/>
      <c r="C44" s="216" t="s">
        <v>28</v>
      </c>
      <c r="D44" s="214"/>
      <c r="E44" s="54">
        <v>357</v>
      </c>
      <c r="F44" s="64">
        <v>174</v>
      </c>
      <c r="G44" s="55">
        <v>50</v>
      </c>
      <c r="H44" s="55">
        <v>57</v>
      </c>
      <c r="I44" s="55">
        <v>19</v>
      </c>
      <c r="J44" s="56">
        <v>108</v>
      </c>
      <c r="K44" s="56">
        <v>173</v>
      </c>
      <c r="L44" s="56">
        <v>10</v>
      </c>
    </row>
    <row r="45" spans="2:12" ht="13.5" customHeight="1">
      <c r="B45" s="206"/>
      <c r="C45" s="213"/>
      <c r="D45" s="214"/>
      <c r="E45" s="45">
        <v>100</v>
      </c>
      <c r="F45" s="61">
        <v>48.739495798319325</v>
      </c>
      <c r="G45" s="46">
        <v>14.005602240896359</v>
      </c>
      <c r="H45" s="46">
        <v>15.966386554621847</v>
      </c>
      <c r="I45" s="46">
        <v>5.322128851540616</v>
      </c>
      <c r="J45" s="47">
        <v>30.252100840336134</v>
      </c>
      <c r="K45" s="47">
        <v>48.459383753501399</v>
      </c>
      <c r="L45" s="47">
        <v>2.801120448179272</v>
      </c>
    </row>
    <row r="46" spans="2:12" ht="13.5" customHeight="1">
      <c r="B46" s="206"/>
      <c r="C46" s="207"/>
      <c r="D46" s="209" t="s">
        <v>255</v>
      </c>
      <c r="E46" s="54">
        <v>54</v>
      </c>
      <c r="F46" s="64">
        <v>8</v>
      </c>
      <c r="G46" s="55">
        <v>4</v>
      </c>
      <c r="H46" s="55" t="s">
        <v>20</v>
      </c>
      <c r="I46" s="55">
        <v>1</v>
      </c>
      <c r="J46" s="56">
        <v>3</v>
      </c>
      <c r="K46" s="56">
        <v>45</v>
      </c>
      <c r="L46" s="56">
        <v>1</v>
      </c>
    </row>
    <row r="47" spans="2:12" ht="13.5" customHeight="1">
      <c r="B47" s="206"/>
      <c r="C47" s="208"/>
      <c r="D47" s="210"/>
      <c r="E47" s="45">
        <v>100</v>
      </c>
      <c r="F47" s="61">
        <v>14.814814814814813</v>
      </c>
      <c r="G47" s="46">
        <v>7.4074074074074066</v>
      </c>
      <c r="H47" s="46" t="s">
        <v>20</v>
      </c>
      <c r="I47" s="46">
        <v>1.8518518518518516</v>
      </c>
      <c r="J47" s="47">
        <v>5.5555555555555554</v>
      </c>
      <c r="K47" s="47">
        <v>83.333333333333343</v>
      </c>
      <c r="L47" s="47">
        <v>1.8518518518518516</v>
      </c>
    </row>
    <row r="48" spans="2:12" ht="13.5" customHeight="1">
      <c r="B48" s="206"/>
      <c r="C48" s="207"/>
      <c r="D48" s="209" t="s">
        <v>254</v>
      </c>
      <c r="E48" s="54">
        <v>65</v>
      </c>
      <c r="F48" s="64">
        <v>27</v>
      </c>
      <c r="G48" s="55">
        <v>9</v>
      </c>
      <c r="H48" s="55">
        <v>11</v>
      </c>
      <c r="I48" s="55">
        <v>3</v>
      </c>
      <c r="J48" s="56">
        <v>14</v>
      </c>
      <c r="K48" s="56">
        <v>35</v>
      </c>
      <c r="L48" s="56">
        <v>3</v>
      </c>
    </row>
    <row r="49" spans="2:12" ht="13.5" customHeight="1">
      <c r="B49" s="206"/>
      <c r="C49" s="208"/>
      <c r="D49" s="210"/>
      <c r="E49" s="45">
        <v>100</v>
      </c>
      <c r="F49" s="61">
        <v>41.53846153846154</v>
      </c>
      <c r="G49" s="46">
        <v>13.846153846153847</v>
      </c>
      <c r="H49" s="46">
        <v>16.923076923076923</v>
      </c>
      <c r="I49" s="46">
        <v>4.6153846153846159</v>
      </c>
      <c r="J49" s="47">
        <v>21.53846153846154</v>
      </c>
      <c r="K49" s="47">
        <v>53.846153846153847</v>
      </c>
      <c r="L49" s="47">
        <v>4.6153846153846159</v>
      </c>
    </row>
    <row r="50" spans="2:12" ht="13.5" customHeight="1">
      <c r="B50" s="206"/>
      <c r="C50" s="207"/>
      <c r="D50" s="209" t="s">
        <v>253</v>
      </c>
      <c r="E50" s="54">
        <v>74</v>
      </c>
      <c r="F50" s="64">
        <v>39</v>
      </c>
      <c r="G50" s="55">
        <v>13</v>
      </c>
      <c r="H50" s="55">
        <v>10</v>
      </c>
      <c r="I50" s="55">
        <v>4</v>
      </c>
      <c r="J50" s="56">
        <v>24</v>
      </c>
      <c r="K50" s="56">
        <v>35</v>
      </c>
      <c r="L50" s="56" t="s">
        <v>20</v>
      </c>
    </row>
    <row r="51" spans="2:12" ht="13.5" customHeight="1">
      <c r="B51" s="206"/>
      <c r="C51" s="208"/>
      <c r="D51" s="210"/>
      <c r="E51" s="45">
        <v>100</v>
      </c>
      <c r="F51" s="61">
        <v>52.702702702702695</v>
      </c>
      <c r="G51" s="46">
        <v>17.567567567567568</v>
      </c>
      <c r="H51" s="46">
        <v>13.513513513513514</v>
      </c>
      <c r="I51" s="46">
        <v>5.4054054054054053</v>
      </c>
      <c r="J51" s="47">
        <v>32.432432432432435</v>
      </c>
      <c r="K51" s="47">
        <v>47.297297297297298</v>
      </c>
      <c r="L51" s="47" t="s">
        <v>20</v>
      </c>
    </row>
    <row r="52" spans="2:12" ht="13.5" customHeight="1">
      <c r="B52" s="206"/>
      <c r="C52" s="207"/>
      <c r="D52" s="209" t="s">
        <v>252</v>
      </c>
      <c r="E52" s="54">
        <v>60</v>
      </c>
      <c r="F52" s="64">
        <v>29</v>
      </c>
      <c r="G52" s="55">
        <v>8</v>
      </c>
      <c r="H52" s="55">
        <v>10</v>
      </c>
      <c r="I52" s="55">
        <v>4</v>
      </c>
      <c r="J52" s="56">
        <v>20</v>
      </c>
      <c r="K52" s="56">
        <v>29</v>
      </c>
      <c r="L52" s="56">
        <v>2</v>
      </c>
    </row>
    <row r="53" spans="2:12" ht="13.5" customHeight="1">
      <c r="B53" s="206"/>
      <c r="C53" s="208"/>
      <c r="D53" s="210"/>
      <c r="E53" s="45">
        <v>100</v>
      </c>
      <c r="F53" s="61">
        <v>48.333333333333336</v>
      </c>
      <c r="G53" s="46">
        <v>13.333333333333334</v>
      </c>
      <c r="H53" s="46">
        <v>16.666666666666664</v>
      </c>
      <c r="I53" s="46">
        <v>6.666666666666667</v>
      </c>
      <c r="J53" s="47">
        <v>33.333333333333329</v>
      </c>
      <c r="K53" s="47">
        <v>48.333333333333336</v>
      </c>
      <c r="L53" s="47">
        <v>3.3333333333333335</v>
      </c>
    </row>
    <row r="54" spans="2:12" ht="13.5" customHeight="1">
      <c r="B54" s="206"/>
      <c r="C54" s="207"/>
      <c r="D54" s="209" t="s">
        <v>251</v>
      </c>
      <c r="E54" s="54">
        <v>41</v>
      </c>
      <c r="F54" s="64">
        <v>29</v>
      </c>
      <c r="G54" s="55">
        <v>7</v>
      </c>
      <c r="H54" s="55">
        <v>9</v>
      </c>
      <c r="I54" s="55">
        <v>1</v>
      </c>
      <c r="J54" s="56">
        <v>18</v>
      </c>
      <c r="K54" s="56">
        <v>10</v>
      </c>
      <c r="L54" s="56">
        <v>2</v>
      </c>
    </row>
    <row r="55" spans="2:12" ht="13.5" customHeight="1">
      <c r="B55" s="206"/>
      <c r="C55" s="208"/>
      <c r="D55" s="210"/>
      <c r="E55" s="45">
        <v>100</v>
      </c>
      <c r="F55" s="61">
        <v>70.731707317073173</v>
      </c>
      <c r="G55" s="61">
        <v>17.073170731707318</v>
      </c>
      <c r="H55" s="61">
        <v>21.951219512195124</v>
      </c>
      <c r="I55" s="61">
        <v>2.4390243902439024</v>
      </c>
      <c r="J55" s="61">
        <v>43.902439024390247</v>
      </c>
      <c r="K55" s="61">
        <v>24.390243902439025</v>
      </c>
      <c r="L55" s="47">
        <v>4.8780487804878048</v>
      </c>
    </row>
    <row r="56" spans="2:12" ht="13.5" customHeight="1">
      <c r="B56" s="206"/>
      <c r="C56" s="207"/>
      <c r="D56" s="209" t="s">
        <v>250</v>
      </c>
      <c r="E56" s="54">
        <v>27</v>
      </c>
      <c r="F56" s="64">
        <v>19</v>
      </c>
      <c r="G56" s="55">
        <v>5</v>
      </c>
      <c r="H56" s="55">
        <v>6</v>
      </c>
      <c r="I56" s="55">
        <v>5</v>
      </c>
      <c r="J56" s="56">
        <v>12</v>
      </c>
      <c r="K56" s="56">
        <v>6</v>
      </c>
      <c r="L56" s="56">
        <v>2</v>
      </c>
    </row>
    <row r="57" spans="2:12" ht="13.5" customHeight="1">
      <c r="B57" s="206"/>
      <c r="C57" s="208"/>
      <c r="D57" s="210"/>
      <c r="E57" s="45">
        <v>100</v>
      </c>
      <c r="F57" s="61">
        <v>70.370370370370367</v>
      </c>
      <c r="G57" s="46">
        <v>18.518518518518519</v>
      </c>
      <c r="H57" s="46">
        <v>22.222222222222221</v>
      </c>
      <c r="I57" s="46">
        <v>18.518518518518519</v>
      </c>
      <c r="J57" s="47">
        <v>44.444444444444443</v>
      </c>
      <c r="K57" s="47">
        <v>22.222222222222221</v>
      </c>
      <c r="L57" s="47">
        <v>7.4074074074074066</v>
      </c>
    </row>
    <row r="58" spans="2:12" ht="13.5" customHeight="1">
      <c r="B58" s="206"/>
      <c r="C58" s="207"/>
      <c r="D58" s="209" t="s">
        <v>249</v>
      </c>
      <c r="E58" s="54">
        <v>36</v>
      </c>
      <c r="F58" s="64">
        <v>23</v>
      </c>
      <c r="G58" s="55">
        <v>4</v>
      </c>
      <c r="H58" s="55">
        <v>11</v>
      </c>
      <c r="I58" s="55">
        <v>1</v>
      </c>
      <c r="J58" s="56">
        <v>17</v>
      </c>
      <c r="K58" s="56">
        <v>13</v>
      </c>
      <c r="L58" s="56" t="s">
        <v>20</v>
      </c>
    </row>
    <row r="59" spans="2:12" ht="13.5" customHeight="1">
      <c r="B59" s="206"/>
      <c r="C59" s="208"/>
      <c r="D59" s="210"/>
      <c r="E59" s="45">
        <v>100</v>
      </c>
      <c r="F59" s="61">
        <v>63.888888888888886</v>
      </c>
      <c r="G59" s="46">
        <v>11.111111111111111</v>
      </c>
      <c r="H59" s="46">
        <v>30.555555555555557</v>
      </c>
      <c r="I59" s="46">
        <v>2.7777777777777777</v>
      </c>
      <c r="J59" s="47">
        <v>47.222222222222221</v>
      </c>
      <c r="K59" s="47">
        <v>36.111111111111107</v>
      </c>
      <c r="L59" s="47" t="s">
        <v>20</v>
      </c>
    </row>
    <row r="60" spans="2:12" ht="13.5" customHeight="1">
      <c r="B60" s="206"/>
      <c r="C60" s="207"/>
      <c r="D60" s="209" t="s">
        <v>30</v>
      </c>
      <c r="E60" s="55" t="s">
        <v>20</v>
      </c>
      <c r="F60" s="55" t="s">
        <v>20</v>
      </c>
      <c r="G60" s="55" t="s">
        <v>20</v>
      </c>
      <c r="H60" s="55" t="s">
        <v>20</v>
      </c>
      <c r="I60" s="55" t="s">
        <v>20</v>
      </c>
      <c r="J60" s="55" t="s">
        <v>20</v>
      </c>
      <c r="K60" s="55" t="s">
        <v>20</v>
      </c>
      <c r="L60" s="56" t="s">
        <v>20</v>
      </c>
    </row>
    <row r="61" spans="2:12" ht="13.5" customHeight="1">
      <c r="B61" s="206"/>
      <c r="C61" s="208"/>
      <c r="D61" s="210"/>
      <c r="E61" s="46" t="s">
        <v>20</v>
      </c>
      <c r="F61" s="46" t="s">
        <v>20</v>
      </c>
      <c r="G61" s="46" t="s">
        <v>20</v>
      </c>
      <c r="H61" s="46" t="s">
        <v>20</v>
      </c>
      <c r="I61" s="46" t="s">
        <v>20</v>
      </c>
      <c r="J61" s="46" t="s">
        <v>20</v>
      </c>
      <c r="K61" s="46" t="s">
        <v>20</v>
      </c>
      <c r="L61" s="47" t="s">
        <v>20</v>
      </c>
    </row>
    <row r="62" spans="2:12" ht="13.5" customHeight="1">
      <c r="B62" s="297" t="s">
        <v>331</v>
      </c>
      <c r="C62" s="299" t="s">
        <v>256</v>
      </c>
      <c r="D62" s="300"/>
      <c r="E62" s="48">
        <v>1002</v>
      </c>
      <c r="F62" s="64">
        <v>589</v>
      </c>
      <c r="G62" s="49">
        <v>209</v>
      </c>
      <c r="H62" s="49">
        <v>253</v>
      </c>
      <c r="I62" s="49">
        <v>122</v>
      </c>
      <c r="J62" s="50">
        <v>327</v>
      </c>
      <c r="K62" s="50">
        <v>384</v>
      </c>
      <c r="L62" s="50">
        <v>29</v>
      </c>
    </row>
    <row r="63" spans="2:12" ht="13.5" customHeight="1">
      <c r="B63" s="298"/>
      <c r="C63" s="301"/>
      <c r="D63" s="302"/>
      <c r="E63" s="45">
        <v>100</v>
      </c>
      <c r="F63" s="61">
        <v>58.78243512974052</v>
      </c>
      <c r="G63" s="46">
        <v>20.858283433133732</v>
      </c>
      <c r="H63" s="46">
        <v>25.249500998003992</v>
      </c>
      <c r="I63" s="46">
        <v>12.17564870259481</v>
      </c>
      <c r="J63" s="47">
        <v>32.634730538922156</v>
      </c>
      <c r="K63" s="47">
        <v>38.323353293413177</v>
      </c>
      <c r="L63" s="47">
        <v>2.8942115768463075</v>
      </c>
    </row>
    <row r="64" spans="2:12" ht="13.5" customHeight="1">
      <c r="B64" s="303"/>
      <c r="C64" s="304"/>
      <c r="D64" s="306" t="s">
        <v>255</v>
      </c>
      <c r="E64" s="54">
        <v>135</v>
      </c>
      <c r="F64" s="64">
        <v>54</v>
      </c>
      <c r="G64" s="55">
        <v>26</v>
      </c>
      <c r="H64" s="55">
        <v>9</v>
      </c>
      <c r="I64" s="55">
        <v>5</v>
      </c>
      <c r="J64" s="56">
        <v>35</v>
      </c>
      <c r="K64" s="56">
        <v>79</v>
      </c>
      <c r="L64" s="56">
        <v>2</v>
      </c>
    </row>
    <row r="65" spans="2:12" ht="13.5" customHeight="1">
      <c r="B65" s="303"/>
      <c r="C65" s="305"/>
      <c r="D65" s="300"/>
      <c r="E65" s="45">
        <v>100</v>
      </c>
      <c r="F65" s="61">
        <v>40</v>
      </c>
      <c r="G65" s="61">
        <v>19.25925925925926</v>
      </c>
      <c r="H65" s="61">
        <v>6.666666666666667</v>
      </c>
      <c r="I65" s="61">
        <v>3.7037037037037033</v>
      </c>
      <c r="J65" s="61">
        <v>25.925925925925924</v>
      </c>
      <c r="K65" s="61">
        <v>58.518518518518512</v>
      </c>
      <c r="L65" s="67">
        <v>1.4814814814814816</v>
      </c>
    </row>
    <row r="66" spans="2:12" ht="13.5" customHeight="1">
      <c r="B66" s="303"/>
      <c r="C66" s="304"/>
      <c r="D66" s="306" t="s">
        <v>254</v>
      </c>
      <c r="E66" s="54">
        <v>156</v>
      </c>
      <c r="F66" s="64">
        <v>71</v>
      </c>
      <c r="G66" s="55">
        <v>33</v>
      </c>
      <c r="H66" s="55">
        <v>22</v>
      </c>
      <c r="I66" s="55">
        <v>11</v>
      </c>
      <c r="J66" s="56">
        <v>46</v>
      </c>
      <c r="K66" s="56">
        <v>78</v>
      </c>
      <c r="L66" s="56">
        <v>7</v>
      </c>
    </row>
    <row r="67" spans="2:12" ht="13.5" customHeight="1">
      <c r="B67" s="303"/>
      <c r="C67" s="305"/>
      <c r="D67" s="300"/>
      <c r="E67" s="45">
        <v>100</v>
      </c>
      <c r="F67" s="61">
        <v>45.512820512820511</v>
      </c>
      <c r="G67" s="46">
        <v>21.153846153846153</v>
      </c>
      <c r="H67" s="46">
        <v>14.102564102564102</v>
      </c>
      <c r="I67" s="46">
        <v>7.0512820512820511</v>
      </c>
      <c r="J67" s="47">
        <v>29.487179487179489</v>
      </c>
      <c r="K67" s="47">
        <v>50</v>
      </c>
      <c r="L67" s="47">
        <v>4.4871794871794872</v>
      </c>
    </row>
    <row r="68" spans="2:12" ht="13.5" customHeight="1">
      <c r="B68" s="303"/>
      <c r="C68" s="304"/>
      <c r="D68" s="306" t="s">
        <v>253</v>
      </c>
      <c r="E68" s="54">
        <v>187</v>
      </c>
      <c r="F68" s="64">
        <v>111</v>
      </c>
      <c r="G68" s="55">
        <v>47</v>
      </c>
      <c r="H68" s="55">
        <v>37</v>
      </c>
      <c r="I68" s="55">
        <v>17</v>
      </c>
      <c r="J68" s="56">
        <v>73</v>
      </c>
      <c r="K68" s="56">
        <v>72</v>
      </c>
      <c r="L68" s="56">
        <v>4</v>
      </c>
    </row>
    <row r="69" spans="2:12" ht="13.5" customHeight="1">
      <c r="B69" s="303"/>
      <c r="C69" s="305"/>
      <c r="D69" s="300"/>
      <c r="E69" s="45">
        <v>100</v>
      </c>
      <c r="F69" s="61">
        <v>59.358288770053477</v>
      </c>
      <c r="G69" s="46">
        <v>25.133689839572192</v>
      </c>
      <c r="H69" s="46">
        <v>19.786096256684495</v>
      </c>
      <c r="I69" s="46">
        <v>9.0909090909090917</v>
      </c>
      <c r="J69" s="47">
        <v>39.037433155080215</v>
      </c>
      <c r="K69" s="47">
        <v>38.502673796791441</v>
      </c>
      <c r="L69" s="47">
        <v>2.1390374331550799</v>
      </c>
    </row>
    <row r="70" spans="2:12" ht="13.5" customHeight="1">
      <c r="B70" s="303"/>
      <c r="C70" s="304"/>
      <c r="D70" s="306" t="s">
        <v>252</v>
      </c>
      <c r="E70" s="54">
        <v>146</v>
      </c>
      <c r="F70" s="64">
        <v>87</v>
      </c>
      <c r="G70" s="55">
        <v>29</v>
      </c>
      <c r="H70" s="55">
        <v>41</v>
      </c>
      <c r="I70" s="55">
        <v>18</v>
      </c>
      <c r="J70" s="56">
        <v>48</v>
      </c>
      <c r="K70" s="56">
        <v>52</v>
      </c>
      <c r="L70" s="56">
        <v>7</v>
      </c>
    </row>
    <row r="71" spans="2:12" ht="13.5" customHeight="1">
      <c r="B71" s="303"/>
      <c r="C71" s="305"/>
      <c r="D71" s="300"/>
      <c r="E71" s="45">
        <v>100</v>
      </c>
      <c r="F71" s="61">
        <v>59.589041095890416</v>
      </c>
      <c r="G71" s="46">
        <v>19.863013698630137</v>
      </c>
      <c r="H71" s="46">
        <v>28.082191780821919</v>
      </c>
      <c r="I71" s="46">
        <v>12.328767123287671</v>
      </c>
      <c r="J71" s="47">
        <v>32.87671232876712</v>
      </c>
      <c r="K71" s="47">
        <v>35.61643835616438</v>
      </c>
      <c r="L71" s="47">
        <v>4.7945205479452051</v>
      </c>
    </row>
    <row r="72" spans="2:12" ht="13.5" customHeight="1">
      <c r="B72" s="303"/>
      <c r="C72" s="304"/>
      <c r="D72" s="306" t="s">
        <v>251</v>
      </c>
      <c r="E72" s="54">
        <v>124</v>
      </c>
      <c r="F72" s="64">
        <v>89</v>
      </c>
      <c r="G72" s="55">
        <v>29</v>
      </c>
      <c r="H72" s="55">
        <v>41</v>
      </c>
      <c r="I72" s="55">
        <v>19</v>
      </c>
      <c r="J72" s="56">
        <v>42</v>
      </c>
      <c r="K72" s="56">
        <v>32</v>
      </c>
      <c r="L72" s="56">
        <v>3</v>
      </c>
    </row>
    <row r="73" spans="2:12" ht="13.5" customHeight="1">
      <c r="B73" s="303"/>
      <c r="C73" s="305"/>
      <c r="D73" s="300"/>
      <c r="E73" s="45">
        <v>100</v>
      </c>
      <c r="F73" s="61">
        <v>71.774193548387103</v>
      </c>
      <c r="G73" s="61">
        <v>23.387096774193548</v>
      </c>
      <c r="H73" s="61">
        <v>33.064516129032256</v>
      </c>
      <c r="I73" s="61">
        <v>15.32258064516129</v>
      </c>
      <c r="J73" s="61">
        <v>33.87096774193548</v>
      </c>
      <c r="K73" s="61">
        <v>25.806451612903224</v>
      </c>
      <c r="L73" s="67">
        <v>2.4193548387096775</v>
      </c>
    </row>
    <row r="74" spans="2:12" ht="13.5" customHeight="1">
      <c r="B74" s="303"/>
      <c r="C74" s="304"/>
      <c r="D74" s="306" t="s">
        <v>250</v>
      </c>
      <c r="E74" s="54">
        <v>132</v>
      </c>
      <c r="F74" s="64">
        <v>89</v>
      </c>
      <c r="G74" s="55">
        <v>31</v>
      </c>
      <c r="H74" s="55">
        <v>52</v>
      </c>
      <c r="I74" s="55">
        <v>25</v>
      </c>
      <c r="J74" s="56">
        <v>37</v>
      </c>
      <c r="K74" s="56">
        <v>39</v>
      </c>
      <c r="L74" s="56">
        <v>4</v>
      </c>
    </row>
    <row r="75" spans="2:12" ht="13.5" customHeight="1">
      <c r="B75" s="303"/>
      <c r="C75" s="305"/>
      <c r="D75" s="300"/>
      <c r="E75" s="45">
        <v>100</v>
      </c>
      <c r="F75" s="61">
        <v>67.424242424242422</v>
      </c>
      <c r="G75" s="46">
        <v>23.484848484848484</v>
      </c>
      <c r="H75" s="46">
        <v>39.393939393939391</v>
      </c>
      <c r="I75" s="46">
        <v>18.939393939393938</v>
      </c>
      <c r="J75" s="47">
        <v>28.030303030303028</v>
      </c>
      <c r="K75" s="47">
        <v>29.545454545454547</v>
      </c>
      <c r="L75" s="47">
        <v>3.0303030303030303</v>
      </c>
    </row>
    <row r="76" spans="2:12" ht="13.5" customHeight="1">
      <c r="B76" s="303"/>
      <c r="C76" s="304"/>
      <c r="D76" s="306" t="s">
        <v>249</v>
      </c>
      <c r="E76" s="54">
        <v>122</v>
      </c>
      <c r="F76" s="64">
        <v>88</v>
      </c>
      <c r="G76" s="55">
        <v>14</v>
      </c>
      <c r="H76" s="55">
        <v>51</v>
      </c>
      <c r="I76" s="55">
        <v>27</v>
      </c>
      <c r="J76" s="56">
        <v>46</v>
      </c>
      <c r="K76" s="56">
        <v>32</v>
      </c>
      <c r="L76" s="56">
        <v>2</v>
      </c>
    </row>
    <row r="77" spans="2:12" ht="13.5" customHeight="1">
      <c r="B77" s="303"/>
      <c r="C77" s="305"/>
      <c r="D77" s="300"/>
      <c r="E77" s="45">
        <v>100</v>
      </c>
      <c r="F77" s="61">
        <v>72.131147540983605</v>
      </c>
      <c r="G77" s="46">
        <v>11.475409836065573</v>
      </c>
      <c r="H77" s="46">
        <v>41.803278688524593</v>
      </c>
      <c r="I77" s="46">
        <v>22.131147540983605</v>
      </c>
      <c r="J77" s="47">
        <v>37.704918032786885</v>
      </c>
      <c r="K77" s="47">
        <v>26.229508196721312</v>
      </c>
      <c r="L77" s="47">
        <v>1.639344262295082</v>
      </c>
    </row>
    <row r="78" spans="2:12" ht="13.5" customHeight="1">
      <c r="B78" s="303"/>
      <c r="C78" s="304"/>
      <c r="D78" s="306" t="s">
        <v>30</v>
      </c>
      <c r="E78" s="54" t="s">
        <v>20</v>
      </c>
      <c r="F78" s="64" t="s">
        <v>20</v>
      </c>
      <c r="G78" s="55" t="s">
        <v>20</v>
      </c>
      <c r="H78" s="55" t="s">
        <v>20</v>
      </c>
      <c r="I78" s="55" t="s">
        <v>20</v>
      </c>
      <c r="J78" s="56" t="s">
        <v>20</v>
      </c>
      <c r="K78" s="56" t="s">
        <v>20</v>
      </c>
      <c r="L78" s="56" t="s">
        <v>20</v>
      </c>
    </row>
    <row r="79" spans="2:12" ht="13.5" customHeight="1">
      <c r="B79" s="303"/>
      <c r="C79" s="305"/>
      <c r="D79" s="300"/>
      <c r="E79" s="45" t="s">
        <v>20</v>
      </c>
      <c r="F79" s="61" t="s">
        <v>20</v>
      </c>
      <c r="G79" s="46" t="s">
        <v>20</v>
      </c>
      <c r="H79" s="46" t="s">
        <v>20</v>
      </c>
      <c r="I79" s="46" t="s">
        <v>20</v>
      </c>
      <c r="J79" s="47" t="s">
        <v>20</v>
      </c>
      <c r="K79" s="47" t="s">
        <v>20</v>
      </c>
      <c r="L79" s="47" t="s">
        <v>20</v>
      </c>
    </row>
    <row r="80" spans="2:12" ht="13.5" customHeight="1">
      <c r="B80" s="303"/>
      <c r="C80" s="307" t="s">
        <v>29</v>
      </c>
      <c r="D80" s="302"/>
      <c r="E80" s="54">
        <v>725</v>
      </c>
      <c r="F80" s="64">
        <v>457</v>
      </c>
      <c r="G80" s="55">
        <v>166</v>
      </c>
      <c r="H80" s="55">
        <v>210</v>
      </c>
      <c r="I80" s="55">
        <v>107</v>
      </c>
      <c r="J80" s="56">
        <v>247</v>
      </c>
      <c r="K80" s="56">
        <v>248</v>
      </c>
      <c r="L80" s="56">
        <v>20</v>
      </c>
    </row>
    <row r="81" spans="2:12" ht="13.5" customHeight="1">
      <c r="B81" s="303"/>
      <c r="C81" s="301"/>
      <c r="D81" s="302"/>
      <c r="E81" s="45">
        <v>100</v>
      </c>
      <c r="F81" s="61">
        <v>63.03448275862069</v>
      </c>
      <c r="G81" s="46">
        <v>22.896551724137932</v>
      </c>
      <c r="H81" s="46">
        <v>28.965517241379313</v>
      </c>
      <c r="I81" s="46">
        <v>14.758620689655173</v>
      </c>
      <c r="J81" s="47">
        <v>34.068965517241381</v>
      </c>
      <c r="K81" s="47">
        <v>34.206896551724135</v>
      </c>
      <c r="L81" s="47">
        <v>2.7586206896551726</v>
      </c>
    </row>
    <row r="82" spans="2:12" ht="13.5" customHeight="1">
      <c r="B82" s="303"/>
      <c r="C82" s="304"/>
      <c r="D82" s="306" t="s">
        <v>255</v>
      </c>
      <c r="E82" s="54">
        <v>94</v>
      </c>
      <c r="F82" s="64">
        <v>47</v>
      </c>
      <c r="G82" s="55">
        <v>22</v>
      </c>
      <c r="H82" s="55">
        <v>9</v>
      </c>
      <c r="I82" s="55">
        <v>5</v>
      </c>
      <c r="J82" s="56">
        <v>32</v>
      </c>
      <c r="K82" s="56">
        <v>45</v>
      </c>
      <c r="L82" s="56">
        <v>2</v>
      </c>
    </row>
    <row r="83" spans="2:12" ht="13.5" customHeight="1">
      <c r="B83" s="303"/>
      <c r="C83" s="305"/>
      <c r="D83" s="300"/>
      <c r="E83" s="45">
        <v>100</v>
      </c>
      <c r="F83" s="61">
        <v>50</v>
      </c>
      <c r="G83" s="46">
        <v>23.404255319148938</v>
      </c>
      <c r="H83" s="46">
        <v>9.5744680851063837</v>
      </c>
      <c r="I83" s="46">
        <v>5.3191489361702127</v>
      </c>
      <c r="J83" s="47">
        <v>34.042553191489361</v>
      </c>
      <c r="K83" s="47">
        <v>47.872340425531917</v>
      </c>
      <c r="L83" s="47">
        <v>2.1276595744680851</v>
      </c>
    </row>
    <row r="84" spans="2:12" ht="13.5" customHeight="1">
      <c r="B84" s="303"/>
      <c r="C84" s="304"/>
      <c r="D84" s="306" t="s">
        <v>254</v>
      </c>
      <c r="E84" s="54">
        <v>108</v>
      </c>
      <c r="F84" s="64">
        <v>55</v>
      </c>
      <c r="G84" s="55">
        <v>26</v>
      </c>
      <c r="H84" s="55">
        <v>15</v>
      </c>
      <c r="I84" s="55">
        <v>9</v>
      </c>
      <c r="J84" s="56">
        <v>38</v>
      </c>
      <c r="K84" s="56">
        <v>49</v>
      </c>
      <c r="L84" s="56">
        <v>4</v>
      </c>
    </row>
    <row r="85" spans="2:12" ht="13.5" customHeight="1">
      <c r="B85" s="303"/>
      <c r="C85" s="305"/>
      <c r="D85" s="300"/>
      <c r="E85" s="45">
        <v>100</v>
      </c>
      <c r="F85" s="61">
        <v>50.925925925925931</v>
      </c>
      <c r="G85" s="46">
        <v>24.074074074074073</v>
      </c>
      <c r="H85" s="46">
        <v>13.888888888888889</v>
      </c>
      <c r="I85" s="46">
        <v>8.3333333333333321</v>
      </c>
      <c r="J85" s="47">
        <v>35.185185185185183</v>
      </c>
      <c r="K85" s="47">
        <v>45.370370370370374</v>
      </c>
      <c r="L85" s="47">
        <v>3.7037037037037033</v>
      </c>
    </row>
    <row r="86" spans="2:12" ht="13.5" customHeight="1">
      <c r="B86" s="303"/>
      <c r="C86" s="304"/>
      <c r="D86" s="306" t="s">
        <v>253</v>
      </c>
      <c r="E86" s="54">
        <v>131</v>
      </c>
      <c r="F86" s="64">
        <v>82</v>
      </c>
      <c r="G86" s="55">
        <v>36</v>
      </c>
      <c r="H86" s="55">
        <v>29</v>
      </c>
      <c r="I86" s="55">
        <v>13</v>
      </c>
      <c r="J86" s="56">
        <v>55</v>
      </c>
      <c r="K86" s="56">
        <v>45</v>
      </c>
      <c r="L86" s="56">
        <v>4</v>
      </c>
    </row>
    <row r="87" spans="2:12" ht="13.5" customHeight="1">
      <c r="B87" s="303"/>
      <c r="C87" s="305"/>
      <c r="D87" s="300"/>
      <c r="E87" s="45">
        <v>100</v>
      </c>
      <c r="F87" s="61">
        <v>62.595419847328252</v>
      </c>
      <c r="G87" s="46">
        <v>27.480916030534353</v>
      </c>
      <c r="H87" s="46">
        <v>22.137404580152673</v>
      </c>
      <c r="I87" s="46">
        <v>9.9236641221374047</v>
      </c>
      <c r="J87" s="47">
        <v>41.984732824427482</v>
      </c>
      <c r="K87" s="47">
        <v>34.351145038167942</v>
      </c>
      <c r="L87" s="47">
        <v>3.0534351145038165</v>
      </c>
    </row>
    <row r="88" spans="2:12" ht="13.5" customHeight="1">
      <c r="B88" s="303"/>
      <c r="C88" s="304"/>
      <c r="D88" s="306" t="s">
        <v>252</v>
      </c>
      <c r="E88" s="54">
        <v>95</v>
      </c>
      <c r="F88" s="64">
        <v>63</v>
      </c>
      <c r="G88" s="55">
        <v>23</v>
      </c>
      <c r="H88" s="55">
        <v>32</v>
      </c>
      <c r="I88" s="55">
        <v>15</v>
      </c>
      <c r="J88" s="56">
        <v>33</v>
      </c>
      <c r="K88" s="56">
        <v>27</v>
      </c>
      <c r="L88" s="56">
        <v>5</v>
      </c>
    </row>
    <row r="89" spans="2:12" ht="13.5" customHeight="1">
      <c r="B89" s="303"/>
      <c r="C89" s="305"/>
      <c r="D89" s="300"/>
      <c r="E89" s="45">
        <v>100</v>
      </c>
      <c r="F89" s="61">
        <v>66.315789473684205</v>
      </c>
      <c r="G89" s="46">
        <v>24.210526315789473</v>
      </c>
      <c r="H89" s="46">
        <v>33.684210526315788</v>
      </c>
      <c r="I89" s="46">
        <v>15.789473684210526</v>
      </c>
      <c r="J89" s="47">
        <v>34.736842105263158</v>
      </c>
      <c r="K89" s="47">
        <v>28.421052631578945</v>
      </c>
      <c r="L89" s="47">
        <v>5.2631578947368416</v>
      </c>
    </row>
    <row r="90" spans="2:12" ht="13.5" customHeight="1">
      <c r="B90" s="303"/>
      <c r="C90" s="304"/>
      <c r="D90" s="306" t="s">
        <v>251</v>
      </c>
      <c r="E90" s="54">
        <v>93</v>
      </c>
      <c r="F90" s="64">
        <v>67</v>
      </c>
      <c r="G90" s="55">
        <v>22</v>
      </c>
      <c r="H90" s="55">
        <v>33</v>
      </c>
      <c r="I90" s="55">
        <v>18</v>
      </c>
      <c r="J90" s="56">
        <v>30</v>
      </c>
      <c r="K90" s="56">
        <v>25</v>
      </c>
      <c r="L90" s="56">
        <v>1</v>
      </c>
    </row>
    <row r="91" spans="2:12" ht="13.5" customHeight="1">
      <c r="B91" s="303"/>
      <c r="C91" s="305"/>
      <c r="D91" s="300"/>
      <c r="E91" s="45">
        <v>100</v>
      </c>
      <c r="F91" s="61">
        <v>72.043010752688176</v>
      </c>
      <c r="G91" s="46">
        <v>23.655913978494624</v>
      </c>
      <c r="H91" s="46">
        <v>35.483870967741936</v>
      </c>
      <c r="I91" s="46">
        <v>19.35483870967742</v>
      </c>
      <c r="J91" s="47">
        <v>32.258064516129032</v>
      </c>
      <c r="K91" s="47">
        <v>26.881720430107524</v>
      </c>
      <c r="L91" s="47">
        <v>1.0752688172043012</v>
      </c>
    </row>
    <row r="92" spans="2:12" ht="13.5" customHeight="1">
      <c r="B92" s="303"/>
      <c r="C92" s="304"/>
      <c r="D92" s="306" t="s">
        <v>250</v>
      </c>
      <c r="E92" s="54">
        <v>109</v>
      </c>
      <c r="F92" s="64">
        <v>73</v>
      </c>
      <c r="G92" s="55">
        <v>27</v>
      </c>
      <c r="H92" s="55">
        <v>48</v>
      </c>
      <c r="I92" s="55">
        <v>21</v>
      </c>
      <c r="J92" s="56">
        <v>28</v>
      </c>
      <c r="K92" s="56">
        <v>34</v>
      </c>
      <c r="L92" s="56">
        <v>2</v>
      </c>
    </row>
    <row r="93" spans="2:12" ht="13.5" customHeight="1">
      <c r="B93" s="303"/>
      <c r="C93" s="305"/>
      <c r="D93" s="300"/>
      <c r="E93" s="45">
        <v>100</v>
      </c>
      <c r="F93" s="61">
        <v>66.972477064220186</v>
      </c>
      <c r="G93" s="46">
        <v>24.770642201834864</v>
      </c>
      <c r="H93" s="46">
        <v>44.036697247706428</v>
      </c>
      <c r="I93" s="46">
        <v>19.26605504587156</v>
      </c>
      <c r="J93" s="47">
        <v>25.688073394495415</v>
      </c>
      <c r="K93" s="47">
        <v>31.192660550458719</v>
      </c>
      <c r="L93" s="47">
        <v>1.834862385321101</v>
      </c>
    </row>
    <row r="94" spans="2:12" ht="13.5" customHeight="1">
      <c r="B94" s="303"/>
      <c r="C94" s="304"/>
      <c r="D94" s="306" t="s">
        <v>249</v>
      </c>
      <c r="E94" s="54">
        <v>95</v>
      </c>
      <c r="F94" s="64">
        <v>70</v>
      </c>
      <c r="G94" s="55">
        <v>10</v>
      </c>
      <c r="H94" s="55">
        <v>44</v>
      </c>
      <c r="I94" s="55">
        <v>26</v>
      </c>
      <c r="J94" s="56">
        <v>31</v>
      </c>
      <c r="K94" s="56">
        <v>23</v>
      </c>
      <c r="L94" s="56">
        <v>2</v>
      </c>
    </row>
    <row r="95" spans="2:12" ht="13.5" customHeight="1">
      <c r="B95" s="303"/>
      <c r="C95" s="305"/>
      <c r="D95" s="300"/>
      <c r="E95" s="45">
        <v>100</v>
      </c>
      <c r="F95" s="61">
        <v>73.68421052631578</v>
      </c>
      <c r="G95" s="46">
        <v>10.526315789473683</v>
      </c>
      <c r="H95" s="46">
        <v>46.315789473684212</v>
      </c>
      <c r="I95" s="46">
        <v>27.368421052631582</v>
      </c>
      <c r="J95" s="47">
        <v>32.631578947368425</v>
      </c>
      <c r="K95" s="47">
        <v>24.210526315789473</v>
      </c>
      <c r="L95" s="47">
        <v>2.1052631578947367</v>
      </c>
    </row>
    <row r="96" spans="2:12" ht="13.5" customHeight="1">
      <c r="B96" s="303"/>
      <c r="C96" s="304"/>
      <c r="D96" s="306" t="s">
        <v>30</v>
      </c>
      <c r="E96" s="54" t="s">
        <v>20</v>
      </c>
      <c r="F96" s="55" t="s">
        <v>20</v>
      </c>
      <c r="G96" s="55" t="s">
        <v>20</v>
      </c>
      <c r="H96" s="55" t="s">
        <v>20</v>
      </c>
      <c r="I96" s="55" t="s">
        <v>20</v>
      </c>
      <c r="J96" s="55" t="s">
        <v>20</v>
      </c>
      <c r="K96" s="56" t="s">
        <v>20</v>
      </c>
      <c r="L96" s="56" t="s">
        <v>20</v>
      </c>
    </row>
    <row r="97" spans="2:12" ht="13.5" customHeight="1">
      <c r="B97" s="303"/>
      <c r="C97" s="305"/>
      <c r="D97" s="300"/>
      <c r="E97" s="45" t="s">
        <v>20</v>
      </c>
      <c r="F97" s="46" t="s">
        <v>20</v>
      </c>
      <c r="G97" s="46" t="s">
        <v>20</v>
      </c>
      <c r="H97" s="46" t="s">
        <v>20</v>
      </c>
      <c r="I97" s="46" t="s">
        <v>20</v>
      </c>
      <c r="J97" s="46" t="s">
        <v>20</v>
      </c>
      <c r="K97" s="47" t="s">
        <v>20</v>
      </c>
      <c r="L97" s="47" t="s">
        <v>20</v>
      </c>
    </row>
    <row r="98" spans="2:12" ht="13.5" customHeight="1">
      <c r="B98" s="303"/>
      <c r="C98" s="307" t="s">
        <v>28</v>
      </c>
      <c r="D98" s="302"/>
      <c r="E98" s="54">
        <v>277</v>
      </c>
      <c r="F98" s="64">
        <v>132</v>
      </c>
      <c r="G98" s="55">
        <v>43</v>
      </c>
      <c r="H98" s="55">
        <v>43</v>
      </c>
      <c r="I98" s="55">
        <v>15</v>
      </c>
      <c r="J98" s="56">
        <v>80</v>
      </c>
      <c r="K98" s="56">
        <v>136</v>
      </c>
      <c r="L98" s="56">
        <v>9</v>
      </c>
    </row>
    <row r="99" spans="2:12" ht="13.5" customHeight="1">
      <c r="B99" s="303"/>
      <c r="C99" s="301"/>
      <c r="D99" s="302"/>
      <c r="E99" s="45">
        <v>100</v>
      </c>
      <c r="F99" s="61">
        <v>47.653429602888089</v>
      </c>
      <c r="G99" s="46">
        <v>15.523465703971121</v>
      </c>
      <c r="H99" s="46">
        <v>15.523465703971121</v>
      </c>
      <c r="I99" s="46">
        <v>5.4151624548736459</v>
      </c>
      <c r="J99" s="47">
        <v>28.880866425992778</v>
      </c>
      <c r="K99" s="47">
        <v>49.097472924187727</v>
      </c>
      <c r="L99" s="47">
        <v>3.2490974729241873</v>
      </c>
    </row>
    <row r="100" spans="2:12" ht="13.5" customHeight="1">
      <c r="B100" s="303"/>
      <c r="C100" s="304"/>
      <c r="D100" s="306" t="s">
        <v>255</v>
      </c>
      <c r="E100" s="54">
        <v>41</v>
      </c>
      <c r="F100" s="64">
        <v>7</v>
      </c>
      <c r="G100" s="55">
        <v>4</v>
      </c>
      <c r="H100" s="55" t="s">
        <v>20</v>
      </c>
      <c r="I100" s="55" t="s">
        <v>20</v>
      </c>
      <c r="J100" s="56">
        <v>3</v>
      </c>
      <c r="K100" s="56">
        <v>34</v>
      </c>
      <c r="L100" s="56" t="s">
        <v>20</v>
      </c>
    </row>
    <row r="101" spans="2:12" ht="13.5" customHeight="1">
      <c r="B101" s="303"/>
      <c r="C101" s="305"/>
      <c r="D101" s="300"/>
      <c r="E101" s="45">
        <v>100</v>
      </c>
      <c r="F101" s="61">
        <v>17.073170731707318</v>
      </c>
      <c r="G101" s="46">
        <v>9.7560975609756095</v>
      </c>
      <c r="H101" s="46" t="s">
        <v>20</v>
      </c>
      <c r="I101" s="46" t="s">
        <v>20</v>
      </c>
      <c r="J101" s="47">
        <v>7.3170731707317067</v>
      </c>
      <c r="K101" s="47">
        <v>82.926829268292678</v>
      </c>
      <c r="L101" s="47" t="s">
        <v>20</v>
      </c>
    </row>
    <row r="102" spans="2:12" ht="13.5" customHeight="1">
      <c r="B102" s="303"/>
      <c r="C102" s="304"/>
      <c r="D102" s="306" t="s">
        <v>254</v>
      </c>
      <c r="E102" s="54">
        <v>48</v>
      </c>
      <c r="F102" s="64">
        <v>16</v>
      </c>
      <c r="G102" s="55">
        <v>7</v>
      </c>
      <c r="H102" s="55">
        <v>7</v>
      </c>
      <c r="I102" s="55">
        <v>2</v>
      </c>
      <c r="J102" s="56">
        <v>8</v>
      </c>
      <c r="K102" s="56">
        <v>29</v>
      </c>
      <c r="L102" s="56">
        <v>3</v>
      </c>
    </row>
    <row r="103" spans="2:12" ht="13.5" customHeight="1">
      <c r="B103" s="303"/>
      <c r="C103" s="305"/>
      <c r="D103" s="300"/>
      <c r="E103" s="45">
        <v>100</v>
      </c>
      <c r="F103" s="61">
        <v>33.333333333333329</v>
      </c>
      <c r="G103" s="46">
        <v>14.583333333333334</v>
      </c>
      <c r="H103" s="46">
        <v>14.583333333333334</v>
      </c>
      <c r="I103" s="46">
        <v>4.1666666666666661</v>
      </c>
      <c r="J103" s="47">
        <v>16.666666666666664</v>
      </c>
      <c r="K103" s="47">
        <v>60.416666666666664</v>
      </c>
      <c r="L103" s="47">
        <v>6.25</v>
      </c>
    </row>
    <row r="104" spans="2:12" ht="13.5" customHeight="1">
      <c r="B104" s="303"/>
      <c r="C104" s="304"/>
      <c r="D104" s="306" t="s">
        <v>253</v>
      </c>
      <c r="E104" s="54">
        <v>56</v>
      </c>
      <c r="F104" s="64">
        <v>29</v>
      </c>
      <c r="G104" s="55">
        <v>11</v>
      </c>
      <c r="H104" s="55">
        <v>8</v>
      </c>
      <c r="I104" s="55">
        <v>4</v>
      </c>
      <c r="J104" s="56">
        <v>18</v>
      </c>
      <c r="K104" s="56">
        <v>27</v>
      </c>
      <c r="L104" s="56" t="s">
        <v>20</v>
      </c>
    </row>
    <row r="105" spans="2:12" ht="13.5" customHeight="1">
      <c r="B105" s="303"/>
      <c r="C105" s="305"/>
      <c r="D105" s="300"/>
      <c r="E105" s="45">
        <v>100</v>
      </c>
      <c r="F105" s="61">
        <v>51.785714285714292</v>
      </c>
      <c r="G105" s="46">
        <v>19.642857142857142</v>
      </c>
      <c r="H105" s="46">
        <v>14.285714285714285</v>
      </c>
      <c r="I105" s="46">
        <v>7.1428571428571423</v>
      </c>
      <c r="J105" s="47">
        <v>32.142857142857146</v>
      </c>
      <c r="K105" s="47">
        <v>48.214285714285715</v>
      </c>
      <c r="L105" s="47" t="s">
        <v>20</v>
      </c>
    </row>
    <row r="106" spans="2:12" ht="13.5" customHeight="1">
      <c r="B106" s="303"/>
      <c r="C106" s="304"/>
      <c r="D106" s="306" t="s">
        <v>252</v>
      </c>
      <c r="E106" s="54">
        <v>51</v>
      </c>
      <c r="F106" s="64">
        <v>24</v>
      </c>
      <c r="G106" s="55">
        <v>6</v>
      </c>
      <c r="H106" s="55">
        <v>9</v>
      </c>
      <c r="I106" s="55">
        <v>3</v>
      </c>
      <c r="J106" s="56">
        <v>15</v>
      </c>
      <c r="K106" s="56">
        <v>25</v>
      </c>
      <c r="L106" s="56">
        <v>2</v>
      </c>
    </row>
    <row r="107" spans="2:12" ht="13.5" customHeight="1">
      <c r="B107" s="303"/>
      <c r="C107" s="305"/>
      <c r="D107" s="300"/>
      <c r="E107" s="45">
        <v>100</v>
      </c>
      <c r="F107" s="61">
        <v>47.058823529411761</v>
      </c>
      <c r="G107" s="46">
        <v>11.76470588235294</v>
      </c>
      <c r="H107" s="46">
        <v>17.647058823529413</v>
      </c>
      <c r="I107" s="46">
        <v>5.8823529411764701</v>
      </c>
      <c r="J107" s="47">
        <v>29.411764705882355</v>
      </c>
      <c r="K107" s="47">
        <v>49.019607843137251</v>
      </c>
      <c r="L107" s="47">
        <v>3.9215686274509802</v>
      </c>
    </row>
    <row r="108" spans="2:12" ht="13.5" customHeight="1">
      <c r="B108" s="303"/>
      <c r="C108" s="304"/>
      <c r="D108" s="306" t="s">
        <v>251</v>
      </c>
      <c r="E108" s="54">
        <v>31</v>
      </c>
      <c r="F108" s="64">
        <v>22</v>
      </c>
      <c r="G108" s="55">
        <v>7</v>
      </c>
      <c r="H108" s="55">
        <v>8</v>
      </c>
      <c r="I108" s="55">
        <v>1</v>
      </c>
      <c r="J108" s="56">
        <v>12</v>
      </c>
      <c r="K108" s="56">
        <v>7</v>
      </c>
      <c r="L108" s="56">
        <v>2</v>
      </c>
    </row>
    <row r="109" spans="2:12" ht="13.5" customHeight="1">
      <c r="B109" s="303"/>
      <c r="C109" s="305"/>
      <c r="D109" s="300"/>
      <c r="E109" s="57">
        <v>100</v>
      </c>
      <c r="F109" s="61">
        <v>70.967741935483872</v>
      </c>
      <c r="G109" s="61">
        <v>22.58064516129032</v>
      </c>
      <c r="H109" s="61">
        <v>25.806451612903224</v>
      </c>
      <c r="I109" s="61">
        <v>3.225806451612903</v>
      </c>
      <c r="J109" s="61">
        <v>38.70967741935484</v>
      </c>
      <c r="K109" s="61">
        <v>22.58064516129032</v>
      </c>
      <c r="L109" s="67">
        <v>6.4516129032258061</v>
      </c>
    </row>
    <row r="110" spans="2:12" ht="13.5" customHeight="1">
      <c r="B110" s="303"/>
      <c r="C110" s="304"/>
      <c r="D110" s="306" t="s">
        <v>250</v>
      </c>
      <c r="E110" s="48">
        <v>23</v>
      </c>
      <c r="F110" s="64">
        <v>16</v>
      </c>
      <c r="G110" s="55">
        <v>4</v>
      </c>
      <c r="H110" s="55">
        <v>4</v>
      </c>
      <c r="I110" s="55">
        <v>4</v>
      </c>
      <c r="J110" s="56">
        <v>9</v>
      </c>
      <c r="K110" s="56">
        <v>5</v>
      </c>
      <c r="L110" s="56">
        <v>2</v>
      </c>
    </row>
    <row r="111" spans="2:12" ht="13.5" customHeight="1">
      <c r="B111" s="303"/>
      <c r="C111" s="305"/>
      <c r="D111" s="300"/>
      <c r="E111" s="45">
        <v>100</v>
      </c>
      <c r="F111" s="61">
        <v>69.565217391304344</v>
      </c>
      <c r="G111" s="46">
        <v>17.391304347826086</v>
      </c>
      <c r="H111" s="46">
        <v>17.391304347826086</v>
      </c>
      <c r="I111" s="46">
        <v>17.391304347826086</v>
      </c>
      <c r="J111" s="47">
        <v>39.130434782608695</v>
      </c>
      <c r="K111" s="47">
        <v>21.739130434782609</v>
      </c>
      <c r="L111" s="47">
        <v>8.695652173913043</v>
      </c>
    </row>
    <row r="112" spans="2:12" ht="13.5" customHeight="1">
      <c r="B112" s="303"/>
      <c r="C112" s="304"/>
      <c r="D112" s="306" t="s">
        <v>249</v>
      </c>
      <c r="E112" s="54">
        <v>27</v>
      </c>
      <c r="F112" s="64">
        <v>18</v>
      </c>
      <c r="G112" s="55">
        <v>4</v>
      </c>
      <c r="H112" s="55">
        <v>7</v>
      </c>
      <c r="I112" s="55">
        <v>1</v>
      </c>
      <c r="J112" s="56">
        <v>15</v>
      </c>
      <c r="K112" s="56">
        <v>9</v>
      </c>
      <c r="L112" s="56" t="s">
        <v>20</v>
      </c>
    </row>
    <row r="113" spans="2:12" ht="13.5" customHeight="1">
      <c r="B113" s="303"/>
      <c r="C113" s="305"/>
      <c r="D113" s="300"/>
      <c r="E113" s="45">
        <v>100</v>
      </c>
      <c r="F113" s="61">
        <v>66.666666666666657</v>
      </c>
      <c r="G113" s="46">
        <v>14.814814814814813</v>
      </c>
      <c r="H113" s="46">
        <v>25.925925925925924</v>
      </c>
      <c r="I113" s="46">
        <v>3.7037037037037033</v>
      </c>
      <c r="J113" s="47">
        <v>55.555555555555557</v>
      </c>
      <c r="K113" s="47">
        <v>33.333333333333329</v>
      </c>
      <c r="L113" s="47" t="s">
        <v>20</v>
      </c>
    </row>
    <row r="114" spans="2:12" ht="13.5" customHeight="1">
      <c r="B114" s="303"/>
      <c r="C114" s="304"/>
      <c r="D114" s="306" t="s">
        <v>30</v>
      </c>
      <c r="E114" s="54" t="s">
        <v>20</v>
      </c>
      <c r="F114" s="55" t="s">
        <v>20</v>
      </c>
      <c r="G114" s="55" t="s">
        <v>20</v>
      </c>
      <c r="H114" s="55" t="s">
        <v>20</v>
      </c>
      <c r="I114" s="55" t="s">
        <v>20</v>
      </c>
      <c r="J114" s="56" t="s">
        <v>20</v>
      </c>
      <c r="K114" s="56" t="s">
        <v>20</v>
      </c>
      <c r="L114" s="56" t="s">
        <v>20</v>
      </c>
    </row>
    <row r="115" spans="2:12" ht="13.5" customHeight="1">
      <c r="B115" s="308"/>
      <c r="C115" s="305"/>
      <c r="D115" s="300"/>
      <c r="E115" s="45" t="s">
        <v>20</v>
      </c>
      <c r="F115" s="46" t="s">
        <v>20</v>
      </c>
      <c r="G115" s="46" t="s">
        <v>20</v>
      </c>
      <c r="H115" s="46" t="s">
        <v>20</v>
      </c>
      <c r="I115" s="46" t="s">
        <v>20</v>
      </c>
      <c r="J115" s="47" t="s">
        <v>20</v>
      </c>
      <c r="K115" s="47" t="s">
        <v>20</v>
      </c>
      <c r="L115" s="47" t="s">
        <v>20</v>
      </c>
    </row>
    <row r="116" spans="2:12" ht="13.5" customHeight="1">
      <c r="B116" s="288" t="s">
        <v>332</v>
      </c>
      <c r="C116" s="299" t="s">
        <v>256</v>
      </c>
      <c r="D116" s="300"/>
      <c r="E116" s="48">
        <v>169</v>
      </c>
      <c r="F116" s="64">
        <v>99</v>
      </c>
      <c r="G116" s="49">
        <v>30</v>
      </c>
      <c r="H116" s="49">
        <v>44</v>
      </c>
      <c r="I116" s="49">
        <v>14</v>
      </c>
      <c r="J116" s="50">
        <v>63</v>
      </c>
      <c r="K116" s="50">
        <v>67</v>
      </c>
      <c r="L116" s="50">
        <v>3</v>
      </c>
    </row>
    <row r="117" spans="2:12" ht="13.5" customHeight="1">
      <c r="B117" s="288"/>
      <c r="C117" s="301"/>
      <c r="D117" s="302"/>
      <c r="E117" s="45">
        <v>100</v>
      </c>
      <c r="F117" s="61">
        <v>58.57988165680473</v>
      </c>
      <c r="G117" s="46">
        <v>17.8</v>
      </c>
      <c r="H117" s="46">
        <v>26</v>
      </c>
      <c r="I117" s="46">
        <v>8.3000000000000007</v>
      </c>
      <c r="J117" s="47">
        <v>37.299999999999997</v>
      </c>
      <c r="K117" s="47">
        <v>39.6</v>
      </c>
      <c r="L117" s="47">
        <v>1.8</v>
      </c>
    </row>
    <row r="118" spans="2:12" ht="13.5" customHeight="1">
      <c r="B118" s="303"/>
      <c r="C118" s="304"/>
      <c r="D118" s="306" t="s">
        <v>255</v>
      </c>
      <c r="E118" s="54">
        <v>29</v>
      </c>
      <c r="F118" s="64">
        <v>8</v>
      </c>
      <c r="G118" s="55">
        <v>4</v>
      </c>
      <c r="H118" s="55" t="s">
        <v>20</v>
      </c>
      <c r="I118" s="55">
        <v>1</v>
      </c>
      <c r="J118" s="56">
        <v>6</v>
      </c>
      <c r="K118" s="56">
        <v>20</v>
      </c>
      <c r="L118" s="56">
        <v>1</v>
      </c>
    </row>
    <row r="119" spans="2:12" ht="13.5" customHeight="1">
      <c r="B119" s="303"/>
      <c r="C119" s="305"/>
      <c r="D119" s="300"/>
      <c r="E119" s="45">
        <v>100</v>
      </c>
      <c r="F119" s="61">
        <v>27.586206896551722</v>
      </c>
      <c r="G119" s="46">
        <v>13.8</v>
      </c>
      <c r="H119" s="46" t="s">
        <v>20</v>
      </c>
      <c r="I119" s="46">
        <v>3.4</v>
      </c>
      <c r="J119" s="47">
        <v>20.7</v>
      </c>
      <c r="K119" s="47">
        <v>69</v>
      </c>
      <c r="L119" s="47">
        <v>3.4</v>
      </c>
    </row>
    <row r="120" spans="2:12" ht="13.5" customHeight="1">
      <c r="B120" s="303"/>
      <c r="C120" s="304"/>
      <c r="D120" s="306" t="s">
        <v>254</v>
      </c>
      <c r="E120" s="54">
        <v>29</v>
      </c>
      <c r="F120" s="64">
        <v>16</v>
      </c>
      <c r="G120" s="55">
        <v>5</v>
      </c>
      <c r="H120" s="55">
        <v>8</v>
      </c>
      <c r="I120" s="55">
        <v>2</v>
      </c>
      <c r="J120" s="56">
        <v>10</v>
      </c>
      <c r="K120" s="56">
        <v>13</v>
      </c>
      <c r="L120" s="56" t="s">
        <v>20</v>
      </c>
    </row>
    <row r="121" spans="2:12" ht="13.5" customHeight="1">
      <c r="B121" s="303"/>
      <c r="C121" s="305"/>
      <c r="D121" s="300"/>
      <c r="E121" s="45">
        <v>100</v>
      </c>
      <c r="F121" s="61">
        <v>55.172413793103445</v>
      </c>
      <c r="G121" s="46">
        <v>17.2</v>
      </c>
      <c r="H121" s="46">
        <v>27.6</v>
      </c>
      <c r="I121" s="46">
        <v>6.9</v>
      </c>
      <c r="J121" s="47">
        <v>34.5</v>
      </c>
      <c r="K121" s="47">
        <v>44.8</v>
      </c>
      <c r="L121" s="47" t="s">
        <v>20</v>
      </c>
    </row>
    <row r="122" spans="2:12" ht="13.5" customHeight="1">
      <c r="B122" s="303"/>
      <c r="C122" s="304"/>
      <c r="D122" s="306" t="s">
        <v>253</v>
      </c>
      <c r="E122" s="54">
        <v>32</v>
      </c>
      <c r="F122" s="64">
        <v>22</v>
      </c>
      <c r="G122" s="55">
        <v>7</v>
      </c>
      <c r="H122" s="55">
        <v>10</v>
      </c>
      <c r="I122" s="55">
        <v>4</v>
      </c>
      <c r="J122" s="56">
        <v>12</v>
      </c>
      <c r="K122" s="56">
        <v>9</v>
      </c>
      <c r="L122" s="56">
        <v>1</v>
      </c>
    </row>
    <row r="123" spans="2:12" ht="13.5" customHeight="1">
      <c r="B123" s="303"/>
      <c r="C123" s="305"/>
      <c r="D123" s="300"/>
      <c r="E123" s="45">
        <v>100</v>
      </c>
      <c r="F123" s="61">
        <v>68.75</v>
      </c>
      <c r="G123" s="46">
        <v>21.9</v>
      </c>
      <c r="H123" s="46">
        <v>31.3</v>
      </c>
      <c r="I123" s="46">
        <v>12.5</v>
      </c>
      <c r="J123" s="47">
        <v>37.5</v>
      </c>
      <c r="K123" s="47">
        <v>28.1</v>
      </c>
      <c r="L123" s="47">
        <v>3.1</v>
      </c>
    </row>
    <row r="124" spans="2:12" ht="13.5" customHeight="1">
      <c r="B124" s="303"/>
      <c r="C124" s="304"/>
      <c r="D124" s="306" t="s">
        <v>252</v>
      </c>
      <c r="E124" s="54">
        <v>31</v>
      </c>
      <c r="F124" s="64">
        <v>18</v>
      </c>
      <c r="G124" s="55">
        <v>5</v>
      </c>
      <c r="H124" s="55">
        <v>6</v>
      </c>
      <c r="I124" s="55">
        <v>3</v>
      </c>
      <c r="J124" s="56">
        <v>15</v>
      </c>
      <c r="K124" s="56">
        <v>12</v>
      </c>
      <c r="L124" s="56">
        <v>1</v>
      </c>
    </row>
    <row r="125" spans="2:12" ht="13.5" customHeight="1">
      <c r="B125" s="303"/>
      <c r="C125" s="305"/>
      <c r="D125" s="300"/>
      <c r="E125" s="45">
        <v>100</v>
      </c>
      <c r="F125" s="61">
        <v>58.064516129032263</v>
      </c>
      <c r="G125" s="46">
        <v>16.100000000000001</v>
      </c>
      <c r="H125" s="46">
        <v>19.399999999999999</v>
      </c>
      <c r="I125" s="46">
        <v>9.6999999999999993</v>
      </c>
      <c r="J125" s="47">
        <v>48.4</v>
      </c>
      <c r="K125" s="47">
        <v>38.700000000000003</v>
      </c>
      <c r="L125" s="47">
        <v>3.2</v>
      </c>
    </row>
    <row r="126" spans="2:12" ht="13.5" customHeight="1">
      <c r="B126" s="303"/>
      <c r="C126" s="304"/>
      <c r="D126" s="306" t="s">
        <v>251</v>
      </c>
      <c r="E126" s="54">
        <v>18</v>
      </c>
      <c r="F126" s="64">
        <v>14</v>
      </c>
      <c r="G126" s="55">
        <v>3</v>
      </c>
      <c r="H126" s="55">
        <v>5</v>
      </c>
      <c r="I126" s="55">
        <v>1</v>
      </c>
      <c r="J126" s="56">
        <v>11</v>
      </c>
      <c r="K126" s="56">
        <v>4</v>
      </c>
      <c r="L126" s="56" t="s">
        <v>20</v>
      </c>
    </row>
    <row r="127" spans="2:12" ht="13.5" customHeight="1">
      <c r="B127" s="303"/>
      <c r="C127" s="305"/>
      <c r="D127" s="300"/>
      <c r="E127" s="45">
        <v>100</v>
      </c>
      <c r="F127" s="61">
        <v>77.777777777777786</v>
      </c>
      <c r="G127" s="46">
        <v>16.7</v>
      </c>
      <c r="H127" s="46">
        <v>27.8</v>
      </c>
      <c r="I127" s="46">
        <v>5.6</v>
      </c>
      <c r="J127" s="47">
        <v>61.1</v>
      </c>
      <c r="K127" s="47">
        <v>22.2</v>
      </c>
      <c r="L127" s="47" t="s">
        <v>20</v>
      </c>
    </row>
    <row r="128" spans="2:12" ht="13.5" customHeight="1">
      <c r="B128" s="303"/>
      <c r="C128" s="304"/>
      <c r="D128" s="306" t="s">
        <v>250</v>
      </c>
      <c r="E128" s="54">
        <v>13</v>
      </c>
      <c r="F128" s="64">
        <v>11</v>
      </c>
      <c r="G128" s="55">
        <v>5</v>
      </c>
      <c r="H128" s="55">
        <v>7</v>
      </c>
      <c r="I128" s="55">
        <v>3</v>
      </c>
      <c r="J128" s="56">
        <v>6</v>
      </c>
      <c r="K128" s="56">
        <v>2</v>
      </c>
      <c r="L128" s="56" t="s">
        <v>20</v>
      </c>
    </row>
    <row r="129" spans="2:12" ht="13.5" customHeight="1">
      <c r="B129" s="303"/>
      <c r="C129" s="305"/>
      <c r="D129" s="300"/>
      <c r="E129" s="45">
        <v>100</v>
      </c>
      <c r="F129" s="61">
        <v>84.615384615384613</v>
      </c>
      <c r="G129" s="46">
        <v>38.5</v>
      </c>
      <c r="H129" s="46">
        <v>53.8</v>
      </c>
      <c r="I129" s="46">
        <v>23.1</v>
      </c>
      <c r="J129" s="47">
        <v>46.2</v>
      </c>
      <c r="K129" s="47">
        <v>15.4</v>
      </c>
      <c r="L129" s="47" t="s">
        <v>20</v>
      </c>
    </row>
    <row r="130" spans="2:12" ht="13.5" customHeight="1">
      <c r="B130" s="303"/>
      <c r="C130" s="304"/>
      <c r="D130" s="306" t="s">
        <v>249</v>
      </c>
      <c r="E130" s="54">
        <v>17</v>
      </c>
      <c r="F130" s="64">
        <v>10</v>
      </c>
      <c r="G130" s="55">
        <v>1</v>
      </c>
      <c r="H130" s="55">
        <v>8</v>
      </c>
      <c r="I130" s="55" t="s">
        <v>20</v>
      </c>
      <c r="J130" s="56">
        <v>3</v>
      </c>
      <c r="K130" s="56">
        <v>7</v>
      </c>
      <c r="L130" s="56" t="s">
        <v>20</v>
      </c>
    </row>
    <row r="131" spans="2:12" ht="13.5" customHeight="1">
      <c r="B131" s="303"/>
      <c r="C131" s="305"/>
      <c r="D131" s="300"/>
      <c r="E131" s="45">
        <v>100</v>
      </c>
      <c r="F131" s="61">
        <v>58.82352941176471</v>
      </c>
      <c r="G131" s="46">
        <v>5.9</v>
      </c>
      <c r="H131" s="46">
        <v>47.1</v>
      </c>
      <c r="I131" s="46" t="s">
        <v>20</v>
      </c>
      <c r="J131" s="47">
        <v>17.600000000000001</v>
      </c>
      <c r="K131" s="47">
        <v>41.2</v>
      </c>
      <c r="L131" s="47" t="s">
        <v>20</v>
      </c>
    </row>
    <row r="132" spans="2:12" ht="13.5" customHeight="1">
      <c r="B132" s="303"/>
      <c r="C132" s="304"/>
      <c r="D132" s="306" t="s">
        <v>30</v>
      </c>
      <c r="E132" s="54" t="s">
        <v>20</v>
      </c>
      <c r="F132" s="55" t="s">
        <v>20</v>
      </c>
      <c r="G132" s="55" t="s">
        <v>20</v>
      </c>
      <c r="H132" s="55" t="s">
        <v>20</v>
      </c>
      <c r="I132" s="55" t="s">
        <v>20</v>
      </c>
      <c r="J132" s="56" t="s">
        <v>20</v>
      </c>
      <c r="K132" s="56" t="s">
        <v>20</v>
      </c>
      <c r="L132" s="56" t="s">
        <v>20</v>
      </c>
    </row>
    <row r="133" spans="2:12" ht="13.5" customHeight="1">
      <c r="B133" s="303"/>
      <c r="C133" s="305"/>
      <c r="D133" s="300"/>
      <c r="E133" s="45" t="s">
        <v>20</v>
      </c>
      <c r="F133" s="46" t="s">
        <v>20</v>
      </c>
      <c r="G133" s="46" t="s">
        <v>20</v>
      </c>
      <c r="H133" s="46" t="s">
        <v>20</v>
      </c>
      <c r="I133" s="46" t="s">
        <v>20</v>
      </c>
      <c r="J133" s="47" t="s">
        <v>20</v>
      </c>
      <c r="K133" s="47" t="s">
        <v>20</v>
      </c>
      <c r="L133" s="47" t="s">
        <v>20</v>
      </c>
    </row>
    <row r="134" spans="2:12" ht="13.5" customHeight="1">
      <c r="B134" s="303"/>
      <c r="C134" s="307" t="s">
        <v>29</v>
      </c>
      <c r="D134" s="302"/>
      <c r="E134" s="54">
        <v>89</v>
      </c>
      <c r="F134" s="64">
        <v>57</v>
      </c>
      <c r="G134" s="55">
        <v>23</v>
      </c>
      <c r="H134" s="55">
        <v>30</v>
      </c>
      <c r="I134" s="55">
        <v>10</v>
      </c>
      <c r="J134" s="56">
        <v>35</v>
      </c>
      <c r="K134" s="56">
        <v>30</v>
      </c>
      <c r="L134" s="56">
        <v>2</v>
      </c>
    </row>
    <row r="135" spans="2:12" ht="13.5" customHeight="1">
      <c r="B135" s="303"/>
      <c r="C135" s="301"/>
      <c r="D135" s="302"/>
      <c r="E135" s="45">
        <v>100</v>
      </c>
      <c r="F135" s="61">
        <v>64.044943820224717</v>
      </c>
      <c r="G135" s="46">
        <v>25.8</v>
      </c>
      <c r="H135" s="46">
        <v>33.700000000000003</v>
      </c>
      <c r="I135" s="46">
        <v>11.2</v>
      </c>
      <c r="J135" s="47">
        <v>39.299999999999997</v>
      </c>
      <c r="K135" s="47">
        <v>33.700000000000003</v>
      </c>
      <c r="L135" s="47">
        <v>2.2000000000000002</v>
      </c>
    </row>
    <row r="136" spans="2:12" ht="13.5" customHeight="1">
      <c r="B136" s="303"/>
      <c r="C136" s="304"/>
      <c r="D136" s="306" t="s">
        <v>255</v>
      </c>
      <c r="E136" s="54">
        <v>16</v>
      </c>
      <c r="F136" s="64">
        <v>7</v>
      </c>
      <c r="G136" s="55">
        <v>4</v>
      </c>
      <c r="H136" s="55" t="s">
        <v>20</v>
      </c>
      <c r="I136" s="55" t="s">
        <v>20</v>
      </c>
      <c r="J136" s="56">
        <v>6</v>
      </c>
      <c r="K136" s="56">
        <v>9</v>
      </c>
      <c r="L136" s="56" t="s">
        <v>20</v>
      </c>
    </row>
    <row r="137" spans="2:12" ht="13.5" customHeight="1">
      <c r="B137" s="303"/>
      <c r="C137" s="305"/>
      <c r="D137" s="300"/>
      <c r="E137" s="45">
        <v>100</v>
      </c>
      <c r="F137" s="61">
        <v>43.75</v>
      </c>
      <c r="G137" s="46">
        <v>25</v>
      </c>
      <c r="H137" s="46" t="s">
        <v>20</v>
      </c>
      <c r="I137" s="46" t="s">
        <v>20</v>
      </c>
      <c r="J137" s="47">
        <v>37.5</v>
      </c>
      <c r="K137" s="47">
        <v>56.3</v>
      </c>
      <c r="L137" s="47" t="s">
        <v>20</v>
      </c>
    </row>
    <row r="138" spans="2:12" ht="13.5" customHeight="1">
      <c r="B138" s="303"/>
      <c r="C138" s="304"/>
      <c r="D138" s="306" t="s">
        <v>254</v>
      </c>
      <c r="E138" s="54">
        <v>12</v>
      </c>
      <c r="F138" s="64">
        <v>5</v>
      </c>
      <c r="G138" s="55">
        <v>3</v>
      </c>
      <c r="H138" s="55">
        <v>4</v>
      </c>
      <c r="I138" s="55">
        <v>1</v>
      </c>
      <c r="J138" s="56">
        <v>4</v>
      </c>
      <c r="K138" s="56">
        <v>7</v>
      </c>
      <c r="L138" s="56" t="s">
        <v>20</v>
      </c>
    </row>
    <row r="139" spans="2:12" ht="13.5" customHeight="1">
      <c r="B139" s="303"/>
      <c r="C139" s="305"/>
      <c r="D139" s="300"/>
      <c r="E139" s="45">
        <v>100</v>
      </c>
      <c r="F139" s="61">
        <v>41.666666666666671</v>
      </c>
      <c r="G139" s="46">
        <v>25</v>
      </c>
      <c r="H139" s="46">
        <v>33.299999999999997</v>
      </c>
      <c r="I139" s="46">
        <v>8.3000000000000007</v>
      </c>
      <c r="J139" s="47">
        <v>33.299999999999997</v>
      </c>
      <c r="K139" s="47">
        <v>58.3</v>
      </c>
      <c r="L139" s="47" t="s">
        <v>20</v>
      </c>
    </row>
    <row r="140" spans="2:12" ht="13.5" customHeight="1">
      <c r="B140" s="303"/>
      <c r="C140" s="304"/>
      <c r="D140" s="306" t="s">
        <v>253</v>
      </c>
      <c r="E140" s="54">
        <v>14</v>
      </c>
      <c r="F140" s="64">
        <v>12</v>
      </c>
      <c r="G140" s="55">
        <v>5</v>
      </c>
      <c r="H140" s="55">
        <v>8</v>
      </c>
      <c r="I140" s="55">
        <v>4</v>
      </c>
      <c r="J140" s="56">
        <v>6</v>
      </c>
      <c r="K140" s="56">
        <v>1</v>
      </c>
      <c r="L140" s="56">
        <v>1</v>
      </c>
    </row>
    <row r="141" spans="2:12" ht="13.5" customHeight="1">
      <c r="B141" s="303"/>
      <c r="C141" s="305"/>
      <c r="D141" s="300"/>
      <c r="E141" s="45">
        <v>100</v>
      </c>
      <c r="F141" s="61">
        <v>85.714285714285708</v>
      </c>
      <c r="G141" s="46">
        <v>35.700000000000003</v>
      </c>
      <c r="H141" s="46">
        <v>57.1</v>
      </c>
      <c r="I141" s="46">
        <v>28.6</v>
      </c>
      <c r="J141" s="47">
        <v>42.9</v>
      </c>
      <c r="K141" s="47">
        <v>7.1</v>
      </c>
      <c r="L141" s="47">
        <v>7.1</v>
      </c>
    </row>
    <row r="142" spans="2:12" ht="13.5" customHeight="1">
      <c r="B142" s="303"/>
      <c r="C142" s="304"/>
      <c r="D142" s="306" t="s">
        <v>252</v>
      </c>
      <c r="E142" s="54">
        <v>22</v>
      </c>
      <c r="F142" s="64">
        <v>13</v>
      </c>
      <c r="G142" s="55">
        <v>3</v>
      </c>
      <c r="H142" s="55">
        <v>5</v>
      </c>
      <c r="I142" s="55">
        <v>2</v>
      </c>
      <c r="J142" s="56">
        <v>10</v>
      </c>
      <c r="K142" s="56">
        <v>8</v>
      </c>
      <c r="L142" s="56">
        <v>1</v>
      </c>
    </row>
    <row r="143" spans="2:12" ht="13.5" customHeight="1">
      <c r="B143" s="303"/>
      <c r="C143" s="305"/>
      <c r="D143" s="300"/>
      <c r="E143" s="45">
        <v>100</v>
      </c>
      <c r="F143" s="61">
        <v>59.090909090909093</v>
      </c>
      <c r="G143" s="46">
        <v>13.6</v>
      </c>
      <c r="H143" s="46">
        <v>22.7</v>
      </c>
      <c r="I143" s="46">
        <v>9.1</v>
      </c>
      <c r="J143" s="47">
        <v>45.5</v>
      </c>
      <c r="K143" s="47">
        <v>36.4</v>
      </c>
      <c r="L143" s="47">
        <v>4.5</v>
      </c>
    </row>
    <row r="144" spans="2:12" ht="13.5" customHeight="1">
      <c r="B144" s="303"/>
      <c r="C144" s="304"/>
      <c r="D144" s="306" t="s">
        <v>251</v>
      </c>
      <c r="E144" s="54">
        <v>8</v>
      </c>
      <c r="F144" s="64">
        <v>7</v>
      </c>
      <c r="G144" s="55">
        <v>3</v>
      </c>
      <c r="H144" s="55">
        <v>4</v>
      </c>
      <c r="I144" s="55">
        <v>1</v>
      </c>
      <c r="J144" s="56">
        <v>5</v>
      </c>
      <c r="K144" s="56">
        <v>1</v>
      </c>
      <c r="L144" s="56" t="s">
        <v>20</v>
      </c>
    </row>
    <row r="145" spans="2:12" ht="13.5" customHeight="1">
      <c r="B145" s="303"/>
      <c r="C145" s="305"/>
      <c r="D145" s="300"/>
      <c r="E145" s="45">
        <v>100</v>
      </c>
      <c r="F145" s="61">
        <v>87.5</v>
      </c>
      <c r="G145" s="46">
        <v>37.5</v>
      </c>
      <c r="H145" s="46">
        <v>50</v>
      </c>
      <c r="I145" s="46">
        <v>12.5</v>
      </c>
      <c r="J145" s="47">
        <v>62.5</v>
      </c>
      <c r="K145" s="47">
        <v>12.5</v>
      </c>
      <c r="L145" s="47" t="s">
        <v>20</v>
      </c>
    </row>
    <row r="146" spans="2:12" ht="13.5" customHeight="1">
      <c r="B146" s="303"/>
      <c r="C146" s="304"/>
      <c r="D146" s="306" t="s">
        <v>250</v>
      </c>
      <c r="E146" s="54">
        <v>9</v>
      </c>
      <c r="F146" s="64">
        <v>8</v>
      </c>
      <c r="G146" s="55">
        <v>4</v>
      </c>
      <c r="H146" s="55">
        <v>5</v>
      </c>
      <c r="I146" s="55">
        <v>2</v>
      </c>
      <c r="J146" s="56">
        <v>3</v>
      </c>
      <c r="K146" s="56">
        <v>1</v>
      </c>
      <c r="L146" s="56" t="s">
        <v>20</v>
      </c>
    </row>
    <row r="147" spans="2:12" ht="13.5" customHeight="1">
      <c r="B147" s="303"/>
      <c r="C147" s="305"/>
      <c r="D147" s="300"/>
      <c r="E147" s="45">
        <v>100</v>
      </c>
      <c r="F147" s="61">
        <v>88.888888888888886</v>
      </c>
      <c r="G147" s="46">
        <v>44.4</v>
      </c>
      <c r="H147" s="46">
        <v>55.6</v>
      </c>
      <c r="I147" s="46">
        <v>22.2</v>
      </c>
      <c r="J147" s="47">
        <v>33.299999999999997</v>
      </c>
      <c r="K147" s="47">
        <v>11.1</v>
      </c>
      <c r="L147" s="47" t="s">
        <v>20</v>
      </c>
    </row>
    <row r="148" spans="2:12" ht="13.5" customHeight="1">
      <c r="B148" s="303"/>
      <c r="C148" s="304"/>
      <c r="D148" s="306" t="s">
        <v>249</v>
      </c>
      <c r="E148" s="54">
        <v>8</v>
      </c>
      <c r="F148" s="64">
        <v>5</v>
      </c>
      <c r="G148" s="55">
        <v>1</v>
      </c>
      <c r="H148" s="55">
        <v>4</v>
      </c>
      <c r="I148" s="55" t="s">
        <v>20</v>
      </c>
      <c r="J148" s="56">
        <v>1</v>
      </c>
      <c r="K148" s="56">
        <v>3</v>
      </c>
      <c r="L148" s="56" t="s">
        <v>20</v>
      </c>
    </row>
    <row r="149" spans="2:12" ht="13.5" customHeight="1">
      <c r="B149" s="303"/>
      <c r="C149" s="305"/>
      <c r="D149" s="300"/>
      <c r="E149" s="45">
        <v>100</v>
      </c>
      <c r="F149" s="61">
        <v>62.5</v>
      </c>
      <c r="G149" s="46">
        <v>12.5</v>
      </c>
      <c r="H149" s="46">
        <v>50</v>
      </c>
      <c r="I149" s="46" t="s">
        <v>20</v>
      </c>
      <c r="J149" s="47">
        <v>12.5</v>
      </c>
      <c r="K149" s="47">
        <v>37.5</v>
      </c>
      <c r="L149" s="47" t="s">
        <v>20</v>
      </c>
    </row>
    <row r="150" spans="2:12" ht="13.5" customHeight="1">
      <c r="B150" s="303"/>
      <c r="C150" s="304"/>
      <c r="D150" s="306" t="s">
        <v>30</v>
      </c>
      <c r="E150" s="54" t="s">
        <v>20</v>
      </c>
      <c r="F150" s="55" t="s">
        <v>20</v>
      </c>
      <c r="G150" s="55" t="s">
        <v>20</v>
      </c>
      <c r="H150" s="55" t="s">
        <v>20</v>
      </c>
      <c r="I150" s="55" t="s">
        <v>20</v>
      </c>
      <c r="J150" s="56" t="s">
        <v>20</v>
      </c>
      <c r="K150" s="56" t="s">
        <v>20</v>
      </c>
      <c r="L150" s="56" t="s">
        <v>20</v>
      </c>
    </row>
    <row r="151" spans="2:12" ht="13.5" customHeight="1">
      <c r="B151" s="303"/>
      <c r="C151" s="305"/>
      <c r="D151" s="300"/>
      <c r="E151" s="45" t="s">
        <v>20</v>
      </c>
      <c r="F151" s="46" t="s">
        <v>20</v>
      </c>
      <c r="G151" s="46" t="s">
        <v>20</v>
      </c>
      <c r="H151" s="46" t="s">
        <v>20</v>
      </c>
      <c r="I151" s="46" t="s">
        <v>20</v>
      </c>
      <c r="J151" s="47" t="s">
        <v>20</v>
      </c>
      <c r="K151" s="47" t="s">
        <v>20</v>
      </c>
      <c r="L151" s="47" t="s">
        <v>20</v>
      </c>
    </row>
    <row r="152" spans="2:12" ht="13.5" customHeight="1">
      <c r="B152" s="303"/>
      <c r="C152" s="307" t="s">
        <v>28</v>
      </c>
      <c r="D152" s="302"/>
      <c r="E152" s="54">
        <v>80</v>
      </c>
      <c r="F152" s="64">
        <v>42</v>
      </c>
      <c r="G152" s="55">
        <v>7</v>
      </c>
      <c r="H152" s="55">
        <v>14</v>
      </c>
      <c r="I152" s="55">
        <v>4</v>
      </c>
      <c r="J152" s="56">
        <v>28</v>
      </c>
      <c r="K152" s="56">
        <v>37</v>
      </c>
      <c r="L152" s="56">
        <v>1</v>
      </c>
    </row>
    <row r="153" spans="2:12" ht="13.5" customHeight="1">
      <c r="B153" s="303"/>
      <c r="C153" s="301"/>
      <c r="D153" s="302"/>
      <c r="E153" s="45">
        <v>100</v>
      </c>
      <c r="F153" s="61">
        <v>52.5</v>
      </c>
      <c r="G153" s="46">
        <v>8.8000000000000007</v>
      </c>
      <c r="H153" s="46">
        <v>17.5</v>
      </c>
      <c r="I153" s="46">
        <v>5</v>
      </c>
      <c r="J153" s="47">
        <v>35</v>
      </c>
      <c r="K153" s="47">
        <v>46.3</v>
      </c>
      <c r="L153" s="47">
        <v>1.3</v>
      </c>
    </row>
    <row r="154" spans="2:12" ht="13.5" customHeight="1">
      <c r="B154" s="303"/>
      <c r="C154" s="304"/>
      <c r="D154" s="306" t="s">
        <v>255</v>
      </c>
      <c r="E154" s="54">
        <v>13</v>
      </c>
      <c r="F154" s="64">
        <v>1</v>
      </c>
      <c r="G154" s="55" t="s">
        <v>20</v>
      </c>
      <c r="H154" s="55" t="s">
        <v>20</v>
      </c>
      <c r="I154" s="55">
        <v>1</v>
      </c>
      <c r="J154" s="56" t="s">
        <v>20</v>
      </c>
      <c r="K154" s="56">
        <v>11</v>
      </c>
      <c r="L154" s="56">
        <v>1</v>
      </c>
    </row>
    <row r="155" spans="2:12" ht="13.5" customHeight="1">
      <c r="B155" s="303"/>
      <c r="C155" s="305"/>
      <c r="D155" s="300"/>
      <c r="E155" s="45">
        <v>100</v>
      </c>
      <c r="F155" s="61">
        <v>7.6923076923076925</v>
      </c>
      <c r="G155" s="46" t="s">
        <v>20</v>
      </c>
      <c r="H155" s="46" t="s">
        <v>20</v>
      </c>
      <c r="I155" s="46">
        <v>7.7</v>
      </c>
      <c r="J155" s="47" t="s">
        <v>20</v>
      </c>
      <c r="K155" s="47">
        <v>84.6</v>
      </c>
      <c r="L155" s="47">
        <v>7.7</v>
      </c>
    </row>
    <row r="156" spans="2:12" ht="13.5" customHeight="1">
      <c r="B156" s="303"/>
      <c r="C156" s="304"/>
      <c r="D156" s="306" t="s">
        <v>254</v>
      </c>
      <c r="E156" s="54">
        <v>17</v>
      </c>
      <c r="F156" s="64">
        <v>11</v>
      </c>
      <c r="G156" s="55">
        <v>2</v>
      </c>
      <c r="H156" s="55">
        <v>4</v>
      </c>
      <c r="I156" s="55">
        <v>1</v>
      </c>
      <c r="J156" s="56">
        <v>6</v>
      </c>
      <c r="K156" s="56">
        <v>6</v>
      </c>
      <c r="L156" s="56" t="s">
        <v>20</v>
      </c>
    </row>
    <row r="157" spans="2:12" ht="13.5" customHeight="1">
      <c r="B157" s="303"/>
      <c r="C157" s="305"/>
      <c r="D157" s="300"/>
      <c r="E157" s="45">
        <v>100</v>
      </c>
      <c r="F157" s="61">
        <v>64.705882352941174</v>
      </c>
      <c r="G157" s="46">
        <v>11.8</v>
      </c>
      <c r="H157" s="46">
        <v>23.5</v>
      </c>
      <c r="I157" s="46">
        <v>5.9</v>
      </c>
      <c r="J157" s="47">
        <v>35.299999999999997</v>
      </c>
      <c r="K157" s="47">
        <v>35.299999999999997</v>
      </c>
      <c r="L157" s="47" t="s">
        <v>20</v>
      </c>
    </row>
    <row r="158" spans="2:12" ht="13.5" customHeight="1">
      <c r="B158" s="303"/>
      <c r="C158" s="304"/>
      <c r="D158" s="306" t="s">
        <v>253</v>
      </c>
      <c r="E158" s="54">
        <v>18</v>
      </c>
      <c r="F158" s="64">
        <v>10</v>
      </c>
      <c r="G158" s="55">
        <v>2</v>
      </c>
      <c r="H158" s="55">
        <v>2</v>
      </c>
      <c r="I158" s="55" t="s">
        <v>20</v>
      </c>
      <c r="J158" s="56">
        <v>6</v>
      </c>
      <c r="K158" s="56">
        <v>8</v>
      </c>
      <c r="L158" s="56" t="s">
        <v>20</v>
      </c>
    </row>
    <row r="159" spans="2:12" ht="13.5" customHeight="1">
      <c r="B159" s="303"/>
      <c r="C159" s="305"/>
      <c r="D159" s="300"/>
      <c r="E159" s="45">
        <v>100</v>
      </c>
      <c r="F159" s="61">
        <v>55.555555555555557</v>
      </c>
      <c r="G159" s="46">
        <v>11.1</v>
      </c>
      <c r="H159" s="46">
        <v>11.1</v>
      </c>
      <c r="I159" s="46" t="s">
        <v>20</v>
      </c>
      <c r="J159" s="47">
        <v>33.299999999999997</v>
      </c>
      <c r="K159" s="47">
        <v>44.4</v>
      </c>
      <c r="L159" s="47" t="s">
        <v>20</v>
      </c>
    </row>
    <row r="160" spans="2:12" ht="13.5" customHeight="1">
      <c r="B160" s="303"/>
      <c r="C160" s="304"/>
      <c r="D160" s="306" t="s">
        <v>252</v>
      </c>
      <c r="E160" s="54">
        <v>9</v>
      </c>
      <c r="F160" s="64">
        <v>5</v>
      </c>
      <c r="G160" s="55">
        <v>2</v>
      </c>
      <c r="H160" s="55">
        <v>1</v>
      </c>
      <c r="I160" s="55">
        <v>1</v>
      </c>
      <c r="J160" s="56">
        <v>5</v>
      </c>
      <c r="K160" s="56">
        <v>4</v>
      </c>
      <c r="L160" s="56" t="s">
        <v>20</v>
      </c>
    </row>
    <row r="161" spans="2:12" ht="13.5" customHeight="1">
      <c r="B161" s="303"/>
      <c r="C161" s="305"/>
      <c r="D161" s="300"/>
      <c r="E161" s="45">
        <v>100</v>
      </c>
      <c r="F161" s="61">
        <v>55.555555555555557</v>
      </c>
      <c r="G161" s="46">
        <v>22.2</v>
      </c>
      <c r="H161" s="46">
        <v>11.1</v>
      </c>
      <c r="I161" s="46">
        <v>11.1</v>
      </c>
      <c r="J161" s="47">
        <v>55.6</v>
      </c>
      <c r="K161" s="47">
        <v>44.4</v>
      </c>
      <c r="L161" s="47" t="s">
        <v>20</v>
      </c>
    </row>
    <row r="162" spans="2:12" ht="13.5" customHeight="1">
      <c r="B162" s="303"/>
      <c r="C162" s="304"/>
      <c r="D162" s="306" t="s">
        <v>251</v>
      </c>
      <c r="E162" s="54">
        <v>10</v>
      </c>
      <c r="F162" s="64">
        <v>7</v>
      </c>
      <c r="G162" s="55" t="s">
        <v>20</v>
      </c>
      <c r="H162" s="55">
        <v>1</v>
      </c>
      <c r="I162" s="55" t="s">
        <v>20</v>
      </c>
      <c r="J162" s="56">
        <v>6</v>
      </c>
      <c r="K162" s="56">
        <v>3</v>
      </c>
      <c r="L162" s="56" t="s">
        <v>20</v>
      </c>
    </row>
    <row r="163" spans="2:12" ht="13.5" customHeight="1">
      <c r="B163" s="303"/>
      <c r="C163" s="305"/>
      <c r="D163" s="300"/>
      <c r="E163" s="45">
        <v>100</v>
      </c>
      <c r="F163" s="61">
        <v>70</v>
      </c>
      <c r="G163" s="46" t="s">
        <v>20</v>
      </c>
      <c r="H163" s="46">
        <v>10</v>
      </c>
      <c r="I163" s="46" t="s">
        <v>20</v>
      </c>
      <c r="J163" s="47">
        <v>60</v>
      </c>
      <c r="K163" s="47">
        <v>30</v>
      </c>
      <c r="L163" s="47" t="s">
        <v>20</v>
      </c>
    </row>
    <row r="164" spans="2:12" ht="13.5" customHeight="1">
      <c r="B164" s="303"/>
      <c r="C164" s="304"/>
      <c r="D164" s="306" t="s">
        <v>250</v>
      </c>
      <c r="E164" s="54">
        <v>4</v>
      </c>
      <c r="F164" s="64">
        <v>3</v>
      </c>
      <c r="G164" s="55">
        <v>1</v>
      </c>
      <c r="H164" s="55">
        <v>2</v>
      </c>
      <c r="I164" s="55">
        <v>1</v>
      </c>
      <c r="J164" s="56">
        <v>3</v>
      </c>
      <c r="K164" s="56">
        <v>1</v>
      </c>
      <c r="L164" s="56" t="s">
        <v>20</v>
      </c>
    </row>
    <row r="165" spans="2:12" ht="13.5" customHeight="1">
      <c r="B165" s="303"/>
      <c r="C165" s="305"/>
      <c r="D165" s="300"/>
      <c r="E165" s="45">
        <v>100</v>
      </c>
      <c r="F165" s="61">
        <v>75</v>
      </c>
      <c r="G165" s="46">
        <v>25</v>
      </c>
      <c r="H165" s="46">
        <v>50</v>
      </c>
      <c r="I165" s="46">
        <v>25</v>
      </c>
      <c r="J165" s="47">
        <v>75</v>
      </c>
      <c r="K165" s="47">
        <v>25</v>
      </c>
      <c r="L165" s="47" t="s">
        <v>20</v>
      </c>
    </row>
    <row r="166" spans="2:12" ht="13.5" customHeight="1">
      <c r="B166" s="303"/>
      <c r="C166" s="304"/>
      <c r="D166" s="306" t="s">
        <v>249</v>
      </c>
      <c r="E166" s="54">
        <v>9</v>
      </c>
      <c r="F166" s="64">
        <v>5</v>
      </c>
      <c r="G166" s="55" t="s">
        <v>20</v>
      </c>
      <c r="H166" s="55">
        <v>4</v>
      </c>
      <c r="I166" s="55" t="s">
        <v>20</v>
      </c>
      <c r="J166" s="56">
        <v>2</v>
      </c>
      <c r="K166" s="56">
        <v>4</v>
      </c>
      <c r="L166" s="56" t="s">
        <v>20</v>
      </c>
    </row>
    <row r="167" spans="2:12" ht="13.5" customHeight="1">
      <c r="B167" s="303"/>
      <c r="C167" s="305"/>
      <c r="D167" s="300"/>
      <c r="E167" s="45">
        <v>100</v>
      </c>
      <c r="F167" s="61">
        <v>55.555555555555557</v>
      </c>
      <c r="G167" s="46" t="s">
        <v>20</v>
      </c>
      <c r="H167" s="46">
        <v>44.4</v>
      </c>
      <c r="I167" s="46" t="s">
        <v>20</v>
      </c>
      <c r="J167" s="47">
        <v>22.2</v>
      </c>
      <c r="K167" s="47">
        <v>44.4</v>
      </c>
      <c r="L167" s="47" t="s">
        <v>20</v>
      </c>
    </row>
    <row r="168" spans="2:12">
      <c r="B168" s="303"/>
      <c r="C168" s="304"/>
      <c r="D168" s="306" t="s">
        <v>30</v>
      </c>
      <c r="E168" s="54" t="s">
        <v>20</v>
      </c>
      <c r="F168" s="55" t="s">
        <v>20</v>
      </c>
      <c r="G168" s="55" t="s">
        <v>20</v>
      </c>
      <c r="H168" s="55" t="s">
        <v>20</v>
      </c>
      <c r="I168" s="55" t="s">
        <v>20</v>
      </c>
      <c r="J168" s="56" t="s">
        <v>20</v>
      </c>
      <c r="K168" s="56" t="s">
        <v>20</v>
      </c>
      <c r="L168" s="56" t="s">
        <v>20</v>
      </c>
    </row>
    <row r="169" spans="2:12">
      <c r="B169" s="308"/>
      <c r="C169" s="305"/>
      <c r="D169" s="300"/>
      <c r="E169" s="45" t="s">
        <v>20</v>
      </c>
      <c r="F169" s="46" t="s">
        <v>20</v>
      </c>
      <c r="G169" s="46" t="s">
        <v>20</v>
      </c>
      <c r="H169" s="46" t="s">
        <v>20</v>
      </c>
      <c r="I169" s="46" t="s">
        <v>20</v>
      </c>
      <c r="J169" s="47" t="s">
        <v>20</v>
      </c>
      <c r="K169" s="47" t="s">
        <v>20</v>
      </c>
      <c r="L169" s="47" t="s">
        <v>20</v>
      </c>
    </row>
    <row r="170" spans="2:12">
      <c r="B170" s="297" t="s">
        <v>333</v>
      </c>
      <c r="C170" s="299" t="s">
        <v>256</v>
      </c>
      <c r="D170" s="300"/>
      <c r="E170" s="48">
        <v>1268</v>
      </c>
      <c r="F170" s="64">
        <v>579</v>
      </c>
      <c r="G170" s="49">
        <v>160</v>
      </c>
      <c r="H170" s="49">
        <v>209</v>
      </c>
      <c r="I170" s="49">
        <v>87</v>
      </c>
      <c r="J170" s="50">
        <v>342</v>
      </c>
      <c r="K170" s="50">
        <v>646</v>
      </c>
      <c r="L170" s="50">
        <v>44</v>
      </c>
    </row>
    <row r="171" spans="2:12">
      <c r="B171" s="298"/>
      <c r="C171" s="301"/>
      <c r="D171" s="302"/>
      <c r="E171" s="45">
        <v>100</v>
      </c>
      <c r="F171" s="61">
        <v>45.662460567823345</v>
      </c>
      <c r="G171" s="61">
        <v>12.618296529968454</v>
      </c>
      <c r="H171" s="61">
        <v>16.482649842271293</v>
      </c>
      <c r="I171" s="61">
        <v>6.861198738170347</v>
      </c>
      <c r="J171" s="61">
        <v>26.971608832807568</v>
      </c>
      <c r="K171" s="61">
        <v>50.946372239747639</v>
      </c>
      <c r="L171" s="67">
        <v>3.4700315457413247</v>
      </c>
    </row>
    <row r="172" spans="2:12">
      <c r="B172" s="303"/>
      <c r="C172" s="304"/>
      <c r="D172" s="306" t="s">
        <v>255</v>
      </c>
      <c r="E172" s="54">
        <v>201</v>
      </c>
      <c r="F172" s="64">
        <v>67</v>
      </c>
      <c r="G172" s="55">
        <v>20</v>
      </c>
      <c r="H172" s="55">
        <v>5</v>
      </c>
      <c r="I172" s="55">
        <v>9</v>
      </c>
      <c r="J172" s="56">
        <v>49</v>
      </c>
      <c r="K172" s="56">
        <v>130</v>
      </c>
      <c r="L172" s="56">
        <v>4</v>
      </c>
    </row>
    <row r="173" spans="2:12">
      <c r="B173" s="303"/>
      <c r="C173" s="305"/>
      <c r="D173" s="300"/>
      <c r="E173" s="45">
        <v>100</v>
      </c>
      <c r="F173" s="61">
        <v>33.333333333333329</v>
      </c>
      <c r="G173" s="61">
        <v>9.9502487562189064</v>
      </c>
      <c r="H173" s="61">
        <v>2.4875621890547266</v>
      </c>
      <c r="I173" s="61">
        <v>4.4776119402985071</v>
      </c>
      <c r="J173" s="61">
        <v>24.378109452736318</v>
      </c>
      <c r="K173" s="61">
        <v>64.676616915422898</v>
      </c>
      <c r="L173" s="67">
        <v>1.9900497512437811</v>
      </c>
    </row>
    <row r="174" spans="2:12">
      <c r="B174" s="303"/>
      <c r="C174" s="304"/>
      <c r="D174" s="306" t="s">
        <v>254</v>
      </c>
      <c r="E174" s="54">
        <v>210</v>
      </c>
      <c r="F174" s="64">
        <v>78</v>
      </c>
      <c r="G174" s="55">
        <v>29</v>
      </c>
      <c r="H174" s="55">
        <v>20</v>
      </c>
      <c r="I174" s="55">
        <v>7</v>
      </c>
      <c r="J174" s="56">
        <v>50</v>
      </c>
      <c r="K174" s="56">
        <v>127</v>
      </c>
      <c r="L174" s="56">
        <v>5</v>
      </c>
    </row>
    <row r="175" spans="2:12">
      <c r="B175" s="303"/>
      <c r="C175" s="305"/>
      <c r="D175" s="300"/>
      <c r="E175" s="45">
        <v>100</v>
      </c>
      <c r="F175" s="61">
        <v>37.142857142857146</v>
      </c>
      <c r="G175" s="61">
        <v>13.80952380952381</v>
      </c>
      <c r="H175" s="61">
        <v>9.5238095238095237</v>
      </c>
      <c r="I175" s="61">
        <v>3.3333333333333335</v>
      </c>
      <c r="J175" s="61">
        <v>23.809523809523807</v>
      </c>
      <c r="K175" s="61">
        <v>60.476190476190474</v>
      </c>
      <c r="L175" s="67">
        <v>2.3809523809523809</v>
      </c>
    </row>
    <row r="176" spans="2:12">
      <c r="B176" s="303"/>
      <c r="C176" s="304"/>
      <c r="D176" s="306" t="s">
        <v>253</v>
      </c>
      <c r="E176" s="54">
        <v>200</v>
      </c>
      <c r="F176" s="64">
        <v>81</v>
      </c>
      <c r="G176" s="55">
        <v>25</v>
      </c>
      <c r="H176" s="55">
        <v>34</v>
      </c>
      <c r="I176" s="55">
        <v>13</v>
      </c>
      <c r="J176" s="56">
        <v>48</v>
      </c>
      <c r="K176" s="56">
        <v>111</v>
      </c>
      <c r="L176" s="56">
        <v>8</v>
      </c>
    </row>
    <row r="177" spans="2:12">
      <c r="B177" s="303"/>
      <c r="C177" s="305"/>
      <c r="D177" s="300"/>
      <c r="E177" s="45">
        <v>100</v>
      </c>
      <c r="F177" s="61">
        <v>40.5</v>
      </c>
      <c r="G177" s="61">
        <v>12.5</v>
      </c>
      <c r="H177" s="61">
        <v>17</v>
      </c>
      <c r="I177" s="61">
        <v>6.5</v>
      </c>
      <c r="J177" s="61">
        <v>24</v>
      </c>
      <c r="K177" s="61">
        <v>55.500000000000007</v>
      </c>
      <c r="L177" s="67">
        <v>4</v>
      </c>
    </row>
    <row r="178" spans="2:12">
      <c r="B178" s="303"/>
      <c r="C178" s="304"/>
      <c r="D178" s="306" t="s">
        <v>252</v>
      </c>
      <c r="E178" s="54">
        <v>144</v>
      </c>
      <c r="F178" s="64">
        <v>68</v>
      </c>
      <c r="G178" s="55">
        <v>18</v>
      </c>
      <c r="H178" s="55">
        <v>26</v>
      </c>
      <c r="I178" s="55">
        <v>7</v>
      </c>
      <c r="J178" s="56">
        <v>37</v>
      </c>
      <c r="K178" s="56">
        <v>71</v>
      </c>
      <c r="L178" s="56">
        <v>5</v>
      </c>
    </row>
    <row r="179" spans="2:12">
      <c r="B179" s="303"/>
      <c r="C179" s="305"/>
      <c r="D179" s="300"/>
      <c r="E179" s="45">
        <v>100</v>
      </c>
      <c r="F179" s="61">
        <v>47.222222222222221</v>
      </c>
      <c r="G179" s="61">
        <v>12.5</v>
      </c>
      <c r="H179" s="61">
        <v>18.055555555555554</v>
      </c>
      <c r="I179" s="61">
        <v>4.8611111111111116</v>
      </c>
      <c r="J179" s="61">
        <v>25.694444444444443</v>
      </c>
      <c r="K179" s="61">
        <v>49.305555555555557</v>
      </c>
      <c r="L179" s="67">
        <v>3.4722222222222223</v>
      </c>
    </row>
    <row r="180" spans="2:12">
      <c r="B180" s="303"/>
      <c r="C180" s="304"/>
      <c r="D180" s="306" t="s">
        <v>251</v>
      </c>
      <c r="E180" s="54">
        <v>144</v>
      </c>
      <c r="F180" s="64">
        <v>83</v>
      </c>
      <c r="G180" s="55">
        <v>27</v>
      </c>
      <c r="H180" s="55">
        <v>28</v>
      </c>
      <c r="I180" s="55">
        <v>10</v>
      </c>
      <c r="J180" s="56">
        <v>51</v>
      </c>
      <c r="K180" s="56">
        <v>57</v>
      </c>
      <c r="L180" s="56">
        <v>4</v>
      </c>
    </row>
    <row r="181" spans="2:12">
      <c r="B181" s="303"/>
      <c r="C181" s="305"/>
      <c r="D181" s="300"/>
      <c r="E181" s="45">
        <v>100</v>
      </c>
      <c r="F181" s="61">
        <v>57.638888888888886</v>
      </c>
      <c r="G181" s="61">
        <v>18.75</v>
      </c>
      <c r="H181" s="61">
        <v>19.444444444444446</v>
      </c>
      <c r="I181" s="61">
        <v>6.9444444444444446</v>
      </c>
      <c r="J181" s="61">
        <v>35.416666666666671</v>
      </c>
      <c r="K181" s="61">
        <v>39.583333333333329</v>
      </c>
      <c r="L181" s="67">
        <v>2.7777777777777777</v>
      </c>
    </row>
    <row r="182" spans="2:12">
      <c r="B182" s="303"/>
      <c r="C182" s="304"/>
      <c r="D182" s="306" t="s">
        <v>250</v>
      </c>
      <c r="E182" s="54">
        <v>162</v>
      </c>
      <c r="F182" s="64">
        <v>78</v>
      </c>
      <c r="G182" s="55">
        <v>15</v>
      </c>
      <c r="H182" s="55">
        <v>34</v>
      </c>
      <c r="I182" s="55">
        <v>14</v>
      </c>
      <c r="J182" s="56">
        <v>41</v>
      </c>
      <c r="K182" s="56">
        <v>75</v>
      </c>
      <c r="L182" s="56">
        <v>9</v>
      </c>
    </row>
    <row r="183" spans="2:12">
      <c r="B183" s="303"/>
      <c r="C183" s="305"/>
      <c r="D183" s="300"/>
      <c r="E183" s="45">
        <v>100</v>
      </c>
      <c r="F183" s="61">
        <v>48.148148148148145</v>
      </c>
      <c r="G183" s="61">
        <v>9.2592592592592595</v>
      </c>
      <c r="H183" s="61">
        <v>20.987654320987652</v>
      </c>
      <c r="I183" s="61">
        <v>8.6419753086419746</v>
      </c>
      <c r="J183" s="61">
        <v>25.308641975308642</v>
      </c>
      <c r="K183" s="61">
        <v>46.296296296296298</v>
      </c>
      <c r="L183" s="67">
        <v>5.5555555555555554</v>
      </c>
    </row>
    <row r="184" spans="2:12">
      <c r="B184" s="303"/>
      <c r="C184" s="304"/>
      <c r="D184" s="306" t="s">
        <v>249</v>
      </c>
      <c r="E184" s="54">
        <v>206</v>
      </c>
      <c r="F184" s="64">
        <v>124</v>
      </c>
      <c r="G184" s="55">
        <v>26</v>
      </c>
      <c r="H184" s="55">
        <v>62</v>
      </c>
      <c r="I184" s="55">
        <v>27</v>
      </c>
      <c r="J184" s="56">
        <v>66</v>
      </c>
      <c r="K184" s="56">
        <v>73</v>
      </c>
      <c r="L184" s="56">
        <v>9</v>
      </c>
    </row>
    <row r="185" spans="2:12">
      <c r="B185" s="303"/>
      <c r="C185" s="305"/>
      <c r="D185" s="300"/>
      <c r="E185" s="45">
        <v>100</v>
      </c>
      <c r="F185" s="61">
        <v>60.194174757281552</v>
      </c>
      <c r="G185" s="61">
        <v>12.621359223300971</v>
      </c>
      <c r="H185" s="61">
        <v>30.097087378640776</v>
      </c>
      <c r="I185" s="61">
        <v>13.106796116504855</v>
      </c>
      <c r="J185" s="61">
        <v>32.038834951456316</v>
      </c>
      <c r="K185" s="61">
        <v>35.436893203883493</v>
      </c>
      <c r="L185" s="67">
        <v>4.3689320388349513</v>
      </c>
    </row>
    <row r="186" spans="2:12">
      <c r="B186" s="303"/>
      <c r="C186" s="304"/>
      <c r="D186" s="306" t="s">
        <v>30</v>
      </c>
      <c r="E186" s="54">
        <v>1</v>
      </c>
      <c r="F186" s="64" t="s">
        <v>20</v>
      </c>
      <c r="G186" s="64" t="s">
        <v>20</v>
      </c>
      <c r="H186" s="64" t="s">
        <v>20</v>
      </c>
      <c r="I186" s="64" t="s">
        <v>20</v>
      </c>
      <c r="J186" s="64" t="s">
        <v>20</v>
      </c>
      <c r="K186" s="56">
        <v>1</v>
      </c>
      <c r="L186" s="56" t="s">
        <v>20</v>
      </c>
    </row>
    <row r="187" spans="2:12">
      <c r="B187" s="303"/>
      <c r="C187" s="305"/>
      <c r="D187" s="300"/>
      <c r="E187" s="45">
        <v>100</v>
      </c>
      <c r="F187" s="61" t="s">
        <v>20</v>
      </c>
      <c r="G187" s="61" t="s">
        <v>20</v>
      </c>
      <c r="H187" s="61" t="s">
        <v>20</v>
      </c>
      <c r="I187" s="61" t="s">
        <v>20</v>
      </c>
      <c r="J187" s="61" t="s">
        <v>20</v>
      </c>
      <c r="K187" s="61">
        <v>100</v>
      </c>
      <c r="L187" s="47" t="s">
        <v>20</v>
      </c>
    </row>
    <row r="188" spans="2:12">
      <c r="B188" s="303"/>
      <c r="C188" s="307" t="s">
        <v>29</v>
      </c>
      <c r="D188" s="302"/>
      <c r="E188" s="54">
        <v>363</v>
      </c>
      <c r="F188" s="64">
        <v>197</v>
      </c>
      <c r="G188" s="55">
        <v>69</v>
      </c>
      <c r="H188" s="55">
        <v>74</v>
      </c>
      <c r="I188" s="55">
        <v>37</v>
      </c>
      <c r="J188" s="56">
        <v>100</v>
      </c>
      <c r="K188" s="56">
        <v>154</v>
      </c>
      <c r="L188" s="56">
        <v>12</v>
      </c>
    </row>
    <row r="189" spans="2:12">
      <c r="B189" s="303"/>
      <c r="C189" s="301"/>
      <c r="D189" s="302"/>
      <c r="E189" s="45">
        <v>100</v>
      </c>
      <c r="F189" s="61">
        <v>54.269972451790636</v>
      </c>
      <c r="G189" s="61">
        <v>19.008264462809919</v>
      </c>
      <c r="H189" s="61">
        <v>20.385674931129476</v>
      </c>
      <c r="I189" s="61">
        <v>10.192837465564738</v>
      </c>
      <c r="J189" s="61">
        <v>27.548209366391184</v>
      </c>
      <c r="K189" s="61">
        <v>42.424242424242422</v>
      </c>
      <c r="L189" s="67">
        <v>3.3057851239669422</v>
      </c>
    </row>
    <row r="190" spans="2:12">
      <c r="B190" s="303"/>
      <c r="C190" s="304"/>
      <c r="D190" s="306" t="s">
        <v>255</v>
      </c>
      <c r="E190" s="54">
        <v>81</v>
      </c>
      <c r="F190" s="64">
        <v>39</v>
      </c>
      <c r="G190" s="55">
        <v>16</v>
      </c>
      <c r="H190" s="55">
        <v>3</v>
      </c>
      <c r="I190" s="55">
        <v>7</v>
      </c>
      <c r="J190" s="56">
        <v>26</v>
      </c>
      <c r="K190" s="56">
        <v>39</v>
      </c>
      <c r="L190" s="56">
        <v>3</v>
      </c>
    </row>
    <row r="191" spans="2:12">
      <c r="B191" s="303"/>
      <c r="C191" s="305"/>
      <c r="D191" s="300"/>
      <c r="E191" s="45">
        <v>100</v>
      </c>
      <c r="F191" s="61">
        <v>48.148148148148145</v>
      </c>
      <c r="G191" s="61">
        <v>19.753086419753085</v>
      </c>
      <c r="H191" s="61">
        <v>3.7037037037037033</v>
      </c>
      <c r="I191" s="61">
        <v>8.6419753086419746</v>
      </c>
      <c r="J191" s="61">
        <v>32.098765432098766</v>
      </c>
      <c r="K191" s="61">
        <v>48.148148148148145</v>
      </c>
      <c r="L191" s="67">
        <v>3.7037037037037033</v>
      </c>
    </row>
    <row r="192" spans="2:12">
      <c r="B192" s="303"/>
      <c r="C192" s="304"/>
      <c r="D192" s="306" t="s">
        <v>254</v>
      </c>
      <c r="E192" s="54">
        <v>67</v>
      </c>
      <c r="F192" s="64">
        <v>34</v>
      </c>
      <c r="G192" s="55">
        <v>14</v>
      </c>
      <c r="H192" s="55">
        <v>13</v>
      </c>
      <c r="I192" s="55">
        <v>4</v>
      </c>
      <c r="J192" s="56">
        <v>17</v>
      </c>
      <c r="K192" s="56">
        <v>31</v>
      </c>
      <c r="L192" s="56">
        <v>2</v>
      </c>
    </row>
    <row r="193" spans="2:12">
      <c r="B193" s="303"/>
      <c r="C193" s="305"/>
      <c r="D193" s="300"/>
      <c r="E193" s="45">
        <v>100</v>
      </c>
      <c r="F193" s="61">
        <v>50.746268656716417</v>
      </c>
      <c r="G193" s="61">
        <v>20.8955223880597</v>
      </c>
      <c r="H193" s="61">
        <v>19.402985074626866</v>
      </c>
      <c r="I193" s="61">
        <v>5.9701492537313428</v>
      </c>
      <c r="J193" s="61">
        <v>25.373134328358208</v>
      </c>
      <c r="K193" s="61">
        <v>46.268656716417908</v>
      </c>
      <c r="L193" s="67">
        <v>2.9850746268656714</v>
      </c>
    </row>
    <row r="194" spans="2:12">
      <c r="B194" s="303"/>
      <c r="C194" s="304"/>
      <c r="D194" s="306" t="s">
        <v>253</v>
      </c>
      <c r="E194" s="54">
        <v>55</v>
      </c>
      <c r="F194" s="64">
        <v>29</v>
      </c>
      <c r="G194" s="55">
        <v>12</v>
      </c>
      <c r="H194" s="55">
        <v>15</v>
      </c>
      <c r="I194" s="55">
        <v>5</v>
      </c>
      <c r="J194" s="56">
        <v>16</v>
      </c>
      <c r="K194" s="56">
        <v>24</v>
      </c>
      <c r="L194" s="56">
        <v>2</v>
      </c>
    </row>
    <row r="195" spans="2:12">
      <c r="B195" s="303"/>
      <c r="C195" s="305"/>
      <c r="D195" s="300"/>
      <c r="E195" s="45">
        <v>100</v>
      </c>
      <c r="F195" s="61">
        <v>52.72727272727272</v>
      </c>
      <c r="G195" s="61">
        <v>21.818181818181817</v>
      </c>
      <c r="H195" s="61">
        <v>27.27272727272727</v>
      </c>
      <c r="I195" s="61">
        <v>9.0909090909090917</v>
      </c>
      <c r="J195" s="61">
        <v>29.09090909090909</v>
      </c>
      <c r="K195" s="61">
        <v>43.636363636363633</v>
      </c>
      <c r="L195" s="67">
        <v>3.6363636363636362</v>
      </c>
    </row>
    <row r="196" spans="2:12">
      <c r="B196" s="303"/>
      <c r="C196" s="304"/>
      <c r="D196" s="306" t="s">
        <v>252</v>
      </c>
      <c r="E196" s="54">
        <v>34</v>
      </c>
      <c r="F196" s="64">
        <v>20</v>
      </c>
      <c r="G196" s="55">
        <v>5</v>
      </c>
      <c r="H196" s="55">
        <v>7</v>
      </c>
      <c r="I196" s="55">
        <v>3</v>
      </c>
      <c r="J196" s="56">
        <v>10</v>
      </c>
      <c r="K196" s="56">
        <v>12</v>
      </c>
      <c r="L196" s="56">
        <v>2</v>
      </c>
    </row>
    <row r="197" spans="2:12">
      <c r="B197" s="303"/>
      <c r="C197" s="305"/>
      <c r="D197" s="300"/>
      <c r="E197" s="45">
        <v>100</v>
      </c>
      <c r="F197" s="61">
        <v>58.82352941176471</v>
      </c>
      <c r="G197" s="61">
        <v>14.705882352941178</v>
      </c>
      <c r="H197" s="61">
        <v>20.588235294117645</v>
      </c>
      <c r="I197" s="61">
        <v>8.8235294117647065</v>
      </c>
      <c r="J197" s="61">
        <v>29.411764705882355</v>
      </c>
      <c r="K197" s="61">
        <v>35.294117647058826</v>
      </c>
      <c r="L197" s="67">
        <v>5.8823529411764701</v>
      </c>
    </row>
    <row r="198" spans="2:12">
      <c r="B198" s="303"/>
      <c r="C198" s="304"/>
      <c r="D198" s="306" t="s">
        <v>251</v>
      </c>
      <c r="E198" s="54">
        <v>40</v>
      </c>
      <c r="F198" s="64">
        <v>24</v>
      </c>
      <c r="G198" s="55">
        <v>6</v>
      </c>
      <c r="H198" s="55">
        <v>7</v>
      </c>
      <c r="I198" s="55">
        <v>5</v>
      </c>
      <c r="J198" s="56">
        <v>15</v>
      </c>
      <c r="K198" s="56">
        <v>16</v>
      </c>
      <c r="L198" s="56" t="s">
        <v>20</v>
      </c>
    </row>
    <row r="199" spans="2:12">
      <c r="B199" s="303"/>
      <c r="C199" s="305"/>
      <c r="D199" s="300"/>
      <c r="E199" s="45">
        <v>100</v>
      </c>
      <c r="F199" s="61">
        <v>60</v>
      </c>
      <c r="G199" s="61">
        <v>15</v>
      </c>
      <c r="H199" s="61">
        <v>17.5</v>
      </c>
      <c r="I199" s="61">
        <v>12.5</v>
      </c>
      <c r="J199" s="61">
        <v>37.5</v>
      </c>
      <c r="K199" s="61">
        <v>40</v>
      </c>
      <c r="L199" s="67" t="s">
        <v>20</v>
      </c>
    </row>
    <row r="200" spans="2:12">
      <c r="B200" s="303"/>
      <c r="C200" s="304"/>
      <c r="D200" s="306" t="s">
        <v>250</v>
      </c>
      <c r="E200" s="54">
        <v>43</v>
      </c>
      <c r="F200" s="64">
        <v>22</v>
      </c>
      <c r="G200" s="55">
        <v>6</v>
      </c>
      <c r="H200" s="55">
        <v>10</v>
      </c>
      <c r="I200" s="55">
        <v>5</v>
      </c>
      <c r="J200" s="56">
        <v>6</v>
      </c>
      <c r="K200" s="56">
        <v>19</v>
      </c>
      <c r="L200" s="56">
        <v>2</v>
      </c>
    </row>
    <row r="201" spans="2:12">
      <c r="B201" s="303"/>
      <c r="C201" s="305"/>
      <c r="D201" s="300"/>
      <c r="E201" s="45">
        <v>100</v>
      </c>
      <c r="F201" s="61">
        <v>51.162790697674424</v>
      </c>
      <c r="G201" s="61">
        <v>13.953488372093023</v>
      </c>
      <c r="H201" s="61">
        <v>23.255813953488371</v>
      </c>
      <c r="I201" s="61">
        <v>11.627906976744185</v>
      </c>
      <c r="J201" s="61">
        <v>13.953488372093023</v>
      </c>
      <c r="K201" s="61">
        <v>44.186046511627907</v>
      </c>
      <c r="L201" s="67">
        <v>4.6511627906976747</v>
      </c>
    </row>
    <row r="202" spans="2:12">
      <c r="B202" s="303"/>
      <c r="C202" s="304"/>
      <c r="D202" s="306" t="s">
        <v>249</v>
      </c>
      <c r="E202" s="54">
        <v>43</v>
      </c>
      <c r="F202" s="64">
        <v>29</v>
      </c>
      <c r="G202" s="55">
        <v>10</v>
      </c>
      <c r="H202" s="55">
        <v>19</v>
      </c>
      <c r="I202" s="55">
        <v>8</v>
      </c>
      <c r="J202" s="56">
        <v>10</v>
      </c>
      <c r="K202" s="56">
        <v>13</v>
      </c>
      <c r="L202" s="56">
        <v>1</v>
      </c>
    </row>
    <row r="203" spans="2:12">
      <c r="B203" s="303"/>
      <c r="C203" s="305"/>
      <c r="D203" s="300"/>
      <c r="E203" s="45">
        <v>100</v>
      </c>
      <c r="F203" s="61">
        <v>67.441860465116278</v>
      </c>
      <c r="G203" s="61">
        <v>23.255813953488371</v>
      </c>
      <c r="H203" s="61">
        <v>44.186046511627907</v>
      </c>
      <c r="I203" s="61">
        <v>18.604651162790699</v>
      </c>
      <c r="J203" s="61">
        <v>23.255813953488371</v>
      </c>
      <c r="K203" s="61">
        <v>30.232558139534881</v>
      </c>
      <c r="L203" s="67">
        <v>2.3255813953488373</v>
      </c>
    </row>
    <row r="204" spans="2:12">
      <c r="B204" s="303"/>
      <c r="C204" s="304"/>
      <c r="D204" s="306" t="s">
        <v>30</v>
      </c>
      <c r="E204" s="54" t="s">
        <v>20</v>
      </c>
      <c r="F204" s="64" t="s">
        <v>20</v>
      </c>
      <c r="G204" s="55" t="s">
        <v>20</v>
      </c>
      <c r="H204" s="55" t="s">
        <v>20</v>
      </c>
      <c r="I204" s="55" t="s">
        <v>20</v>
      </c>
      <c r="J204" s="56" t="s">
        <v>20</v>
      </c>
      <c r="K204" s="56" t="s">
        <v>20</v>
      </c>
      <c r="L204" s="56" t="s">
        <v>20</v>
      </c>
    </row>
    <row r="205" spans="2:12">
      <c r="B205" s="303"/>
      <c r="C205" s="305"/>
      <c r="D205" s="300"/>
      <c r="E205" s="45" t="s">
        <v>20</v>
      </c>
      <c r="F205" s="61" t="s">
        <v>20</v>
      </c>
      <c r="G205" s="46" t="s">
        <v>20</v>
      </c>
      <c r="H205" s="46" t="s">
        <v>20</v>
      </c>
      <c r="I205" s="46" t="s">
        <v>20</v>
      </c>
      <c r="J205" s="47" t="s">
        <v>20</v>
      </c>
      <c r="K205" s="47" t="s">
        <v>20</v>
      </c>
      <c r="L205" s="47" t="s">
        <v>20</v>
      </c>
    </row>
    <row r="206" spans="2:12">
      <c r="B206" s="303"/>
      <c r="C206" s="307" t="s">
        <v>28</v>
      </c>
      <c r="D206" s="302"/>
      <c r="E206" s="54">
        <v>905</v>
      </c>
      <c r="F206" s="64">
        <v>382</v>
      </c>
      <c r="G206" s="55">
        <v>91</v>
      </c>
      <c r="H206" s="55">
        <v>135</v>
      </c>
      <c r="I206" s="55">
        <v>50</v>
      </c>
      <c r="J206" s="56">
        <v>242</v>
      </c>
      <c r="K206" s="56">
        <v>491</v>
      </c>
      <c r="L206" s="56">
        <v>32</v>
      </c>
    </row>
    <row r="207" spans="2:12">
      <c r="B207" s="303"/>
      <c r="C207" s="301"/>
      <c r="D207" s="302"/>
      <c r="E207" s="45">
        <v>100</v>
      </c>
      <c r="F207" s="61">
        <v>42.209944751381215</v>
      </c>
      <c r="G207" s="61">
        <v>10.05524861878453</v>
      </c>
      <c r="H207" s="61">
        <v>14.917127071823206</v>
      </c>
      <c r="I207" s="61">
        <v>5.5248618784530388</v>
      </c>
      <c r="J207" s="61">
        <v>26.740331491712709</v>
      </c>
      <c r="K207" s="61">
        <v>54.254143646408835</v>
      </c>
      <c r="L207" s="67">
        <v>3.535911602209945</v>
      </c>
    </row>
    <row r="208" spans="2:12">
      <c r="B208" s="303"/>
      <c r="C208" s="304"/>
      <c r="D208" s="306" t="s">
        <v>255</v>
      </c>
      <c r="E208" s="54">
        <v>120</v>
      </c>
      <c r="F208" s="64">
        <v>28</v>
      </c>
      <c r="G208" s="55">
        <v>4</v>
      </c>
      <c r="H208" s="55">
        <v>2</v>
      </c>
      <c r="I208" s="55">
        <v>2</v>
      </c>
      <c r="J208" s="56">
        <v>23</v>
      </c>
      <c r="K208" s="56">
        <v>91</v>
      </c>
      <c r="L208" s="56">
        <v>1</v>
      </c>
    </row>
    <row r="209" spans="2:12">
      <c r="B209" s="303"/>
      <c r="C209" s="305"/>
      <c r="D209" s="300"/>
      <c r="E209" s="45">
        <v>100</v>
      </c>
      <c r="F209" s="61">
        <v>23.333333333333332</v>
      </c>
      <c r="G209" s="61">
        <v>3.3333333333333335</v>
      </c>
      <c r="H209" s="61">
        <v>1.6666666666666667</v>
      </c>
      <c r="I209" s="61">
        <v>1.6666666666666667</v>
      </c>
      <c r="J209" s="61">
        <v>19.166666666666668</v>
      </c>
      <c r="K209" s="61">
        <v>75.833333333333329</v>
      </c>
      <c r="L209" s="67">
        <v>0.83333333333333337</v>
      </c>
    </row>
    <row r="210" spans="2:12">
      <c r="B210" s="303"/>
      <c r="C210" s="304"/>
      <c r="D210" s="306" t="s">
        <v>254</v>
      </c>
      <c r="E210" s="54">
        <v>143</v>
      </c>
      <c r="F210" s="64">
        <v>44</v>
      </c>
      <c r="G210" s="55">
        <v>15</v>
      </c>
      <c r="H210" s="55">
        <v>7</v>
      </c>
      <c r="I210" s="55">
        <v>3</v>
      </c>
      <c r="J210" s="56">
        <v>33</v>
      </c>
      <c r="K210" s="56">
        <v>96</v>
      </c>
      <c r="L210" s="56">
        <v>3</v>
      </c>
    </row>
    <row r="211" spans="2:12">
      <c r="B211" s="303"/>
      <c r="C211" s="305"/>
      <c r="D211" s="300"/>
      <c r="E211" s="45">
        <v>100</v>
      </c>
      <c r="F211" s="61">
        <v>30.76923076923077</v>
      </c>
      <c r="G211" s="61">
        <v>10.48951048951049</v>
      </c>
      <c r="H211" s="61">
        <v>4.895104895104895</v>
      </c>
      <c r="I211" s="61">
        <v>2.0979020979020979</v>
      </c>
      <c r="J211" s="61">
        <v>23.076923076923077</v>
      </c>
      <c r="K211" s="61">
        <v>67.132867132867133</v>
      </c>
      <c r="L211" s="67">
        <v>2.0979020979020979</v>
      </c>
    </row>
    <row r="212" spans="2:12">
      <c r="B212" s="303"/>
      <c r="C212" s="304"/>
      <c r="D212" s="306" t="s">
        <v>253</v>
      </c>
      <c r="E212" s="54">
        <v>145</v>
      </c>
      <c r="F212" s="64">
        <v>52</v>
      </c>
      <c r="G212" s="55">
        <v>13</v>
      </c>
      <c r="H212" s="55">
        <v>19</v>
      </c>
      <c r="I212" s="55">
        <v>8</v>
      </c>
      <c r="J212" s="56">
        <v>32</v>
      </c>
      <c r="K212" s="56">
        <v>87</v>
      </c>
      <c r="L212" s="56">
        <v>6</v>
      </c>
    </row>
    <row r="213" spans="2:12">
      <c r="B213" s="303"/>
      <c r="C213" s="305"/>
      <c r="D213" s="300"/>
      <c r="E213" s="45">
        <v>100</v>
      </c>
      <c r="F213" s="61">
        <v>35.862068965517238</v>
      </c>
      <c r="G213" s="61">
        <v>8.9655172413793096</v>
      </c>
      <c r="H213" s="61">
        <v>13.103448275862069</v>
      </c>
      <c r="I213" s="61">
        <v>5.5172413793103452</v>
      </c>
      <c r="J213" s="61">
        <v>22.068965517241381</v>
      </c>
      <c r="K213" s="61">
        <v>60</v>
      </c>
      <c r="L213" s="67">
        <v>4.1379310344827589</v>
      </c>
    </row>
    <row r="214" spans="2:12">
      <c r="B214" s="303"/>
      <c r="C214" s="304"/>
      <c r="D214" s="306" t="s">
        <v>252</v>
      </c>
      <c r="E214" s="54">
        <v>110</v>
      </c>
      <c r="F214" s="64">
        <v>48</v>
      </c>
      <c r="G214" s="55">
        <v>13</v>
      </c>
      <c r="H214" s="55">
        <v>19</v>
      </c>
      <c r="I214" s="55">
        <v>4</v>
      </c>
      <c r="J214" s="56">
        <v>27</v>
      </c>
      <c r="K214" s="56">
        <v>59</v>
      </c>
      <c r="L214" s="56">
        <v>3</v>
      </c>
    </row>
    <row r="215" spans="2:12">
      <c r="B215" s="303"/>
      <c r="C215" s="305"/>
      <c r="D215" s="300"/>
      <c r="E215" s="45">
        <v>100</v>
      </c>
      <c r="F215" s="61">
        <v>43.636363636363633</v>
      </c>
      <c r="G215" s="61">
        <v>11.818181818181818</v>
      </c>
      <c r="H215" s="61">
        <v>17.272727272727273</v>
      </c>
      <c r="I215" s="61">
        <v>3.6363636363636362</v>
      </c>
      <c r="J215" s="61">
        <v>24.545454545454547</v>
      </c>
      <c r="K215" s="61">
        <v>53.63636363636364</v>
      </c>
      <c r="L215" s="67">
        <v>2.7272727272727271</v>
      </c>
    </row>
    <row r="216" spans="2:12">
      <c r="B216" s="303"/>
      <c r="C216" s="304"/>
      <c r="D216" s="306" t="s">
        <v>251</v>
      </c>
      <c r="E216" s="54">
        <v>104</v>
      </c>
      <c r="F216" s="64">
        <v>59</v>
      </c>
      <c r="G216" s="55">
        <v>21</v>
      </c>
      <c r="H216" s="55">
        <v>21</v>
      </c>
      <c r="I216" s="55">
        <v>5</v>
      </c>
      <c r="J216" s="56">
        <v>36</v>
      </c>
      <c r="K216" s="56">
        <v>41</v>
      </c>
      <c r="L216" s="56">
        <v>4</v>
      </c>
    </row>
    <row r="217" spans="2:12">
      <c r="B217" s="303"/>
      <c r="C217" s="305"/>
      <c r="D217" s="300"/>
      <c r="E217" s="45">
        <v>100</v>
      </c>
      <c r="F217" s="61">
        <v>56.730769230769226</v>
      </c>
      <c r="G217" s="61">
        <v>20.192307692307693</v>
      </c>
      <c r="H217" s="61">
        <v>20.192307692307693</v>
      </c>
      <c r="I217" s="61">
        <v>4.8076923076923084</v>
      </c>
      <c r="J217" s="61">
        <v>34.615384615384613</v>
      </c>
      <c r="K217" s="61">
        <v>39.42307692307692</v>
      </c>
      <c r="L217" s="67">
        <v>3.8461538461538463</v>
      </c>
    </row>
    <row r="218" spans="2:12">
      <c r="B218" s="303"/>
      <c r="C218" s="304"/>
      <c r="D218" s="306" t="s">
        <v>250</v>
      </c>
      <c r="E218" s="54">
        <v>119</v>
      </c>
      <c r="F218" s="64">
        <v>56</v>
      </c>
      <c r="G218" s="55">
        <v>9</v>
      </c>
      <c r="H218" s="55">
        <v>24</v>
      </c>
      <c r="I218" s="55">
        <v>9</v>
      </c>
      <c r="J218" s="56">
        <v>35</v>
      </c>
      <c r="K218" s="56">
        <v>56</v>
      </c>
      <c r="L218" s="56">
        <v>7</v>
      </c>
    </row>
    <row r="219" spans="2:12">
      <c r="B219" s="303"/>
      <c r="C219" s="305"/>
      <c r="D219" s="300"/>
      <c r="E219" s="45">
        <v>100</v>
      </c>
      <c r="F219" s="61">
        <v>47.058823529411761</v>
      </c>
      <c r="G219" s="61">
        <v>7.5630252100840334</v>
      </c>
      <c r="H219" s="61">
        <v>20.168067226890756</v>
      </c>
      <c r="I219" s="61">
        <v>7.5630252100840334</v>
      </c>
      <c r="J219" s="61">
        <v>29.411764705882355</v>
      </c>
      <c r="K219" s="61">
        <v>47.058823529411761</v>
      </c>
      <c r="L219" s="67">
        <v>5.8823529411764701</v>
      </c>
    </row>
    <row r="220" spans="2:12">
      <c r="B220" s="303"/>
      <c r="C220" s="304"/>
      <c r="D220" s="306" t="s">
        <v>249</v>
      </c>
      <c r="E220" s="54">
        <v>163</v>
      </c>
      <c r="F220" s="64">
        <v>95</v>
      </c>
      <c r="G220" s="55">
        <v>16</v>
      </c>
      <c r="H220" s="55">
        <v>43</v>
      </c>
      <c r="I220" s="55">
        <v>19</v>
      </c>
      <c r="J220" s="56">
        <v>56</v>
      </c>
      <c r="K220" s="56">
        <v>60</v>
      </c>
      <c r="L220" s="56">
        <v>8</v>
      </c>
    </row>
    <row r="221" spans="2:12">
      <c r="B221" s="303"/>
      <c r="C221" s="305"/>
      <c r="D221" s="300"/>
      <c r="E221" s="45">
        <v>100</v>
      </c>
      <c r="F221" s="61">
        <v>58.282208588957054</v>
      </c>
      <c r="G221" s="61">
        <v>9.8159509202453989</v>
      </c>
      <c r="H221" s="61">
        <v>26.380368098159508</v>
      </c>
      <c r="I221" s="61">
        <v>11.656441717791409</v>
      </c>
      <c r="J221" s="61">
        <v>34.355828220858896</v>
      </c>
      <c r="K221" s="61">
        <v>36.809815950920246</v>
      </c>
      <c r="L221" s="67">
        <v>4.9079754601226995</v>
      </c>
    </row>
    <row r="222" spans="2:12">
      <c r="B222" s="303"/>
      <c r="C222" s="309"/>
      <c r="D222" s="306" t="s">
        <v>30</v>
      </c>
      <c r="E222" s="54">
        <v>1</v>
      </c>
      <c r="F222" s="62" t="s">
        <v>20</v>
      </c>
      <c r="G222" s="55" t="s">
        <v>20</v>
      </c>
      <c r="H222" s="55" t="s">
        <v>20</v>
      </c>
      <c r="I222" s="55" t="s">
        <v>20</v>
      </c>
      <c r="J222" s="55" t="s">
        <v>20</v>
      </c>
      <c r="K222" s="56">
        <v>1</v>
      </c>
      <c r="L222" s="56" t="s">
        <v>20</v>
      </c>
    </row>
    <row r="223" spans="2:12">
      <c r="B223" s="303"/>
      <c r="C223" s="310"/>
      <c r="D223" s="300"/>
      <c r="E223" s="45">
        <v>100</v>
      </c>
      <c r="F223" s="61" t="s">
        <v>20</v>
      </c>
      <c r="G223" s="46" t="s">
        <v>20</v>
      </c>
      <c r="H223" s="46" t="s">
        <v>20</v>
      </c>
      <c r="I223" s="46" t="s">
        <v>20</v>
      </c>
      <c r="J223" s="46" t="s">
        <v>20</v>
      </c>
      <c r="K223" s="61">
        <v>100</v>
      </c>
      <c r="L223" s="47" t="s">
        <v>20</v>
      </c>
    </row>
    <row r="224" spans="2:12">
      <c r="B224" s="311" t="s">
        <v>30</v>
      </c>
      <c r="C224" s="299" t="s">
        <v>256</v>
      </c>
      <c r="D224" s="300"/>
      <c r="E224" s="48">
        <v>22</v>
      </c>
      <c r="F224" s="64">
        <v>9</v>
      </c>
      <c r="G224" s="49">
        <v>3</v>
      </c>
      <c r="H224" s="49">
        <v>3</v>
      </c>
      <c r="I224" s="49">
        <v>3</v>
      </c>
      <c r="J224" s="50">
        <v>6</v>
      </c>
      <c r="K224" s="50">
        <v>8</v>
      </c>
      <c r="L224" s="50">
        <v>5</v>
      </c>
    </row>
    <row r="225" spans="2:12">
      <c r="B225" s="288"/>
      <c r="C225" s="301"/>
      <c r="D225" s="302"/>
      <c r="E225" s="45">
        <v>100</v>
      </c>
      <c r="F225" s="61">
        <v>40.909090909090914</v>
      </c>
      <c r="G225" s="46">
        <v>13.6</v>
      </c>
      <c r="H225" s="46">
        <v>13.6</v>
      </c>
      <c r="I225" s="46">
        <v>13.6</v>
      </c>
      <c r="J225" s="47">
        <v>27.3</v>
      </c>
      <c r="K225" s="47">
        <v>36.4</v>
      </c>
      <c r="L225" s="47">
        <v>22.7</v>
      </c>
    </row>
    <row r="226" spans="2:12">
      <c r="B226" s="303"/>
      <c r="C226" s="304"/>
      <c r="D226" s="306" t="s">
        <v>255</v>
      </c>
      <c r="E226" s="54">
        <v>2</v>
      </c>
      <c r="F226" s="64">
        <v>1</v>
      </c>
      <c r="G226" s="55">
        <v>1</v>
      </c>
      <c r="H226" s="55" t="s">
        <v>20</v>
      </c>
      <c r="I226" s="55" t="s">
        <v>20</v>
      </c>
      <c r="J226" s="56">
        <v>1</v>
      </c>
      <c r="K226" s="56" t="s">
        <v>20</v>
      </c>
      <c r="L226" s="56">
        <v>1</v>
      </c>
    </row>
    <row r="227" spans="2:12">
      <c r="B227" s="303"/>
      <c r="C227" s="305"/>
      <c r="D227" s="300"/>
      <c r="E227" s="45">
        <v>100</v>
      </c>
      <c r="F227" s="61">
        <v>50</v>
      </c>
      <c r="G227" s="46">
        <v>50</v>
      </c>
      <c r="H227" s="46" t="s">
        <v>20</v>
      </c>
      <c r="I227" s="46" t="s">
        <v>20</v>
      </c>
      <c r="J227" s="47">
        <v>50</v>
      </c>
      <c r="K227" s="47" t="s">
        <v>20</v>
      </c>
      <c r="L227" s="47">
        <v>50</v>
      </c>
    </row>
    <row r="228" spans="2:12">
      <c r="B228" s="303"/>
      <c r="C228" s="304"/>
      <c r="D228" s="306" t="s">
        <v>254</v>
      </c>
      <c r="E228" s="54">
        <v>5</v>
      </c>
      <c r="F228" s="64" t="s">
        <v>20</v>
      </c>
      <c r="G228" s="55" t="s">
        <v>20</v>
      </c>
      <c r="H228" s="55" t="s">
        <v>20</v>
      </c>
      <c r="I228" s="55" t="s">
        <v>20</v>
      </c>
      <c r="J228" s="56" t="s">
        <v>20</v>
      </c>
      <c r="K228" s="56">
        <v>3</v>
      </c>
      <c r="L228" s="56">
        <v>2</v>
      </c>
    </row>
    <row r="229" spans="2:12">
      <c r="B229" s="303"/>
      <c r="C229" s="305"/>
      <c r="D229" s="300"/>
      <c r="E229" s="45">
        <v>100</v>
      </c>
      <c r="F229" s="61" t="s">
        <v>20</v>
      </c>
      <c r="G229" s="46" t="s">
        <v>20</v>
      </c>
      <c r="H229" s="46" t="s">
        <v>20</v>
      </c>
      <c r="I229" s="46" t="s">
        <v>20</v>
      </c>
      <c r="J229" s="47" t="s">
        <v>20</v>
      </c>
      <c r="K229" s="47">
        <v>60</v>
      </c>
      <c r="L229" s="47">
        <v>40</v>
      </c>
    </row>
    <row r="230" spans="2:12">
      <c r="B230" s="303"/>
      <c r="C230" s="304"/>
      <c r="D230" s="306" t="s">
        <v>253</v>
      </c>
      <c r="E230" s="54">
        <v>4</v>
      </c>
      <c r="F230" s="64">
        <v>1</v>
      </c>
      <c r="G230" s="55">
        <v>1</v>
      </c>
      <c r="H230" s="55" t="s">
        <v>20</v>
      </c>
      <c r="I230" s="55" t="s">
        <v>20</v>
      </c>
      <c r="J230" s="56">
        <v>1</v>
      </c>
      <c r="K230" s="56">
        <v>3</v>
      </c>
      <c r="L230" s="56" t="s">
        <v>20</v>
      </c>
    </row>
    <row r="231" spans="2:12">
      <c r="B231" s="303"/>
      <c r="C231" s="305"/>
      <c r="D231" s="300"/>
      <c r="E231" s="45">
        <v>100</v>
      </c>
      <c r="F231" s="61">
        <v>25</v>
      </c>
      <c r="G231" s="46">
        <v>25</v>
      </c>
      <c r="H231" s="46" t="s">
        <v>20</v>
      </c>
      <c r="I231" s="46" t="s">
        <v>20</v>
      </c>
      <c r="J231" s="47">
        <v>25</v>
      </c>
      <c r="K231" s="47">
        <v>75</v>
      </c>
      <c r="L231" s="47" t="s">
        <v>20</v>
      </c>
    </row>
    <row r="232" spans="2:12">
      <c r="B232" s="303"/>
      <c r="C232" s="304"/>
      <c r="D232" s="306" t="s">
        <v>252</v>
      </c>
      <c r="E232" s="54">
        <v>3</v>
      </c>
      <c r="F232" s="64">
        <v>1</v>
      </c>
      <c r="G232" s="55" t="s">
        <v>20</v>
      </c>
      <c r="H232" s="55" t="s">
        <v>20</v>
      </c>
      <c r="I232" s="55" t="s">
        <v>20</v>
      </c>
      <c r="J232" s="56">
        <v>1</v>
      </c>
      <c r="K232" s="56">
        <v>2</v>
      </c>
      <c r="L232" s="56" t="s">
        <v>20</v>
      </c>
    </row>
    <row r="233" spans="2:12">
      <c r="B233" s="303"/>
      <c r="C233" s="305"/>
      <c r="D233" s="300"/>
      <c r="E233" s="45">
        <v>100</v>
      </c>
      <c r="F233" s="61">
        <v>33.333333333333329</v>
      </c>
      <c r="G233" s="46" t="s">
        <v>20</v>
      </c>
      <c r="H233" s="46" t="s">
        <v>20</v>
      </c>
      <c r="I233" s="46" t="s">
        <v>20</v>
      </c>
      <c r="J233" s="47">
        <v>33.299999999999997</v>
      </c>
      <c r="K233" s="47">
        <v>66.7</v>
      </c>
      <c r="L233" s="47" t="s">
        <v>20</v>
      </c>
    </row>
    <row r="234" spans="2:12">
      <c r="B234" s="303"/>
      <c r="C234" s="304"/>
      <c r="D234" s="306" t="s">
        <v>251</v>
      </c>
      <c r="E234" s="54">
        <v>1</v>
      </c>
      <c r="F234" s="64" t="s">
        <v>20</v>
      </c>
      <c r="G234" s="55" t="s">
        <v>20</v>
      </c>
      <c r="H234" s="55" t="s">
        <v>20</v>
      </c>
      <c r="I234" s="55" t="s">
        <v>20</v>
      </c>
      <c r="J234" s="56" t="s">
        <v>20</v>
      </c>
      <c r="K234" s="56" t="s">
        <v>20</v>
      </c>
      <c r="L234" s="56">
        <v>1</v>
      </c>
    </row>
    <row r="235" spans="2:12">
      <c r="B235" s="303"/>
      <c r="C235" s="305"/>
      <c r="D235" s="300"/>
      <c r="E235" s="45">
        <v>100</v>
      </c>
      <c r="F235" s="61" t="s">
        <v>20</v>
      </c>
      <c r="G235" s="46" t="s">
        <v>20</v>
      </c>
      <c r="H235" s="46" t="s">
        <v>20</v>
      </c>
      <c r="I235" s="46" t="s">
        <v>20</v>
      </c>
      <c r="J235" s="47" t="s">
        <v>20</v>
      </c>
      <c r="K235" s="47" t="s">
        <v>20</v>
      </c>
      <c r="L235" s="47">
        <v>100</v>
      </c>
    </row>
    <row r="236" spans="2:12">
      <c r="B236" s="303"/>
      <c r="C236" s="304"/>
      <c r="D236" s="306" t="s">
        <v>250</v>
      </c>
      <c r="E236" s="54">
        <v>1</v>
      </c>
      <c r="F236" s="64">
        <v>1</v>
      </c>
      <c r="G236" s="55">
        <v>1</v>
      </c>
      <c r="H236" s="55">
        <v>1</v>
      </c>
      <c r="I236" s="55" t="s">
        <v>20</v>
      </c>
      <c r="J236" s="56" t="s">
        <v>20</v>
      </c>
      <c r="K236" s="56" t="s">
        <v>20</v>
      </c>
      <c r="L236" s="56" t="s">
        <v>20</v>
      </c>
    </row>
    <row r="237" spans="2:12">
      <c r="B237" s="303"/>
      <c r="C237" s="305"/>
      <c r="D237" s="300"/>
      <c r="E237" s="45">
        <v>100</v>
      </c>
      <c r="F237" s="61">
        <v>100</v>
      </c>
      <c r="G237" s="46">
        <v>100</v>
      </c>
      <c r="H237" s="46">
        <v>100</v>
      </c>
      <c r="I237" s="46" t="s">
        <v>20</v>
      </c>
      <c r="J237" s="47" t="s">
        <v>20</v>
      </c>
      <c r="K237" s="47" t="s">
        <v>20</v>
      </c>
      <c r="L237" s="47" t="s">
        <v>20</v>
      </c>
    </row>
    <row r="238" spans="2:12">
      <c r="B238" s="303"/>
      <c r="C238" s="304"/>
      <c r="D238" s="306" t="s">
        <v>249</v>
      </c>
      <c r="E238" s="54">
        <v>6</v>
      </c>
      <c r="F238" s="64">
        <v>5</v>
      </c>
      <c r="G238" s="55" t="s">
        <v>20</v>
      </c>
      <c r="H238" s="55">
        <v>2</v>
      </c>
      <c r="I238" s="55">
        <v>3</v>
      </c>
      <c r="J238" s="56">
        <v>3</v>
      </c>
      <c r="K238" s="56" t="s">
        <v>20</v>
      </c>
      <c r="L238" s="56">
        <v>1</v>
      </c>
    </row>
    <row r="239" spans="2:12">
      <c r="B239" s="303"/>
      <c r="C239" s="305"/>
      <c r="D239" s="300"/>
      <c r="E239" s="45">
        <v>100</v>
      </c>
      <c r="F239" s="61">
        <v>83.333333333333343</v>
      </c>
      <c r="G239" s="46" t="s">
        <v>20</v>
      </c>
      <c r="H239" s="46">
        <v>33.299999999999997</v>
      </c>
      <c r="I239" s="46">
        <v>50</v>
      </c>
      <c r="J239" s="47">
        <v>50</v>
      </c>
      <c r="K239" s="47" t="s">
        <v>20</v>
      </c>
      <c r="L239" s="47">
        <v>16.7</v>
      </c>
    </row>
    <row r="240" spans="2:12">
      <c r="B240" s="303"/>
      <c r="C240" s="304"/>
      <c r="D240" s="306" t="s">
        <v>30</v>
      </c>
      <c r="E240" s="54" t="s">
        <v>20</v>
      </c>
      <c r="F240" s="55" t="s">
        <v>20</v>
      </c>
      <c r="G240" s="55" t="s">
        <v>20</v>
      </c>
      <c r="H240" s="55" t="s">
        <v>20</v>
      </c>
      <c r="I240" s="55" t="s">
        <v>20</v>
      </c>
      <c r="J240" s="56" t="s">
        <v>20</v>
      </c>
      <c r="K240" s="56" t="s">
        <v>20</v>
      </c>
      <c r="L240" s="56" t="s">
        <v>20</v>
      </c>
    </row>
    <row r="241" spans="2:12">
      <c r="B241" s="303"/>
      <c r="C241" s="305"/>
      <c r="D241" s="300"/>
      <c r="E241" s="45" t="s">
        <v>20</v>
      </c>
      <c r="F241" s="46" t="s">
        <v>20</v>
      </c>
      <c r="G241" s="46" t="s">
        <v>20</v>
      </c>
      <c r="H241" s="46" t="s">
        <v>20</v>
      </c>
      <c r="I241" s="46" t="s">
        <v>20</v>
      </c>
      <c r="J241" s="47" t="s">
        <v>20</v>
      </c>
      <c r="K241" s="47" t="s">
        <v>20</v>
      </c>
      <c r="L241" s="47" t="s">
        <v>20</v>
      </c>
    </row>
    <row r="242" spans="2:12">
      <c r="B242" s="303"/>
      <c r="C242" s="307" t="s">
        <v>29</v>
      </c>
      <c r="D242" s="302"/>
      <c r="E242" s="54">
        <v>7</v>
      </c>
      <c r="F242" s="64">
        <v>4</v>
      </c>
      <c r="G242" s="55">
        <v>2</v>
      </c>
      <c r="H242" s="55">
        <v>3</v>
      </c>
      <c r="I242" s="55">
        <v>2</v>
      </c>
      <c r="J242" s="56">
        <v>2</v>
      </c>
      <c r="K242" s="56">
        <v>2</v>
      </c>
      <c r="L242" s="56">
        <v>1</v>
      </c>
    </row>
    <row r="243" spans="2:12">
      <c r="B243" s="303"/>
      <c r="C243" s="301"/>
      <c r="D243" s="302"/>
      <c r="E243" s="45">
        <v>100</v>
      </c>
      <c r="F243" s="61">
        <v>57.142857142857139</v>
      </c>
      <c r="G243" s="46">
        <v>28.6</v>
      </c>
      <c r="H243" s="46">
        <v>42.9</v>
      </c>
      <c r="I243" s="46">
        <v>28.6</v>
      </c>
      <c r="J243" s="47">
        <v>28.6</v>
      </c>
      <c r="K243" s="47">
        <v>28.6</v>
      </c>
      <c r="L243" s="47">
        <v>14.3</v>
      </c>
    </row>
    <row r="244" spans="2:12">
      <c r="B244" s="303"/>
      <c r="C244" s="304"/>
      <c r="D244" s="306" t="s">
        <v>255</v>
      </c>
      <c r="E244" s="54" t="s">
        <v>20</v>
      </c>
      <c r="F244" s="55" t="s">
        <v>20</v>
      </c>
      <c r="G244" s="55" t="s">
        <v>20</v>
      </c>
      <c r="H244" s="55" t="s">
        <v>20</v>
      </c>
      <c r="I244" s="55" t="s">
        <v>20</v>
      </c>
      <c r="J244" s="56" t="s">
        <v>20</v>
      </c>
      <c r="K244" s="56" t="s">
        <v>20</v>
      </c>
      <c r="L244" s="56" t="s">
        <v>20</v>
      </c>
    </row>
    <row r="245" spans="2:12">
      <c r="B245" s="303"/>
      <c r="C245" s="305"/>
      <c r="D245" s="300"/>
      <c r="E245" s="45" t="s">
        <v>20</v>
      </c>
      <c r="F245" s="46" t="s">
        <v>20</v>
      </c>
      <c r="G245" s="46" t="s">
        <v>20</v>
      </c>
      <c r="H245" s="46" t="s">
        <v>20</v>
      </c>
      <c r="I245" s="46" t="s">
        <v>20</v>
      </c>
      <c r="J245" s="47" t="s">
        <v>20</v>
      </c>
      <c r="K245" s="47" t="s">
        <v>20</v>
      </c>
      <c r="L245" s="47" t="s">
        <v>20</v>
      </c>
    </row>
    <row r="246" spans="2:12">
      <c r="B246" s="303"/>
      <c r="C246" s="304"/>
      <c r="D246" s="306" t="s">
        <v>254</v>
      </c>
      <c r="E246" s="54">
        <v>2</v>
      </c>
      <c r="F246" s="64" t="s">
        <v>20</v>
      </c>
      <c r="G246" s="55" t="s">
        <v>20</v>
      </c>
      <c r="H246" s="55" t="s">
        <v>20</v>
      </c>
      <c r="I246" s="55" t="s">
        <v>20</v>
      </c>
      <c r="J246" s="56" t="s">
        <v>20</v>
      </c>
      <c r="K246" s="56">
        <v>1</v>
      </c>
      <c r="L246" s="56">
        <v>1</v>
      </c>
    </row>
    <row r="247" spans="2:12">
      <c r="B247" s="303"/>
      <c r="C247" s="305"/>
      <c r="D247" s="300"/>
      <c r="E247" s="45">
        <v>100</v>
      </c>
      <c r="F247" s="61" t="s">
        <v>20</v>
      </c>
      <c r="G247" s="46" t="s">
        <v>20</v>
      </c>
      <c r="H247" s="46" t="s">
        <v>20</v>
      </c>
      <c r="I247" s="46" t="s">
        <v>20</v>
      </c>
      <c r="J247" s="47" t="s">
        <v>20</v>
      </c>
      <c r="K247" s="47">
        <v>50</v>
      </c>
      <c r="L247" s="47">
        <v>50</v>
      </c>
    </row>
    <row r="248" spans="2:12">
      <c r="B248" s="303"/>
      <c r="C248" s="304"/>
      <c r="D248" s="306" t="s">
        <v>253</v>
      </c>
      <c r="E248" s="54">
        <v>1</v>
      </c>
      <c r="F248" s="64">
        <v>1</v>
      </c>
      <c r="G248" s="55">
        <v>1</v>
      </c>
      <c r="H248" s="55" t="s">
        <v>20</v>
      </c>
      <c r="I248" s="55" t="s">
        <v>20</v>
      </c>
      <c r="J248" s="56">
        <v>1</v>
      </c>
      <c r="K248" s="56" t="s">
        <v>20</v>
      </c>
      <c r="L248" s="56" t="s">
        <v>20</v>
      </c>
    </row>
    <row r="249" spans="2:12">
      <c r="B249" s="303"/>
      <c r="C249" s="305"/>
      <c r="D249" s="300"/>
      <c r="E249" s="45">
        <v>100</v>
      </c>
      <c r="F249" s="61">
        <v>100</v>
      </c>
      <c r="G249" s="46">
        <v>100</v>
      </c>
      <c r="H249" s="46" t="s">
        <v>20</v>
      </c>
      <c r="I249" s="46" t="s">
        <v>20</v>
      </c>
      <c r="J249" s="47">
        <v>100</v>
      </c>
      <c r="K249" s="47" t="s">
        <v>20</v>
      </c>
      <c r="L249" s="47" t="s">
        <v>20</v>
      </c>
    </row>
    <row r="250" spans="2:12">
      <c r="B250" s="303"/>
      <c r="C250" s="304"/>
      <c r="D250" s="306" t="s">
        <v>252</v>
      </c>
      <c r="E250" s="54">
        <v>1</v>
      </c>
      <c r="F250" s="64" t="s">
        <v>20</v>
      </c>
      <c r="G250" s="55" t="s">
        <v>20</v>
      </c>
      <c r="H250" s="55" t="s">
        <v>20</v>
      </c>
      <c r="I250" s="55" t="s">
        <v>20</v>
      </c>
      <c r="J250" s="56" t="s">
        <v>20</v>
      </c>
      <c r="K250" s="56">
        <v>1</v>
      </c>
      <c r="L250" s="56" t="s">
        <v>20</v>
      </c>
    </row>
    <row r="251" spans="2:12">
      <c r="B251" s="303"/>
      <c r="C251" s="305"/>
      <c r="D251" s="300"/>
      <c r="E251" s="45">
        <v>100</v>
      </c>
      <c r="F251" s="61" t="s">
        <v>20</v>
      </c>
      <c r="G251" s="46" t="s">
        <v>20</v>
      </c>
      <c r="H251" s="46" t="s">
        <v>20</v>
      </c>
      <c r="I251" s="46" t="s">
        <v>20</v>
      </c>
      <c r="J251" s="47" t="s">
        <v>20</v>
      </c>
      <c r="K251" s="47">
        <v>100</v>
      </c>
      <c r="L251" s="47" t="s">
        <v>20</v>
      </c>
    </row>
    <row r="252" spans="2:12">
      <c r="B252" s="303"/>
      <c r="C252" s="304"/>
      <c r="D252" s="306" t="s">
        <v>251</v>
      </c>
      <c r="E252" s="54" t="s">
        <v>20</v>
      </c>
      <c r="F252" s="55" t="s">
        <v>20</v>
      </c>
      <c r="G252" s="55" t="s">
        <v>20</v>
      </c>
      <c r="H252" s="55" t="s">
        <v>20</v>
      </c>
      <c r="I252" s="55" t="s">
        <v>20</v>
      </c>
      <c r="J252" s="56" t="s">
        <v>20</v>
      </c>
      <c r="K252" s="56" t="s">
        <v>20</v>
      </c>
      <c r="L252" s="56" t="s">
        <v>20</v>
      </c>
    </row>
    <row r="253" spans="2:12">
      <c r="B253" s="303"/>
      <c r="C253" s="305"/>
      <c r="D253" s="300"/>
      <c r="E253" s="45" t="s">
        <v>20</v>
      </c>
      <c r="F253" s="46" t="s">
        <v>20</v>
      </c>
      <c r="G253" s="46" t="s">
        <v>20</v>
      </c>
      <c r="H253" s="46" t="s">
        <v>20</v>
      </c>
      <c r="I253" s="46" t="s">
        <v>20</v>
      </c>
      <c r="J253" s="47" t="s">
        <v>20</v>
      </c>
      <c r="K253" s="47" t="s">
        <v>20</v>
      </c>
      <c r="L253" s="47" t="s">
        <v>20</v>
      </c>
    </row>
    <row r="254" spans="2:12">
      <c r="B254" s="303"/>
      <c r="C254" s="304"/>
      <c r="D254" s="306" t="s">
        <v>250</v>
      </c>
      <c r="E254" s="54">
        <v>1</v>
      </c>
      <c r="F254" s="64">
        <v>1</v>
      </c>
      <c r="G254" s="55">
        <v>1</v>
      </c>
      <c r="H254" s="55">
        <v>1</v>
      </c>
      <c r="I254" s="55" t="s">
        <v>20</v>
      </c>
      <c r="J254" s="56" t="s">
        <v>20</v>
      </c>
      <c r="K254" s="56" t="s">
        <v>20</v>
      </c>
      <c r="L254" s="56" t="s">
        <v>20</v>
      </c>
    </row>
    <row r="255" spans="2:12">
      <c r="B255" s="303"/>
      <c r="C255" s="305"/>
      <c r="D255" s="300"/>
      <c r="E255" s="45">
        <v>100</v>
      </c>
      <c r="F255" s="61">
        <v>100</v>
      </c>
      <c r="G255" s="46">
        <v>100</v>
      </c>
      <c r="H255" s="46">
        <v>100</v>
      </c>
      <c r="I255" s="46" t="s">
        <v>20</v>
      </c>
      <c r="J255" s="47" t="s">
        <v>20</v>
      </c>
      <c r="K255" s="47" t="s">
        <v>20</v>
      </c>
      <c r="L255" s="47" t="s">
        <v>20</v>
      </c>
    </row>
    <row r="256" spans="2:12">
      <c r="B256" s="303"/>
      <c r="C256" s="304"/>
      <c r="D256" s="306" t="s">
        <v>249</v>
      </c>
      <c r="E256" s="54">
        <v>2</v>
      </c>
      <c r="F256" s="64">
        <v>2</v>
      </c>
      <c r="G256" s="55" t="s">
        <v>20</v>
      </c>
      <c r="H256" s="55">
        <v>2</v>
      </c>
      <c r="I256" s="55">
        <v>2</v>
      </c>
      <c r="J256" s="56">
        <v>1</v>
      </c>
      <c r="K256" s="56" t="s">
        <v>20</v>
      </c>
      <c r="L256" s="56" t="s">
        <v>20</v>
      </c>
    </row>
    <row r="257" spans="2:12">
      <c r="B257" s="303"/>
      <c r="C257" s="305"/>
      <c r="D257" s="300"/>
      <c r="E257" s="45">
        <v>100</v>
      </c>
      <c r="F257" s="61">
        <v>100</v>
      </c>
      <c r="G257" s="46" t="s">
        <v>20</v>
      </c>
      <c r="H257" s="46">
        <v>100</v>
      </c>
      <c r="I257" s="46">
        <v>100</v>
      </c>
      <c r="J257" s="47">
        <v>50</v>
      </c>
      <c r="K257" s="47" t="s">
        <v>20</v>
      </c>
      <c r="L257" s="47" t="s">
        <v>20</v>
      </c>
    </row>
    <row r="258" spans="2:12">
      <c r="B258" s="303"/>
      <c r="C258" s="304"/>
      <c r="D258" s="306" t="s">
        <v>30</v>
      </c>
      <c r="E258" s="54" t="s">
        <v>20</v>
      </c>
      <c r="F258" s="55" t="s">
        <v>20</v>
      </c>
      <c r="G258" s="55" t="s">
        <v>20</v>
      </c>
      <c r="H258" s="55" t="s">
        <v>20</v>
      </c>
      <c r="I258" s="55" t="s">
        <v>20</v>
      </c>
      <c r="J258" s="56" t="s">
        <v>20</v>
      </c>
      <c r="K258" s="56" t="s">
        <v>20</v>
      </c>
      <c r="L258" s="56" t="s">
        <v>20</v>
      </c>
    </row>
    <row r="259" spans="2:12">
      <c r="B259" s="303"/>
      <c r="C259" s="305"/>
      <c r="D259" s="300"/>
      <c r="E259" s="45" t="s">
        <v>20</v>
      </c>
      <c r="F259" s="46" t="s">
        <v>20</v>
      </c>
      <c r="G259" s="46" t="s">
        <v>20</v>
      </c>
      <c r="H259" s="46" t="s">
        <v>20</v>
      </c>
      <c r="I259" s="46" t="s">
        <v>20</v>
      </c>
      <c r="J259" s="47" t="s">
        <v>20</v>
      </c>
      <c r="K259" s="47" t="s">
        <v>20</v>
      </c>
      <c r="L259" s="47" t="s">
        <v>20</v>
      </c>
    </row>
    <row r="260" spans="2:12">
      <c r="B260" s="303"/>
      <c r="C260" s="307" t="s">
        <v>28</v>
      </c>
      <c r="D260" s="302"/>
      <c r="E260" s="54">
        <v>15</v>
      </c>
      <c r="F260" s="64">
        <v>5</v>
      </c>
      <c r="G260" s="55">
        <v>1</v>
      </c>
      <c r="H260" s="55" t="s">
        <v>20</v>
      </c>
      <c r="I260" s="55">
        <v>1</v>
      </c>
      <c r="J260" s="56">
        <v>4</v>
      </c>
      <c r="K260" s="56">
        <v>6</v>
      </c>
      <c r="L260" s="56">
        <v>4</v>
      </c>
    </row>
    <row r="261" spans="2:12">
      <c r="B261" s="303"/>
      <c r="C261" s="301"/>
      <c r="D261" s="302"/>
      <c r="E261" s="45">
        <v>100</v>
      </c>
      <c r="F261" s="61">
        <v>33.333333333333329</v>
      </c>
      <c r="G261" s="46">
        <v>6.7</v>
      </c>
      <c r="H261" s="46" t="s">
        <v>20</v>
      </c>
      <c r="I261" s="46">
        <v>6.7</v>
      </c>
      <c r="J261" s="47">
        <v>26.7</v>
      </c>
      <c r="K261" s="47">
        <v>40</v>
      </c>
      <c r="L261" s="47">
        <v>26.7</v>
      </c>
    </row>
    <row r="262" spans="2:12">
      <c r="B262" s="303"/>
      <c r="C262" s="304"/>
      <c r="D262" s="306" t="s">
        <v>255</v>
      </c>
      <c r="E262" s="54">
        <v>2</v>
      </c>
      <c r="F262" s="64">
        <v>1</v>
      </c>
      <c r="G262" s="55">
        <v>1</v>
      </c>
      <c r="H262" s="55" t="s">
        <v>20</v>
      </c>
      <c r="I262" s="55" t="s">
        <v>20</v>
      </c>
      <c r="J262" s="56">
        <v>1</v>
      </c>
      <c r="K262" s="56" t="s">
        <v>20</v>
      </c>
      <c r="L262" s="56">
        <v>1</v>
      </c>
    </row>
    <row r="263" spans="2:12">
      <c r="B263" s="303"/>
      <c r="C263" s="305"/>
      <c r="D263" s="300"/>
      <c r="E263" s="45">
        <v>100</v>
      </c>
      <c r="F263" s="61">
        <v>50</v>
      </c>
      <c r="G263" s="46">
        <v>50</v>
      </c>
      <c r="H263" s="46" t="s">
        <v>20</v>
      </c>
      <c r="I263" s="46" t="s">
        <v>20</v>
      </c>
      <c r="J263" s="47">
        <v>50</v>
      </c>
      <c r="K263" s="47" t="s">
        <v>20</v>
      </c>
      <c r="L263" s="47">
        <v>50</v>
      </c>
    </row>
    <row r="264" spans="2:12">
      <c r="B264" s="303"/>
      <c r="C264" s="304"/>
      <c r="D264" s="306" t="s">
        <v>254</v>
      </c>
      <c r="E264" s="54">
        <v>3</v>
      </c>
      <c r="F264" s="64" t="s">
        <v>20</v>
      </c>
      <c r="G264" s="55" t="s">
        <v>20</v>
      </c>
      <c r="H264" s="55" t="s">
        <v>20</v>
      </c>
      <c r="I264" s="55" t="s">
        <v>20</v>
      </c>
      <c r="J264" s="56" t="s">
        <v>20</v>
      </c>
      <c r="K264" s="56">
        <v>2</v>
      </c>
      <c r="L264" s="56">
        <v>1</v>
      </c>
    </row>
    <row r="265" spans="2:12">
      <c r="B265" s="303"/>
      <c r="C265" s="305"/>
      <c r="D265" s="300"/>
      <c r="E265" s="45">
        <v>100</v>
      </c>
      <c r="F265" s="61" t="s">
        <v>20</v>
      </c>
      <c r="G265" s="46" t="s">
        <v>20</v>
      </c>
      <c r="H265" s="46" t="s">
        <v>20</v>
      </c>
      <c r="I265" s="46" t="s">
        <v>20</v>
      </c>
      <c r="J265" s="47" t="s">
        <v>20</v>
      </c>
      <c r="K265" s="47">
        <v>66.7</v>
      </c>
      <c r="L265" s="47">
        <v>33.299999999999997</v>
      </c>
    </row>
    <row r="266" spans="2:12">
      <c r="B266" s="303"/>
      <c r="C266" s="304"/>
      <c r="D266" s="306" t="s">
        <v>253</v>
      </c>
      <c r="E266" s="54">
        <v>3</v>
      </c>
      <c r="F266" s="64" t="s">
        <v>20</v>
      </c>
      <c r="G266" s="55" t="s">
        <v>20</v>
      </c>
      <c r="H266" s="55" t="s">
        <v>20</v>
      </c>
      <c r="I266" s="55" t="s">
        <v>20</v>
      </c>
      <c r="J266" s="56" t="s">
        <v>20</v>
      </c>
      <c r="K266" s="56">
        <v>3</v>
      </c>
      <c r="L266" s="56" t="s">
        <v>20</v>
      </c>
    </row>
    <row r="267" spans="2:12">
      <c r="B267" s="303"/>
      <c r="C267" s="305"/>
      <c r="D267" s="300"/>
      <c r="E267" s="45">
        <v>100</v>
      </c>
      <c r="F267" s="61" t="s">
        <v>20</v>
      </c>
      <c r="G267" s="46" t="s">
        <v>20</v>
      </c>
      <c r="H267" s="46" t="s">
        <v>20</v>
      </c>
      <c r="I267" s="46" t="s">
        <v>20</v>
      </c>
      <c r="J267" s="47" t="s">
        <v>20</v>
      </c>
      <c r="K267" s="47">
        <v>100</v>
      </c>
      <c r="L267" s="47" t="s">
        <v>20</v>
      </c>
    </row>
    <row r="268" spans="2:12">
      <c r="B268" s="303"/>
      <c r="C268" s="304"/>
      <c r="D268" s="306" t="s">
        <v>252</v>
      </c>
      <c r="E268" s="54">
        <v>2</v>
      </c>
      <c r="F268" s="64">
        <v>1</v>
      </c>
      <c r="G268" s="55" t="s">
        <v>20</v>
      </c>
      <c r="H268" s="55" t="s">
        <v>20</v>
      </c>
      <c r="I268" s="55" t="s">
        <v>20</v>
      </c>
      <c r="J268" s="56">
        <v>1</v>
      </c>
      <c r="K268" s="56">
        <v>1</v>
      </c>
      <c r="L268" s="56" t="s">
        <v>20</v>
      </c>
    </row>
    <row r="269" spans="2:12">
      <c r="B269" s="303"/>
      <c r="C269" s="305"/>
      <c r="D269" s="300"/>
      <c r="E269" s="45">
        <v>100</v>
      </c>
      <c r="F269" s="61">
        <v>50</v>
      </c>
      <c r="G269" s="46" t="s">
        <v>20</v>
      </c>
      <c r="H269" s="46" t="s">
        <v>20</v>
      </c>
      <c r="I269" s="46" t="s">
        <v>20</v>
      </c>
      <c r="J269" s="47">
        <v>50</v>
      </c>
      <c r="K269" s="47">
        <v>50</v>
      </c>
      <c r="L269" s="47" t="s">
        <v>20</v>
      </c>
    </row>
    <row r="270" spans="2:12">
      <c r="B270" s="303"/>
      <c r="C270" s="304"/>
      <c r="D270" s="306" t="s">
        <v>251</v>
      </c>
      <c r="E270" s="54">
        <v>1</v>
      </c>
      <c r="F270" s="64" t="s">
        <v>20</v>
      </c>
      <c r="G270" s="55" t="s">
        <v>20</v>
      </c>
      <c r="H270" s="55" t="s">
        <v>20</v>
      </c>
      <c r="I270" s="55" t="s">
        <v>20</v>
      </c>
      <c r="J270" s="56" t="s">
        <v>20</v>
      </c>
      <c r="K270" s="56" t="s">
        <v>20</v>
      </c>
      <c r="L270" s="56">
        <v>1</v>
      </c>
    </row>
    <row r="271" spans="2:12">
      <c r="B271" s="303"/>
      <c r="C271" s="305"/>
      <c r="D271" s="300"/>
      <c r="E271" s="45">
        <v>100</v>
      </c>
      <c r="F271" s="61" t="s">
        <v>20</v>
      </c>
      <c r="G271" s="46" t="s">
        <v>20</v>
      </c>
      <c r="H271" s="46" t="s">
        <v>20</v>
      </c>
      <c r="I271" s="46" t="s">
        <v>20</v>
      </c>
      <c r="J271" s="47" t="s">
        <v>20</v>
      </c>
      <c r="K271" s="47" t="s">
        <v>20</v>
      </c>
      <c r="L271" s="47">
        <v>100</v>
      </c>
    </row>
    <row r="272" spans="2:12">
      <c r="B272" s="303"/>
      <c r="C272" s="304"/>
      <c r="D272" s="306" t="s">
        <v>250</v>
      </c>
      <c r="E272" s="54" t="s">
        <v>20</v>
      </c>
      <c r="F272" s="55" t="s">
        <v>20</v>
      </c>
      <c r="G272" s="55" t="s">
        <v>20</v>
      </c>
      <c r="H272" s="55" t="s">
        <v>20</v>
      </c>
      <c r="I272" s="55" t="s">
        <v>20</v>
      </c>
      <c r="J272" s="56" t="s">
        <v>20</v>
      </c>
      <c r="K272" s="56" t="s">
        <v>20</v>
      </c>
      <c r="L272" s="56" t="s">
        <v>20</v>
      </c>
    </row>
    <row r="273" spans="2:12">
      <c r="B273" s="303"/>
      <c r="C273" s="305"/>
      <c r="D273" s="300"/>
      <c r="E273" s="45" t="s">
        <v>20</v>
      </c>
      <c r="F273" s="46" t="s">
        <v>20</v>
      </c>
      <c r="G273" s="46" t="s">
        <v>20</v>
      </c>
      <c r="H273" s="46" t="s">
        <v>20</v>
      </c>
      <c r="I273" s="46" t="s">
        <v>20</v>
      </c>
      <c r="J273" s="47" t="s">
        <v>20</v>
      </c>
      <c r="K273" s="47" t="s">
        <v>20</v>
      </c>
      <c r="L273" s="47" t="s">
        <v>20</v>
      </c>
    </row>
    <row r="274" spans="2:12">
      <c r="B274" s="303"/>
      <c r="C274" s="304"/>
      <c r="D274" s="306" t="s">
        <v>249</v>
      </c>
      <c r="E274" s="54">
        <v>4</v>
      </c>
      <c r="F274" s="55">
        <v>3</v>
      </c>
      <c r="G274" s="55" t="s">
        <v>20</v>
      </c>
      <c r="H274" s="55" t="s">
        <v>20</v>
      </c>
      <c r="I274" s="55">
        <v>1</v>
      </c>
      <c r="J274" s="56">
        <v>2</v>
      </c>
      <c r="K274" s="56" t="s">
        <v>20</v>
      </c>
      <c r="L274" s="56">
        <v>1</v>
      </c>
    </row>
    <row r="275" spans="2:12">
      <c r="B275" s="303"/>
      <c r="C275" s="305"/>
      <c r="D275" s="300"/>
      <c r="E275" s="45">
        <v>100</v>
      </c>
      <c r="F275" s="46">
        <v>75</v>
      </c>
      <c r="G275" s="46" t="s">
        <v>20</v>
      </c>
      <c r="H275" s="46" t="s">
        <v>20</v>
      </c>
      <c r="I275" s="46">
        <v>25</v>
      </c>
      <c r="J275" s="47">
        <v>50</v>
      </c>
      <c r="K275" s="47" t="s">
        <v>20</v>
      </c>
      <c r="L275" s="47">
        <v>25</v>
      </c>
    </row>
    <row r="276" spans="2:12">
      <c r="B276" s="303"/>
      <c r="C276" s="304"/>
      <c r="D276" s="306" t="s">
        <v>30</v>
      </c>
      <c r="E276" s="54" t="s">
        <v>20</v>
      </c>
      <c r="F276" s="55" t="s">
        <v>20</v>
      </c>
      <c r="G276" s="55" t="s">
        <v>20</v>
      </c>
      <c r="H276" s="55" t="s">
        <v>20</v>
      </c>
      <c r="I276" s="55" t="s">
        <v>20</v>
      </c>
      <c r="J276" s="56" t="s">
        <v>20</v>
      </c>
      <c r="K276" s="56" t="s">
        <v>20</v>
      </c>
      <c r="L276" s="56" t="s">
        <v>20</v>
      </c>
    </row>
    <row r="277" spans="2:12">
      <c r="B277" s="312"/>
      <c r="C277" s="313"/>
      <c r="D277" s="314"/>
      <c r="E277" s="57" t="s">
        <v>20</v>
      </c>
      <c r="F277" s="58" t="s">
        <v>20</v>
      </c>
      <c r="G277" s="58" t="s">
        <v>20</v>
      </c>
      <c r="H277" s="58" t="s">
        <v>20</v>
      </c>
      <c r="I277" s="58" t="s">
        <v>20</v>
      </c>
      <c r="J277" s="59" t="s">
        <v>20</v>
      </c>
      <c r="K277" s="59" t="s">
        <v>20</v>
      </c>
      <c r="L277" s="59" t="s">
        <v>20</v>
      </c>
    </row>
  </sheetData>
  <mergeCells count="401">
    <mergeCell ref="B276:B277"/>
    <mergeCell ref="C276:C277"/>
    <mergeCell ref="D276:D277"/>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4:B265"/>
    <mergeCell ref="C264:C265"/>
    <mergeCell ref="D264:D265"/>
    <mergeCell ref="B266:B267"/>
    <mergeCell ref="C266:C267"/>
    <mergeCell ref="D266:D267"/>
    <mergeCell ref="B258:B259"/>
    <mergeCell ref="C258:C259"/>
    <mergeCell ref="D258:D259"/>
    <mergeCell ref="B260:B261"/>
    <mergeCell ref="C260:D261"/>
    <mergeCell ref="B262:B263"/>
    <mergeCell ref="C262:C263"/>
    <mergeCell ref="D262:D263"/>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0:B241"/>
    <mergeCell ref="C240:C241"/>
    <mergeCell ref="D240:D241"/>
    <mergeCell ref="B242:B243"/>
    <mergeCell ref="C242:D243"/>
    <mergeCell ref="B244:B245"/>
    <mergeCell ref="C244:C245"/>
    <mergeCell ref="D244:D245"/>
    <mergeCell ref="B236:B237"/>
    <mergeCell ref="C236:C237"/>
    <mergeCell ref="D236:D237"/>
    <mergeCell ref="B238:B239"/>
    <mergeCell ref="C238:C239"/>
    <mergeCell ref="D238:D239"/>
    <mergeCell ref="B232:B233"/>
    <mergeCell ref="C232:C233"/>
    <mergeCell ref="D232:D233"/>
    <mergeCell ref="B234:B235"/>
    <mergeCell ref="C234:C235"/>
    <mergeCell ref="D234:D235"/>
    <mergeCell ref="B228:B229"/>
    <mergeCell ref="C228:C229"/>
    <mergeCell ref="D228:D229"/>
    <mergeCell ref="B230:B231"/>
    <mergeCell ref="C230:C231"/>
    <mergeCell ref="D230:D231"/>
    <mergeCell ref="B222:B223"/>
    <mergeCell ref="C222:C223"/>
    <mergeCell ref="D222:D223"/>
    <mergeCell ref="B224:B225"/>
    <mergeCell ref="C224:D225"/>
    <mergeCell ref="B226:B227"/>
    <mergeCell ref="C226:C227"/>
    <mergeCell ref="D226:D227"/>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4:B205"/>
    <mergeCell ref="C204:C205"/>
    <mergeCell ref="D204:D205"/>
    <mergeCell ref="B206:B207"/>
    <mergeCell ref="C206:D207"/>
    <mergeCell ref="B208:B209"/>
    <mergeCell ref="C208:C209"/>
    <mergeCell ref="D208:D209"/>
    <mergeCell ref="B200:B201"/>
    <mergeCell ref="C200:C201"/>
    <mergeCell ref="D200:D201"/>
    <mergeCell ref="B202:B203"/>
    <mergeCell ref="C202:C203"/>
    <mergeCell ref="D202:D203"/>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6:B187"/>
    <mergeCell ref="C186:C187"/>
    <mergeCell ref="D186:D187"/>
    <mergeCell ref="B188:B189"/>
    <mergeCell ref="C188:D189"/>
    <mergeCell ref="B190:B191"/>
    <mergeCell ref="C190:C191"/>
    <mergeCell ref="D190:D191"/>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68:B169"/>
    <mergeCell ref="C168:C169"/>
    <mergeCell ref="D168:D169"/>
    <mergeCell ref="B170:B171"/>
    <mergeCell ref="C170:D171"/>
    <mergeCell ref="B172:B173"/>
    <mergeCell ref="C172:C173"/>
    <mergeCell ref="D172:D173"/>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0:B151"/>
    <mergeCell ref="C150:C151"/>
    <mergeCell ref="D150:D151"/>
    <mergeCell ref="B152:B153"/>
    <mergeCell ref="C152:D153"/>
    <mergeCell ref="B154:B155"/>
    <mergeCell ref="C154:C155"/>
    <mergeCell ref="D154:D155"/>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2:B133"/>
    <mergeCell ref="C132:C133"/>
    <mergeCell ref="D132:D133"/>
    <mergeCell ref="B134:B135"/>
    <mergeCell ref="C134:D135"/>
    <mergeCell ref="B136:B137"/>
    <mergeCell ref="C136:C137"/>
    <mergeCell ref="D136:D137"/>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4:B115"/>
    <mergeCell ref="C114:C115"/>
    <mergeCell ref="D114:D115"/>
    <mergeCell ref="B116:B117"/>
    <mergeCell ref="C116:D117"/>
    <mergeCell ref="B118:B119"/>
    <mergeCell ref="C118:C119"/>
    <mergeCell ref="D118:D119"/>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C104:C105"/>
    <mergeCell ref="D104:D105"/>
    <mergeCell ref="B96:B97"/>
    <mergeCell ref="C96:C97"/>
    <mergeCell ref="D96:D97"/>
    <mergeCell ref="B98:B99"/>
    <mergeCell ref="C98:D99"/>
    <mergeCell ref="B100:B101"/>
    <mergeCell ref="C100:C101"/>
    <mergeCell ref="D100:D101"/>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78:B79"/>
    <mergeCell ref="C78:C79"/>
    <mergeCell ref="D78:D79"/>
    <mergeCell ref="B80:B81"/>
    <mergeCell ref="C80:D81"/>
    <mergeCell ref="B82:B83"/>
    <mergeCell ref="C82:C83"/>
    <mergeCell ref="D82:D83"/>
    <mergeCell ref="B74:B75"/>
    <mergeCell ref="C74:C75"/>
    <mergeCell ref="D74:D75"/>
    <mergeCell ref="B76:B77"/>
    <mergeCell ref="C76:C77"/>
    <mergeCell ref="D76:D77"/>
    <mergeCell ref="B70:B71"/>
    <mergeCell ref="C70:C71"/>
    <mergeCell ref="D70:D71"/>
    <mergeCell ref="B72:B73"/>
    <mergeCell ref="C72:C73"/>
    <mergeCell ref="D72:D73"/>
    <mergeCell ref="B66:B67"/>
    <mergeCell ref="C66:C67"/>
    <mergeCell ref="D66:D67"/>
    <mergeCell ref="B68:B69"/>
    <mergeCell ref="C68:C69"/>
    <mergeCell ref="D68:D69"/>
    <mergeCell ref="B60:B61"/>
    <mergeCell ref="C60:C61"/>
    <mergeCell ref="D60:D61"/>
    <mergeCell ref="B62:B63"/>
    <mergeCell ref="C62:D63"/>
    <mergeCell ref="B64:B65"/>
    <mergeCell ref="C64:C65"/>
    <mergeCell ref="D64:D65"/>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2:B43"/>
    <mergeCell ref="C42:C43"/>
    <mergeCell ref="D42:D43"/>
    <mergeCell ref="B44:B45"/>
    <mergeCell ref="C44:D45"/>
    <mergeCell ref="B46:B47"/>
    <mergeCell ref="C46:C47"/>
    <mergeCell ref="D46:D47"/>
    <mergeCell ref="B38:B39"/>
    <mergeCell ref="C38:C39"/>
    <mergeCell ref="D38:D39"/>
    <mergeCell ref="B40:B41"/>
    <mergeCell ref="C40:C41"/>
    <mergeCell ref="D40:D41"/>
    <mergeCell ref="B34:B35"/>
    <mergeCell ref="C34:C35"/>
    <mergeCell ref="D34:D35"/>
    <mergeCell ref="B36:B37"/>
    <mergeCell ref="C36:C37"/>
    <mergeCell ref="D36:D37"/>
    <mergeCell ref="B30:B31"/>
    <mergeCell ref="C30:C31"/>
    <mergeCell ref="D30:D31"/>
    <mergeCell ref="B32:B33"/>
    <mergeCell ref="C32:C33"/>
    <mergeCell ref="D32:D33"/>
    <mergeCell ref="B24:B25"/>
    <mergeCell ref="C24:C25"/>
    <mergeCell ref="D24:D25"/>
    <mergeCell ref="B26:B27"/>
    <mergeCell ref="C26:D27"/>
    <mergeCell ref="B28:B29"/>
    <mergeCell ref="C28:C29"/>
    <mergeCell ref="D28:D29"/>
    <mergeCell ref="B20:B21"/>
    <mergeCell ref="C20:C21"/>
    <mergeCell ref="D20:D21"/>
    <mergeCell ref="B22:B23"/>
    <mergeCell ref="C22:C23"/>
    <mergeCell ref="D22:D23"/>
    <mergeCell ref="B18:B19"/>
    <mergeCell ref="C18:C19"/>
    <mergeCell ref="D18:D19"/>
    <mergeCell ref="B12:B13"/>
    <mergeCell ref="C12:C13"/>
    <mergeCell ref="D12:D13"/>
    <mergeCell ref="B14:B15"/>
    <mergeCell ref="C14:C15"/>
    <mergeCell ref="D14:D15"/>
    <mergeCell ref="B8:B9"/>
    <mergeCell ref="C8:D9"/>
    <mergeCell ref="B10:B11"/>
    <mergeCell ref="C10:C11"/>
    <mergeCell ref="D10:D11"/>
    <mergeCell ref="B2:D5"/>
    <mergeCell ref="E3:E5"/>
    <mergeCell ref="B16:B17"/>
    <mergeCell ref="C16:C17"/>
    <mergeCell ref="D16:D17"/>
    <mergeCell ref="F3:F5"/>
    <mergeCell ref="K3:K5"/>
    <mergeCell ref="L3:L5"/>
    <mergeCell ref="B6:B7"/>
    <mergeCell ref="C6:D7"/>
    <mergeCell ref="G3:G5"/>
    <mergeCell ref="H3:H5"/>
    <mergeCell ref="I3:I5"/>
    <mergeCell ref="J3:J5"/>
  </mergeCells>
  <phoneticPr fontId="2"/>
  <pageMargins left="0.59055118110236227" right="0.19685039370078741" top="0.78740157480314965" bottom="0.59055118110236227" header="0.51181102362204722" footer="0.51181102362204722"/>
  <pageSetup paperSize="9" scale="79" orientation="portrait" r:id="rId1"/>
  <headerFooter alignWithMargins="0"/>
  <rowBreaks count="4" manualBreakCount="4">
    <brk id="61" max="11" man="1"/>
    <brk id="115" max="11" man="1"/>
    <brk id="169" max="11" man="1"/>
    <brk id="223" max="11"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L31"/>
  <sheetViews>
    <sheetView zoomScaleNormal="100" workbookViewId="0"/>
  </sheetViews>
  <sheetFormatPr defaultColWidth="9" defaultRowHeight="12"/>
  <cols>
    <col min="1" max="1" width="0.5" style="151" customWidth="1"/>
    <col min="2" max="2" width="16" style="151" customWidth="1"/>
    <col min="3" max="10" width="8.09765625" style="151" customWidth="1"/>
    <col min="11" max="11" width="9" style="151"/>
    <col min="12" max="12" width="10.3984375" style="151" bestFit="1" customWidth="1"/>
    <col min="13" max="16384" width="9" style="151"/>
  </cols>
  <sheetData>
    <row r="1" spans="1:12" s="137" customFormat="1" ht="13.5" customHeight="1" thickBot="1">
      <c r="B1" s="110" t="s">
        <v>424</v>
      </c>
      <c r="C1" s="110"/>
      <c r="D1" s="110"/>
      <c r="E1" s="110"/>
      <c r="F1" s="110"/>
      <c r="G1" s="110"/>
      <c r="H1" s="110"/>
      <c r="I1" s="110"/>
      <c r="J1" s="110"/>
      <c r="K1" s="109"/>
      <c r="L1" s="112"/>
    </row>
    <row r="2" spans="1:12" s="147" customFormat="1" ht="6" customHeight="1" thickTop="1">
      <c r="A2" s="150"/>
      <c r="B2" s="188"/>
      <c r="C2" s="108"/>
      <c r="D2" s="111"/>
      <c r="E2" s="107"/>
      <c r="F2" s="107"/>
      <c r="G2" s="107"/>
      <c r="H2" s="107"/>
      <c r="I2" s="107"/>
      <c r="J2" s="106"/>
    </row>
    <row r="3" spans="1:12" s="147" customFormat="1" ht="12.6" customHeight="1">
      <c r="B3" s="189"/>
      <c r="C3" s="284" t="s">
        <v>18</v>
      </c>
      <c r="D3" s="278" t="s">
        <v>317</v>
      </c>
      <c r="E3" s="280" t="s">
        <v>504</v>
      </c>
      <c r="F3" s="280" t="s">
        <v>505</v>
      </c>
      <c r="G3" s="280" t="s">
        <v>506</v>
      </c>
      <c r="H3" s="280" t="s">
        <v>507</v>
      </c>
      <c r="I3" s="248" t="s">
        <v>120</v>
      </c>
      <c r="J3" s="195" t="s">
        <v>15</v>
      </c>
      <c r="K3" s="162"/>
    </row>
    <row r="4" spans="1:12" s="147" customFormat="1" ht="13.2" customHeight="1">
      <c r="B4" s="189"/>
      <c r="C4" s="284"/>
      <c r="D4" s="278"/>
      <c r="E4" s="280"/>
      <c r="F4" s="280"/>
      <c r="G4" s="280"/>
      <c r="H4" s="280"/>
      <c r="I4" s="248"/>
      <c r="J4" s="195"/>
    </row>
    <row r="5" spans="1:12" ht="165" customHeight="1">
      <c r="B5" s="190"/>
      <c r="C5" s="285"/>
      <c r="D5" s="279"/>
      <c r="E5" s="281"/>
      <c r="F5" s="281"/>
      <c r="G5" s="281"/>
      <c r="H5" s="281"/>
      <c r="I5" s="249"/>
      <c r="J5" s="196"/>
    </row>
    <row r="6" spans="1:12" ht="13.5" customHeight="1">
      <c r="B6" s="197" t="s">
        <v>14</v>
      </c>
      <c r="C6" s="17">
        <v>1002</v>
      </c>
      <c r="D6" s="23">
        <v>589</v>
      </c>
      <c r="E6" s="12">
        <v>209</v>
      </c>
      <c r="F6" s="12">
        <v>253</v>
      </c>
      <c r="G6" s="12">
        <v>122</v>
      </c>
      <c r="H6" s="12">
        <v>327</v>
      </c>
      <c r="I6" s="12">
        <v>384</v>
      </c>
      <c r="J6" s="91">
        <v>29</v>
      </c>
    </row>
    <row r="7" spans="1:12" ht="13.5" customHeight="1">
      <c r="B7" s="198"/>
      <c r="C7" s="15">
        <v>100</v>
      </c>
      <c r="D7" s="21">
        <v>58.8</v>
      </c>
      <c r="E7" s="6">
        <v>20.9</v>
      </c>
      <c r="F7" s="6">
        <v>25.2</v>
      </c>
      <c r="G7" s="6">
        <v>12.2</v>
      </c>
      <c r="H7" s="6">
        <v>32.6</v>
      </c>
      <c r="I7" s="6">
        <v>38.299999999999997</v>
      </c>
      <c r="J7" s="5">
        <v>2.9</v>
      </c>
    </row>
    <row r="8" spans="1:12" ht="13.5" customHeight="1">
      <c r="B8" s="198" t="s">
        <v>305</v>
      </c>
      <c r="C8" s="16">
        <v>24</v>
      </c>
      <c r="D8" s="22">
        <v>13</v>
      </c>
      <c r="E8" s="10">
        <v>5</v>
      </c>
      <c r="F8" s="10">
        <v>5</v>
      </c>
      <c r="G8" s="10">
        <v>2</v>
      </c>
      <c r="H8" s="10">
        <v>6</v>
      </c>
      <c r="I8" s="10">
        <v>9</v>
      </c>
      <c r="J8" s="9">
        <v>2</v>
      </c>
    </row>
    <row r="9" spans="1:12" ht="13.5" customHeight="1">
      <c r="B9" s="198"/>
      <c r="C9" s="18">
        <v>100</v>
      </c>
      <c r="D9" s="31">
        <v>54.2</v>
      </c>
      <c r="E9" s="8">
        <v>20.8</v>
      </c>
      <c r="F9" s="8">
        <v>20.8</v>
      </c>
      <c r="G9" s="8">
        <v>8.3000000000000007</v>
      </c>
      <c r="H9" s="8">
        <v>25</v>
      </c>
      <c r="I9" s="8">
        <v>37.5</v>
      </c>
      <c r="J9" s="7">
        <v>8.3000000000000007</v>
      </c>
    </row>
    <row r="10" spans="1:12" ht="13.5" customHeight="1">
      <c r="B10" s="198" t="s">
        <v>304</v>
      </c>
      <c r="C10" s="14">
        <v>69</v>
      </c>
      <c r="D10" s="20">
        <v>40</v>
      </c>
      <c r="E10" s="4">
        <v>13</v>
      </c>
      <c r="F10" s="4">
        <v>16</v>
      </c>
      <c r="G10" s="4">
        <v>3</v>
      </c>
      <c r="H10" s="4">
        <v>20</v>
      </c>
      <c r="I10" s="4">
        <v>29</v>
      </c>
      <c r="J10" s="3" t="s">
        <v>20</v>
      </c>
    </row>
    <row r="11" spans="1:12" ht="13.5" customHeight="1">
      <c r="B11" s="198"/>
      <c r="C11" s="15">
        <v>100</v>
      </c>
      <c r="D11" s="21">
        <v>58</v>
      </c>
      <c r="E11" s="6">
        <v>18.8</v>
      </c>
      <c r="F11" s="6">
        <v>23.2</v>
      </c>
      <c r="G11" s="6">
        <v>4.3</v>
      </c>
      <c r="H11" s="6">
        <v>29</v>
      </c>
      <c r="I11" s="6">
        <v>42</v>
      </c>
      <c r="J11" s="5" t="s">
        <v>20</v>
      </c>
    </row>
    <row r="12" spans="1:12" ht="13.5" customHeight="1">
      <c r="B12" s="198" t="s">
        <v>303</v>
      </c>
      <c r="C12" s="14">
        <v>237</v>
      </c>
      <c r="D12" s="20">
        <v>124</v>
      </c>
      <c r="E12" s="4">
        <v>40</v>
      </c>
      <c r="F12" s="4">
        <v>50</v>
      </c>
      <c r="G12" s="4">
        <v>17</v>
      </c>
      <c r="H12" s="4">
        <v>67</v>
      </c>
      <c r="I12" s="4">
        <v>105</v>
      </c>
      <c r="J12" s="3">
        <v>8</v>
      </c>
    </row>
    <row r="13" spans="1:12" ht="13.5" customHeight="1">
      <c r="B13" s="198"/>
      <c r="C13" s="15">
        <v>100</v>
      </c>
      <c r="D13" s="21">
        <v>52.3</v>
      </c>
      <c r="E13" s="6">
        <v>16.899999999999999</v>
      </c>
      <c r="F13" s="6">
        <v>21.1</v>
      </c>
      <c r="G13" s="6">
        <v>7.2</v>
      </c>
      <c r="H13" s="6">
        <v>28.3</v>
      </c>
      <c r="I13" s="6">
        <v>44.3</v>
      </c>
      <c r="J13" s="5">
        <v>3.4</v>
      </c>
    </row>
    <row r="14" spans="1:12" ht="13.5" customHeight="1">
      <c r="B14" s="198" t="s">
        <v>302</v>
      </c>
      <c r="C14" s="14">
        <v>97</v>
      </c>
      <c r="D14" s="20">
        <v>49</v>
      </c>
      <c r="E14" s="4">
        <v>19</v>
      </c>
      <c r="F14" s="4">
        <v>22</v>
      </c>
      <c r="G14" s="4">
        <v>16</v>
      </c>
      <c r="H14" s="4">
        <v>27</v>
      </c>
      <c r="I14" s="4">
        <v>45</v>
      </c>
      <c r="J14" s="3">
        <v>3</v>
      </c>
    </row>
    <row r="15" spans="1:12" ht="13.5" customHeight="1">
      <c r="B15" s="198"/>
      <c r="C15" s="15">
        <v>100</v>
      </c>
      <c r="D15" s="21">
        <v>50.5</v>
      </c>
      <c r="E15" s="6">
        <v>19.600000000000001</v>
      </c>
      <c r="F15" s="6">
        <v>22.7</v>
      </c>
      <c r="G15" s="6">
        <v>16.5</v>
      </c>
      <c r="H15" s="6">
        <v>27.8</v>
      </c>
      <c r="I15" s="6">
        <v>46.4</v>
      </c>
      <c r="J15" s="5">
        <v>3.1</v>
      </c>
    </row>
    <row r="16" spans="1:12" ht="13.5" customHeight="1">
      <c r="B16" s="198" t="s">
        <v>301</v>
      </c>
      <c r="C16" s="14">
        <v>316</v>
      </c>
      <c r="D16" s="20">
        <v>192</v>
      </c>
      <c r="E16" s="4">
        <v>58</v>
      </c>
      <c r="F16" s="4">
        <v>87</v>
      </c>
      <c r="G16" s="4">
        <v>38</v>
      </c>
      <c r="H16" s="4">
        <v>110</v>
      </c>
      <c r="I16" s="4">
        <v>118</v>
      </c>
      <c r="J16" s="3">
        <v>6</v>
      </c>
    </row>
    <row r="17" spans="2:10" ht="13.5" customHeight="1">
      <c r="B17" s="198"/>
      <c r="C17" s="15">
        <v>100</v>
      </c>
      <c r="D17" s="21">
        <v>60.8</v>
      </c>
      <c r="E17" s="6">
        <v>18.399999999999999</v>
      </c>
      <c r="F17" s="6">
        <v>27.5</v>
      </c>
      <c r="G17" s="6">
        <v>12</v>
      </c>
      <c r="H17" s="6">
        <v>34.799999999999997</v>
      </c>
      <c r="I17" s="6">
        <v>37.299999999999997</v>
      </c>
      <c r="J17" s="5">
        <v>1.9</v>
      </c>
    </row>
    <row r="18" spans="2:10" ht="13.5" customHeight="1">
      <c r="B18" s="198" t="s">
        <v>300</v>
      </c>
      <c r="C18" s="14">
        <v>14</v>
      </c>
      <c r="D18" s="20">
        <v>11</v>
      </c>
      <c r="E18" s="4">
        <v>2</v>
      </c>
      <c r="F18" s="4">
        <v>4</v>
      </c>
      <c r="G18" s="4">
        <v>4</v>
      </c>
      <c r="H18" s="4">
        <v>5</v>
      </c>
      <c r="I18" s="4">
        <v>3</v>
      </c>
      <c r="J18" s="3" t="s">
        <v>20</v>
      </c>
    </row>
    <row r="19" spans="2:10" ht="13.5" customHeight="1">
      <c r="B19" s="198"/>
      <c r="C19" s="15">
        <v>100</v>
      </c>
      <c r="D19" s="21">
        <v>78.599999999999994</v>
      </c>
      <c r="E19" s="6">
        <v>14.3</v>
      </c>
      <c r="F19" s="6">
        <v>28.6</v>
      </c>
      <c r="G19" s="6">
        <v>28.6</v>
      </c>
      <c r="H19" s="6">
        <v>35.700000000000003</v>
      </c>
      <c r="I19" s="6">
        <v>21.4</v>
      </c>
      <c r="J19" s="5" t="s">
        <v>20</v>
      </c>
    </row>
    <row r="20" spans="2:10" ht="13.5" customHeight="1">
      <c r="B20" s="198" t="s">
        <v>299</v>
      </c>
      <c r="C20" s="14">
        <v>47</v>
      </c>
      <c r="D20" s="20">
        <v>32</v>
      </c>
      <c r="E20" s="4">
        <v>10</v>
      </c>
      <c r="F20" s="4">
        <v>16</v>
      </c>
      <c r="G20" s="4">
        <v>7</v>
      </c>
      <c r="H20" s="4">
        <v>18</v>
      </c>
      <c r="I20" s="4">
        <v>15</v>
      </c>
      <c r="J20" s="3" t="s">
        <v>20</v>
      </c>
    </row>
    <row r="21" spans="2:10" ht="13.5" customHeight="1">
      <c r="B21" s="198"/>
      <c r="C21" s="15">
        <v>100</v>
      </c>
      <c r="D21" s="21">
        <v>68.099999999999994</v>
      </c>
      <c r="E21" s="6">
        <v>21.3</v>
      </c>
      <c r="F21" s="6">
        <v>34</v>
      </c>
      <c r="G21" s="6">
        <v>14.9</v>
      </c>
      <c r="H21" s="6">
        <v>38.299999999999997</v>
      </c>
      <c r="I21" s="6">
        <v>31.9</v>
      </c>
      <c r="J21" s="5" t="s">
        <v>20</v>
      </c>
    </row>
    <row r="22" spans="2:10" ht="13.5" customHeight="1">
      <c r="B22" s="198" t="s">
        <v>298</v>
      </c>
      <c r="C22" s="14">
        <v>2</v>
      </c>
      <c r="D22" s="20">
        <v>2</v>
      </c>
      <c r="E22" s="4">
        <v>1</v>
      </c>
      <c r="F22" s="4" t="s">
        <v>20</v>
      </c>
      <c r="G22" s="4" t="s">
        <v>20</v>
      </c>
      <c r="H22" s="4">
        <v>1</v>
      </c>
      <c r="I22" s="4" t="s">
        <v>20</v>
      </c>
      <c r="J22" s="3" t="s">
        <v>20</v>
      </c>
    </row>
    <row r="23" spans="2:10" ht="13.5" customHeight="1">
      <c r="B23" s="198"/>
      <c r="C23" s="15">
        <v>100</v>
      </c>
      <c r="D23" s="21">
        <v>100</v>
      </c>
      <c r="E23" s="6">
        <v>50</v>
      </c>
      <c r="F23" s="6" t="s">
        <v>20</v>
      </c>
      <c r="G23" s="6" t="s">
        <v>20</v>
      </c>
      <c r="H23" s="6">
        <v>50</v>
      </c>
      <c r="I23" s="6" t="s">
        <v>20</v>
      </c>
      <c r="J23" s="5" t="s">
        <v>20</v>
      </c>
    </row>
    <row r="24" spans="2:10" ht="13.5" customHeight="1">
      <c r="B24" s="198" t="s">
        <v>297</v>
      </c>
      <c r="C24" s="14">
        <v>37</v>
      </c>
      <c r="D24" s="20">
        <v>25</v>
      </c>
      <c r="E24" s="4">
        <v>14</v>
      </c>
      <c r="F24" s="4">
        <v>13</v>
      </c>
      <c r="G24" s="4">
        <v>10</v>
      </c>
      <c r="H24" s="4">
        <v>10</v>
      </c>
      <c r="I24" s="4">
        <v>7</v>
      </c>
      <c r="J24" s="3">
        <v>5</v>
      </c>
    </row>
    <row r="25" spans="2:10" ht="13.5" customHeight="1">
      <c r="B25" s="198"/>
      <c r="C25" s="15">
        <v>100</v>
      </c>
      <c r="D25" s="21">
        <v>67.599999999999994</v>
      </c>
      <c r="E25" s="6">
        <v>37.799999999999997</v>
      </c>
      <c r="F25" s="6">
        <v>35.1</v>
      </c>
      <c r="G25" s="6">
        <v>27</v>
      </c>
      <c r="H25" s="6">
        <v>27</v>
      </c>
      <c r="I25" s="6">
        <v>18.899999999999999</v>
      </c>
      <c r="J25" s="5">
        <v>13.5</v>
      </c>
    </row>
    <row r="26" spans="2:10" ht="13.5" customHeight="1">
      <c r="B26" s="198" t="s">
        <v>296</v>
      </c>
      <c r="C26" s="14" t="s">
        <v>20</v>
      </c>
      <c r="D26" s="20" t="s">
        <v>20</v>
      </c>
      <c r="E26" s="4" t="s">
        <v>20</v>
      </c>
      <c r="F26" s="4" t="s">
        <v>20</v>
      </c>
      <c r="G26" s="4" t="s">
        <v>20</v>
      </c>
      <c r="H26" s="4" t="s">
        <v>20</v>
      </c>
      <c r="I26" s="4" t="s">
        <v>20</v>
      </c>
      <c r="J26" s="3" t="s">
        <v>20</v>
      </c>
    </row>
    <row r="27" spans="2:10" ht="13.5" customHeight="1">
      <c r="B27" s="198"/>
      <c r="C27" s="15" t="s">
        <v>20</v>
      </c>
      <c r="D27" s="21" t="s">
        <v>20</v>
      </c>
      <c r="E27" s="6" t="s">
        <v>20</v>
      </c>
      <c r="F27" s="6" t="s">
        <v>20</v>
      </c>
      <c r="G27" s="6" t="s">
        <v>20</v>
      </c>
      <c r="H27" s="6" t="s">
        <v>20</v>
      </c>
      <c r="I27" s="6" t="s">
        <v>20</v>
      </c>
      <c r="J27" s="5" t="s">
        <v>20</v>
      </c>
    </row>
    <row r="28" spans="2:10" ht="13.5" customHeight="1">
      <c r="B28" s="198" t="s">
        <v>295</v>
      </c>
      <c r="C28" s="14">
        <v>11</v>
      </c>
      <c r="D28" s="20">
        <v>8</v>
      </c>
      <c r="E28" s="4">
        <v>4</v>
      </c>
      <c r="F28" s="4">
        <v>4</v>
      </c>
      <c r="G28" s="4">
        <v>2</v>
      </c>
      <c r="H28" s="4">
        <v>5</v>
      </c>
      <c r="I28" s="4">
        <v>2</v>
      </c>
      <c r="J28" s="3">
        <v>1</v>
      </c>
    </row>
    <row r="29" spans="2:10" ht="13.5" customHeight="1">
      <c r="B29" s="198"/>
      <c r="C29" s="15">
        <v>100</v>
      </c>
      <c r="D29" s="21">
        <v>72.7</v>
      </c>
      <c r="E29" s="6">
        <v>36.4</v>
      </c>
      <c r="F29" s="6">
        <v>36.4</v>
      </c>
      <c r="G29" s="6">
        <v>18.2</v>
      </c>
      <c r="H29" s="6">
        <v>45.5</v>
      </c>
      <c r="I29" s="6">
        <v>18.2</v>
      </c>
      <c r="J29" s="5">
        <v>9.1</v>
      </c>
    </row>
    <row r="30" spans="2:10" ht="13.5" customHeight="1">
      <c r="B30" s="198" t="s">
        <v>53</v>
      </c>
      <c r="C30" s="14">
        <v>148</v>
      </c>
      <c r="D30" s="20">
        <v>93</v>
      </c>
      <c r="E30" s="4">
        <v>43</v>
      </c>
      <c r="F30" s="4">
        <v>36</v>
      </c>
      <c r="G30" s="4">
        <v>23</v>
      </c>
      <c r="H30" s="4">
        <v>58</v>
      </c>
      <c r="I30" s="4">
        <v>51</v>
      </c>
      <c r="J30" s="3">
        <v>4</v>
      </c>
    </row>
    <row r="31" spans="2:10" ht="13.5" customHeight="1">
      <c r="B31" s="199"/>
      <c r="C31" s="13">
        <v>100</v>
      </c>
      <c r="D31" s="19">
        <v>62.8</v>
      </c>
      <c r="E31" s="2">
        <v>29.1</v>
      </c>
      <c r="F31" s="2">
        <v>24.3</v>
      </c>
      <c r="G31" s="2">
        <v>15.5</v>
      </c>
      <c r="H31" s="2">
        <v>39.200000000000003</v>
      </c>
      <c r="I31" s="2">
        <v>34.5</v>
      </c>
      <c r="J31" s="1">
        <v>2.7</v>
      </c>
    </row>
  </sheetData>
  <mergeCells count="22">
    <mergeCell ref="B30:B31"/>
    <mergeCell ref="B18:B19"/>
    <mergeCell ref="B20:B21"/>
    <mergeCell ref="B22:B23"/>
    <mergeCell ref="B24:B25"/>
    <mergeCell ref="B26:B27"/>
    <mergeCell ref="B28:B29"/>
    <mergeCell ref="J3:J5"/>
    <mergeCell ref="B16:B17"/>
    <mergeCell ref="B2:B5"/>
    <mergeCell ref="C3:C5"/>
    <mergeCell ref="D3:D5"/>
    <mergeCell ref="I3:I5"/>
    <mergeCell ref="B6:B7"/>
    <mergeCell ref="B8:B9"/>
    <mergeCell ref="B10:B11"/>
    <mergeCell ref="B12:B13"/>
    <mergeCell ref="B14:B15"/>
    <mergeCell ref="E3:E5"/>
    <mergeCell ref="F3:F5"/>
    <mergeCell ref="G3:G5"/>
    <mergeCell ref="H3:H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1:L15"/>
  <sheetViews>
    <sheetView zoomScaleNormal="100" workbookViewId="0"/>
  </sheetViews>
  <sheetFormatPr defaultColWidth="9" defaultRowHeight="12"/>
  <cols>
    <col min="1" max="1" width="0.5" style="155" customWidth="1"/>
    <col min="2" max="2" width="30.69921875" style="155" customWidth="1"/>
    <col min="3" max="10" width="8.09765625" style="155" customWidth="1"/>
    <col min="11" max="16384" width="9" style="155"/>
  </cols>
  <sheetData>
    <row r="1" spans="1:12" s="139" customFormat="1" ht="13.5" customHeight="1" thickBot="1">
      <c r="B1" s="36" t="s">
        <v>425</v>
      </c>
      <c r="C1" s="36"/>
      <c r="D1" s="36"/>
      <c r="E1" s="36"/>
      <c r="F1" s="36"/>
      <c r="G1" s="36"/>
      <c r="H1" s="36"/>
      <c r="I1" s="36"/>
      <c r="J1" s="36"/>
      <c r="K1" s="37"/>
      <c r="L1" s="37"/>
    </row>
    <row r="2" spans="1:12" s="159" customFormat="1" ht="6" customHeight="1" thickTop="1">
      <c r="A2" s="160"/>
      <c r="B2" s="289"/>
      <c r="C2" s="38"/>
      <c r="D2" s="39"/>
      <c r="E2" s="40"/>
      <c r="F2" s="40"/>
      <c r="G2" s="40"/>
      <c r="H2" s="40"/>
      <c r="I2" s="40"/>
      <c r="J2" s="41"/>
    </row>
    <row r="3" spans="1:12" s="159" customFormat="1" ht="12.6" customHeight="1">
      <c r="B3" s="290"/>
      <c r="C3" s="315" t="s">
        <v>18</v>
      </c>
      <c r="D3" s="278" t="s">
        <v>317</v>
      </c>
      <c r="E3" s="280" t="s">
        <v>504</v>
      </c>
      <c r="F3" s="280" t="s">
        <v>505</v>
      </c>
      <c r="G3" s="280" t="s">
        <v>506</v>
      </c>
      <c r="H3" s="280" t="s">
        <v>507</v>
      </c>
      <c r="I3" s="248" t="s">
        <v>120</v>
      </c>
      <c r="J3" s="195" t="s">
        <v>15</v>
      </c>
      <c r="K3" s="162"/>
    </row>
    <row r="4" spans="1:12" s="159" customFormat="1" ht="13.2" customHeight="1">
      <c r="B4" s="290"/>
      <c r="C4" s="315"/>
      <c r="D4" s="278"/>
      <c r="E4" s="280"/>
      <c r="F4" s="280"/>
      <c r="G4" s="280"/>
      <c r="H4" s="280"/>
      <c r="I4" s="248"/>
      <c r="J4" s="195"/>
      <c r="K4" s="147"/>
    </row>
    <row r="5" spans="1:12" ht="165" customHeight="1">
      <c r="B5" s="291"/>
      <c r="C5" s="316"/>
      <c r="D5" s="279"/>
      <c r="E5" s="281"/>
      <c r="F5" s="281"/>
      <c r="G5" s="281"/>
      <c r="H5" s="281"/>
      <c r="I5" s="249"/>
      <c r="J5" s="196"/>
      <c r="K5" s="151"/>
    </row>
    <row r="6" spans="1:12" ht="13.5" customHeight="1">
      <c r="B6" s="294" t="s">
        <v>14</v>
      </c>
      <c r="C6" s="42">
        <v>1171</v>
      </c>
      <c r="D6" s="60">
        <v>688</v>
      </c>
      <c r="E6" s="43">
        <v>239</v>
      </c>
      <c r="F6" s="43">
        <v>297</v>
      </c>
      <c r="G6" s="43">
        <v>136</v>
      </c>
      <c r="H6" s="43">
        <v>390</v>
      </c>
      <c r="I6" s="43">
        <v>451</v>
      </c>
      <c r="J6" s="92">
        <v>32</v>
      </c>
    </row>
    <row r="7" spans="1:12" ht="13.5" customHeight="1">
      <c r="B7" s="292"/>
      <c r="C7" s="45">
        <v>100</v>
      </c>
      <c r="D7" s="61">
        <v>58.753202391118698</v>
      </c>
      <c r="E7" s="46">
        <v>20.399999999999999</v>
      </c>
      <c r="F7" s="46">
        <v>25.4</v>
      </c>
      <c r="G7" s="46">
        <v>11.6</v>
      </c>
      <c r="H7" s="46">
        <v>33.299999999999997</v>
      </c>
      <c r="I7" s="46">
        <v>38.5</v>
      </c>
      <c r="J7" s="47">
        <v>2.7</v>
      </c>
    </row>
    <row r="8" spans="1:12" ht="13.5" customHeight="1">
      <c r="B8" s="292" t="s">
        <v>307</v>
      </c>
      <c r="C8" s="48">
        <v>321</v>
      </c>
      <c r="D8" s="62">
        <v>183</v>
      </c>
      <c r="E8" s="49">
        <v>68</v>
      </c>
      <c r="F8" s="49">
        <v>76</v>
      </c>
      <c r="G8" s="49">
        <v>52</v>
      </c>
      <c r="H8" s="49">
        <v>89</v>
      </c>
      <c r="I8" s="49">
        <v>126</v>
      </c>
      <c r="J8" s="50">
        <v>12</v>
      </c>
    </row>
    <row r="9" spans="1:12" ht="13.5" customHeight="1">
      <c r="B9" s="292"/>
      <c r="C9" s="51">
        <v>100</v>
      </c>
      <c r="D9" s="63">
        <v>57.009345794392516</v>
      </c>
      <c r="E9" s="52">
        <v>21.2</v>
      </c>
      <c r="F9" s="52">
        <v>23.7</v>
      </c>
      <c r="G9" s="52">
        <v>16.2</v>
      </c>
      <c r="H9" s="52">
        <v>27.7</v>
      </c>
      <c r="I9" s="52">
        <v>39.299999999999997</v>
      </c>
      <c r="J9" s="53">
        <v>3.7</v>
      </c>
    </row>
    <row r="10" spans="1:12" ht="13.5" customHeight="1">
      <c r="B10" s="292" t="s">
        <v>306</v>
      </c>
      <c r="C10" s="54">
        <v>38</v>
      </c>
      <c r="D10" s="64">
        <v>23</v>
      </c>
      <c r="E10" s="55">
        <v>11</v>
      </c>
      <c r="F10" s="55">
        <v>9</v>
      </c>
      <c r="G10" s="55">
        <v>9</v>
      </c>
      <c r="H10" s="55">
        <v>12</v>
      </c>
      <c r="I10" s="55">
        <v>15</v>
      </c>
      <c r="J10" s="56" t="s">
        <v>20</v>
      </c>
    </row>
    <row r="11" spans="1:12" ht="13.5" customHeight="1">
      <c r="B11" s="292"/>
      <c r="C11" s="45">
        <v>100</v>
      </c>
      <c r="D11" s="61">
        <v>60.526315789473685</v>
      </c>
      <c r="E11" s="46">
        <v>28.9</v>
      </c>
      <c r="F11" s="46">
        <v>23.7</v>
      </c>
      <c r="G11" s="46">
        <v>23.7</v>
      </c>
      <c r="H11" s="46">
        <v>31.6</v>
      </c>
      <c r="I11" s="46">
        <v>39.5</v>
      </c>
      <c r="J11" s="47" t="s">
        <v>20</v>
      </c>
    </row>
    <row r="12" spans="1:12" ht="13.5" customHeight="1">
      <c r="B12" s="292" t="s">
        <v>308</v>
      </c>
      <c r="C12" s="54">
        <v>777</v>
      </c>
      <c r="D12" s="64">
        <v>460</v>
      </c>
      <c r="E12" s="55">
        <v>153</v>
      </c>
      <c r="F12" s="55">
        <v>202</v>
      </c>
      <c r="G12" s="55">
        <v>70</v>
      </c>
      <c r="H12" s="55">
        <v>277</v>
      </c>
      <c r="I12" s="55">
        <v>298</v>
      </c>
      <c r="J12" s="56">
        <v>19</v>
      </c>
    </row>
    <row r="13" spans="1:12" ht="13.5" customHeight="1">
      <c r="B13" s="292"/>
      <c r="C13" s="45">
        <v>100</v>
      </c>
      <c r="D13" s="61">
        <v>59.202059202059196</v>
      </c>
      <c r="E13" s="46">
        <v>19.7</v>
      </c>
      <c r="F13" s="46">
        <v>26</v>
      </c>
      <c r="G13" s="46">
        <v>9</v>
      </c>
      <c r="H13" s="46">
        <v>35.6</v>
      </c>
      <c r="I13" s="46">
        <v>38.4</v>
      </c>
      <c r="J13" s="47">
        <v>2.4</v>
      </c>
    </row>
    <row r="14" spans="1:12" ht="13.5" customHeight="1">
      <c r="B14" s="292" t="s">
        <v>53</v>
      </c>
      <c r="C14" s="54">
        <v>35</v>
      </c>
      <c r="D14" s="64">
        <v>22</v>
      </c>
      <c r="E14" s="55">
        <v>7</v>
      </c>
      <c r="F14" s="55">
        <v>10</v>
      </c>
      <c r="G14" s="55">
        <v>5</v>
      </c>
      <c r="H14" s="55">
        <v>12</v>
      </c>
      <c r="I14" s="55">
        <v>12</v>
      </c>
      <c r="J14" s="56">
        <v>1</v>
      </c>
    </row>
    <row r="15" spans="1:12" ht="13.5" customHeight="1">
      <c r="B15" s="293"/>
      <c r="C15" s="57">
        <v>100</v>
      </c>
      <c r="D15" s="65">
        <v>62.857142857142854</v>
      </c>
      <c r="E15" s="58">
        <v>20</v>
      </c>
      <c r="F15" s="58">
        <v>28.6</v>
      </c>
      <c r="G15" s="58">
        <v>14.3</v>
      </c>
      <c r="H15" s="58">
        <v>34.299999999999997</v>
      </c>
      <c r="I15" s="58">
        <v>34.299999999999997</v>
      </c>
      <c r="J15" s="59">
        <v>2.9</v>
      </c>
    </row>
  </sheetData>
  <mergeCells count="14">
    <mergeCell ref="B6:B7"/>
    <mergeCell ref="B8:B9"/>
    <mergeCell ref="B10:B11"/>
    <mergeCell ref="B12:B13"/>
    <mergeCell ref="B14:B15"/>
    <mergeCell ref="B2:B5"/>
    <mergeCell ref="C3:C5"/>
    <mergeCell ref="D3:D5"/>
    <mergeCell ref="I3:I5"/>
    <mergeCell ref="J3:J5"/>
    <mergeCell ref="E3:E5"/>
    <mergeCell ref="F3:F5"/>
    <mergeCell ref="G3:G5"/>
    <mergeCell ref="H3:H5"/>
  </mergeCells>
  <phoneticPr fontId="2"/>
  <pageMargins left="0.39370078740157483" right="0.19685039370078741" top="0.78740157480314965" bottom="0.59055118110236227" header="0.51181102362204722" footer="0.51181102362204722"/>
  <pageSetup paperSize="9" scale="85" orientation="portrait"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A1:K17"/>
  <sheetViews>
    <sheetView zoomScaleNormal="100" workbookViewId="0"/>
  </sheetViews>
  <sheetFormatPr defaultColWidth="9" defaultRowHeight="12"/>
  <cols>
    <col min="1" max="1" width="0.5" style="151" customWidth="1"/>
    <col min="2" max="2" width="30.8984375" style="151" customWidth="1"/>
    <col min="3" max="10" width="8.09765625" style="151" customWidth="1"/>
    <col min="11" max="16384" width="9" style="151"/>
  </cols>
  <sheetData>
    <row r="1" spans="1:11" s="137" customFormat="1" ht="13.5" customHeight="1" thickBot="1">
      <c r="B1" s="110" t="s">
        <v>493</v>
      </c>
      <c r="C1" s="110"/>
      <c r="D1" s="110"/>
      <c r="E1" s="110"/>
      <c r="F1" s="110"/>
      <c r="G1" s="110"/>
      <c r="H1" s="110"/>
      <c r="I1" s="110"/>
      <c r="J1" s="110"/>
      <c r="K1" s="109"/>
    </row>
    <row r="2" spans="1:11" s="147" customFormat="1" ht="6" customHeight="1" thickTop="1">
      <c r="A2" s="150"/>
      <c r="B2" s="188"/>
      <c r="C2" s="108"/>
      <c r="D2" s="111"/>
      <c r="E2" s="107"/>
      <c r="F2" s="107"/>
      <c r="G2" s="107"/>
      <c r="H2" s="107"/>
      <c r="I2" s="107"/>
      <c r="J2" s="106"/>
    </row>
    <row r="3" spans="1:11" s="147" customFormat="1" ht="12.6" customHeight="1">
      <c r="B3" s="189"/>
      <c r="C3" s="191" t="s">
        <v>18</v>
      </c>
      <c r="D3" s="278" t="s">
        <v>317</v>
      </c>
      <c r="E3" s="280" t="s">
        <v>504</v>
      </c>
      <c r="F3" s="280" t="s">
        <v>505</v>
      </c>
      <c r="G3" s="280" t="s">
        <v>506</v>
      </c>
      <c r="H3" s="280" t="s">
        <v>507</v>
      </c>
      <c r="I3" s="248" t="s">
        <v>120</v>
      </c>
      <c r="J3" s="195" t="s">
        <v>15</v>
      </c>
      <c r="K3" s="162"/>
    </row>
    <row r="4" spans="1:11" s="147" customFormat="1" ht="13.2" customHeight="1">
      <c r="B4" s="189"/>
      <c r="C4" s="191"/>
      <c r="D4" s="278"/>
      <c r="E4" s="280"/>
      <c r="F4" s="280"/>
      <c r="G4" s="280"/>
      <c r="H4" s="280"/>
      <c r="I4" s="248"/>
      <c r="J4" s="195"/>
      <c r="K4" s="162"/>
    </row>
    <row r="5" spans="1:11" ht="165" customHeight="1">
      <c r="B5" s="190"/>
      <c r="C5" s="192"/>
      <c r="D5" s="279"/>
      <c r="E5" s="281"/>
      <c r="F5" s="281"/>
      <c r="G5" s="281"/>
      <c r="H5" s="281"/>
      <c r="I5" s="249"/>
      <c r="J5" s="196"/>
    </row>
    <row r="6" spans="1:11" ht="13.5" customHeight="1">
      <c r="B6" s="197" t="s">
        <v>14</v>
      </c>
      <c r="C6" s="17">
        <v>2461</v>
      </c>
      <c r="D6" s="43">
        <v>1276</v>
      </c>
      <c r="E6" s="12">
        <v>402</v>
      </c>
      <c r="F6" s="12">
        <v>509</v>
      </c>
      <c r="G6" s="12">
        <v>226</v>
      </c>
      <c r="H6" s="12">
        <v>738</v>
      </c>
      <c r="I6" s="12">
        <v>1104</v>
      </c>
      <c r="J6" s="91">
        <v>81</v>
      </c>
    </row>
    <row r="7" spans="1:11" ht="13.5" customHeight="1">
      <c r="B7" s="198"/>
      <c r="C7" s="15">
        <v>100</v>
      </c>
      <c r="D7" s="52">
        <v>51.848841934173095</v>
      </c>
      <c r="E7" s="6">
        <v>16.3</v>
      </c>
      <c r="F7" s="6">
        <v>20.7</v>
      </c>
      <c r="G7" s="6">
        <v>9.1999999999999993</v>
      </c>
      <c r="H7" s="6">
        <v>30</v>
      </c>
      <c r="I7" s="6">
        <v>44.9</v>
      </c>
      <c r="J7" s="5">
        <v>3.3</v>
      </c>
    </row>
    <row r="8" spans="1:11" ht="13.5" customHeight="1">
      <c r="B8" s="198" t="s">
        <v>110</v>
      </c>
      <c r="C8" s="16">
        <v>269</v>
      </c>
      <c r="D8" s="55">
        <v>143</v>
      </c>
      <c r="E8" s="10">
        <v>55</v>
      </c>
      <c r="F8" s="10">
        <v>52</v>
      </c>
      <c r="G8" s="10">
        <v>29</v>
      </c>
      <c r="H8" s="10">
        <v>76</v>
      </c>
      <c r="I8" s="10">
        <v>114</v>
      </c>
      <c r="J8" s="9">
        <v>12</v>
      </c>
    </row>
    <row r="9" spans="1:11" ht="13.5" customHeight="1">
      <c r="B9" s="198"/>
      <c r="C9" s="18">
        <v>100</v>
      </c>
      <c r="D9" s="46">
        <v>53.159851301115246</v>
      </c>
      <c r="E9" s="8">
        <v>20.399999999999999</v>
      </c>
      <c r="F9" s="8">
        <v>19.3</v>
      </c>
      <c r="G9" s="8">
        <v>10.8</v>
      </c>
      <c r="H9" s="8">
        <v>28.3</v>
      </c>
      <c r="I9" s="8">
        <v>42.4</v>
      </c>
      <c r="J9" s="7">
        <v>4.5</v>
      </c>
    </row>
    <row r="10" spans="1:11" ht="13.5" customHeight="1">
      <c r="B10" s="202" t="s">
        <v>168</v>
      </c>
      <c r="C10" s="14">
        <v>151</v>
      </c>
      <c r="D10" s="55">
        <v>75</v>
      </c>
      <c r="E10" s="4">
        <v>30</v>
      </c>
      <c r="F10" s="4">
        <v>25</v>
      </c>
      <c r="G10" s="4">
        <v>11</v>
      </c>
      <c r="H10" s="4">
        <v>43</v>
      </c>
      <c r="I10" s="4">
        <v>68</v>
      </c>
      <c r="J10" s="3">
        <v>8</v>
      </c>
    </row>
    <row r="11" spans="1:11" ht="13.5" customHeight="1">
      <c r="B11" s="198"/>
      <c r="C11" s="15">
        <v>100</v>
      </c>
      <c r="D11" s="46">
        <v>49.668874172185426</v>
      </c>
      <c r="E11" s="6">
        <v>19.899999999999999</v>
      </c>
      <c r="F11" s="6">
        <v>16.600000000000001</v>
      </c>
      <c r="G11" s="6">
        <v>7.3</v>
      </c>
      <c r="H11" s="6">
        <v>28.5</v>
      </c>
      <c r="I11" s="6">
        <v>45</v>
      </c>
      <c r="J11" s="5">
        <v>5.3</v>
      </c>
    </row>
    <row r="12" spans="1:11" ht="13.5" customHeight="1">
      <c r="B12" s="198" t="s">
        <v>160</v>
      </c>
      <c r="C12" s="14">
        <v>118</v>
      </c>
      <c r="D12" s="55">
        <v>68</v>
      </c>
      <c r="E12" s="4">
        <v>25</v>
      </c>
      <c r="F12" s="4">
        <v>27</v>
      </c>
      <c r="G12" s="4">
        <v>18</v>
      </c>
      <c r="H12" s="4">
        <v>33</v>
      </c>
      <c r="I12" s="4">
        <v>46</v>
      </c>
      <c r="J12" s="3">
        <v>4</v>
      </c>
    </row>
    <row r="13" spans="1:11" ht="13.5" customHeight="1">
      <c r="B13" s="198"/>
      <c r="C13" s="15">
        <v>100</v>
      </c>
      <c r="D13" s="46">
        <v>57.627118644067799</v>
      </c>
      <c r="E13" s="6">
        <v>21.2</v>
      </c>
      <c r="F13" s="6">
        <v>22.9</v>
      </c>
      <c r="G13" s="6">
        <v>15.3</v>
      </c>
      <c r="H13" s="6">
        <v>28</v>
      </c>
      <c r="I13" s="6">
        <v>39</v>
      </c>
      <c r="J13" s="5">
        <v>3.4</v>
      </c>
    </row>
    <row r="14" spans="1:11" ht="13.5" customHeight="1">
      <c r="B14" s="198" t="s">
        <v>109</v>
      </c>
      <c r="C14" s="14">
        <v>2139</v>
      </c>
      <c r="D14" s="55">
        <v>1103</v>
      </c>
      <c r="E14" s="4">
        <v>342</v>
      </c>
      <c r="F14" s="4">
        <v>443</v>
      </c>
      <c r="G14" s="4">
        <v>189</v>
      </c>
      <c r="H14" s="4">
        <v>646</v>
      </c>
      <c r="I14" s="4">
        <v>972</v>
      </c>
      <c r="J14" s="3">
        <v>64</v>
      </c>
    </row>
    <row r="15" spans="1:11" ht="13.5" customHeight="1">
      <c r="B15" s="198"/>
      <c r="C15" s="15">
        <v>100</v>
      </c>
      <c r="D15" s="46">
        <v>51.566152407667133</v>
      </c>
      <c r="E15" s="6">
        <v>16</v>
      </c>
      <c r="F15" s="6">
        <v>20.7</v>
      </c>
      <c r="G15" s="6">
        <v>8.8000000000000007</v>
      </c>
      <c r="H15" s="6">
        <v>30.2</v>
      </c>
      <c r="I15" s="6">
        <v>45.4</v>
      </c>
      <c r="J15" s="5">
        <v>3</v>
      </c>
    </row>
    <row r="16" spans="1:11" ht="13.5" customHeight="1">
      <c r="B16" s="198" t="s">
        <v>15</v>
      </c>
      <c r="C16" s="14">
        <v>53</v>
      </c>
      <c r="D16" s="55">
        <v>30</v>
      </c>
      <c r="E16" s="4">
        <v>5</v>
      </c>
      <c r="F16" s="4">
        <v>14</v>
      </c>
      <c r="G16" s="4">
        <v>8</v>
      </c>
      <c r="H16" s="4">
        <v>16</v>
      </c>
      <c r="I16" s="4">
        <v>18</v>
      </c>
      <c r="J16" s="3">
        <v>5</v>
      </c>
    </row>
    <row r="17" spans="2:10" ht="13.5" customHeight="1">
      <c r="B17" s="199"/>
      <c r="C17" s="13">
        <v>100</v>
      </c>
      <c r="D17" s="58">
        <v>56.60377358490566</v>
      </c>
      <c r="E17" s="2">
        <v>9.4</v>
      </c>
      <c r="F17" s="2">
        <v>26.4</v>
      </c>
      <c r="G17" s="2">
        <v>15.1</v>
      </c>
      <c r="H17" s="2">
        <v>30.2</v>
      </c>
      <c r="I17" s="2">
        <v>34</v>
      </c>
      <c r="J17" s="1">
        <v>9.4</v>
      </c>
    </row>
  </sheetData>
  <mergeCells count="15">
    <mergeCell ref="J3:J5"/>
    <mergeCell ref="B16:B17"/>
    <mergeCell ref="B2:B5"/>
    <mergeCell ref="C3:C5"/>
    <mergeCell ref="D3:D5"/>
    <mergeCell ref="I3:I5"/>
    <mergeCell ref="B6:B7"/>
    <mergeCell ref="B8:B9"/>
    <mergeCell ref="B10:B11"/>
    <mergeCell ref="B12:B13"/>
    <mergeCell ref="B14:B15"/>
    <mergeCell ref="E3:E5"/>
    <mergeCell ref="F3:F5"/>
    <mergeCell ref="G3:G5"/>
    <mergeCell ref="H3:H5"/>
  </mergeCells>
  <phoneticPr fontId="2"/>
  <pageMargins left="0.39370078740157483" right="0.19685039370078741" top="0.78740157480314965" bottom="0.59055118110236227" header="0.51181102362204722" footer="0.51181102362204722"/>
  <pageSetup paperSize="9" scale="8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7"/>
  <sheetViews>
    <sheetView zoomScaleNormal="100" workbookViewId="0"/>
  </sheetViews>
  <sheetFormatPr defaultColWidth="9" defaultRowHeight="12"/>
  <cols>
    <col min="1" max="1" width="0.5" style="151" customWidth="1"/>
    <col min="2" max="2" width="24.09765625" style="151" customWidth="1"/>
    <col min="3" max="6" width="7.09765625" style="151" customWidth="1"/>
    <col min="7" max="16384" width="9" style="151"/>
  </cols>
  <sheetData>
    <row r="1" spans="1:7" s="137" customFormat="1" ht="13.5" customHeight="1" thickBot="1">
      <c r="B1" s="109" t="s">
        <v>354</v>
      </c>
      <c r="C1" s="109"/>
      <c r="D1" s="109"/>
      <c r="E1" s="109"/>
      <c r="F1" s="109"/>
      <c r="G1" s="109"/>
    </row>
    <row r="2" spans="1:7" s="147" customFormat="1" ht="6" customHeight="1" thickTop="1">
      <c r="A2" s="150"/>
      <c r="B2" s="188"/>
      <c r="C2" s="108"/>
      <c r="D2" s="107"/>
      <c r="E2" s="107"/>
      <c r="F2" s="106"/>
    </row>
    <row r="3" spans="1:7" s="147" customFormat="1" ht="12.6" customHeight="1">
      <c r="B3" s="189"/>
      <c r="C3" s="191" t="s">
        <v>18</v>
      </c>
      <c r="D3" s="193" t="s">
        <v>17</v>
      </c>
      <c r="E3" s="193" t="s">
        <v>16</v>
      </c>
      <c r="F3" s="195" t="s">
        <v>15</v>
      </c>
    </row>
    <row r="4" spans="1:7" s="147" customFormat="1" ht="13.2" customHeight="1">
      <c r="B4" s="189"/>
      <c r="C4" s="191"/>
      <c r="D4" s="193"/>
      <c r="E4" s="193"/>
      <c r="F4" s="195"/>
    </row>
    <row r="5" spans="1:7" ht="66.75" customHeight="1">
      <c r="B5" s="190"/>
      <c r="C5" s="192"/>
      <c r="D5" s="194"/>
      <c r="E5" s="194"/>
      <c r="F5" s="196"/>
    </row>
    <row r="6" spans="1:7" ht="13.5" customHeight="1">
      <c r="B6" s="197" t="s">
        <v>14</v>
      </c>
      <c r="C6" s="17">
        <v>3405</v>
      </c>
      <c r="D6" s="12">
        <v>2461</v>
      </c>
      <c r="E6" s="12">
        <v>887</v>
      </c>
      <c r="F6" s="11">
        <v>57</v>
      </c>
    </row>
    <row r="7" spans="1:7" ht="13.5" customHeight="1">
      <c r="B7" s="198"/>
      <c r="C7" s="15">
        <v>100</v>
      </c>
      <c r="D7" s="6">
        <v>72.3</v>
      </c>
      <c r="E7" s="6">
        <v>26</v>
      </c>
      <c r="F7" s="5">
        <v>1.7</v>
      </c>
    </row>
    <row r="8" spans="1:7" ht="13.5" customHeight="1">
      <c r="B8" s="198" t="s">
        <v>71</v>
      </c>
      <c r="C8" s="14">
        <v>2430</v>
      </c>
      <c r="D8" s="4">
        <v>1902</v>
      </c>
      <c r="E8" s="4">
        <v>506</v>
      </c>
      <c r="F8" s="3">
        <v>22</v>
      </c>
    </row>
    <row r="9" spans="1:7" ht="13.5" customHeight="1">
      <c r="B9" s="198"/>
      <c r="C9" s="15">
        <v>100</v>
      </c>
      <c r="D9" s="6">
        <v>78.3</v>
      </c>
      <c r="E9" s="6">
        <v>20.8</v>
      </c>
      <c r="F9" s="5">
        <v>0.9</v>
      </c>
    </row>
    <row r="10" spans="1:7" ht="13.5" customHeight="1">
      <c r="B10" s="198" t="s">
        <v>159</v>
      </c>
      <c r="C10" s="14">
        <v>1976</v>
      </c>
      <c r="D10" s="4">
        <v>1618</v>
      </c>
      <c r="E10" s="4">
        <v>340</v>
      </c>
      <c r="F10" s="3">
        <v>18</v>
      </c>
    </row>
    <row r="11" spans="1:7" ht="13.5" customHeight="1">
      <c r="B11" s="198"/>
      <c r="C11" s="15">
        <v>100</v>
      </c>
      <c r="D11" s="6">
        <v>81.900000000000006</v>
      </c>
      <c r="E11" s="6">
        <v>17.2</v>
      </c>
      <c r="F11" s="5">
        <v>0.9</v>
      </c>
    </row>
    <row r="12" spans="1:7" ht="13.5" customHeight="1">
      <c r="B12" s="198" t="s">
        <v>70</v>
      </c>
      <c r="C12" s="14">
        <v>489</v>
      </c>
      <c r="D12" s="4">
        <v>332</v>
      </c>
      <c r="E12" s="4">
        <v>150</v>
      </c>
      <c r="F12" s="3">
        <v>7</v>
      </c>
    </row>
    <row r="13" spans="1:7" ht="13.5" customHeight="1">
      <c r="B13" s="198"/>
      <c r="C13" s="15">
        <v>100</v>
      </c>
      <c r="D13" s="6">
        <v>67.900000000000006</v>
      </c>
      <c r="E13" s="6">
        <v>30.7</v>
      </c>
      <c r="F13" s="5">
        <v>1.4</v>
      </c>
    </row>
    <row r="14" spans="1:7" ht="13.5" customHeight="1">
      <c r="B14" s="198" t="s">
        <v>69</v>
      </c>
      <c r="C14" s="14">
        <v>221</v>
      </c>
      <c r="D14" s="4">
        <v>182</v>
      </c>
      <c r="E14" s="4">
        <v>36</v>
      </c>
      <c r="F14" s="3">
        <v>3</v>
      </c>
    </row>
    <row r="15" spans="1:7" ht="13.5" customHeight="1">
      <c r="B15" s="198"/>
      <c r="C15" s="15">
        <v>100</v>
      </c>
      <c r="D15" s="6">
        <v>82.4</v>
      </c>
      <c r="E15" s="6">
        <v>16.3</v>
      </c>
      <c r="F15" s="5">
        <v>1.4</v>
      </c>
    </row>
    <row r="16" spans="1:7" ht="13.5" customHeight="1">
      <c r="B16" s="198" t="s">
        <v>68</v>
      </c>
      <c r="C16" s="14">
        <v>339</v>
      </c>
      <c r="D16" s="4">
        <v>296</v>
      </c>
      <c r="E16" s="4">
        <v>40</v>
      </c>
      <c r="F16" s="3">
        <v>3</v>
      </c>
    </row>
    <row r="17" spans="2:6" ht="13.5" customHeight="1">
      <c r="B17" s="198"/>
      <c r="C17" s="15">
        <v>100</v>
      </c>
      <c r="D17" s="6">
        <v>87.3</v>
      </c>
      <c r="E17" s="6">
        <v>11.8</v>
      </c>
      <c r="F17" s="5">
        <v>0.9</v>
      </c>
    </row>
    <row r="18" spans="2:6" ht="13.5" customHeight="1">
      <c r="B18" s="198" t="s">
        <v>67</v>
      </c>
      <c r="C18" s="14">
        <v>169</v>
      </c>
      <c r="D18" s="4">
        <v>149</v>
      </c>
      <c r="E18" s="4">
        <v>18</v>
      </c>
      <c r="F18" s="3">
        <v>2</v>
      </c>
    </row>
    <row r="19" spans="2:6" ht="13.5" customHeight="1">
      <c r="B19" s="198"/>
      <c r="C19" s="15">
        <v>100</v>
      </c>
      <c r="D19" s="6">
        <v>88.2</v>
      </c>
      <c r="E19" s="6">
        <v>10.7</v>
      </c>
      <c r="F19" s="5">
        <v>1.2</v>
      </c>
    </row>
    <row r="20" spans="2:6" ht="13.5" customHeight="1">
      <c r="B20" s="198" t="s">
        <v>66</v>
      </c>
      <c r="C20" s="14">
        <v>551</v>
      </c>
      <c r="D20" s="4">
        <v>486</v>
      </c>
      <c r="E20" s="4">
        <v>63</v>
      </c>
      <c r="F20" s="3">
        <v>2</v>
      </c>
    </row>
    <row r="21" spans="2:6" ht="13.5" customHeight="1">
      <c r="B21" s="198"/>
      <c r="C21" s="15">
        <v>100</v>
      </c>
      <c r="D21" s="6">
        <v>88.2</v>
      </c>
      <c r="E21" s="6">
        <v>11.4</v>
      </c>
      <c r="F21" s="5">
        <v>0.4</v>
      </c>
    </row>
    <row r="22" spans="2:6" ht="13.5" customHeight="1">
      <c r="B22" s="198" t="s">
        <v>65</v>
      </c>
      <c r="C22" s="14">
        <v>143</v>
      </c>
      <c r="D22" s="4">
        <v>129</v>
      </c>
      <c r="E22" s="4">
        <v>13</v>
      </c>
      <c r="F22" s="3">
        <v>1</v>
      </c>
    </row>
    <row r="23" spans="2:6" ht="13.5" customHeight="1">
      <c r="B23" s="198"/>
      <c r="C23" s="15">
        <v>100</v>
      </c>
      <c r="D23" s="6">
        <v>90.2</v>
      </c>
      <c r="E23" s="6">
        <v>9.1</v>
      </c>
      <c r="F23" s="5">
        <v>0.7</v>
      </c>
    </row>
    <row r="24" spans="2:6" ht="13.5" customHeight="1">
      <c r="B24" s="198" t="s">
        <v>64</v>
      </c>
      <c r="C24" s="14">
        <v>64</v>
      </c>
      <c r="D24" s="4">
        <v>44</v>
      </c>
      <c r="E24" s="4">
        <v>20</v>
      </c>
      <c r="F24" s="3" t="s">
        <v>20</v>
      </c>
    </row>
    <row r="25" spans="2:6" ht="13.5" customHeight="1">
      <c r="B25" s="198"/>
      <c r="C25" s="15">
        <v>100</v>
      </c>
      <c r="D25" s="6">
        <v>68.8</v>
      </c>
      <c r="E25" s="6">
        <v>31.3</v>
      </c>
      <c r="F25" s="5" t="s">
        <v>20</v>
      </c>
    </row>
    <row r="26" spans="2:6" ht="13.5" customHeight="1">
      <c r="B26" s="198" t="s">
        <v>63</v>
      </c>
      <c r="C26" s="14">
        <v>424</v>
      </c>
      <c r="D26" s="4">
        <v>261</v>
      </c>
      <c r="E26" s="4">
        <v>159</v>
      </c>
      <c r="F26" s="3">
        <v>4</v>
      </c>
    </row>
    <row r="27" spans="2:6" ht="13.5" customHeight="1">
      <c r="B27" s="198"/>
      <c r="C27" s="15">
        <v>100</v>
      </c>
      <c r="D27" s="6">
        <v>61.6</v>
      </c>
      <c r="E27" s="6">
        <v>37.5</v>
      </c>
      <c r="F27" s="5">
        <v>0.9</v>
      </c>
    </row>
    <row r="28" spans="2:6" ht="13.5" customHeight="1">
      <c r="B28" s="198" t="s">
        <v>40</v>
      </c>
      <c r="C28" s="14">
        <v>30</v>
      </c>
      <c r="D28" s="4">
        <v>23</v>
      </c>
      <c r="E28" s="4">
        <v>7</v>
      </c>
      <c r="F28" s="3" t="s">
        <v>20</v>
      </c>
    </row>
    <row r="29" spans="2:6" ht="13.5" customHeight="1">
      <c r="B29" s="198"/>
      <c r="C29" s="15">
        <v>100</v>
      </c>
      <c r="D29" s="6">
        <v>76.7</v>
      </c>
      <c r="E29" s="6">
        <v>23.3</v>
      </c>
      <c r="F29" s="5" t="s">
        <v>20</v>
      </c>
    </row>
    <row r="30" spans="2:6" ht="13.5" customHeight="1">
      <c r="B30" s="198" t="s">
        <v>62</v>
      </c>
      <c r="C30" s="14">
        <v>925</v>
      </c>
      <c r="D30" s="4">
        <v>532</v>
      </c>
      <c r="E30" s="4">
        <v>360</v>
      </c>
      <c r="F30" s="3">
        <v>33</v>
      </c>
    </row>
    <row r="31" spans="2:6" ht="13.5" customHeight="1">
      <c r="B31" s="198"/>
      <c r="C31" s="15">
        <v>100</v>
      </c>
      <c r="D31" s="6">
        <v>57.5</v>
      </c>
      <c r="E31" s="6">
        <v>38.9</v>
      </c>
      <c r="F31" s="5">
        <v>3.6</v>
      </c>
    </row>
    <row r="32" spans="2:6">
      <c r="B32" s="198" t="s">
        <v>53</v>
      </c>
      <c r="C32" s="14">
        <v>50</v>
      </c>
      <c r="D32" s="4">
        <v>27</v>
      </c>
      <c r="E32" s="4">
        <v>21</v>
      </c>
      <c r="F32" s="3">
        <v>2</v>
      </c>
    </row>
    <row r="33" spans="2:6">
      <c r="B33" s="199"/>
      <c r="C33" s="13">
        <v>100</v>
      </c>
      <c r="D33" s="2">
        <v>54</v>
      </c>
      <c r="E33" s="2">
        <v>42</v>
      </c>
      <c r="F33" s="1">
        <v>4</v>
      </c>
    </row>
    <row r="36" spans="2:6">
      <c r="C36" s="153"/>
      <c r="D36" s="153"/>
    </row>
    <row r="37" spans="2:6">
      <c r="C37" s="153"/>
    </row>
  </sheetData>
  <mergeCells count="19">
    <mergeCell ref="B22:B23"/>
    <mergeCell ref="B24:B25"/>
    <mergeCell ref="B32:B33"/>
    <mergeCell ref="E3:E5"/>
    <mergeCell ref="B28:B29"/>
    <mergeCell ref="B30:B31"/>
    <mergeCell ref="B16:B17"/>
    <mergeCell ref="C3:C5"/>
    <mergeCell ref="B10:B11"/>
    <mergeCell ref="B26:B27"/>
    <mergeCell ref="F3:F5"/>
    <mergeCell ref="B20:B21"/>
    <mergeCell ref="B6:B7"/>
    <mergeCell ref="B8:B9"/>
    <mergeCell ref="B12:B13"/>
    <mergeCell ref="B14:B15"/>
    <mergeCell ref="B18:B19"/>
    <mergeCell ref="B2:B5"/>
    <mergeCell ref="D3:D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N277"/>
  <sheetViews>
    <sheetView zoomScaleNormal="100" workbookViewId="0"/>
  </sheetViews>
  <sheetFormatPr defaultColWidth="9" defaultRowHeight="12"/>
  <cols>
    <col min="1" max="1" width="0.5" style="151" customWidth="1"/>
    <col min="2" max="2" width="19.5" style="151" customWidth="1"/>
    <col min="3" max="3" width="2" style="151" customWidth="1"/>
    <col min="4" max="12" width="8.09765625" style="151" customWidth="1"/>
    <col min="13" max="16384" width="9" style="151"/>
  </cols>
  <sheetData>
    <row r="1" spans="1:14" s="137" customFormat="1" ht="13.5" customHeight="1" thickBot="1">
      <c r="B1" s="110" t="s">
        <v>512</v>
      </c>
      <c r="C1" s="110"/>
      <c r="D1" s="110"/>
      <c r="E1" s="110"/>
      <c r="F1" s="110"/>
      <c r="G1" s="110"/>
      <c r="H1" s="110"/>
      <c r="I1" s="110"/>
      <c r="J1" s="110"/>
      <c r="K1" s="110"/>
      <c r="L1" s="110"/>
      <c r="N1" s="112"/>
    </row>
    <row r="2" spans="1:14" s="147" customFormat="1" ht="6" customHeight="1" thickTop="1">
      <c r="A2" s="150"/>
      <c r="B2" s="232"/>
      <c r="C2" s="232"/>
      <c r="D2" s="233"/>
      <c r="E2" s="108"/>
      <c r="F2" s="111"/>
      <c r="G2" s="107"/>
      <c r="H2" s="107"/>
      <c r="I2" s="107"/>
      <c r="J2" s="107"/>
      <c r="K2" s="107"/>
      <c r="L2" s="106"/>
    </row>
    <row r="3" spans="1:14" s="147" customFormat="1" ht="12.6" customHeight="1">
      <c r="B3" s="234"/>
      <c r="C3" s="234"/>
      <c r="D3" s="235"/>
      <c r="E3" s="191" t="s">
        <v>18</v>
      </c>
      <c r="F3" s="278" t="s">
        <v>317</v>
      </c>
      <c r="G3" s="280" t="s">
        <v>504</v>
      </c>
      <c r="H3" s="280" t="s">
        <v>505</v>
      </c>
      <c r="I3" s="280" t="s">
        <v>506</v>
      </c>
      <c r="J3" s="280" t="s">
        <v>507</v>
      </c>
      <c r="K3" s="295" t="s">
        <v>120</v>
      </c>
      <c r="L3" s="228" t="s">
        <v>15</v>
      </c>
      <c r="M3" s="172"/>
    </row>
    <row r="4" spans="1:14" s="147" customFormat="1" ht="13.2" customHeight="1">
      <c r="B4" s="234"/>
      <c r="C4" s="234"/>
      <c r="D4" s="235"/>
      <c r="E4" s="191"/>
      <c r="F4" s="278"/>
      <c r="G4" s="280"/>
      <c r="H4" s="280"/>
      <c r="I4" s="280"/>
      <c r="J4" s="280"/>
      <c r="K4" s="295"/>
      <c r="L4" s="228"/>
      <c r="M4" s="162"/>
    </row>
    <row r="5" spans="1:14" ht="165" customHeight="1">
      <c r="B5" s="236"/>
      <c r="C5" s="236"/>
      <c r="D5" s="237"/>
      <c r="E5" s="192"/>
      <c r="F5" s="279"/>
      <c r="G5" s="281"/>
      <c r="H5" s="281"/>
      <c r="I5" s="281"/>
      <c r="J5" s="281"/>
      <c r="K5" s="296"/>
      <c r="L5" s="229"/>
    </row>
    <row r="6" spans="1:14" ht="13.5" customHeight="1">
      <c r="B6" s="221" t="s">
        <v>14</v>
      </c>
      <c r="C6" s="223"/>
      <c r="D6" s="224"/>
      <c r="E6" s="17">
        <v>2461</v>
      </c>
      <c r="F6" s="23">
        <v>1276</v>
      </c>
      <c r="G6" s="12">
        <v>402</v>
      </c>
      <c r="H6" s="12">
        <v>509</v>
      </c>
      <c r="I6" s="12">
        <v>226</v>
      </c>
      <c r="J6" s="91">
        <v>738</v>
      </c>
      <c r="K6" s="11">
        <v>1104</v>
      </c>
      <c r="L6" s="11">
        <v>81</v>
      </c>
    </row>
    <row r="7" spans="1:14" ht="13.5" customHeight="1">
      <c r="B7" s="222"/>
      <c r="C7" s="207"/>
      <c r="D7" s="209"/>
      <c r="E7" s="15">
        <v>100</v>
      </c>
      <c r="F7" s="21">
        <v>51.848841934173095</v>
      </c>
      <c r="G7" s="6">
        <v>16.3</v>
      </c>
      <c r="H7" s="6">
        <v>20.7</v>
      </c>
      <c r="I7" s="6">
        <v>9.1999999999999993</v>
      </c>
      <c r="J7" s="5">
        <v>30</v>
      </c>
      <c r="K7" s="5">
        <v>44.9</v>
      </c>
      <c r="L7" s="5">
        <v>3.3</v>
      </c>
    </row>
    <row r="8" spans="1:14" ht="13.5" customHeight="1">
      <c r="B8" s="238" t="s">
        <v>330</v>
      </c>
      <c r="C8" s="216" t="s">
        <v>256</v>
      </c>
      <c r="D8" s="214"/>
      <c r="E8" s="54">
        <v>269</v>
      </c>
      <c r="F8" s="64">
        <v>143</v>
      </c>
      <c r="G8" s="55">
        <v>55</v>
      </c>
      <c r="H8" s="55">
        <v>52</v>
      </c>
      <c r="I8" s="55">
        <v>29</v>
      </c>
      <c r="J8" s="56">
        <v>76</v>
      </c>
      <c r="K8" s="56">
        <v>114</v>
      </c>
      <c r="L8" s="56">
        <v>12</v>
      </c>
    </row>
    <row r="9" spans="1:14" ht="13.5" customHeight="1">
      <c r="B9" s="206"/>
      <c r="C9" s="213"/>
      <c r="D9" s="214"/>
      <c r="E9" s="45">
        <v>100</v>
      </c>
      <c r="F9" s="61">
        <f>F8/$E8*100</f>
        <v>53.159851301115246</v>
      </c>
      <c r="G9" s="61">
        <f t="shared" ref="G9:K9" si="0">G8/$E8*100</f>
        <v>20.446096654275092</v>
      </c>
      <c r="H9" s="61">
        <f>H8/$E8*100</f>
        <v>19.330855018587361</v>
      </c>
      <c r="I9" s="61">
        <f t="shared" si="0"/>
        <v>10.780669144981413</v>
      </c>
      <c r="J9" s="61">
        <f>J8/$E8*100</f>
        <v>28.25278810408922</v>
      </c>
      <c r="K9" s="61">
        <f t="shared" si="0"/>
        <v>42.37918215613383</v>
      </c>
      <c r="L9" s="47">
        <f>L8/$E8*100</f>
        <v>4.4609665427509295</v>
      </c>
    </row>
    <row r="10" spans="1:14" ht="13.5" customHeight="1">
      <c r="B10" s="206"/>
      <c r="C10" s="207"/>
      <c r="D10" s="209" t="s">
        <v>255</v>
      </c>
      <c r="E10" s="54">
        <v>48</v>
      </c>
      <c r="F10" s="64">
        <v>18</v>
      </c>
      <c r="G10" s="55">
        <v>10</v>
      </c>
      <c r="H10" s="55">
        <v>3</v>
      </c>
      <c r="I10" s="55">
        <v>2</v>
      </c>
      <c r="J10" s="56">
        <v>12</v>
      </c>
      <c r="K10" s="56">
        <v>28</v>
      </c>
      <c r="L10" s="56">
        <v>2</v>
      </c>
    </row>
    <row r="11" spans="1:14" ht="13.5" customHeight="1">
      <c r="B11" s="206"/>
      <c r="C11" s="208"/>
      <c r="D11" s="210"/>
      <c r="E11" s="45">
        <v>100</v>
      </c>
      <c r="F11" s="61">
        <f>F10/$E10*100</f>
        <v>37.5</v>
      </c>
      <c r="G11" s="61">
        <f t="shared" ref="G11" si="1">G10/$E10*100</f>
        <v>20.833333333333336</v>
      </c>
      <c r="H11" s="61">
        <f>H10/$E10*100</f>
        <v>6.25</v>
      </c>
      <c r="I11" s="61">
        <f t="shared" ref="I11" si="2">I10/$E10*100</f>
        <v>4.1666666666666661</v>
      </c>
      <c r="J11" s="61">
        <f>J10/$E10*100</f>
        <v>25</v>
      </c>
      <c r="K11" s="61">
        <f t="shared" ref="K11" si="3">K10/$E10*100</f>
        <v>58.333333333333336</v>
      </c>
      <c r="L11" s="47">
        <f>L10/$E10*100</f>
        <v>4.1666666666666661</v>
      </c>
    </row>
    <row r="12" spans="1:14" ht="13.5" customHeight="1">
      <c r="B12" s="206"/>
      <c r="C12" s="207"/>
      <c r="D12" s="209" t="s">
        <v>254</v>
      </c>
      <c r="E12" s="54">
        <v>58</v>
      </c>
      <c r="F12" s="64">
        <v>26</v>
      </c>
      <c r="G12" s="55">
        <v>10</v>
      </c>
      <c r="H12" s="55">
        <v>7</v>
      </c>
      <c r="I12" s="55">
        <v>3</v>
      </c>
      <c r="J12" s="56">
        <v>13</v>
      </c>
      <c r="K12" s="56">
        <v>30</v>
      </c>
      <c r="L12" s="56">
        <v>2</v>
      </c>
    </row>
    <row r="13" spans="1:14" ht="13.5" customHeight="1">
      <c r="B13" s="206"/>
      <c r="C13" s="208"/>
      <c r="D13" s="210"/>
      <c r="E13" s="45">
        <v>100</v>
      </c>
      <c r="F13" s="61">
        <f>F12/$E12*100</f>
        <v>44.827586206896555</v>
      </c>
      <c r="G13" s="61">
        <f t="shared" ref="G13" si="4">G12/$E12*100</f>
        <v>17.241379310344829</v>
      </c>
      <c r="H13" s="61">
        <f>H12/$E12*100</f>
        <v>12.068965517241379</v>
      </c>
      <c r="I13" s="61">
        <f t="shared" ref="I13" si="5">I12/$E12*100</f>
        <v>5.1724137931034484</v>
      </c>
      <c r="J13" s="61">
        <f>J12/$E12*100</f>
        <v>22.413793103448278</v>
      </c>
      <c r="K13" s="61">
        <f t="shared" ref="K13" si="6">K12/$E12*100</f>
        <v>51.724137931034484</v>
      </c>
      <c r="L13" s="47">
        <f>L12/$E12*100</f>
        <v>3.4482758620689653</v>
      </c>
    </row>
    <row r="14" spans="1:14" ht="13.5" customHeight="1">
      <c r="B14" s="206"/>
      <c r="C14" s="207"/>
      <c r="D14" s="209" t="s">
        <v>253</v>
      </c>
      <c r="E14" s="54">
        <v>62</v>
      </c>
      <c r="F14" s="64">
        <v>33</v>
      </c>
      <c r="G14" s="55">
        <v>14</v>
      </c>
      <c r="H14" s="55">
        <v>11</v>
      </c>
      <c r="I14" s="55">
        <v>6</v>
      </c>
      <c r="J14" s="56">
        <v>25</v>
      </c>
      <c r="K14" s="56">
        <v>26</v>
      </c>
      <c r="L14" s="56">
        <v>3</v>
      </c>
    </row>
    <row r="15" spans="1:14" ht="13.5" customHeight="1">
      <c r="B15" s="206"/>
      <c r="C15" s="208"/>
      <c r="D15" s="210"/>
      <c r="E15" s="45">
        <v>100</v>
      </c>
      <c r="F15" s="61">
        <f>F14/$E14*100</f>
        <v>53.225806451612897</v>
      </c>
      <c r="G15" s="61">
        <f t="shared" ref="G15" si="7">G14/$E14*100</f>
        <v>22.58064516129032</v>
      </c>
      <c r="H15" s="61">
        <f>H14/$E14*100</f>
        <v>17.741935483870968</v>
      </c>
      <c r="I15" s="61">
        <f t="shared" ref="I15" si="8">I14/$E14*100</f>
        <v>9.67741935483871</v>
      </c>
      <c r="J15" s="61">
        <f>J14/$E14*100</f>
        <v>40.322580645161288</v>
      </c>
      <c r="K15" s="61">
        <f t="shared" ref="K15" si="9">K14/$E14*100</f>
        <v>41.935483870967744</v>
      </c>
      <c r="L15" s="47">
        <f>L14/$E14*100</f>
        <v>4.838709677419355</v>
      </c>
    </row>
    <row r="16" spans="1:14" ht="13.5" customHeight="1">
      <c r="B16" s="206"/>
      <c r="C16" s="207"/>
      <c r="D16" s="209" t="s">
        <v>252</v>
      </c>
      <c r="E16" s="54">
        <v>39</v>
      </c>
      <c r="F16" s="64">
        <v>21</v>
      </c>
      <c r="G16" s="55">
        <v>5</v>
      </c>
      <c r="H16" s="55">
        <v>8</v>
      </c>
      <c r="I16" s="55">
        <v>3</v>
      </c>
      <c r="J16" s="56">
        <v>12</v>
      </c>
      <c r="K16" s="56">
        <v>15</v>
      </c>
      <c r="L16" s="56">
        <v>3</v>
      </c>
    </row>
    <row r="17" spans="2:12" ht="13.5" customHeight="1">
      <c r="B17" s="206"/>
      <c r="C17" s="208"/>
      <c r="D17" s="210"/>
      <c r="E17" s="45">
        <v>100</v>
      </c>
      <c r="F17" s="61">
        <f>F16/$E16*100</f>
        <v>53.846153846153847</v>
      </c>
      <c r="G17" s="61">
        <f t="shared" ref="G17" si="10">G16/$E16*100</f>
        <v>12.820512820512819</v>
      </c>
      <c r="H17" s="61">
        <f>H16/$E16*100</f>
        <v>20.512820512820511</v>
      </c>
      <c r="I17" s="61">
        <f t="shared" ref="I17" si="11">I16/$E16*100</f>
        <v>7.6923076923076925</v>
      </c>
      <c r="J17" s="61">
        <f>J16/$E16*100</f>
        <v>30.76923076923077</v>
      </c>
      <c r="K17" s="61">
        <f t="shared" ref="K17" si="12">K16/$E16*100</f>
        <v>38.461538461538467</v>
      </c>
      <c r="L17" s="47">
        <f>L16/$E16*100</f>
        <v>7.6923076923076925</v>
      </c>
    </row>
    <row r="18" spans="2:12" ht="13.5" customHeight="1">
      <c r="B18" s="206"/>
      <c r="C18" s="207"/>
      <c r="D18" s="209" t="s">
        <v>251</v>
      </c>
      <c r="E18" s="54">
        <v>30</v>
      </c>
      <c r="F18" s="64">
        <v>23</v>
      </c>
      <c r="G18" s="55">
        <v>7</v>
      </c>
      <c r="H18" s="55">
        <v>9</v>
      </c>
      <c r="I18" s="55">
        <v>7</v>
      </c>
      <c r="J18" s="56">
        <v>9</v>
      </c>
      <c r="K18" s="56">
        <v>6</v>
      </c>
      <c r="L18" s="56">
        <v>1</v>
      </c>
    </row>
    <row r="19" spans="2:12" ht="13.5" customHeight="1">
      <c r="B19" s="206"/>
      <c r="C19" s="208"/>
      <c r="D19" s="210"/>
      <c r="E19" s="45">
        <v>100</v>
      </c>
      <c r="F19" s="61">
        <f>F18/$E18*100</f>
        <v>76.666666666666671</v>
      </c>
      <c r="G19" s="61">
        <f t="shared" ref="G19" si="13">G18/$E18*100</f>
        <v>23.333333333333332</v>
      </c>
      <c r="H19" s="61">
        <f>H18/$E18*100</f>
        <v>30</v>
      </c>
      <c r="I19" s="61">
        <f t="shared" ref="I19" si="14">I18/$E18*100</f>
        <v>23.333333333333332</v>
      </c>
      <c r="J19" s="61">
        <f>J18/$E18*100</f>
        <v>30</v>
      </c>
      <c r="K19" s="61">
        <f t="shared" ref="K19" si="15">K18/$E18*100</f>
        <v>20</v>
      </c>
      <c r="L19" s="47">
        <f>L18/$E18*100</f>
        <v>3.3333333333333335</v>
      </c>
    </row>
    <row r="20" spans="2:12" ht="13.5" customHeight="1">
      <c r="B20" s="206"/>
      <c r="C20" s="207"/>
      <c r="D20" s="209" t="s">
        <v>250</v>
      </c>
      <c r="E20" s="54">
        <v>23</v>
      </c>
      <c r="F20" s="64">
        <v>15</v>
      </c>
      <c r="G20" s="55">
        <v>8</v>
      </c>
      <c r="H20" s="55">
        <v>9</v>
      </c>
      <c r="I20" s="55">
        <v>6</v>
      </c>
      <c r="J20" s="56">
        <v>3</v>
      </c>
      <c r="K20" s="56">
        <v>7</v>
      </c>
      <c r="L20" s="56">
        <v>1</v>
      </c>
    </row>
    <row r="21" spans="2:12" ht="13.5" customHeight="1">
      <c r="B21" s="206"/>
      <c r="C21" s="208"/>
      <c r="D21" s="210"/>
      <c r="E21" s="45">
        <v>100</v>
      </c>
      <c r="F21" s="61">
        <f>F20/$E20*100</f>
        <v>65.217391304347828</v>
      </c>
      <c r="G21" s="61">
        <f t="shared" ref="G21" si="16">G20/$E20*100</f>
        <v>34.782608695652172</v>
      </c>
      <c r="H21" s="61">
        <f>H20/$E20*100</f>
        <v>39.130434782608695</v>
      </c>
      <c r="I21" s="61">
        <f t="shared" ref="I21" si="17">I20/$E20*100</f>
        <v>26.086956521739129</v>
      </c>
      <c r="J21" s="61">
        <f>J20/$E20*100</f>
        <v>13.043478260869565</v>
      </c>
      <c r="K21" s="61">
        <f t="shared" ref="K21" si="18">K20/$E20*100</f>
        <v>30.434782608695656</v>
      </c>
      <c r="L21" s="47">
        <f>L20/$E20*100</f>
        <v>4.3478260869565215</v>
      </c>
    </row>
    <row r="22" spans="2:12" ht="13.5" customHeight="1">
      <c r="B22" s="206"/>
      <c r="C22" s="207"/>
      <c r="D22" s="209" t="s">
        <v>249</v>
      </c>
      <c r="E22" s="54">
        <v>9</v>
      </c>
      <c r="F22" s="64">
        <v>7</v>
      </c>
      <c r="G22" s="55">
        <v>1</v>
      </c>
      <c r="H22" s="55">
        <v>5</v>
      </c>
      <c r="I22" s="55">
        <v>2</v>
      </c>
      <c r="J22" s="56">
        <v>2</v>
      </c>
      <c r="K22" s="56">
        <v>2</v>
      </c>
      <c r="L22" s="56" t="s">
        <v>20</v>
      </c>
    </row>
    <row r="23" spans="2:12" ht="13.5" customHeight="1">
      <c r="B23" s="206"/>
      <c r="C23" s="208"/>
      <c r="D23" s="210"/>
      <c r="E23" s="45">
        <v>100</v>
      </c>
      <c r="F23" s="61">
        <f>F22/$E22*100</f>
        <v>77.777777777777786</v>
      </c>
      <c r="G23" s="61">
        <f t="shared" ref="G23" si="19">G22/$E22*100</f>
        <v>11.111111111111111</v>
      </c>
      <c r="H23" s="61">
        <f>H22/$E22*100</f>
        <v>55.555555555555557</v>
      </c>
      <c r="I23" s="61">
        <f t="shared" ref="I23" si="20">I22/$E22*100</f>
        <v>22.222222222222221</v>
      </c>
      <c r="J23" s="61">
        <f>J22/$E22*100</f>
        <v>22.222222222222221</v>
      </c>
      <c r="K23" s="61">
        <f t="shared" ref="K23" si="21">K22/$E22*100</f>
        <v>22.222222222222221</v>
      </c>
      <c r="L23" s="47" t="s">
        <v>19</v>
      </c>
    </row>
    <row r="24" spans="2:12" ht="13.5" customHeight="1">
      <c r="B24" s="206"/>
      <c r="C24" s="207"/>
      <c r="D24" s="209" t="s">
        <v>30</v>
      </c>
      <c r="E24" s="54" t="s">
        <v>20</v>
      </c>
      <c r="F24" s="55" t="s">
        <v>20</v>
      </c>
      <c r="G24" s="55" t="s">
        <v>20</v>
      </c>
      <c r="H24" s="55" t="s">
        <v>20</v>
      </c>
      <c r="I24" s="55" t="s">
        <v>20</v>
      </c>
      <c r="J24" s="56" t="s">
        <v>20</v>
      </c>
      <c r="K24" s="56" t="s">
        <v>20</v>
      </c>
      <c r="L24" s="56" t="s">
        <v>20</v>
      </c>
    </row>
    <row r="25" spans="2:12" ht="13.5" customHeight="1">
      <c r="B25" s="206"/>
      <c r="C25" s="208"/>
      <c r="D25" s="210"/>
      <c r="E25" s="45" t="s">
        <v>20</v>
      </c>
      <c r="F25" s="46" t="s">
        <v>20</v>
      </c>
      <c r="G25" s="46" t="s">
        <v>20</v>
      </c>
      <c r="H25" s="46" t="s">
        <v>20</v>
      </c>
      <c r="I25" s="46" t="s">
        <v>20</v>
      </c>
      <c r="J25" s="47" t="s">
        <v>20</v>
      </c>
      <c r="K25" s="47" t="s">
        <v>20</v>
      </c>
      <c r="L25" s="47" t="s">
        <v>20</v>
      </c>
    </row>
    <row r="26" spans="2:12" ht="13.5" customHeight="1">
      <c r="B26" s="206"/>
      <c r="C26" s="216" t="s">
        <v>29</v>
      </c>
      <c r="D26" s="214"/>
      <c r="E26" s="54">
        <v>197</v>
      </c>
      <c r="F26" s="64">
        <v>114</v>
      </c>
      <c r="G26" s="55">
        <v>49</v>
      </c>
      <c r="H26" s="55">
        <v>44</v>
      </c>
      <c r="I26" s="55">
        <v>27</v>
      </c>
      <c r="J26" s="56">
        <v>60</v>
      </c>
      <c r="K26" s="56">
        <v>75</v>
      </c>
      <c r="L26" s="56">
        <v>8</v>
      </c>
    </row>
    <row r="27" spans="2:12" ht="13.5" customHeight="1">
      <c r="B27" s="206"/>
      <c r="C27" s="213"/>
      <c r="D27" s="214"/>
      <c r="E27" s="45">
        <v>100</v>
      </c>
      <c r="F27" s="61">
        <f>F26/$E26*100</f>
        <v>57.868020304568525</v>
      </c>
      <c r="G27" s="61">
        <f t="shared" ref="G27" si="22">G26/$E26*100</f>
        <v>24.873096446700508</v>
      </c>
      <c r="H27" s="61">
        <f>H26/$E26*100</f>
        <v>22.335025380710661</v>
      </c>
      <c r="I27" s="61">
        <f t="shared" ref="I27" si="23">I26/$E26*100</f>
        <v>13.705583756345177</v>
      </c>
      <c r="J27" s="61">
        <f>J26/$E26*100</f>
        <v>30.456852791878177</v>
      </c>
      <c r="K27" s="61">
        <f t="shared" ref="K27" si="24">K26/$E26*100</f>
        <v>38.07106598984771</v>
      </c>
      <c r="L27" s="47">
        <f>L26/$E26*100</f>
        <v>4.0609137055837561</v>
      </c>
    </row>
    <row r="28" spans="2:12" ht="13.5" customHeight="1">
      <c r="B28" s="206"/>
      <c r="C28" s="207"/>
      <c r="D28" s="209" t="s">
        <v>255</v>
      </c>
      <c r="E28" s="54">
        <v>34</v>
      </c>
      <c r="F28" s="64">
        <v>15</v>
      </c>
      <c r="G28" s="55">
        <v>9</v>
      </c>
      <c r="H28" s="55">
        <v>3</v>
      </c>
      <c r="I28" s="55">
        <v>2</v>
      </c>
      <c r="J28" s="56">
        <v>10</v>
      </c>
      <c r="K28" s="56">
        <v>17</v>
      </c>
      <c r="L28" s="56">
        <v>2</v>
      </c>
    </row>
    <row r="29" spans="2:12" ht="13.5" customHeight="1">
      <c r="B29" s="206"/>
      <c r="C29" s="208"/>
      <c r="D29" s="210"/>
      <c r="E29" s="45">
        <v>100</v>
      </c>
      <c r="F29" s="61">
        <f>F28/$E28*100</f>
        <v>44.117647058823529</v>
      </c>
      <c r="G29" s="61">
        <f t="shared" ref="G29" si="25">G28/$E28*100</f>
        <v>26.47058823529412</v>
      </c>
      <c r="H29" s="61">
        <f>H28/$E28*100</f>
        <v>8.8235294117647065</v>
      </c>
      <c r="I29" s="61">
        <f t="shared" ref="I29" si="26">I28/$E28*100</f>
        <v>5.8823529411764701</v>
      </c>
      <c r="J29" s="61">
        <f>J28/$E28*100</f>
        <v>29.411764705882355</v>
      </c>
      <c r="K29" s="61">
        <f t="shared" ref="K29" si="27">K28/$E28*100</f>
        <v>50</v>
      </c>
      <c r="L29" s="47">
        <f>L28/$E28*100</f>
        <v>5.8823529411764701</v>
      </c>
    </row>
    <row r="30" spans="2:12" ht="13.5" customHeight="1">
      <c r="B30" s="206"/>
      <c r="C30" s="207"/>
      <c r="D30" s="209" t="s">
        <v>254</v>
      </c>
      <c r="E30" s="54">
        <v>42</v>
      </c>
      <c r="F30" s="64">
        <v>20</v>
      </c>
      <c r="G30" s="55">
        <v>8</v>
      </c>
      <c r="H30" s="55">
        <v>4</v>
      </c>
      <c r="I30" s="55">
        <v>3</v>
      </c>
      <c r="J30" s="56">
        <v>12</v>
      </c>
      <c r="K30" s="56">
        <v>21</v>
      </c>
      <c r="L30" s="56">
        <v>1</v>
      </c>
    </row>
    <row r="31" spans="2:12" ht="13.5" customHeight="1">
      <c r="B31" s="206"/>
      <c r="C31" s="208"/>
      <c r="D31" s="210"/>
      <c r="E31" s="45">
        <v>100</v>
      </c>
      <c r="F31" s="61">
        <f>F30/$E30*100</f>
        <v>47.619047619047613</v>
      </c>
      <c r="G31" s="61">
        <f t="shared" ref="G31" si="28">G30/$E30*100</f>
        <v>19.047619047619047</v>
      </c>
      <c r="H31" s="61">
        <f>H30/$E30*100</f>
        <v>9.5238095238095237</v>
      </c>
      <c r="I31" s="61">
        <f t="shared" ref="I31" si="29">I30/$E30*100</f>
        <v>7.1428571428571423</v>
      </c>
      <c r="J31" s="61">
        <f>J30/$E30*100</f>
        <v>28.571428571428569</v>
      </c>
      <c r="K31" s="61">
        <f t="shared" ref="K31" si="30">K30/$E30*100</f>
        <v>50</v>
      </c>
      <c r="L31" s="47">
        <f>L30/$E30*100</f>
        <v>2.3809523809523809</v>
      </c>
    </row>
    <row r="32" spans="2:12" ht="13.5" customHeight="1">
      <c r="B32" s="206"/>
      <c r="C32" s="207"/>
      <c r="D32" s="209" t="s">
        <v>253</v>
      </c>
      <c r="E32" s="54">
        <v>46</v>
      </c>
      <c r="F32" s="64">
        <v>26</v>
      </c>
      <c r="G32" s="55">
        <v>12</v>
      </c>
      <c r="H32" s="55">
        <v>10</v>
      </c>
      <c r="I32" s="55">
        <v>5</v>
      </c>
      <c r="J32" s="56">
        <v>20</v>
      </c>
      <c r="K32" s="56">
        <v>17</v>
      </c>
      <c r="L32" s="56">
        <v>3</v>
      </c>
    </row>
    <row r="33" spans="2:12" ht="13.5" customHeight="1">
      <c r="B33" s="206"/>
      <c r="C33" s="208"/>
      <c r="D33" s="210"/>
      <c r="E33" s="45">
        <v>100</v>
      </c>
      <c r="F33" s="61">
        <f>F32/$E32*100</f>
        <v>56.521739130434781</v>
      </c>
      <c r="G33" s="61">
        <f t="shared" ref="G33" si="31">G32/$E32*100</f>
        <v>26.086956521739129</v>
      </c>
      <c r="H33" s="61">
        <f>H32/$E32*100</f>
        <v>21.739130434782609</v>
      </c>
      <c r="I33" s="61">
        <f t="shared" ref="I33" si="32">I32/$E32*100</f>
        <v>10.869565217391305</v>
      </c>
      <c r="J33" s="61">
        <f>J32/$E32*100</f>
        <v>43.478260869565219</v>
      </c>
      <c r="K33" s="61">
        <f t="shared" ref="K33" si="33">K32/$E32*100</f>
        <v>36.95652173913043</v>
      </c>
      <c r="L33" s="47">
        <f>L32/$E32*100</f>
        <v>6.5217391304347823</v>
      </c>
    </row>
    <row r="34" spans="2:12" ht="13.5" customHeight="1">
      <c r="B34" s="206"/>
      <c r="C34" s="207"/>
      <c r="D34" s="209" t="s">
        <v>252</v>
      </c>
      <c r="E34" s="54">
        <v>25</v>
      </c>
      <c r="F34" s="64">
        <v>16</v>
      </c>
      <c r="G34" s="55">
        <v>5</v>
      </c>
      <c r="H34" s="55">
        <v>7</v>
      </c>
      <c r="I34" s="55">
        <v>2</v>
      </c>
      <c r="J34" s="56">
        <v>8</v>
      </c>
      <c r="K34" s="56">
        <v>7</v>
      </c>
      <c r="L34" s="56">
        <v>2</v>
      </c>
    </row>
    <row r="35" spans="2:12" ht="13.5" customHeight="1">
      <c r="B35" s="206"/>
      <c r="C35" s="208"/>
      <c r="D35" s="210"/>
      <c r="E35" s="45">
        <v>100</v>
      </c>
      <c r="F35" s="61">
        <f>F34/$E34*100</f>
        <v>64</v>
      </c>
      <c r="G35" s="61">
        <f t="shared" ref="G35" si="34">G34/$E34*100</f>
        <v>20</v>
      </c>
      <c r="H35" s="61">
        <f>H34/$E34*100</f>
        <v>28.000000000000004</v>
      </c>
      <c r="I35" s="61">
        <f t="shared" ref="I35" si="35">I34/$E34*100</f>
        <v>8</v>
      </c>
      <c r="J35" s="61">
        <f>J34/$E34*100</f>
        <v>32</v>
      </c>
      <c r="K35" s="61">
        <f t="shared" ref="K35" si="36">K34/$E34*100</f>
        <v>28.000000000000004</v>
      </c>
      <c r="L35" s="47">
        <f>L34/$E34*100</f>
        <v>8</v>
      </c>
    </row>
    <row r="36" spans="2:12" ht="13.5" customHeight="1">
      <c r="B36" s="206"/>
      <c r="C36" s="207"/>
      <c r="D36" s="209" t="s">
        <v>251</v>
      </c>
      <c r="E36" s="54">
        <v>23</v>
      </c>
      <c r="F36" s="64">
        <v>18</v>
      </c>
      <c r="G36" s="55">
        <v>7</v>
      </c>
      <c r="H36" s="55">
        <v>7</v>
      </c>
      <c r="I36" s="55">
        <v>7</v>
      </c>
      <c r="J36" s="56">
        <v>6</v>
      </c>
      <c r="K36" s="56">
        <v>5</v>
      </c>
      <c r="L36" s="56" t="s">
        <v>20</v>
      </c>
    </row>
    <row r="37" spans="2:12" ht="13.5" customHeight="1">
      <c r="B37" s="206"/>
      <c r="C37" s="208"/>
      <c r="D37" s="210"/>
      <c r="E37" s="45">
        <v>100</v>
      </c>
      <c r="F37" s="61">
        <f>F36/$E36*100</f>
        <v>78.260869565217391</v>
      </c>
      <c r="G37" s="61">
        <f t="shared" ref="G37" si="37">G36/$E36*100</f>
        <v>30.434782608695656</v>
      </c>
      <c r="H37" s="61">
        <f>H36/$E36*100</f>
        <v>30.434782608695656</v>
      </c>
      <c r="I37" s="61">
        <f t="shared" ref="I37" si="38">I36/$E36*100</f>
        <v>30.434782608695656</v>
      </c>
      <c r="J37" s="61">
        <f>J36/$E36*100</f>
        <v>26.086956521739129</v>
      </c>
      <c r="K37" s="61">
        <f t="shared" ref="K37" si="39">K36/$E36*100</f>
        <v>21.739130434782609</v>
      </c>
      <c r="L37" s="47" t="s">
        <v>20</v>
      </c>
    </row>
    <row r="38" spans="2:12" ht="13.5" customHeight="1">
      <c r="B38" s="206"/>
      <c r="C38" s="207"/>
      <c r="D38" s="209" t="s">
        <v>250</v>
      </c>
      <c r="E38" s="54">
        <v>21</v>
      </c>
      <c r="F38" s="64">
        <v>14</v>
      </c>
      <c r="G38" s="55">
        <v>7</v>
      </c>
      <c r="H38" s="55">
        <v>9</v>
      </c>
      <c r="I38" s="55">
        <v>6</v>
      </c>
      <c r="J38" s="56">
        <v>3</v>
      </c>
      <c r="K38" s="56">
        <v>7</v>
      </c>
      <c r="L38" s="56" t="s">
        <v>20</v>
      </c>
    </row>
    <row r="39" spans="2:12" ht="13.5" customHeight="1">
      <c r="B39" s="206"/>
      <c r="C39" s="208"/>
      <c r="D39" s="210"/>
      <c r="E39" s="45">
        <v>100</v>
      </c>
      <c r="F39" s="61">
        <f>F38/$E38*100</f>
        <v>66.666666666666657</v>
      </c>
      <c r="G39" s="61">
        <f t="shared" ref="G39" si="40">G38/$E38*100</f>
        <v>33.333333333333329</v>
      </c>
      <c r="H39" s="61">
        <f>H38/$E38*100</f>
        <v>42.857142857142854</v>
      </c>
      <c r="I39" s="61">
        <f t="shared" ref="I39" si="41">I38/$E38*100</f>
        <v>28.571428571428569</v>
      </c>
      <c r="J39" s="61">
        <f>J38/$E38*100</f>
        <v>14.285714285714285</v>
      </c>
      <c r="K39" s="61">
        <f t="shared" ref="K39" si="42">K38/$E38*100</f>
        <v>33.333333333333329</v>
      </c>
      <c r="L39" s="47" t="s">
        <v>20</v>
      </c>
    </row>
    <row r="40" spans="2:12" ht="13.5" customHeight="1">
      <c r="B40" s="206"/>
      <c r="C40" s="207"/>
      <c r="D40" s="209" t="s">
        <v>249</v>
      </c>
      <c r="E40" s="54">
        <v>6</v>
      </c>
      <c r="F40" s="64">
        <v>5</v>
      </c>
      <c r="G40" s="55">
        <v>1</v>
      </c>
      <c r="H40" s="55">
        <v>4</v>
      </c>
      <c r="I40" s="55">
        <v>2</v>
      </c>
      <c r="J40" s="56">
        <v>1</v>
      </c>
      <c r="K40" s="56">
        <v>1</v>
      </c>
      <c r="L40" s="56" t="s">
        <v>20</v>
      </c>
    </row>
    <row r="41" spans="2:12" ht="13.5" customHeight="1">
      <c r="B41" s="206"/>
      <c r="C41" s="208"/>
      <c r="D41" s="210"/>
      <c r="E41" s="45">
        <v>100</v>
      </c>
      <c r="F41" s="61">
        <f>F40/$E40*100</f>
        <v>83.333333333333343</v>
      </c>
      <c r="G41" s="61">
        <f t="shared" ref="G41" si="43">G40/$E40*100</f>
        <v>16.666666666666664</v>
      </c>
      <c r="H41" s="61">
        <f>H40/$E40*100</f>
        <v>66.666666666666657</v>
      </c>
      <c r="I41" s="61">
        <f t="shared" ref="I41" si="44">I40/$E40*100</f>
        <v>33.333333333333329</v>
      </c>
      <c r="J41" s="61">
        <f>J40/$E40*100</f>
        <v>16.666666666666664</v>
      </c>
      <c r="K41" s="61">
        <f t="shared" ref="K41" si="45">K40/$E40*100</f>
        <v>16.666666666666664</v>
      </c>
      <c r="L41" s="47" t="s">
        <v>20</v>
      </c>
    </row>
    <row r="42" spans="2:12" ht="13.5" customHeight="1">
      <c r="B42" s="206"/>
      <c r="C42" s="207"/>
      <c r="D42" s="209" t="s">
        <v>30</v>
      </c>
      <c r="E42" s="96" t="s">
        <v>19</v>
      </c>
      <c r="F42" s="55" t="s">
        <v>19</v>
      </c>
      <c r="G42" s="55" t="s">
        <v>19</v>
      </c>
      <c r="H42" s="55" t="s">
        <v>19</v>
      </c>
      <c r="I42" s="55" t="s">
        <v>19</v>
      </c>
      <c r="J42" s="55" t="s">
        <v>19</v>
      </c>
      <c r="K42" s="55" t="s">
        <v>19</v>
      </c>
      <c r="L42" s="56" t="s">
        <v>19</v>
      </c>
    </row>
    <row r="43" spans="2:12" ht="13.5" customHeight="1">
      <c r="B43" s="206"/>
      <c r="C43" s="208"/>
      <c r="D43" s="210"/>
      <c r="E43" s="66" t="s">
        <v>19</v>
      </c>
      <c r="F43" s="46" t="s">
        <v>19</v>
      </c>
      <c r="G43" s="46" t="s">
        <v>19</v>
      </c>
      <c r="H43" s="46" t="s">
        <v>19</v>
      </c>
      <c r="I43" s="46" t="s">
        <v>19</v>
      </c>
      <c r="J43" s="46" t="s">
        <v>19</v>
      </c>
      <c r="K43" s="46" t="s">
        <v>19</v>
      </c>
      <c r="L43" s="47" t="s">
        <v>19</v>
      </c>
    </row>
    <row r="44" spans="2:12" ht="13.5" customHeight="1">
      <c r="B44" s="206"/>
      <c r="C44" s="216" t="s">
        <v>28</v>
      </c>
      <c r="D44" s="214"/>
      <c r="E44" s="54">
        <v>72</v>
      </c>
      <c r="F44" s="64">
        <v>29</v>
      </c>
      <c r="G44" s="55">
        <v>6</v>
      </c>
      <c r="H44" s="55">
        <v>8</v>
      </c>
      <c r="I44" s="55">
        <v>2</v>
      </c>
      <c r="J44" s="56">
        <v>16</v>
      </c>
      <c r="K44" s="56">
        <v>39</v>
      </c>
      <c r="L44" s="56">
        <v>4</v>
      </c>
    </row>
    <row r="45" spans="2:12" ht="13.5" customHeight="1">
      <c r="B45" s="206"/>
      <c r="C45" s="213"/>
      <c r="D45" s="214"/>
      <c r="E45" s="45">
        <v>100</v>
      </c>
      <c r="F45" s="61">
        <f>F44/$E44*100</f>
        <v>40.277777777777779</v>
      </c>
      <c r="G45" s="61">
        <f t="shared" ref="G45" si="46">G44/$E44*100</f>
        <v>8.3333333333333321</v>
      </c>
      <c r="H45" s="61">
        <f>H44/$E44*100</f>
        <v>11.111111111111111</v>
      </c>
      <c r="I45" s="61">
        <f t="shared" ref="I45" si="47">I44/$E44*100</f>
        <v>2.7777777777777777</v>
      </c>
      <c r="J45" s="61">
        <f>J44/$E44*100</f>
        <v>22.222222222222221</v>
      </c>
      <c r="K45" s="61">
        <f t="shared" ref="K45" si="48">K44/$E44*100</f>
        <v>54.166666666666664</v>
      </c>
      <c r="L45" s="47">
        <f>L44/$E44*100</f>
        <v>5.5555555555555554</v>
      </c>
    </row>
    <row r="46" spans="2:12" ht="13.5" customHeight="1">
      <c r="B46" s="206"/>
      <c r="C46" s="207"/>
      <c r="D46" s="209" t="s">
        <v>255</v>
      </c>
      <c r="E46" s="54">
        <v>14</v>
      </c>
      <c r="F46" s="64">
        <v>3</v>
      </c>
      <c r="G46" s="55">
        <v>1</v>
      </c>
      <c r="H46" s="55" t="s">
        <v>20</v>
      </c>
      <c r="I46" s="55" t="s">
        <v>20</v>
      </c>
      <c r="J46" s="56">
        <v>2</v>
      </c>
      <c r="K46" s="56">
        <v>11</v>
      </c>
      <c r="L46" s="56" t="s">
        <v>20</v>
      </c>
    </row>
    <row r="47" spans="2:12" ht="13.5" customHeight="1">
      <c r="B47" s="206"/>
      <c r="C47" s="208"/>
      <c r="D47" s="210"/>
      <c r="E47" s="45">
        <v>100</v>
      </c>
      <c r="F47" s="61">
        <f>F46/$E46*100</f>
        <v>21.428571428571427</v>
      </c>
      <c r="G47" s="61">
        <f t="shared" ref="G47" si="49">G46/$E46*100</f>
        <v>7.1428571428571423</v>
      </c>
      <c r="H47" s="61" t="s">
        <v>20</v>
      </c>
      <c r="I47" s="61" t="s">
        <v>20</v>
      </c>
      <c r="J47" s="61">
        <f>J46/$E46*100</f>
        <v>14.285714285714285</v>
      </c>
      <c r="K47" s="61">
        <f t="shared" ref="K47" si="50">K46/$E46*100</f>
        <v>78.571428571428569</v>
      </c>
      <c r="L47" s="47" t="s">
        <v>20</v>
      </c>
    </row>
    <row r="48" spans="2:12" ht="13.5" customHeight="1">
      <c r="B48" s="206"/>
      <c r="C48" s="207"/>
      <c r="D48" s="209" t="s">
        <v>254</v>
      </c>
      <c r="E48" s="54">
        <v>16</v>
      </c>
      <c r="F48" s="64">
        <v>6</v>
      </c>
      <c r="G48" s="55">
        <v>2</v>
      </c>
      <c r="H48" s="55">
        <v>3</v>
      </c>
      <c r="I48" s="55" t="s">
        <v>20</v>
      </c>
      <c r="J48" s="56">
        <v>1</v>
      </c>
      <c r="K48" s="56">
        <v>9</v>
      </c>
      <c r="L48" s="56">
        <v>1</v>
      </c>
    </row>
    <row r="49" spans="2:12" ht="13.5" customHeight="1">
      <c r="B49" s="206"/>
      <c r="C49" s="208"/>
      <c r="D49" s="210"/>
      <c r="E49" s="45">
        <v>100</v>
      </c>
      <c r="F49" s="61">
        <f>F48/$E48*100</f>
        <v>37.5</v>
      </c>
      <c r="G49" s="61">
        <f t="shared" ref="G49" si="51">G48/$E48*100</f>
        <v>12.5</v>
      </c>
      <c r="H49" s="61">
        <f>H48/$E48*100</f>
        <v>18.75</v>
      </c>
      <c r="I49" s="61" t="s">
        <v>20</v>
      </c>
      <c r="J49" s="61">
        <f>J48/$E48*100</f>
        <v>6.25</v>
      </c>
      <c r="K49" s="61">
        <f t="shared" ref="K49" si="52">K48/$E48*100</f>
        <v>56.25</v>
      </c>
      <c r="L49" s="47">
        <f>L48/$E48*100</f>
        <v>6.25</v>
      </c>
    </row>
    <row r="50" spans="2:12" ht="13.5" customHeight="1">
      <c r="B50" s="206"/>
      <c r="C50" s="207"/>
      <c r="D50" s="209" t="s">
        <v>253</v>
      </c>
      <c r="E50" s="54">
        <v>16</v>
      </c>
      <c r="F50" s="64">
        <v>7</v>
      </c>
      <c r="G50" s="55">
        <v>2</v>
      </c>
      <c r="H50" s="55">
        <v>1</v>
      </c>
      <c r="I50" s="55">
        <v>1</v>
      </c>
      <c r="J50" s="56">
        <v>5</v>
      </c>
      <c r="K50" s="56">
        <v>9</v>
      </c>
      <c r="L50" s="56" t="s">
        <v>20</v>
      </c>
    </row>
    <row r="51" spans="2:12" ht="13.5" customHeight="1">
      <c r="B51" s="206"/>
      <c r="C51" s="208"/>
      <c r="D51" s="210"/>
      <c r="E51" s="45">
        <v>100</v>
      </c>
      <c r="F51" s="61">
        <f>F50/$E50*100</f>
        <v>43.75</v>
      </c>
      <c r="G51" s="61">
        <f t="shared" ref="G51" si="53">G50/$E50*100</f>
        <v>12.5</v>
      </c>
      <c r="H51" s="61">
        <f>H50/$E50*100</f>
        <v>6.25</v>
      </c>
      <c r="I51" s="61">
        <f t="shared" ref="I51" si="54">I50/$E50*100</f>
        <v>6.25</v>
      </c>
      <c r="J51" s="61">
        <f>J50/$E50*100</f>
        <v>31.25</v>
      </c>
      <c r="K51" s="61">
        <f t="shared" ref="K51" si="55">K50/$E50*100</f>
        <v>56.25</v>
      </c>
      <c r="L51" s="47" t="s">
        <v>20</v>
      </c>
    </row>
    <row r="52" spans="2:12" ht="13.5" customHeight="1">
      <c r="B52" s="206"/>
      <c r="C52" s="207"/>
      <c r="D52" s="209" t="s">
        <v>252</v>
      </c>
      <c r="E52" s="54">
        <v>14</v>
      </c>
      <c r="F52" s="64">
        <v>5</v>
      </c>
      <c r="G52" s="55" t="s">
        <v>20</v>
      </c>
      <c r="H52" s="55">
        <v>1</v>
      </c>
      <c r="I52" s="55">
        <v>1</v>
      </c>
      <c r="J52" s="56">
        <v>4</v>
      </c>
      <c r="K52" s="56">
        <v>8</v>
      </c>
      <c r="L52" s="56">
        <v>1</v>
      </c>
    </row>
    <row r="53" spans="2:12" ht="13.5" customHeight="1">
      <c r="B53" s="206"/>
      <c r="C53" s="208"/>
      <c r="D53" s="210"/>
      <c r="E53" s="45">
        <v>100</v>
      </c>
      <c r="F53" s="61">
        <f>F52/$E52*100</f>
        <v>35.714285714285715</v>
      </c>
      <c r="G53" s="61" t="s">
        <v>20</v>
      </c>
      <c r="H53" s="61">
        <f>H52/$E52*100</f>
        <v>7.1428571428571423</v>
      </c>
      <c r="I53" s="61">
        <f t="shared" ref="I53" si="56">I52/$E52*100</f>
        <v>7.1428571428571423</v>
      </c>
      <c r="J53" s="61">
        <f>J52/$E52*100</f>
        <v>28.571428571428569</v>
      </c>
      <c r="K53" s="61">
        <f t="shared" ref="K53" si="57">K52/$E52*100</f>
        <v>57.142857142857139</v>
      </c>
      <c r="L53" s="47">
        <f>L52/$E52*100</f>
        <v>7.1428571428571423</v>
      </c>
    </row>
    <row r="54" spans="2:12" ht="13.5" customHeight="1">
      <c r="B54" s="206"/>
      <c r="C54" s="207"/>
      <c r="D54" s="209" t="s">
        <v>251</v>
      </c>
      <c r="E54" s="54">
        <v>7</v>
      </c>
      <c r="F54" s="64">
        <v>5</v>
      </c>
      <c r="G54" s="55" t="s">
        <v>20</v>
      </c>
      <c r="H54" s="55">
        <v>2</v>
      </c>
      <c r="I54" s="55" t="s">
        <v>20</v>
      </c>
      <c r="J54" s="56">
        <v>3</v>
      </c>
      <c r="K54" s="56">
        <v>1</v>
      </c>
      <c r="L54" s="56">
        <v>1</v>
      </c>
    </row>
    <row r="55" spans="2:12" ht="13.5" customHeight="1">
      <c r="B55" s="206"/>
      <c r="C55" s="208"/>
      <c r="D55" s="210"/>
      <c r="E55" s="45">
        <v>100</v>
      </c>
      <c r="F55" s="61">
        <f>F54/$E54*100</f>
        <v>71.428571428571431</v>
      </c>
      <c r="G55" s="61" t="s">
        <v>20</v>
      </c>
      <c r="H55" s="61">
        <f>H54/$E54*100</f>
        <v>28.571428571428569</v>
      </c>
      <c r="I55" s="61" t="s">
        <v>20</v>
      </c>
      <c r="J55" s="61">
        <f>J54/$E54*100</f>
        <v>42.857142857142854</v>
      </c>
      <c r="K55" s="61">
        <f t="shared" ref="K55" si="58">K54/$E54*100</f>
        <v>14.285714285714285</v>
      </c>
      <c r="L55" s="47">
        <f>L54/$E54*100</f>
        <v>14.285714285714285</v>
      </c>
    </row>
    <row r="56" spans="2:12" ht="13.5" customHeight="1">
      <c r="B56" s="206"/>
      <c r="C56" s="207"/>
      <c r="D56" s="209" t="s">
        <v>250</v>
      </c>
      <c r="E56" s="54">
        <v>2</v>
      </c>
      <c r="F56" s="64">
        <v>1</v>
      </c>
      <c r="G56" s="55">
        <v>1</v>
      </c>
      <c r="H56" s="55" t="s">
        <v>20</v>
      </c>
      <c r="I56" s="55" t="s">
        <v>20</v>
      </c>
      <c r="J56" s="56" t="s">
        <v>20</v>
      </c>
      <c r="K56" s="56" t="s">
        <v>20</v>
      </c>
      <c r="L56" s="56">
        <v>1</v>
      </c>
    </row>
    <row r="57" spans="2:12" ht="13.5" customHeight="1">
      <c r="B57" s="206"/>
      <c r="C57" s="208"/>
      <c r="D57" s="210"/>
      <c r="E57" s="45">
        <v>100</v>
      </c>
      <c r="F57" s="61">
        <f>F56/$E56*100</f>
        <v>50</v>
      </c>
      <c r="G57" s="61">
        <f t="shared" ref="G57" si="59">G56/$E56*100</f>
        <v>50</v>
      </c>
      <c r="H57" s="61" t="s">
        <v>20</v>
      </c>
      <c r="I57" s="61" t="s">
        <v>20</v>
      </c>
      <c r="J57" s="61" t="s">
        <v>20</v>
      </c>
      <c r="K57" s="61" t="s">
        <v>20</v>
      </c>
      <c r="L57" s="47">
        <f>L56/$E56*100</f>
        <v>50</v>
      </c>
    </row>
    <row r="58" spans="2:12" ht="13.5" customHeight="1">
      <c r="B58" s="206"/>
      <c r="C58" s="207"/>
      <c r="D58" s="209" t="s">
        <v>249</v>
      </c>
      <c r="E58" s="54">
        <v>3</v>
      </c>
      <c r="F58" s="64">
        <v>2</v>
      </c>
      <c r="G58" s="55" t="s">
        <v>20</v>
      </c>
      <c r="H58" s="55">
        <v>1</v>
      </c>
      <c r="I58" s="55" t="s">
        <v>20</v>
      </c>
      <c r="J58" s="56">
        <v>1</v>
      </c>
      <c r="K58" s="56">
        <v>1</v>
      </c>
      <c r="L58" s="56" t="s">
        <v>20</v>
      </c>
    </row>
    <row r="59" spans="2:12" ht="13.5" customHeight="1">
      <c r="B59" s="206"/>
      <c r="C59" s="208"/>
      <c r="D59" s="210"/>
      <c r="E59" s="45">
        <v>100</v>
      </c>
      <c r="F59" s="61">
        <f>F58/$E58*100</f>
        <v>66.666666666666657</v>
      </c>
      <c r="G59" s="61" t="s">
        <v>20</v>
      </c>
      <c r="H59" s="61">
        <f>H58/$E58*100</f>
        <v>33.333333333333329</v>
      </c>
      <c r="I59" s="61" t="s">
        <v>20</v>
      </c>
      <c r="J59" s="61">
        <f>J58/$E58*100</f>
        <v>33.333333333333329</v>
      </c>
      <c r="K59" s="61">
        <f t="shared" ref="K59" si="60">K58/$E58*100</f>
        <v>33.333333333333329</v>
      </c>
      <c r="L59" s="47" t="s">
        <v>20</v>
      </c>
    </row>
    <row r="60" spans="2:12" ht="13.5" customHeight="1">
      <c r="B60" s="206"/>
      <c r="C60" s="207"/>
      <c r="D60" s="209" t="s">
        <v>30</v>
      </c>
      <c r="E60" s="54" t="s">
        <v>20</v>
      </c>
      <c r="F60" s="55" t="s">
        <v>20</v>
      </c>
      <c r="G60" s="55" t="s">
        <v>20</v>
      </c>
      <c r="H60" s="55" t="s">
        <v>20</v>
      </c>
      <c r="I60" s="55" t="s">
        <v>20</v>
      </c>
      <c r="J60" s="56" t="s">
        <v>20</v>
      </c>
      <c r="K60" s="56" t="s">
        <v>20</v>
      </c>
      <c r="L60" s="56" t="s">
        <v>20</v>
      </c>
    </row>
    <row r="61" spans="2:12" ht="13.5" customHeight="1">
      <c r="B61" s="215"/>
      <c r="C61" s="208"/>
      <c r="D61" s="210"/>
      <c r="E61" s="45" t="s">
        <v>20</v>
      </c>
      <c r="F61" s="46" t="s">
        <v>20</v>
      </c>
      <c r="G61" s="46" t="s">
        <v>20</v>
      </c>
      <c r="H61" s="46" t="s">
        <v>20</v>
      </c>
      <c r="I61" s="46" t="s">
        <v>20</v>
      </c>
      <c r="J61" s="47" t="s">
        <v>20</v>
      </c>
      <c r="K61" s="47" t="s">
        <v>20</v>
      </c>
      <c r="L61" s="47" t="s">
        <v>20</v>
      </c>
    </row>
    <row r="62" spans="2:12" ht="13.5" customHeight="1">
      <c r="B62" s="298" t="s">
        <v>331</v>
      </c>
      <c r="C62" s="299" t="s">
        <v>256</v>
      </c>
      <c r="D62" s="300"/>
      <c r="E62" s="48">
        <v>151</v>
      </c>
      <c r="F62" s="62">
        <v>75</v>
      </c>
      <c r="G62" s="49">
        <v>30</v>
      </c>
      <c r="H62" s="49">
        <v>25</v>
      </c>
      <c r="I62" s="49">
        <v>11</v>
      </c>
      <c r="J62" s="50">
        <v>43</v>
      </c>
      <c r="K62" s="50">
        <v>68</v>
      </c>
      <c r="L62" s="50">
        <v>8</v>
      </c>
    </row>
    <row r="63" spans="2:12" ht="13.5" customHeight="1">
      <c r="B63" s="298"/>
      <c r="C63" s="301"/>
      <c r="D63" s="302"/>
      <c r="E63" s="45">
        <v>100</v>
      </c>
      <c r="F63" s="61">
        <f>F62/$E62*100</f>
        <v>49.668874172185426</v>
      </c>
      <c r="G63" s="61">
        <f t="shared" ref="G63" si="61">G62/$E62*100</f>
        <v>19.867549668874172</v>
      </c>
      <c r="H63" s="61">
        <f>H62/$E62*100</f>
        <v>16.556291390728479</v>
      </c>
      <c r="I63" s="61">
        <f t="shared" ref="I63" si="62">I62/$E62*100</f>
        <v>7.2847682119205297</v>
      </c>
      <c r="J63" s="61">
        <f>J62/$E62*100</f>
        <v>28.476821192052981</v>
      </c>
      <c r="K63" s="61">
        <f t="shared" ref="K63" si="63">K62/$E62*100</f>
        <v>45.033112582781456</v>
      </c>
      <c r="L63" s="47">
        <f>L62/$E62*100</f>
        <v>5.298013245033113</v>
      </c>
    </row>
    <row r="64" spans="2:12" ht="13.5" customHeight="1">
      <c r="B64" s="303"/>
      <c r="C64" s="304"/>
      <c r="D64" s="306" t="s">
        <v>255</v>
      </c>
      <c r="E64" s="54">
        <v>28</v>
      </c>
      <c r="F64" s="64">
        <v>10</v>
      </c>
      <c r="G64" s="55">
        <v>5</v>
      </c>
      <c r="H64" s="55">
        <v>1</v>
      </c>
      <c r="I64" s="55">
        <v>2</v>
      </c>
      <c r="J64" s="56">
        <v>7</v>
      </c>
      <c r="K64" s="56">
        <v>16</v>
      </c>
      <c r="L64" s="56">
        <v>2</v>
      </c>
    </row>
    <row r="65" spans="2:12" ht="13.5" customHeight="1">
      <c r="B65" s="303"/>
      <c r="C65" s="305"/>
      <c r="D65" s="300"/>
      <c r="E65" s="45">
        <v>100</v>
      </c>
      <c r="F65" s="61">
        <f>F64/$E64*100</f>
        <v>35.714285714285715</v>
      </c>
      <c r="G65" s="61">
        <f t="shared" ref="G65" si="64">G64/$E64*100</f>
        <v>17.857142857142858</v>
      </c>
      <c r="H65" s="61">
        <f>H64/$E64*100</f>
        <v>3.5714285714285712</v>
      </c>
      <c r="I65" s="61">
        <f t="shared" ref="I65" si="65">I64/$E64*100</f>
        <v>7.1428571428571423</v>
      </c>
      <c r="J65" s="61">
        <f>J64/$E64*100</f>
        <v>25</v>
      </c>
      <c r="K65" s="61">
        <f t="shared" ref="K65" si="66">K64/$E64*100</f>
        <v>57.142857142857139</v>
      </c>
      <c r="L65" s="47">
        <f>L64/$E64*100</f>
        <v>7.1428571428571423</v>
      </c>
    </row>
    <row r="66" spans="2:12" ht="13.5" customHeight="1">
      <c r="B66" s="303"/>
      <c r="C66" s="304"/>
      <c r="D66" s="306" t="s">
        <v>254</v>
      </c>
      <c r="E66" s="54">
        <v>38</v>
      </c>
      <c r="F66" s="64">
        <v>16</v>
      </c>
      <c r="G66" s="55">
        <v>5</v>
      </c>
      <c r="H66" s="55">
        <v>3</v>
      </c>
      <c r="I66" s="55">
        <v>1</v>
      </c>
      <c r="J66" s="56">
        <v>11</v>
      </c>
      <c r="K66" s="56">
        <v>21</v>
      </c>
      <c r="L66" s="56">
        <v>1</v>
      </c>
    </row>
    <row r="67" spans="2:12" ht="13.5" customHeight="1">
      <c r="B67" s="303"/>
      <c r="C67" s="305"/>
      <c r="D67" s="300"/>
      <c r="E67" s="45">
        <v>100</v>
      </c>
      <c r="F67" s="61">
        <f>F66/$E66*100</f>
        <v>42.105263157894733</v>
      </c>
      <c r="G67" s="61">
        <f t="shared" ref="G67" si="67">G66/$E66*100</f>
        <v>13.157894736842104</v>
      </c>
      <c r="H67" s="61">
        <f>H66/$E66*100</f>
        <v>7.8947368421052628</v>
      </c>
      <c r="I67" s="61">
        <f t="shared" ref="I67" si="68">I66/$E66*100</f>
        <v>2.6315789473684208</v>
      </c>
      <c r="J67" s="61">
        <f>J66/$E66*100</f>
        <v>28.947368421052634</v>
      </c>
      <c r="K67" s="61">
        <f t="shared" ref="K67" si="69">K66/$E66*100</f>
        <v>55.26315789473685</v>
      </c>
      <c r="L67" s="47">
        <f>L66/$E66*100</f>
        <v>2.6315789473684208</v>
      </c>
    </row>
    <row r="68" spans="2:12" ht="13.5" customHeight="1">
      <c r="B68" s="303"/>
      <c r="C68" s="304"/>
      <c r="D68" s="306" t="s">
        <v>253</v>
      </c>
      <c r="E68" s="54">
        <v>34</v>
      </c>
      <c r="F68" s="64">
        <v>18</v>
      </c>
      <c r="G68" s="55">
        <v>8</v>
      </c>
      <c r="H68" s="55">
        <v>6</v>
      </c>
      <c r="I68" s="55">
        <v>3</v>
      </c>
      <c r="J68" s="56">
        <v>12</v>
      </c>
      <c r="K68" s="56">
        <v>13</v>
      </c>
      <c r="L68" s="56">
        <v>3</v>
      </c>
    </row>
    <row r="69" spans="2:12" ht="13.5" customHeight="1">
      <c r="B69" s="303"/>
      <c r="C69" s="305"/>
      <c r="D69" s="300"/>
      <c r="E69" s="45">
        <v>100</v>
      </c>
      <c r="F69" s="61">
        <f>F68/$E68*100</f>
        <v>52.941176470588239</v>
      </c>
      <c r="G69" s="61">
        <f t="shared" ref="G69" si="70">G68/$E68*100</f>
        <v>23.52941176470588</v>
      </c>
      <c r="H69" s="61">
        <f>H68/$E68*100</f>
        <v>17.647058823529413</v>
      </c>
      <c r="I69" s="61">
        <f t="shared" ref="I69" si="71">I68/$E68*100</f>
        <v>8.8235294117647065</v>
      </c>
      <c r="J69" s="61">
        <f>J68/$E68*100</f>
        <v>35.294117647058826</v>
      </c>
      <c r="K69" s="61">
        <f t="shared" ref="K69" si="72">K68/$E68*100</f>
        <v>38.235294117647058</v>
      </c>
      <c r="L69" s="47">
        <f>L68/$E68*100</f>
        <v>8.8235294117647065</v>
      </c>
    </row>
    <row r="70" spans="2:12" ht="13.5" customHeight="1">
      <c r="B70" s="303"/>
      <c r="C70" s="304"/>
      <c r="D70" s="306" t="s">
        <v>252</v>
      </c>
      <c r="E70" s="54">
        <v>22</v>
      </c>
      <c r="F70" s="64">
        <v>11</v>
      </c>
      <c r="G70" s="55">
        <v>3</v>
      </c>
      <c r="H70" s="55">
        <v>3</v>
      </c>
      <c r="I70" s="55">
        <v>1</v>
      </c>
      <c r="J70" s="56">
        <v>7</v>
      </c>
      <c r="K70" s="56">
        <v>10</v>
      </c>
      <c r="L70" s="56">
        <v>1</v>
      </c>
    </row>
    <row r="71" spans="2:12" ht="13.5" customHeight="1">
      <c r="B71" s="303"/>
      <c r="C71" s="305"/>
      <c r="D71" s="300"/>
      <c r="E71" s="45">
        <v>100</v>
      </c>
      <c r="F71" s="61">
        <f>F70/$E70*100</f>
        <v>50</v>
      </c>
      <c r="G71" s="61">
        <f t="shared" ref="G71" si="73">G70/$E70*100</f>
        <v>13.636363636363635</v>
      </c>
      <c r="H71" s="61">
        <f>H70/$E70*100</f>
        <v>13.636363636363635</v>
      </c>
      <c r="I71" s="61">
        <f t="shared" ref="I71" si="74">I70/$E70*100</f>
        <v>4.5454545454545459</v>
      </c>
      <c r="J71" s="61">
        <f>J70/$E70*100</f>
        <v>31.818181818181817</v>
      </c>
      <c r="K71" s="61">
        <f t="shared" ref="K71" si="75">K70/$E70*100</f>
        <v>45.454545454545453</v>
      </c>
      <c r="L71" s="47">
        <f>L70/$E70*100</f>
        <v>4.5454545454545459</v>
      </c>
    </row>
    <row r="72" spans="2:12" ht="13.5" customHeight="1">
      <c r="B72" s="303"/>
      <c r="C72" s="304"/>
      <c r="D72" s="306" t="s">
        <v>251</v>
      </c>
      <c r="E72" s="54">
        <v>14</v>
      </c>
      <c r="F72" s="64">
        <v>8</v>
      </c>
      <c r="G72" s="55">
        <v>3</v>
      </c>
      <c r="H72" s="55">
        <v>3</v>
      </c>
      <c r="I72" s="55">
        <v>1</v>
      </c>
      <c r="J72" s="56">
        <v>2</v>
      </c>
      <c r="K72" s="56">
        <v>5</v>
      </c>
      <c r="L72" s="56">
        <v>1</v>
      </c>
    </row>
    <row r="73" spans="2:12" ht="13.5" customHeight="1">
      <c r="B73" s="303"/>
      <c r="C73" s="305"/>
      <c r="D73" s="300"/>
      <c r="E73" s="45">
        <v>100</v>
      </c>
      <c r="F73" s="61">
        <f>F72/$E72*100</f>
        <v>57.142857142857139</v>
      </c>
      <c r="G73" s="61">
        <f t="shared" ref="G73" si="76">G72/$E72*100</f>
        <v>21.428571428571427</v>
      </c>
      <c r="H73" s="61">
        <f>H72/$E72*100</f>
        <v>21.428571428571427</v>
      </c>
      <c r="I73" s="61">
        <f t="shared" ref="I73" si="77">I72/$E72*100</f>
        <v>7.1428571428571423</v>
      </c>
      <c r="J73" s="61">
        <f>J72/$E72*100</f>
        <v>14.285714285714285</v>
      </c>
      <c r="K73" s="61">
        <f t="shared" ref="K73" si="78">K72/$E72*100</f>
        <v>35.714285714285715</v>
      </c>
      <c r="L73" s="47">
        <f>L72/$E72*100</f>
        <v>7.1428571428571423</v>
      </c>
    </row>
    <row r="74" spans="2:12" ht="13.5" customHeight="1">
      <c r="B74" s="303"/>
      <c r="C74" s="304"/>
      <c r="D74" s="306" t="s">
        <v>250</v>
      </c>
      <c r="E74" s="54">
        <v>10</v>
      </c>
      <c r="F74" s="64">
        <v>7</v>
      </c>
      <c r="G74" s="55">
        <v>5</v>
      </c>
      <c r="H74" s="55">
        <v>6</v>
      </c>
      <c r="I74" s="55">
        <v>2</v>
      </c>
      <c r="J74" s="56">
        <v>2</v>
      </c>
      <c r="K74" s="56">
        <v>3</v>
      </c>
      <c r="L74" s="56" t="s">
        <v>20</v>
      </c>
    </row>
    <row r="75" spans="2:12" ht="13.5" customHeight="1">
      <c r="B75" s="303"/>
      <c r="C75" s="305"/>
      <c r="D75" s="300"/>
      <c r="E75" s="45">
        <v>100</v>
      </c>
      <c r="F75" s="61">
        <f>F74/$E74*100</f>
        <v>70</v>
      </c>
      <c r="G75" s="61">
        <f t="shared" ref="G75" si="79">G74/$E74*100</f>
        <v>50</v>
      </c>
      <c r="H75" s="61">
        <f>H74/$E74*100</f>
        <v>60</v>
      </c>
      <c r="I75" s="61">
        <f t="shared" ref="I75" si="80">I74/$E74*100</f>
        <v>20</v>
      </c>
      <c r="J75" s="61">
        <f>J74/$E74*100</f>
        <v>20</v>
      </c>
      <c r="K75" s="61">
        <f t="shared" ref="K75" si="81">K74/$E74*100</f>
        <v>30</v>
      </c>
      <c r="L75" s="47" t="s">
        <v>20</v>
      </c>
    </row>
    <row r="76" spans="2:12" ht="13.5" customHeight="1">
      <c r="B76" s="303"/>
      <c r="C76" s="304"/>
      <c r="D76" s="306" t="s">
        <v>249</v>
      </c>
      <c r="E76" s="54">
        <v>5</v>
      </c>
      <c r="F76" s="64">
        <v>5</v>
      </c>
      <c r="G76" s="55">
        <v>1</v>
      </c>
      <c r="H76" s="55">
        <v>3</v>
      </c>
      <c r="I76" s="55">
        <v>1</v>
      </c>
      <c r="J76" s="56">
        <v>2</v>
      </c>
      <c r="K76" s="56" t="s">
        <v>20</v>
      </c>
      <c r="L76" s="56" t="s">
        <v>20</v>
      </c>
    </row>
    <row r="77" spans="2:12" ht="13.5" customHeight="1">
      <c r="B77" s="303"/>
      <c r="C77" s="305"/>
      <c r="D77" s="300"/>
      <c r="E77" s="45">
        <v>100</v>
      </c>
      <c r="F77" s="61">
        <f>F76/$E76*100</f>
        <v>100</v>
      </c>
      <c r="G77" s="61">
        <f t="shared" ref="G77" si="82">G76/$E76*100</f>
        <v>20</v>
      </c>
      <c r="H77" s="61">
        <f>H76/$E76*100</f>
        <v>60</v>
      </c>
      <c r="I77" s="61">
        <f t="shared" ref="I77" si="83">I76/$E76*100</f>
        <v>20</v>
      </c>
      <c r="J77" s="61">
        <f>J76/$E76*100</f>
        <v>40</v>
      </c>
      <c r="K77" s="61" t="s">
        <v>20</v>
      </c>
      <c r="L77" s="47" t="s">
        <v>20</v>
      </c>
    </row>
    <row r="78" spans="2:12" ht="13.5" customHeight="1">
      <c r="B78" s="303"/>
      <c r="C78" s="304"/>
      <c r="D78" s="306" t="s">
        <v>30</v>
      </c>
      <c r="E78" s="54" t="s">
        <v>20</v>
      </c>
      <c r="F78" s="55" t="s">
        <v>20</v>
      </c>
      <c r="G78" s="55" t="s">
        <v>20</v>
      </c>
      <c r="H78" s="55" t="s">
        <v>20</v>
      </c>
      <c r="I78" s="55" t="s">
        <v>20</v>
      </c>
      <c r="J78" s="56" t="s">
        <v>20</v>
      </c>
      <c r="K78" s="56" t="s">
        <v>20</v>
      </c>
      <c r="L78" s="56" t="s">
        <v>20</v>
      </c>
    </row>
    <row r="79" spans="2:12" ht="13.5" customHeight="1">
      <c r="B79" s="303"/>
      <c r="C79" s="305"/>
      <c r="D79" s="300"/>
      <c r="E79" s="45" t="s">
        <v>20</v>
      </c>
      <c r="F79" s="46" t="s">
        <v>20</v>
      </c>
      <c r="G79" s="46" t="s">
        <v>20</v>
      </c>
      <c r="H79" s="46" t="s">
        <v>20</v>
      </c>
      <c r="I79" s="46" t="s">
        <v>20</v>
      </c>
      <c r="J79" s="47" t="s">
        <v>20</v>
      </c>
      <c r="K79" s="47" t="s">
        <v>20</v>
      </c>
      <c r="L79" s="47" t="s">
        <v>20</v>
      </c>
    </row>
    <row r="80" spans="2:12" ht="13.5" customHeight="1">
      <c r="B80" s="303"/>
      <c r="C80" s="307" t="s">
        <v>29</v>
      </c>
      <c r="D80" s="302"/>
      <c r="E80" s="54">
        <v>118</v>
      </c>
      <c r="F80" s="64">
        <v>64</v>
      </c>
      <c r="G80" s="55">
        <v>27</v>
      </c>
      <c r="H80" s="55">
        <v>21</v>
      </c>
      <c r="I80" s="55">
        <v>11</v>
      </c>
      <c r="J80" s="56">
        <v>38</v>
      </c>
      <c r="K80" s="56">
        <v>47</v>
      </c>
      <c r="L80" s="56">
        <v>7</v>
      </c>
    </row>
    <row r="81" spans="2:12" ht="13.5" customHeight="1">
      <c r="B81" s="303"/>
      <c r="C81" s="301"/>
      <c r="D81" s="302"/>
      <c r="E81" s="45">
        <v>100</v>
      </c>
      <c r="F81" s="61">
        <f>F80/$E80*100</f>
        <v>54.237288135593218</v>
      </c>
      <c r="G81" s="61">
        <f t="shared" ref="G81" si="84">G80/$E80*100</f>
        <v>22.881355932203391</v>
      </c>
      <c r="H81" s="61">
        <f>H80/$E80*100</f>
        <v>17.796610169491526</v>
      </c>
      <c r="I81" s="61">
        <f t="shared" ref="I81" si="85">I80/$E80*100</f>
        <v>9.3220338983050848</v>
      </c>
      <c r="J81" s="61">
        <f>J80/$E80*100</f>
        <v>32.20338983050847</v>
      </c>
      <c r="K81" s="61">
        <f t="shared" ref="K81" si="86">K80/$E80*100</f>
        <v>39.83050847457627</v>
      </c>
      <c r="L81" s="47">
        <f>L80/$E80*100</f>
        <v>5.9322033898305087</v>
      </c>
    </row>
    <row r="82" spans="2:12" ht="13.5" customHeight="1">
      <c r="B82" s="303"/>
      <c r="C82" s="304"/>
      <c r="D82" s="306" t="s">
        <v>255</v>
      </c>
      <c r="E82" s="54">
        <v>21</v>
      </c>
      <c r="F82" s="64">
        <v>8</v>
      </c>
      <c r="G82" s="55">
        <v>4</v>
      </c>
      <c r="H82" s="55">
        <v>1</v>
      </c>
      <c r="I82" s="55">
        <v>2</v>
      </c>
      <c r="J82" s="56">
        <v>6</v>
      </c>
      <c r="K82" s="56">
        <v>11</v>
      </c>
      <c r="L82" s="56">
        <v>2</v>
      </c>
    </row>
    <row r="83" spans="2:12" ht="13.5" customHeight="1">
      <c r="B83" s="303"/>
      <c r="C83" s="305"/>
      <c r="D83" s="300"/>
      <c r="E83" s="45">
        <v>100</v>
      </c>
      <c r="F83" s="61">
        <f>F82/$E82*100</f>
        <v>38.095238095238095</v>
      </c>
      <c r="G83" s="61">
        <f t="shared" ref="G83" si="87">G82/$E82*100</f>
        <v>19.047619047619047</v>
      </c>
      <c r="H83" s="61">
        <f>H82/$E82*100</f>
        <v>4.7619047619047619</v>
      </c>
      <c r="I83" s="61">
        <f t="shared" ref="I83" si="88">I82/$E82*100</f>
        <v>9.5238095238095237</v>
      </c>
      <c r="J83" s="61">
        <f>J82/$E82*100</f>
        <v>28.571428571428569</v>
      </c>
      <c r="K83" s="61">
        <f t="shared" ref="K83" si="89">K82/$E82*100</f>
        <v>52.380952380952387</v>
      </c>
      <c r="L83" s="47">
        <f>L82/$E82*100</f>
        <v>9.5238095238095237</v>
      </c>
    </row>
    <row r="84" spans="2:12" ht="13.5" customHeight="1">
      <c r="B84" s="303"/>
      <c r="C84" s="304"/>
      <c r="D84" s="306" t="s">
        <v>254</v>
      </c>
      <c r="E84" s="54">
        <v>29</v>
      </c>
      <c r="F84" s="64">
        <v>14</v>
      </c>
      <c r="G84" s="55">
        <v>4</v>
      </c>
      <c r="H84" s="55">
        <v>2</v>
      </c>
      <c r="I84" s="55">
        <v>1</v>
      </c>
      <c r="J84" s="56">
        <v>11</v>
      </c>
      <c r="K84" s="56">
        <v>14</v>
      </c>
      <c r="L84" s="56">
        <v>1</v>
      </c>
    </row>
    <row r="85" spans="2:12" ht="13.5" customHeight="1">
      <c r="B85" s="303"/>
      <c r="C85" s="305"/>
      <c r="D85" s="300"/>
      <c r="E85" s="45">
        <v>100</v>
      </c>
      <c r="F85" s="61">
        <f>F84/$E84*100</f>
        <v>48.275862068965516</v>
      </c>
      <c r="G85" s="61">
        <f t="shared" ref="G85" si="90">G84/$E84*100</f>
        <v>13.793103448275861</v>
      </c>
      <c r="H85" s="61">
        <f>H84/$E84*100</f>
        <v>6.8965517241379306</v>
      </c>
      <c r="I85" s="61">
        <f t="shared" ref="I85" si="91">I84/$E84*100</f>
        <v>3.4482758620689653</v>
      </c>
      <c r="J85" s="61">
        <f>J84/$E84*100</f>
        <v>37.931034482758619</v>
      </c>
      <c r="K85" s="61">
        <f t="shared" ref="K85" si="92">K84/$E84*100</f>
        <v>48.275862068965516</v>
      </c>
      <c r="L85" s="47">
        <f>L84/$E84*100</f>
        <v>3.4482758620689653</v>
      </c>
    </row>
    <row r="86" spans="2:12" ht="13.5" customHeight="1">
      <c r="B86" s="303"/>
      <c r="C86" s="304"/>
      <c r="D86" s="306" t="s">
        <v>253</v>
      </c>
      <c r="E86" s="54">
        <v>30</v>
      </c>
      <c r="F86" s="64">
        <v>16</v>
      </c>
      <c r="G86" s="55">
        <v>7</v>
      </c>
      <c r="H86" s="55">
        <v>6</v>
      </c>
      <c r="I86" s="55">
        <v>3</v>
      </c>
      <c r="J86" s="56">
        <v>10</v>
      </c>
      <c r="K86" s="56">
        <v>11</v>
      </c>
      <c r="L86" s="56">
        <v>3</v>
      </c>
    </row>
    <row r="87" spans="2:12" ht="13.5" customHeight="1">
      <c r="B87" s="303"/>
      <c r="C87" s="305"/>
      <c r="D87" s="300"/>
      <c r="E87" s="45">
        <v>100</v>
      </c>
      <c r="F87" s="61">
        <f>F86/$E86*100</f>
        <v>53.333333333333336</v>
      </c>
      <c r="G87" s="61">
        <f t="shared" ref="G87" si="93">G86/$E86*100</f>
        <v>23.333333333333332</v>
      </c>
      <c r="H87" s="61">
        <f>H86/$E86*100</f>
        <v>20</v>
      </c>
      <c r="I87" s="61">
        <f t="shared" ref="I87" si="94">I86/$E86*100</f>
        <v>10</v>
      </c>
      <c r="J87" s="61">
        <f>J86/$E86*100</f>
        <v>33.333333333333329</v>
      </c>
      <c r="K87" s="61">
        <f t="shared" ref="K87" si="95">K86/$E86*100</f>
        <v>36.666666666666664</v>
      </c>
      <c r="L87" s="47">
        <f>L86/$E86*100</f>
        <v>10</v>
      </c>
    </row>
    <row r="88" spans="2:12" ht="13.5" customHeight="1">
      <c r="B88" s="303"/>
      <c r="C88" s="304"/>
      <c r="D88" s="306" t="s">
        <v>252</v>
      </c>
      <c r="E88" s="54">
        <v>15</v>
      </c>
      <c r="F88" s="64">
        <v>10</v>
      </c>
      <c r="G88" s="55">
        <v>3</v>
      </c>
      <c r="H88" s="55">
        <v>3</v>
      </c>
      <c r="I88" s="55">
        <v>1</v>
      </c>
      <c r="J88" s="56">
        <v>6</v>
      </c>
      <c r="K88" s="56">
        <v>4</v>
      </c>
      <c r="L88" s="56">
        <v>1</v>
      </c>
    </row>
    <row r="89" spans="2:12" ht="13.5" customHeight="1">
      <c r="B89" s="303"/>
      <c r="C89" s="305"/>
      <c r="D89" s="300"/>
      <c r="E89" s="45">
        <v>100</v>
      </c>
      <c r="F89" s="61">
        <f>F88/$E88*100</f>
        <v>66.666666666666657</v>
      </c>
      <c r="G89" s="61">
        <f t="shared" ref="G89" si="96">G88/$E88*100</f>
        <v>20</v>
      </c>
      <c r="H89" s="61">
        <f>H88/$E88*100</f>
        <v>20</v>
      </c>
      <c r="I89" s="61">
        <f t="shared" ref="I89" si="97">I88/$E88*100</f>
        <v>6.666666666666667</v>
      </c>
      <c r="J89" s="61">
        <f>J88/$E88*100</f>
        <v>40</v>
      </c>
      <c r="K89" s="61">
        <f t="shared" ref="K89" si="98">K88/$E88*100</f>
        <v>26.666666666666668</v>
      </c>
      <c r="L89" s="47">
        <f>L88/$E88*100</f>
        <v>6.666666666666667</v>
      </c>
    </row>
    <row r="90" spans="2:12" ht="13.5" customHeight="1">
      <c r="B90" s="303"/>
      <c r="C90" s="304"/>
      <c r="D90" s="306" t="s">
        <v>251</v>
      </c>
      <c r="E90" s="54">
        <v>10</v>
      </c>
      <c r="F90" s="64">
        <v>6</v>
      </c>
      <c r="G90" s="55">
        <v>3</v>
      </c>
      <c r="H90" s="55">
        <v>1</v>
      </c>
      <c r="I90" s="55">
        <v>1</v>
      </c>
      <c r="J90" s="56">
        <v>2</v>
      </c>
      <c r="K90" s="56">
        <v>4</v>
      </c>
      <c r="L90" s="56" t="s">
        <v>20</v>
      </c>
    </row>
    <row r="91" spans="2:12" ht="13.5" customHeight="1">
      <c r="B91" s="303"/>
      <c r="C91" s="305"/>
      <c r="D91" s="300"/>
      <c r="E91" s="45">
        <v>100</v>
      </c>
      <c r="F91" s="61">
        <f>F90/$E90*100</f>
        <v>60</v>
      </c>
      <c r="G91" s="61">
        <f t="shared" ref="G91" si="99">G90/$E90*100</f>
        <v>30</v>
      </c>
      <c r="H91" s="61">
        <f>H90/$E90*100</f>
        <v>10</v>
      </c>
      <c r="I91" s="61">
        <f t="shared" ref="I91" si="100">I90/$E90*100</f>
        <v>10</v>
      </c>
      <c r="J91" s="61">
        <f>J90/$E90*100</f>
        <v>20</v>
      </c>
      <c r="K91" s="61">
        <f t="shared" ref="K91" si="101">K90/$E90*100</f>
        <v>40</v>
      </c>
      <c r="L91" s="47" t="s">
        <v>20</v>
      </c>
    </row>
    <row r="92" spans="2:12" ht="13.5" customHeight="1">
      <c r="B92" s="303"/>
      <c r="C92" s="304"/>
      <c r="D92" s="306" t="s">
        <v>250</v>
      </c>
      <c r="E92" s="54">
        <v>10</v>
      </c>
      <c r="F92" s="64">
        <v>7</v>
      </c>
      <c r="G92" s="55">
        <v>5</v>
      </c>
      <c r="H92" s="55">
        <v>6</v>
      </c>
      <c r="I92" s="55">
        <v>2</v>
      </c>
      <c r="J92" s="56">
        <v>2</v>
      </c>
      <c r="K92" s="56">
        <v>3</v>
      </c>
      <c r="L92" s="56" t="s">
        <v>20</v>
      </c>
    </row>
    <row r="93" spans="2:12" ht="13.5" customHeight="1">
      <c r="B93" s="303"/>
      <c r="C93" s="305"/>
      <c r="D93" s="300"/>
      <c r="E93" s="45">
        <v>100</v>
      </c>
      <c r="F93" s="61">
        <f>F92/$E92*100</f>
        <v>70</v>
      </c>
      <c r="G93" s="61">
        <f t="shared" ref="G93" si="102">G92/$E92*100</f>
        <v>50</v>
      </c>
      <c r="H93" s="61">
        <f>H92/$E92*100</f>
        <v>60</v>
      </c>
      <c r="I93" s="61">
        <f t="shared" ref="I93" si="103">I92/$E92*100</f>
        <v>20</v>
      </c>
      <c r="J93" s="61">
        <f>J92/$E92*100</f>
        <v>20</v>
      </c>
      <c r="K93" s="61">
        <f t="shared" ref="K93" si="104">K92/$E92*100</f>
        <v>30</v>
      </c>
      <c r="L93" s="47" t="s">
        <v>20</v>
      </c>
    </row>
    <row r="94" spans="2:12" ht="13.5" customHeight="1">
      <c r="B94" s="303"/>
      <c r="C94" s="304"/>
      <c r="D94" s="306" t="s">
        <v>249</v>
      </c>
      <c r="E94" s="54">
        <v>3</v>
      </c>
      <c r="F94" s="64">
        <v>3</v>
      </c>
      <c r="G94" s="55">
        <v>1</v>
      </c>
      <c r="H94" s="55">
        <v>2</v>
      </c>
      <c r="I94" s="55">
        <v>1</v>
      </c>
      <c r="J94" s="56">
        <v>1</v>
      </c>
      <c r="K94" s="56" t="s">
        <v>20</v>
      </c>
      <c r="L94" s="56" t="s">
        <v>20</v>
      </c>
    </row>
    <row r="95" spans="2:12" ht="13.5" customHeight="1">
      <c r="B95" s="303"/>
      <c r="C95" s="305"/>
      <c r="D95" s="300"/>
      <c r="E95" s="45">
        <v>100</v>
      </c>
      <c r="F95" s="61">
        <f>F94/$E94*100</f>
        <v>100</v>
      </c>
      <c r="G95" s="61">
        <f t="shared" ref="G95" si="105">G94/$E94*100</f>
        <v>33.333333333333329</v>
      </c>
      <c r="H95" s="61">
        <f>H94/$E94*100</f>
        <v>66.666666666666657</v>
      </c>
      <c r="I95" s="61">
        <f t="shared" ref="I95" si="106">I94/$E94*100</f>
        <v>33.333333333333329</v>
      </c>
      <c r="J95" s="61">
        <f>J94/$E94*100</f>
        <v>33.333333333333329</v>
      </c>
      <c r="K95" s="61" t="s">
        <v>20</v>
      </c>
      <c r="L95" s="47" t="s">
        <v>20</v>
      </c>
    </row>
    <row r="96" spans="2:12" ht="13.5" customHeight="1">
      <c r="B96" s="303"/>
      <c r="C96" s="304"/>
      <c r="D96" s="306" t="s">
        <v>30</v>
      </c>
      <c r="E96" s="54" t="s">
        <v>20</v>
      </c>
      <c r="F96" s="55" t="s">
        <v>20</v>
      </c>
      <c r="G96" s="55" t="s">
        <v>20</v>
      </c>
      <c r="H96" s="55" t="s">
        <v>20</v>
      </c>
      <c r="I96" s="55" t="s">
        <v>20</v>
      </c>
      <c r="J96" s="56" t="s">
        <v>20</v>
      </c>
      <c r="K96" s="56" t="s">
        <v>20</v>
      </c>
      <c r="L96" s="56" t="s">
        <v>20</v>
      </c>
    </row>
    <row r="97" spans="2:12" ht="13.5" customHeight="1">
      <c r="B97" s="303"/>
      <c r="C97" s="305"/>
      <c r="D97" s="300"/>
      <c r="E97" s="45" t="s">
        <v>20</v>
      </c>
      <c r="F97" s="46" t="s">
        <v>20</v>
      </c>
      <c r="G97" s="46" t="s">
        <v>20</v>
      </c>
      <c r="H97" s="46" t="s">
        <v>20</v>
      </c>
      <c r="I97" s="46" t="s">
        <v>20</v>
      </c>
      <c r="J97" s="47" t="s">
        <v>20</v>
      </c>
      <c r="K97" s="47" t="s">
        <v>20</v>
      </c>
      <c r="L97" s="47" t="s">
        <v>20</v>
      </c>
    </row>
    <row r="98" spans="2:12" ht="13.5" customHeight="1">
      <c r="B98" s="303"/>
      <c r="C98" s="307" t="s">
        <v>28</v>
      </c>
      <c r="D98" s="302"/>
      <c r="E98" s="54">
        <v>33</v>
      </c>
      <c r="F98" s="64">
        <v>11</v>
      </c>
      <c r="G98" s="55">
        <v>3</v>
      </c>
      <c r="H98" s="55">
        <v>4</v>
      </c>
      <c r="I98" s="55">
        <v>33</v>
      </c>
      <c r="J98" s="56">
        <v>5</v>
      </c>
      <c r="K98" s="56">
        <v>21</v>
      </c>
      <c r="L98" s="56">
        <v>1</v>
      </c>
    </row>
    <row r="99" spans="2:12" ht="13.5" customHeight="1">
      <c r="B99" s="303"/>
      <c r="C99" s="301"/>
      <c r="D99" s="302"/>
      <c r="E99" s="45">
        <v>100</v>
      </c>
      <c r="F99" s="61">
        <f>F98/$E98*100</f>
        <v>33.333333333333329</v>
      </c>
      <c r="G99" s="61">
        <f t="shared" ref="G99" si="107">G98/$E98*100</f>
        <v>9.0909090909090917</v>
      </c>
      <c r="H99" s="61">
        <f>H98/$E98*100</f>
        <v>12.121212121212121</v>
      </c>
      <c r="I99" s="61">
        <f t="shared" ref="I99" si="108">I98/$E98*100</f>
        <v>100</v>
      </c>
      <c r="J99" s="61">
        <f>J98/$E98*100</f>
        <v>15.151515151515152</v>
      </c>
      <c r="K99" s="61">
        <f t="shared" ref="K99" si="109">K98/$E98*100</f>
        <v>63.636363636363633</v>
      </c>
      <c r="L99" s="47">
        <f>L98/$E98*100</f>
        <v>3.0303030303030303</v>
      </c>
    </row>
    <row r="100" spans="2:12" ht="13.5" customHeight="1">
      <c r="B100" s="303"/>
      <c r="C100" s="304"/>
      <c r="D100" s="306" t="s">
        <v>255</v>
      </c>
      <c r="E100" s="54">
        <v>7</v>
      </c>
      <c r="F100" s="64">
        <v>2</v>
      </c>
      <c r="G100" s="55">
        <v>1</v>
      </c>
      <c r="H100" s="55" t="s">
        <v>20</v>
      </c>
      <c r="I100" s="55">
        <v>7</v>
      </c>
      <c r="J100" s="56">
        <v>1</v>
      </c>
      <c r="K100" s="56">
        <v>5</v>
      </c>
      <c r="L100" s="56" t="s">
        <v>20</v>
      </c>
    </row>
    <row r="101" spans="2:12" ht="13.5" customHeight="1">
      <c r="B101" s="303"/>
      <c r="C101" s="305"/>
      <c r="D101" s="300"/>
      <c r="E101" s="45">
        <v>100</v>
      </c>
      <c r="F101" s="61">
        <f>F100/$E100*100</f>
        <v>28.571428571428569</v>
      </c>
      <c r="G101" s="61">
        <f t="shared" ref="G101" si="110">G100/$E100*100</f>
        <v>14.285714285714285</v>
      </c>
      <c r="H101" s="61" t="s">
        <v>20</v>
      </c>
      <c r="I101" s="61">
        <f t="shared" ref="I101" si="111">I100/$E100*100</f>
        <v>100</v>
      </c>
      <c r="J101" s="61">
        <f>J100/$E100*100</f>
        <v>14.285714285714285</v>
      </c>
      <c r="K101" s="61">
        <f t="shared" ref="K101" si="112">K100/$E100*100</f>
        <v>71.428571428571431</v>
      </c>
      <c r="L101" s="47" t="s">
        <v>20</v>
      </c>
    </row>
    <row r="102" spans="2:12" ht="13.5" customHeight="1">
      <c r="B102" s="303"/>
      <c r="C102" s="304"/>
      <c r="D102" s="306" t="s">
        <v>254</v>
      </c>
      <c r="E102" s="54">
        <v>9</v>
      </c>
      <c r="F102" s="64">
        <v>2</v>
      </c>
      <c r="G102" s="55">
        <v>1</v>
      </c>
      <c r="H102" s="55">
        <v>1</v>
      </c>
      <c r="I102" s="55">
        <v>9</v>
      </c>
      <c r="J102" s="56" t="s">
        <v>20</v>
      </c>
      <c r="K102" s="56">
        <v>7</v>
      </c>
      <c r="L102" s="56" t="s">
        <v>20</v>
      </c>
    </row>
    <row r="103" spans="2:12" ht="13.5" customHeight="1">
      <c r="B103" s="303"/>
      <c r="C103" s="305"/>
      <c r="D103" s="300"/>
      <c r="E103" s="45">
        <v>100</v>
      </c>
      <c r="F103" s="61">
        <f>F102/$E102*100</f>
        <v>22.222222222222221</v>
      </c>
      <c r="G103" s="61">
        <f t="shared" ref="G103" si="113">G102/$E102*100</f>
        <v>11.111111111111111</v>
      </c>
      <c r="H103" s="61">
        <f>H102/$E102*100</f>
        <v>11.111111111111111</v>
      </c>
      <c r="I103" s="61">
        <f t="shared" ref="I103" si="114">I102/$E102*100</f>
        <v>100</v>
      </c>
      <c r="J103" s="61" t="s">
        <v>20</v>
      </c>
      <c r="K103" s="61">
        <f t="shared" ref="K103" si="115">K102/$E102*100</f>
        <v>77.777777777777786</v>
      </c>
      <c r="L103" s="47" t="s">
        <v>20</v>
      </c>
    </row>
    <row r="104" spans="2:12" ht="13.5" customHeight="1">
      <c r="B104" s="303"/>
      <c r="C104" s="304"/>
      <c r="D104" s="306" t="s">
        <v>253</v>
      </c>
      <c r="E104" s="54">
        <v>4</v>
      </c>
      <c r="F104" s="64">
        <v>2</v>
      </c>
      <c r="G104" s="55">
        <v>1</v>
      </c>
      <c r="H104" s="55" t="s">
        <v>20</v>
      </c>
      <c r="I104" s="55">
        <v>4</v>
      </c>
      <c r="J104" s="56">
        <v>2</v>
      </c>
      <c r="K104" s="56">
        <v>2</v>
      </c>
      <c r="L104" s="56" t="s">
        <v>20</v>
      </c>
    </row>
    <row r="105" spans="2:12" ht="13.5" customHeight="1">
      <c r="B105" s="303"/>
      <c r="C105" s="305"/>
      <c r="D105" s="300"/>
      <c r="E105" s="45">
        <v>100</v>
      </c>
      <c r="F105" s="61">
        <f>F104/$E104*100</f>
        <v>50</v>
      </c>
      <c r="G105" s="61">
        <f t="shared" ref="G105" si="116">G104/$E104*100</f>
        <v>25</v>
      </c>
      <c r="H105" s="61" t="s">
        <v>20</v>
      </c>
      <c r="I105" s="61">
        <f t="shared" ref="I105" si="117">I104/$E104*100</f>
        <v>100</v>
      </c>
      <c r="J105" s="61">
        <f>J104/$E104*100</f>
        <v>50</v>
      </c>
      <c r="K105" s="61">
        <f t="shared" ref="K105" si="118">K104/$E104*100</f>
        <v>50</v>
      </c>
      <c r="L105" s="47" t="s">
        <v>20</v>
      </c>
    </row>
    <row r="106" spans="2:12" ht="13.5" customHeight="1">
      <c r="B106" s="303"/>
      <c r="C106" s="304"/>
      <c r="D106" s="306" t="s">
        <v>252</v>
      </c>
      <c r="E106" s="54">
        <v>7</v>
      </c>
      <c r="F106" s="64">
        <v>1</v>
      </c>
      <c r="G106" s="55" t="s">
        <v>20</v>
      </c>
      <c r="H106" s="55" t="s">
        <v>20</v>
      </c>
      <c r="I106" s="55">
        <v>7</v>
      </c>
      <c r="J106" s="56">
        <v>1</v>
      </c>
      <c r="K106" s="56">
        <v>6</v>
      </c>
      <c r="L106" s="56" t="s">
        <v>20</v>
      </c>
    </row>
    <row r="107" spans="2:12" ht="13.5" customHeight="1">
      <c r="B107" s="303"/>
      <c r="C107" s="305"/>
      <c r="D107" s="300"/>
      <c r="E107" s="45">
        <v>100</v>
      </c>
      <c r="F107" s="61">
        <f>F106/$E106*100</f>
        <v>14.285714285714285</v>
      </c>
      <c r="G107" s="61" t="s">
        <v>20</v>
      </c>
      <c r="H107" s="61" t="s">
        <v>20</v>
      </c>
      <c r="I107" s="61">
        <f t="shared" ref="I107" si="119">I106/$E106*100</f>
        <v>100</v>
      </c>
      <c r="J107" s="61">
        <f>J106/$E106*100</f>
        <v>14.285714285714285</v>
      </c>
      <c r="K107" s="61">
        <f t="shared" ref="K107" si="120">K106/$E106*100</f>
        <v>85.714285714285708</v>
      </c>
      <c r="L107" s="47" t="s">
        <v>20</v>
      </c>
    </row>
    <row r="108" spans="2:12" ht="13.5" customHeight="1">
      <c r="B108" s="303"/>
      <c r="C108" s="304"/>
      <c r="D108" s="306" t="s">
        <v>251</v>
      </c>
      <c r="E108" s="54">
        <v>4</v>
      </c>
      <c r="F108" s="64">
        <v>2</v>
      </c>
      <c r="G108" s="55" t="s">
        <v>20</v>
      </c>
      <c r="H108" s="55">
        <v>2</v>
      </c>
      <c r="I108" s="55">
        <v>4</v>
      </c>
      <c r="J108" s="56" t="s">
        <v>20</v>
      </c>
      <c r="K108" s="56">
        <v>1</v>
      </c>
      <c r="L108" s="56">
        <v>1</v>
      </c>
    </row>
    <row r="109" spans="2:12" ht="13.5" customHeight="1">
      <c r="B109" s="303"/>
      <c r="C109" s="305"/>
      <c r="D109" s="300"/>
      <c r="E109" s="45">
        <v>100</v>
      </c>
      <c r="F109" s="61">
        <f>F108/$E108*100</f>
        <v>50</v>
      </c>
      <c r="G109" s="61" t="s">
        <v>20</v>
      </c>
      <c r="H109" s="61">
        <f>H108/$E108*100</f>
        <v>50</v>
      </c>
      <c r="I109" s="61">
        <f t="shared" ref="I109" si="121">I108/$E108*100</f>
        <v>100</v>
      </c>
      <c r="J109" s="61" t="s">
        <v>20</v>
      </c>
      <c r="K109" s="61">
        <f t="shared" ref="K109" si="122">K108/$E108*100</f>
        <v>25</v>
      </c>
      <c r="L109" s="47">
        <f>L108/$E108*100</f>
        <v>25</v>
      </c>
    </row>
    <row r="110" spans="2:12" ht="13.5" customHeight="1">
      <c r="B110" s="303"/>
      <c r="C110" s="304"/>
      <c r="D110" s="306" t="s">
        <v>250</v>
      </c>
      <c r="E110" s="54">
        <v>2</v>
      </c>
      <c r="F110" s="55">
        <v>2</v>
      </c>
      <c r="G110" s="55" t="s">
        <v>20</v>
      </c>
      <c r="H110" s="55">
        <v>1</v>
      </c>
      <c r="I110" s="55">
        <v>2</v>
      </c>
      <c r="J110" s="56">
        <v>1</v>
      </c>
      <c r="K110" s="56" t="s">
        <v>20</v>
      </c>
      <c r="L110" s="56" t="s">
        <v>20</v>
      </c>
    </row>
    <row r="111" spans="2:12" ht="13.5" customHeight="1">
      <c r="B111" s="303"/>
      <c r="C111" s="305"/>
      <c r="D111" s="300"/>
      <c r="E111" s="45">
        <v>100</v>
      </c>
      <c r="F111" s="61">
        <f>F110/$E110*100</f>
        <v>100</v>
      </c>
      <c r="G111" s="61" t="s">
        <v>20</v>
      </c>
      <c r="H111" s="61">
        <f>H110/$E110*100</f>
        <v>50</v>
      </c>
      <c r="I111" s="61">
        <f t="shared" ref="I111" si="123">I110/$E110*100</f>
        <v>100</v>
      </c>
      <c r="J111" s="61">
        <f>J110/$E110*100</f>
        <v>50</v>
      </c>
      <c r="K111" s="61" t="s">
        <v>20</v>
      </c>
      <c r="L111" s="47" t="s">
        <v>20</v>
      </c>
    </row>
    <row r="112" spans="2:12" ht="13.5" customHeight="1">
      <c r="B112" s="303"/>
      <c r="C112" s="304"/>
      <c r="D112" s="306" t="s">
        <v>249</v>
      </c>
      <c r="E112" s="54" t="s">
        <v>20</v>
      </c>
      <c r="F112" s="64" t="s">
        <v>20</v>
      </c>
      <c r="G112" s="55" t="s">
        <v>20</v>
      </c>
      <c r="H112" s="55" t="s">
        <v>20</v>
      </c>
      <c r="I112" s="55" t="s">
        <v>20</v>
      </c>
      <c r="J112" s="56" t="s">
        <v>20</v>
      </c>
      <c r="K112" s="56" t="s">
        <v>20</v>
      </c>
      <c r="L112" s="56" t="s">
        <v>20</v>
      </c>
    </row>
    <row r="113" spans="2:12" ht="13.5" customHeight="1">
      <c r="B113" s="303"/>
      <c r="C113" s="305"/>
      <c r="D113" s="300"/>
      <c r="E113" s="45" t="s">
        <v>20</v>
      </c>
      <c r="F113" s="61" t="s">
        <v>20</v>
      </c>
      <c r="G113" s="46" t="s">
        <v>20</v>
      </c>
      <c r="H113" s="46" t="s">
        <v>20</v>
      </c>
      <c r="I113" s="46" t="s">
        <v>20</v>
      </c>
      <c r="J113" s="47" t="s">
        <v>20</v>
      </c>
      <c r="K113" s="47" t="s">
        <v>20</v>
      </c>
      <c r="L113" s="47" t="s">
        <v>20</v>
      </c>
    </row>
    <row r="114" spans="2:12" ht="13.5" customHeight="1">
      <c r="B114" s="303"/>
      <c r="C114" s="304"/>
      <c r="D114" s="306" t="s">
        <v>30</v>
      </c>
      <c r="E114" s="54" t="s">
        <v>20</v>
      </c>
      <c r="F114" s="55" t="s">
        <v>20</v>
      </c>
      <c r="G114" s="55" t="s">
        <v>20</v>
      </c>
      <c r="H114" s="55" t="s">
        <v>20</v>
      </c>
      <c r="I114" s="55" t="s">
        <v>20</v>
      </c>
      <c r="J114" s="56" t="s">
        <v>20</v>
      </c>
      <c r="K114" s="56" t="s">
        <v>20</v>
      </c>
      <c r="L114" s="56" t="s">
        <v>20</v>
      </c>
    </row>
    <row r="115" spans="2:12" ht="13.5" customHeight="1">
      <c r="B115" s="308"/>
      <c r="C115" s="305"/>
      <c r="D115" s="300"/>
      <c r="E115" s="45" t="s">
        <v>20</v>
      </c>
      <c r="F115" s="46" t="s">
        <v>20</v>
      </c>
      <c r="G115" s="46" t="s">
        <v>20</v>
      </c>
      <c r="H115" s="46" t="s">
        <v>20</v>
      </c>
      <c r="I115" s="46" t="s">
        <v>20</v>
      </c>
      <c r="J115" s="47" t="s">
        <v>20</v>
      </c>
      <c r="K115" s="47" t="s">
        <v>20</v>
      </c>
      <c r="L115" s="47" t="s">
        <v>20</v>
      </c>
    </row>
    <row r="116" spans="2:12" ht="13.5" customHeight="1">
      <c r="B116" s="288" t="s">
        <v>332</v>
      </c>
      <c r="C116" s="299" t="s">
        <v>256</v>
      </c>
      <c r="D116" s="300"/>
      <c r="E116" s="48">
        <v>118</v>
      </c>
      <c r="F116" s="62">
        <v>68</v>
      </c>
      <c r="G116" s="49">
        <v>25</v>
      </c>
      <c r="H116" s="49">
        <v>27</v>
      </c>
      <c r="I116" s="49">
        <v>18</v>
      </c>
      <c r="J116" s="50">
        <v>33</v>
      </c>
      <c r="K116" s="50">
        <v>46</v>
      </c>
      <c r="L116" s="50">
        <v>4</v>
      </c>
    </row>
    <row r="117" spans="2:12" ht="13.5" customHeight="1">
      <c r="B117" s="288"/>
      <c r="C117" s="301"/>
      <c r="D117" s="302"/>
      <c r="E117" s="45">
        <v>100</v>
      </c>
      <c r="F117" s="61">
        <f>F116/$E116*100</f>
        <v>57.627118644067799</v>
      </c>
      <c r="G117" s="61">
        <f t="shared" ref="G117" si="124">G116/$E116*100</f>
        <v>21.1864406779661</v>
      </c>
      <c r="H117" s="61">
        <f>H116/$E116*100</f>
        <v>22.881355932203391</v>
      </c>
      <c r="I117" s="61">
        <f t="shared" ref="I117" si="125">I116/$E116*100</f>
        <v>15.254237288135593</v>
      </c>
      <c r="J117" s="61">
        <f>J116/$E116*100</f>
        <v>27.966101694915253</v>
      </c>
      <c r="K117" s="61">
        <f t="shared" ref="K117" si="126">K116/$E116*100</f>
        <v>38.983050847457626</v>
      </c>
      <c r="L117" s="47">
        <f>L116/$E116*100</f>
        <v>3.3898305084745761</v>
      </c>
    </row>
    <row r="118" spans="2:12" ht="13.5" customHeight="1">
      <c r="B118" s="303"/>
      <c r="C118" s="304"/>
      <c r="D118" s="306" t="s">
        <v>255</v>
      </c>
      <c r="E118" s="54">
        <v>20</v>
      </c>
      <c r="F118" s="64">
        <v>8</v>
      </c>
      <c r="G118" s="55">
        <v>5</v>
      </c>
      <c r="H118" s="55">
        <v>2</v>
      </c>
      <c r="I118" s="55" t="s">
        <v>20</v>
      </c>
      <c r="J118" s="56">
        <v>5</v>
      </c>
      <c r="K118" s="56">
        <v>12</v>
      </c>
      <c r="L118" s="56" t="s">
        <v>20</v>
      </c>
    </row>
    <row r="119" spans="2:12" ht="13.5" customHeight="1">
      <c r="B119" s="303"/>
      <c r="C119" s="305"/>
      <c r="D119" s="300"/>
      <c r="E119" s="45">
        <v>100</v>
      </c>
      <c r="F119" s="61">
        <f>F118/$E118*100</f>
        <v>40</v>
      </c>
      <c r="G119" s="61">
        <f t="shared" ref="G119" si="127">G118/$E118*100</f>
        <v>25</v>
      </c>
      <c r="H119" s="61">
        <f>H118/$E118*100</f>
        <v>10</v>
      </c>
      <c r="I119" s="61" t="s">
        <v>20</v>
      </c>
      <c r="J119" s="61">
        <f>J118/$E118*100</f>
        <v>25</v>
      </c>
      <c r="K119" s="61">
        <f t="shared" ref="K119" si="128">K118/$E118*100</f>
        <v>60</v>
      </c>
      <c r="L119" s="47" t="s">
        <v>20</v>
      </c>
    </row>
    <row r="120" spans="2:12" ht="13.5" customHeight="1">
      <c r="B120" s="303"/>
      <c r="C120" s="304"/>
      <c r="D120" s="306" t="s">
        <v>254</v>
      </c>
      <c r="E120" s="54">
        <v>20</v>
      </c>
      <c r="F120" s="64">
        <v>10</v>
      </c>
      <c r="G120" s="55">
        <v>5</v>
      </c>
      <c r="H120" s="55">
        <v>4</v>
      </c>
      <c r="I120" s="55">
        <v>2</v>
      </c>
      <c r="J120" s="56">
        <v>2</v>
      </c>
      <c r="K120" s="56">
        <v>9</v>
      </c>
      <c r="L120" s="56">
        <v>1</v>
      </c>
    </row>
    <row r="121" spans="2:12" ht="13.5" customHeight="1">
      <c r="B121" s="303"/>
      <c r="C121" s="305"/>
      <c r="D121" s="300"/>
      <c r="E121" s="45">
        <v>100</v>
      </c>
      <c r="F121" s="61">
        <f>F120/$E120*100</f>
        <v>50</v>
      </c>
      <c r="G121" s="61">
        <f t="shared" ref="G121" si="129">G120/$E120*100</f>
        <v>25</v>
      </c>
      <c r="H121" s="61">
        <f>H120/$E120*100</f>
        <v>20</v>
      </c>
      <c r="I121" s="61">
        <f t="shared" ref="I121" si="130">I120/$E120*100</f>
        <v>10</v>
      </c>
      <c r="J121" s="61">
        <f>J120/$E120*100</f>
        <v>10</v>
      </c>
      <c r="K121" s="61">
        <f t="shared" ref="K121" si="131">K120/$E120*100</f>
        <v>45</v>
      </c>
      <c r="L121" s="47">
        <f>L120/$E120*100</f>
        <v>5</v>
      </c>
    </row>
    <row r="122" spans="2:12" ht="13.5" customHeight="1">
      <c r="B122" s="303"/>
      <c r="C122" s="304"/>
      <c r="D122" s="306" t="s">
        <v>253</v>
      </c>
      <c r="E122" s="54">
        <v>28</v>
      </c>
      <c r="F122" s="64">
        <v>15</v>
      </c>
      <c r="G122" s="55">
        <v>6</v>
      </c>
      <c r="H122" s="55">
        <v>5</v>
      </c>
      <c r="I122" s="55">
        <v>3</v>
      </c>
      <c r="J122" s="56">
        <v>13</v>
      </c>
      <c r="K122" s="56">
        <v>13</v>
      </c>
      <c r="L122" s="56" t="s">
        <v>20</v>
      </c>
    </row>
    <row r="123" spans="2:12" ht="13.5" customHeight="1">
      <c r="B123" s="303"/>
      <c r="C123" s="305"/>
      <c r="D123" s="300"/>
      <c r="E123" s="45">
        <v>100</v>
      </c>
      <c r="F123" s="61">
        <f>F122/$E122*100</f>
        <v>53.571428571428569</v>
      </c>
      <c r="G123" s="61">
        <f t="shared" ref="G123" si="132">G122/$E122*100</f>
        <v>21.428571428571427</v>
      </c>
      <c r="H123" s="61">
        <f>H122/$E122*100</f>
        <v>17.857142857142858</v>
      </c>
      <c r="I123" s="61">
        <f t="shared" ref="I123" si="133">I122/$E122*100</f>
        <v>10.714285714285714</v>
      </c>
      <c r="J123" s="61">
        <f>J122/$E122*100</f>
        <v>46.428571428571431</v>
      </c>
      <c r="K123" s="61">
        <f t="shared" ref="K123" si="134">K122/$E122*100</f>
        <v>46.428571428571431</v>
      </c>
      <c r="L123" s="47" t="s">
        <v>20</v>
      </c>
    </row>
    <row r="124" spans="2:12" ht="13.5" customHeight="1">
      <c r="B124" s="303"/>
      <c r="C124" s="304"/>
      <c r="D124" s="306" t="s">
        <v>252</v>
      </c>
      <c r="E124" s="54">
        <v>17</v>
      </c>
      <c r="F124" s="64">
        <v>10</v>
      </c>
      <c r="G124" s="55">
        <v>2</v>
      </c>
      <c r="H124" s="55">
        <v>5</v>
      </c>
      <c r="I124" s="55">
        <v>2</v>
      </c>
      <c r="J124" s="56">
        <v>5</v>
      </c>
      <c r="K124" s="56">
        <v>5</v>
      </c>
      <c r="L124" s="56">
        <v>2</v>
      </c>
    </row>
    <row r="125" spans="2:12" ht="13.5" customHeight="1">
      <c r="B125" s="303"/>
      <c r="C125" s="305"/>
      <c r="D125" s="300"/>
      <c r="E125" s="45">
        <v>100</v>
      </c>
      <c r="F125" s="61">
        <f>F124/$E124*100</f>
        <v>58.82352941176471</v>
      </c>
      <c r="G125" s="61">
        <f t="shared" ref="G125" si="135">G124/$E124*100</f>
        <v>11.76470588235294</v>
      </c>
      <c r="H125" s="61">
        <f>H124/$E124*100</f>
        <v>29.411764705882355</v>
      </c>
      <c r="I125" s="61">
        <f t="shared" ref="I125" si="136">I124/$E124*100</f>
        <v>11.76470588235294</v>
      </c>
      <c r="J125" s="61">
        <f>J124/$E124*100</f>
        <v>29.411764705882355</v>
      </c>
      <c r="K125" s="61">
        <f t="shared" ref="K125" si="137">K124/$E124*100</f>
        <v>29.411764705882355</v>
      </c>
      <c r="L125" s="47">
        <f>L124/$E124*100</f>
        <v>11.76470588235294</v>
      </c>
    </row>
    <row r="126" spans="2:12" ht="13.5" customHeight="1">
      <c r="B126" s="303"/>
      <c r="C126" s="304"/>
      <c r="D126" s="306" t="s">
        <v>251</v>
      </c>
      <c r="E126" s="54">
        <v>16</v>
      </c>
      <c r="F126" s="64">
        <v>15</v>
      </c>
      <c r="G126" s="55">
        <v>4</v>
      </c>
      <c r="H126" s="55">
        <v>6</v>
      </c>
      <c r="I126" s="55">
        <v>6</v>
      </c>
      <c r="J126" s="56">
        <v>7</v>
      </c>
      <c r="K126" s="56">
        <v>1</v>
      </c>
      <c r="L126" s="56" t="s">
        <v>20</v>
      </c>
    </row>
    <row r="127" spans="2:12" ht="13.5" customHeight="1">
      <c r="B127" s="303"/>
      <c r="C127" s="305"/>
      <c r="D127" s="300"/>
      <c r="E127" s="45">
        <v>100</v>
      </c>
      <c r="F127" s="61">
        <f>F126/$E126*100</f>
        <v>93.75</v>
      </c>
      <c r="G127" s="61">
        <f t="shared" ref="G127" si="138">G126/$E126*100</f>
        <v>25</v>
      </c>
      <c r="H127" s="61">
        <f>H126/$E126*100</f>
        <v>37.5</v>
      </c>
      <c r="I127" s="61">
        <f t="shared" ref="I127" si="139">I126/$E126*100</f>
        <v>37.5</v>
      </c>
      <c r="J127" s="61">
        <f>J126/$E126*100</f>
        <v>43.75</v>
      </c>
      <c r="K127" s="61">
        <f t="shared" ref="K127" si="140">K126/$E126*100</f>
        <v>6.25</v>
      </c>
      <c r="L127" s="47" t="s">
        <v>20</v>
      </c>
    </row>
    <row r="128" spans="2:12" ht="13.5" customHeight="1">
      <c r="B128" s="303"/>
      <c r="C128" s="304"/>
      <c r="D128" s="306" t="s">
        <v>250</v>
      </c>
      <c r="E128" s="54">
        <v>13</v>
      </c>
      <c r="F128" s="64">
        <v>8</v>
      </c>
      <c r="G128" s="55">
        <v>3</v>
      </c>
      <c r="H128" s="55">
        <v>3</v>
      </c>
      <c r="I128" s="55">
        <v>4</v>
      </c>
      <c r="J128" s="56">
        <v>1</v>
      </c>
      <c r="K128" s="56">
        <v>4</v>
      </c>
      <c r="L128" s="56">
        <v>1</v>
      </c>
    </row>
    <row r="129" spans="2:12" ht="13.5" customHeight="1">
      <c r="B129" s="303"/>
      <c r="C129" s="305"/>
      <c r="D129" s="300"/>
      <c r="E129" s="45">
        <v>100</v>
      </c>
      <c r="F129" s="61">
        <f>F128/$E128*100</f>
        <v>61.53846153846154</v>
      </c>
      <c r="G129" s="61">
        <f t="shared" ref="G129" si="141">G128/$E128*100</f>
        <v>23.076923076923077</v>
      </c>
      <c r="H129" s="61">
        <f>H128/$E128*100</f>
        <v>23.076923076923077</v>
      </c>
      <c r="I129" s="61">
        <f t="shared" ref="I129" si="142">I128/$E128*100</f>
        <v>30.76923076923077</v>
      </c>
      <c r="J129" s="61">
        <f>J128/$E128*100</f>
        <v>7.6923076923076925</v>
      </c>
      <c r="K129" s="61">
        <f t="shared" ref="K129" si="143">K128/$E128*100</f>
        <v>30.76923076923077</v>
      </c>
      <c r="L129" s="47">
        <f>L128/$E128*100</f>
        <v>7.6923076923076925</v>
      </c>
    </row>
    <row r="130" spans="2:12" ht="13.5" customHeight="1">
      <c r="B130" s="303"/>
      <c r="C130" s="304"/>
      <c r="D130" s="306" t="s">
        <v>249</v>
      </c>
      <c r="E130" s="54">
        <v>4</v>
      </c>
      <c r="F130" s="64">
        <v>2</v>
      </c>
      <c r="G130" s="55" t="s">
        <v>20</v>
      </c>
      <c r="H130" s="55">
        <v>2</v>
      </c>
      <c r="I130" s="55">
        <v>1</v>
      </c>
      <c r="J130" s="56" t="s">
        <v>20</v>
      </c>
      <c r="K130" s="56">
        <v>2</v>
      </c>
      <c r="L130" s="56" t="s">
        <v>20</v>
      </c>
    </row>
    <row r="131" spans="2:12" ht="13.5" customHeight="1">
      <c r="B131" s="303"/>
      <c r="C131" s="305"/>
      <c r="D131" s="300"/>
      <c r="E131" s="45">
        <v>100</v>
      </c>
      <c r="F131" s="61">
        <f>F130/$E130*100</f>
        <v>50</v>
      </c>
      <c r="G131" s="61" t="s">
        <v>20</v>
      </c>
      <c r="H131" s="61">
        <f>H130/$E130*100</f>
        <v>50</v>
      </c>
      <c r="I131" s="61">
        <f t="shared" ref="I131" si="144">I130/$E130*100</f>
        <v>25</v>
      </c>
      <c r="J131" s="61" t="s">
        <v>20</v>
      </c>
      <c r="K131" s="61">
        <f t="shared" ref="K131" si="145">K130/$E130*100</f>
        <v>50</v>
      </c>
      <c r="L131" s="47" t="s">
        <v>20</v>
      </c>
    </row>
    <row r="132" spans="2:12" ht="13.5" customHeight="1">
      <c r="B132" s="303"/>
      <c r="C132" s="304"/>
      <c r="D132" s="306" t="s">
        <v>30</v>
      </c>
      <c r="E132" s="54" t="s">
        <v>20</v>
      </c>
      <c r="F132" s="55" t="s">
        <v>20</v>
      </c>
      <c r="G132" s="55" t="s">
        <v>20</v>
      </c>
      <c r="H132" s="55" t="s">
        <v>20</v>
      </c>
      <c r="I132" s="55" t="s">
        <v>20</v>
      </c>
      <c r="J132" s="56" t="s">
        <v>20</v>
      </c>
      <c r="K132" s="56" t="s">
        <v>20</v>
      </c>
      <c r="L132" s="56" t="s">
        <v>20</v>
      </c>
    </row>
    <row r="133" spans="2:12" ht="13.5" customHeight="1">
      <c r="B133" s="303"/>
      <c r="C133" s="305"/>
      <c r="D133" s="300"/>
      <c r="E133" s="45" t="s">
        <v>20</v>
      </c>
      <c r="F133" s="46" t="s">
        <v>20</v>
      </c>
      <c r="G133" s="46" t="s">
        <v>20</v>
      </c>
      <c r="H133" s="46" t="s">
        <v>20</v>
      </c>
      <c r="I133" s="46" t="s">
        <v>20</v>
      </c>
      <c r="J133" s="47" t="s">
        <v>20</v>
      </c>
      <c r="K133" s="47" t="s">
        <v>20</v>
      </c>
      <c r="L133" s="47" t="s">
        <v>20</v>
      </c>
    </row>
    <row r="134" spans="2:12" ht="13.5" customHeight="1">
      <c r="B134" s="303"/>
      <c r="C134" s="307" t="s">
        <v>29</v>
      </c>
      <c r="D134" s="302"/>
      <c r="E134" s="54">
        <v>79</v>
      </c>
      <c r="F134" s="64">
        <v>50</v>
      </c>
      <c r="G134" s="55">
        <v>22</v>
      </c>
      <c r="H134" s="55">
        <v>23</v>
      </c>
      <c r="I134" s="55">
        <v>16</v>
      </c>
      <c r="J134" s="56">
        <v>22</v>
      </c>
      <c r="K134" s="56">
        <v>28</v>
      </c>
      <c r="L134" s="56">
        <v>1</v>
      </c>
    </row>
    <row r="135" spans="2:12" ht="13.5" customHeight="1">
      <c r="B135" s="303"/>
      <c r="C135" s="301"/>
      <c r="D135" s="302"/>
      <c r="E135" s="45">
        <v>100</v>
      </c>
      <c r="F135" s="61">
        <f>F134/$E134*100</f>
        <v>63.291139240506332</v>
      </c>
      <c r="G135" s="61">
        <f t="shared" ref="G135" si="146">G134/$E134*100</f>
        <v>27.848101265822784</v>
      </c>
      <c r="H135" s="61">
        <f>H134/$E134*100</f>
        <v>29.11392405063291</v>
      </c>
      <c r="I135" s="61">
        <f t="shared" ref="I135" si="147">I134/$E134*100</f>
        <v>20.253164556962027</v>
      </c>
      <c r="J135" s="61">
        <f>J134/$E134*100</f>
        <v>27.848101265822784</v>
      </c>
      <c r="K135" s="61">
        <f t="shared" ref="K135" si="148">K134/$E134*100</f>
        <v>35.443037974683541</v>
      </c>
      <c r="L135" s="47">
        <f>L134/$E134*100</f>
        <v>1.2658227848101267</v>
      </c>
    </row>
    <row r="136" spans="2:12" ht="13.5" customHeight="1">
      <c r="B136" s="303"/>
      <c r="C136" s="304"/>
      <c r="D136" s="306" t="s">
        <v>255</v>
      </c>
      <c r="E136" s="54">
        <v>13</v>
      </c>
      <c r="F136" s="64">
        <v>7</v>
      </c>
      <c r="G136" s="55">
        <v>5</v>
      </c>
      <c r="H136" s="55">
        <v>2</v>
      </c>
      <c r="I136" s="55" t="s">
        <v>20</v>
      </c>
      <c r="J136" s="56">
        <v>4</v>
      </c>
      <c r="K136" s="56">
        <v>6</v>
      </c>
      <c r="L136" s="56" t="s">
        <v>20</v>
      </c>
    </row>
    <row r="137" spans="2:12" ht="13.5" customHeight="1">
      <c r="B137" s="303"/>
      <c r="C137" s="305"/>
      <c r="D137" s="300"/>
      <c r="E137" s="45">
        <v>100</v>
      </c>
      <c r="F137" s="61">
        <f>F136/$E136*100</f>
        <v>53.846153846153847</v>
      </c>
      <c r="G137" s="61">
        <f t="shared" ref="G137" si="149">G136/$E136*100</f>
        <v>38.461538461538467</v>
      </c>
      <c r="H137" s="61">
        <f>H136/$E136*100</f>
        <v>15.384615384615385</v>
      </c>
      <c r="I137" s="61" t="s">
        <v>20</v>
      </c>
      <c r="J137" s="61">
        <f>J136/$E136*100</f>
        <v>30.76923076923077</v>
      </c>
      <c r="K137" s="61">
        <f t="shared" ref="K137" si="150">K136/$E136*100</f>
        <v>46.153846153846153</v>
      </c>
      <c r="L137" s="47" t="s">
        <v>20</v>
      </c>
    </row>
    <row r="138" spans="2:12" ht="13.5" customHeight="1">
      <c r="B138" s="303"/>
      <c r="C138" s="304"/>
      <c r="D138" s="306" t="s">
        <v>254</v>
      </c>
      <c r="E138" s="54">
        <v>13</v>
      </c>
      <c r="F138" s="64">
        <v>6</v>
      </c>
      <c r="G138" s="55">
        <v>4</v>
      </c>
      <c r="H138" s="55">
        <v>2</v>
      </c>
      <c r="I138" s="55">
        <v>2</v>
      </c>
      <c r="J138" s="56">
        <v>1</v>
      </c>
      <c r="K138" s="56">
        <v>7</v>
      </c>
      <c r="L138" s="56" t="s">
        <v>20</v>
      </c>
    </row>
    <row r="139" spans="2:12" ht="13.5" customHeight="1">
      <c r="B139" s="303"/>
      <c r="C139" s="305"/>
      <c r="D139" s="300"/>
      <c r="E139" s="45">
        <v>100</v>
      </c>
      <c r="F139" s="61">
        <f>F138/$E138*100</f>
        <v>46.153846153846153</v>
      </c>
      <c r="G139" s="61">
        <f t="shared" ref="G139" si="151">G138/$E138*100</f>
        <v>30.76923076923077</v>
      </c>
      <c r="H139" s="61">
        <f>H138/$E138*100</f>
        <v>15.384615384615385</v>
      </c>
      <c r="I139" s="61">
        <f t="shared" ref="I139" si="152">I138/$E138*100</f>
        <v>15.384615384615385</v>
      </c>
      <c r="J139" s="61">
        <f>J138/$E138*100</f>
        <v>7.6923076923076925</v>
      </c>
      <c r="K139" s="61">
        <f t="shared" ref="K139" si="153">K138/$E138*100</f>
        <v>53.846153846153847</v>
      </c>
      <c r="L139" s="47" t="s">
        <v>20</v>
      </c>
    </row>
    <row r="140" spans="2:12" ht="13.5" customHeight="1">
      <c r="B140" s="303"/>
      <c r="C140" s="304"/>
      <c r="D140" s="306" t="s">
        <v>253</v>
      </c>
      <c r="E140" s="54">
        <v>16</v>
      </c>
      <c r="F140" s="64">
        <v>10</v>
      </c>
      <c r="G140" s="55">
        <v>5</v>
      </c>
      <c r="H140" s="55">
        <v>4</v>
      </c>
      <c r="I140" s="55">
        <v>2</v>
      </c>
      <c r="J140" s="56">
        <v>10</v>
      </c>
      <c r="K140" s="56">
        <v>6</v>
      </c>
      <c r="L140" s="56" t="s">
        <v>20</v>
      </c>
    </row>
    <row r="141" spans="2:12" ht="13.5" customHeight="1">
      <c r="B141" s="303"/>
      <c r="C141" s="305"/>
      <c r="D141" s="300"/>
      <c r="E141" s="45">
        <v>100</v>
      </c>
      <c r="F141" s="61">
        <f>F140/$E140*100</f>
        <v>62.5</v>
      </c>
      <c r="G141" s="61">
        <f t="shared" ref="G141" si="154">G140/$E140*100</f>
        <v>31.25</v>
      </c>
      <c r="H141" s="61">
        <f>H140/$E140*100</f>
        <v>25</v>
      </c>
      <c r="I141" s="61">
        <f t="shared" ref="I141" si="155">I140/$E140*100</f>
        <v>12.5</v>
      </c>
      <c r="J141" s="61">
        <f>J140/$E140*100</f>
        <v>62.5</v>
      </c>
      <c r="K141" s="61">
        <f t="shared" ref="K141" si="156">K140/$E140*100</f>
        <v>37.5</v>
      </c>
      <c r="L141" s="47" t="s">
        <v>20</v>
      </c>
    </row>
    <row r="142" spans="2:12" ht="13.5" customHeight="1">
      <c r="B142" s="303"/>
      <c r="C142" s="304"/>
      <c r="D142" s="306" t="s">
        <v>252</v>
      </c>
      <c r="E142" s="54">
        <v>10</v>
      </c>
      <c r="F142" s="64">
        <v>6</v>
      </c>
      <c r="G142" s="55">
        <v>2</v>
      </c>
      <c r="H142" s="55">
        <v>4</v>
      </c>
      <c r="I142" s="55">
        <v>1</v>
      </c>
      <c r="J142" s="56">
        <v>2</v>
      </c>
      <c r="K142" s="56">
        <v>3</v>
      </c>
      <c r="L142" s="56">
        <v>1</v>
      </c>
    </row>
    <row r="143" spans="2:12" ht="13.5" customHeight="1">
      <c r="B143" s="303"/>
      <c r="C143" s="305"/>
      <c r="D143" s="300"/>
      <c r="E143" s="45">
        <v>100</v>
      </c>
      <c r="F143" s="61">
        <f>F142/$E142*100</f>
        <v>60</v>
      </c>
      <c r="G143" s="61">
        <f t="shared" ref="G143" si="157">G142/$E142*100</f>
        <v>20</v>
      </c>
      <c r="H143" s="61">
        <f>H142/$E142*100</f>
        <v>40</v>
      </c>
      <c r="I143" s="61">
        <f t="shared" ref="I143" si="158">I142/$E142*100</f>
        <v>10</v>
      </c>
      <c r="J143" s="61">
        <f>J142/$E142*100</f>
        <v>20</v>
      </c>
      <c r="K143" s="61">
        <f t="shared" ref="K143" si="159">K142/$E142*100</f>
        <v>30</v>
      </c>
      <c r="L143" s="47">
        <f>L142/$E142*100</f>
        <v>10</v>
      </c>
    </row>
    <row r="144" spans="2:12" ht="13.5" customHeight="1">
      <c r="B144" s="303"/>
      <c r="C144" s="304"/>
      <c r="D144" s="306" t="s">
        <v>251</v>
      </c>
      <c r="E144" s="54">
        <v>13</v>
      </c>
      <c r="F144" s="64">
        <v>12</v>
      </c>
      <c r="G144" s="55">
        <v>4</v>
      </c>
      <c r="H144" s="55">
        <v>6</v>
      </c>
      <c r="I144" s="55">
        <v>6</v>
      </c>
      <c r="J144" s="56">
        <v>4</v>
      </c>
      <c r="K144" s="56">
        <v>1</v>
      </c>
      <c r="L144" s="56" t="s">
        <v>20</v>
      </c>
    </row>
    <row r="145" spans="2:12" ht="13.5" customHeight="1">
      <c r="B145" s="303"/>
      <c r="C145" s="305"/>
      <c r="D145" s="300"/>
      <c r="E145" s="45">
        <v>100</v>
      </c>
      <c r="F145" s="61">
        <f>F144/$E144*100</f>
        <v>92.307692307692307</v>
      </c>
      <c r="G145" s="61">
        <f t="shared" ref="G145" si="160">G144/$E144*100</f>
        <v>30.76923076923077</v>
      </c>
      <c r="H145" s="61">
        <f>H144/$E144*100</f>
        <v>46.153846153846153</v>
      </c>
      <c r="I145" s="61">
        <f t="shared" ref="I145" si="161">I144/$E144*100</f>
        <v>46.153846153846153</v>
      </c>
      <c r="J145" s="61">
        <f>J144/$E144*100</f>
        <v>30.76923076923077</v>
      </c>
      <c r="K145" s="61">
        <f t="shared" ref="K145" si="162">K144/$E144*100</f>
        <v>7.6923076923076925</v>
      </c>
      <c r="L145" s="47" t="s">
        <v>20</v>
      </c>
    </row>
    <row r="146" spans="2:12" ht="13.5" customHeight="1">
      <c r="B146" s="303"/>
      <c r="C146" s="304"/>
      <c r="D146" s="306" t="s">
        <v>250</v>
      </c>
      <c r="E146" s="54">
        <v>11</v>
      </c>
      <c r="F146" s="64">
        <v>7</v>
      </c>
      <c r="G146" s="55">
        <v>2</v>
      </c>
      <c r="H146" s="55">
        <v>3</v>
      </c>
      <c r="I146" s="55">
        <v>4</v>
      </c>
      <c r="J146" s="56">
        <v>1</v>
      </c>
      <c r="K146" s="56">
        <v>4</v>
      </c>
      <c r="L146" s="56" t="s">
        <v>20</v>
      </c>
    </row>
    <row r="147" spans="2:12" ht="13.5" customHeight="1">
      <c r="B147" s="303"/>
      <c r="C147" s="305"/>
      <c r="D147" s="300"/>
      <c r="E147" s="45">
        <v>100</v>
      </c>
      <c r="F147" s="61">
        <f>F146/$E146*100</f>
        <v>63.636363636363633</v>
      </c>
      <c r="G147" s="61">
        <f t="shared" ref="G147" si="163">G146/$E146*100</f>
        <v>18.181818181818183</v>
      </c>
      <c r="H147" s="61">
        <f>H146/$E146*100</f>
        <v>27.27272727272727</v>
      </c>
      <c r="I147" s="61">
        <f t="shared" ref="I147" si="164">I146/$E146*100</f>
        <v>36.363636363636367</v>
      </c>
      <c r="J147" s="61">
        <f>J146/$E146*100</f>
        <v>9.0909090909090917</v>
      </c>
      <c r="K147" s="61">
        <f t="shared" ref="K147" si="165">K146/$E146*100</f>
        <v>36.363636363636367</v>
      </c>
      <c r="L147" s="47" t="s">
        <v>20</v>
      </c>
    </row>
    <row r="148" spans="2:12" ht="13.5" customHeight="1">
      <c r="B148" s="303"/>
      <c r="C148" s="304"/>
      <c r="D148" s="306" t="s">
        <v>249</v>
      </c>
      <c r="E148" s="54">
        <v>3</v>
      </c>
      <c r="F148" s="64">
        <v>2</v>
      </c>
      <c r="G148" s="55" t="s">
        <v>20</v>
      </c>
      <c r="H148" s="55">
        <v>2</v>
      </c>
      <c r="I148" s="55">
        <v>1</v>
      </c>
      <c r="J148" s="56" t="s">
        <v>20</v>
      </c>
      <c r="K148" s="56">
        <v>1</v>
      </c>
      <c r="L148" s="56" t="s">
        <v>20</v>
      </c>
    </row>
    <row r="149" spans="2:12" ht="13.5" customHeight="1">
      <c r="B149" s="303"/>
      <c r="C149" s="305"/>
      <c r="D149" s="300"/>
      <c r="E149" s="45">
        <v>100</v>
      </c>
      <c r="F149" s="61">
        <f>F148/$E148*100</f>
        <v>66.666666666666657</v>
      </c>
      <c r="G149" s="61" t="s">
        <v>20</v>
      </c>
      <c r="H149" s="61">
        <f>H148/$E148*100</f>
        <v>66.666666666666657</v>
      </c>
      <c r="I149" s="61">
        <f t="shared" ref="I149" si="166">I148/$E148*100</f>
        <v>33.333333333333329</v>
      </c>
      <c r="J149" s="61" t="s">
        <v>20</v>
      </c>
      <c r="K149" s="61">
        <f t="shared" ref="K149" si="167">K148/$E148*100</f>
        <v>33.333333333333329</v>
      </c>
      <c r="L149" s="47" t="s">
        <v>20</v>
      </c>
    </row>
    <row r="150" spans="2:12" ht="13.5" customHeight="1">
      <c r="B150" s="303"/>
      <c r="C150" s="304"/>
      <c r="D150" s="306" t="s">
        <v>30</v>
      </c>
      <c r="E150" s="54" t="s">
        <v>20</v>
      </c>
      <c r="F150" s="55" t="s">
        <v>20</v>
      </c>
      <c r="G150" s="55" t="s">
        <v>20</v>
      </c>
      <c r="H150" s="55" t="s">
        <v>20</v>
      </c>
      <c r="I150" s="55" t="s">
        <v>20</v>
      </c>
      <c r="J150" s="56" t="s">
        <v>20</v>
      </c>
      <c r="K150" s="56" t="s">
        <v>20</v>
      </c>
      <c r="L150" s="56" t="s">
        <v>20</v>
      </c>
    </row>
    <row r="151" spans="2:12" ht="13.5" customHeight="1">
      <c r="B151" s="303"/>
      <c r="C151" s="305"/>
      <c r="D151" s="300"/>
      <c r="E151" s="45" t="s">
        <v>20</v>
      </c>
      <c r="F151" s="46" t="s">
        <v>20</v>
      </c>
      <c r="G151" s="46" t="s">
        <v>20</v>
      </c>
      <c r="H151" s="46" t="s">
        <v>20</v>
      </c>
      <c r="I151" s="46" t="s">
        <v>20</v>
      </c>
      <c r="J151" s="47" t="s">
        <v>20</v>
      </c>
      <c r="K151" s="47" t="s">
        <v>20</v>
      </c>
      <c r="L151" s="47" t="s">
        <v>20</v>
      </c>
    </row>
    <row r="152" spans="2:12" ht="13.5" customHeight="1">
      <c r="B152" s="303"/>
      <c r="C152" s="307" t="s">
        <v>28</v>
      </c>
      <c r="D152" s="302"/>
      <c r="E152" s="54">
        <v>39</v>
      </c>
      <c r="F152" s="64">
        <v>18</v>
      </c>
      <c r="G152" s="55">
        <v>3</v>
      </c>
      <c r="H152" s="55">
        <v>4</v>
      </c>
      <c r="I152" s="55">
        <v>2</v>
      </c>
      <c r="J152" s="56">
        <v>11</v>
      </c>
      <c r="K152" s="56">
        <v>18</v>
      </c>
      <c r="L152" s="56">
        <v>3</v>
      </c>
    </row>
    <row r="153" spans="2:12" ht="13.5" customHeight="1">
      <c r="B153" s="303"/>
      <c r="C153" s="301"/>
      <c r="D153" s="302"/>
      <c r="E153" s="45">
        <v>100</v>
      </c>
      <c r="F153" s="61">
        <f>F152/$E152*100</f>
        <v>46.153846153846153</v>
      </c>
      <c r="G153" s="61">
        <f t="shared" ref="G153" si="168">G152/$E152*100</f>
        <v>7.6923076923076925</v>
      </c>
      <c r="H153" s="61">
        <f>H152/$E152*100</f>
        <v>10.256410256410255</v>
      </c>
      <c r="I153" s="61">
        <f t="shared" ref="I153" si="169">I152/$E152*100</f>
        <v>5.1282051282051277</v>
      </c>
      <c r="J153" s="61">
        <f>J152/$E152*100</f>
        <v>28.205128205128204</v>
      </c>
      <c r="K153" s="61">
        <f t="shared" ref="K153" si="170">K152/$E152*100</f>
        <v>46.153846153846153</v>
      </c>
      <c r="L153" s="47">
        <f>L152/$E152*100</f>
        <v>7.6923076923076925</v>
      </c>
    </row>
    <row r="154" spans="2:12" ht="13.5" customHeight="1">
      <c r="B154" s="303"/>
      <c r="C154" s="304"/>
      <c r="D154" s="306" t="s">
        <v>255</v>
      </c>
      <c r="E154" s="54">
        <v>7</v>
      </c>
      <c r="F154" s="64">
        <v>1</v>
      </c>
      <c r="G154" s="55" t="s">
        <v>20</v>
      </c>
      <c r="H154" s="55" t="s">
        <v>20</v>
      </c>
      <c r="I154" s="55" t="s">
        <v>20</v>
      </c>
      <c r="J154" s="56">
        <v>1</v>
      </c>
      <c r="K154" s="56">
        <v>6</v>
      </c>
      <c r="L154" s="56" t="s">
        <v>20</v>
      </c>
    </row>
    <row r="155" spans="2:12" ht="13.5" customHeight="1">
      <c r="B155" s="303"/>
      <c r="C155" s="305"/>
      <c r="D155" s="300"/>
      <c r="E155" s="45">
        <v>100</v>
      </c>
      <c r="F155" s="61">
        <f>F154/$E154*100</f>
        <v>14.285714285714285</v>
      </c>
      <c r="G155" s="61" t="s">
        <v>20</v>
      </c>
      <c r="H155" s="61" t="s">
        <v>20</v>
      </c>
      <c r="I155" s="61" t="s">
        <v>20</v>
      </c>
      <c r="J155" s="61">
        <f>J154/$E154*100</f>
        <v>14.285714285714285</v>
      </c>
      <c r="K155" s="61">
        <f t="shared" ref="K155" si="171">K154/$E154*100</f>
        <v>85.714285714285708</v>
      </c>
      <c r="L155" s="47" t="s">
        <v>20</v>
      </c>
    </row>
    <row r="156" spans="2:12" ht="13.5" customHeight="1">
      <c r="B156" s="303"/>
      <c r="C156" s="304"/>
      <c r="D156" s="306" t="s">
        <v>254</v>
      </c>
      <c r="E156" s="54">
        <v>7</v>
      </c>
      <c r="F156" s="64">
        <v>4</v>
      </c>
      <c r="G156" s="55">
        <v>1</v>
      </c>
      <c r="H156" s="55">
        <v>2</v>
      </c>
      <c r="I156" s="55" t="s">
        <v>20</v>
      </c>
      <c r="J156" s="56">
        <v>1</v>
      </c>
      <c r="K156" s="56">
        <v>2</v>
      </c>
      <c r="L156" s="56">
        <v>1</v>
      </c>
    </row>
    <row r="157" spans="2:12" ht="13.5" customHeight="1">
      <c r="B157" s="303"/>
      <c r="C157" s="305"/>
      <c r="D157" s="300"/>
      <c r="E157" s="45">
        <v>100</v>
      </c>
      <c r="F157" s="61">
        <f>F156/$E156*100</f>
        <v>57.142857142857139</v>
      </c>
      <c r="G157" s="61">
        <f t="shared" ref="G157" si="172">G156/$E156*100</f>
        <v>14.285714285714285</v>
      </c>
      <c r="H157" s="61">
        <f>H156/$E156*100</f>
        <v>28.571428571428569</v>
      </c>
      <c r="I157" s="61" t="s">
        <v>20</v>
      </c>
      <c r="J157" s="61">
        <f>J156/$E156*100</f>
        <v>14.285714285714285</v>
      </c>
      <c r="K157" s="61">
        <f t="shared" ref="K157" si="173">K156/$E156*100</f>
        <v>28.571428571428569</v>
      </c>
      <c r="L157" s="47">
        <f>L156/$E156*100</f>
        <v>14.285714285714285</v>
      </c>
    </row>
    <row r="158" spans="2:12" ht="13.5" customHeight="1">
      <c r="B158" s="303"/>
      <c r="C158" s="304"/>
      <c r="D158" s="306" t="s">
        <v>253</v>
      </c>
      <c r="E158" s="54">
        <v>12</v>
      </c>
      <c r="F158" s="64">
        <v>5</v>
      </c>
      <c r="G158" s="55">
        <v>1</v>
      </c>
      <c r="H158" s="55">
        <v>1</v>
      </c>
      <c r="I158" s="55">
        <v>1</v>
      </c>
      <c r="J158" s="56">
        <v>3</v>
      </c>
      <c r="K158" s="56">
        <v>7</v>
      </c>
      <c r="L158" s="56" t="s">
        <v>20</v>
      </c>
    </row>
    <row r="159" spans="2:12" ht="13.5" customHeight="1">
      <c r="B159" s="303"/>
      <c r="C159" s="305"/>
      <c r="D159" s="300"/>
      <c r="E159" s="45">
        <v>100</v>
      </c>
      <c r="F159" s="61">
        <f>F158/$E158*100</f>
        <v>41.666666666666671</v>
      </c>
      <c r="G159" s="61">
        <f t="shared" ref="G159" si="174">G158/$E158*100</f>
        <v>8.3333333333333321</v>
      </c>
      <c r="H159" s="61">
        <f>H158/$E158*100</f>
        <v>8.3333333333333321</v>
      </c>
      <c r="I159" s="61">
        <f t="shared" ref="I159" si="175">I158/$E158*100</f>
        <v>8.3333333333333321</v>
      </c>
      <c r="J159" s="61">
        <f>J158/$E158*100</f>
        <v>25</v>
      </c>
      <c r="K159" s="61">
        <f t="shared" ref="K159" si="176">K158/$E158*100</f>
        <v>58.333333333333336</v>
      </c>
      <c r="L159" s="47" t="s">
        <v>20</v>
      </c>
    </row>
    <row r="160" spans="2:12" ht="13.5" customHeight="1">
      <c r="B160" s="303"/>
      <c r="C160" s="304"/>
      <c r="D160" s="306" t="s">
        <v>252</v>
      </c>
      <c r="E160" s="54">
        <v>7</v>
      </c>
      <c r="F160" s="64">
        <v>4</v>
      </c>
      <c r="G160" s="55" t="s">
        <v>20</v>
      </c>
      <c r="H160" s="55">
        <v>1</v>
      </c>
      <c r="I160" s="55">
        <v>1</v>
      </c>
      <c r="J160" s="56">
        <v>3</v>
      </c>
      <c r="K160" s="56">
        <v>2</v>
      </c>
      <c r="L160" s="56">
        <v>1</v>
      </c>
    </row>
    <row r="161" spans="2:12" ht="13.5" customHeight="1">
      <c r="B161" s="303"/>
      <c r="C161" s="305"/>
      <c r="D161" s="300"/>
      <c r="E161" s="45">
        <v>100</v>
      </c>
      <c r="F161" s="61">
        <f>F160/$E160*100</f>
        <v>57.142857142857139</v>
      </c>
      <c r="G161" s="61" t="s">
        <v>20</v>
      </c>
      <c r="H161" s="61">
        <f>H160/$E160*100</f>
        <v>14.285714285714285</v>
      </c>
      <c r="I161" s="61">
        <f t="shared" ref="I161" si="177">I160/$E160*100</f>
        <v>14.285714285714285</v>
      </c>
      <c r="J161" s="61">
        <f>J160/$E160*100</f>
        <v>42.857142857142854</v>
      </c>
      <c r="K161" s="61">
        <f t="shared" ref="K161" si="178">K160/$E160*100</f>
        <v>28.571428571428569</v>
      </c>
      <c r="L161" s="47">
        <f>L160/$E160*100</f>
        <v>14.285714285714285</v>
      </c>
    </row>
    <row r="162" spans="2:12" ht="13.5" customHeight="1">
      <c r="B162" s="303"/>
      <c r="C162" s="304"/>
      <c r="D162" s="306" t="s">
        <v>251</v>
      </c>
      <c r="E162" s="54">
        <v>3</v>
      </c>
      <c r="F162" s="64">
        <v>2</v>
      </c>
      <c r="G162" s="55" t="s">
        <v>20</v>
      </c>
      <c r="H162" s="55" t="s">
        <v>20</v>
      </c>
      <c r="I162" s="55" t="s">
        <v>20</v>
      </c>
      <c r="J162" s="56">
        <v>3</v>
      </c>
      <c r="K162" s="56" t="s">
        <v>20</v>
      </c>
      <c r="L162" s="56">
        <v>1</v>
      </c>
    </row>
    <row r="163" spans="2:12" ht="13.5" customHeight="1">
      <c r="B163" s="303"/>
      <c r="C163" s="305"/>
      <c r="D163" s="300"/>
      <c r="E163" s="45">
        <v>100</v>
      </c>
      <c r="F163" s="61">
        <f>F162/$E162*100</f>
        <v>66.666666666666657</v>
      </c>
      <c r="G163" s="61" t="s">
        <v>20</v>
      </c>
      <c r="H163" s="61" t="s">
        <v>20</v>
      </c>
      <c r="I163" s="61" t="s">
        <v>20</v>
      </c>
      <c r="J163" s="61">
        <f>J162/$E162*100</f>
        <v>100</v>
      </c>
      <c r="K163" s="61" t="s">
        <v>20</v>
      </c>
      <c r="L163" s="47">
        <f>L162/$E162*100</f>
        <v>33.333333333333329</v>
      </c>
    </row>
    <row r="164" spans="2:12" ht="13.5" customHeight="1">
      <c r="B164" s="303"/>
      <c r="C164" s="304"/>
      <c r="D164" s="306" t="s">
        <v>250</v>
      </c>
      <c r="E164" s="54">
        <v>2</v>
      </c>
      <c r="F164" s="64">
        <v>2</v>
      </c>
      <c r="G164" s="55">
        <v>1</v>
      </c>
      <c r="H164" s="55" t="s">
        <v>20</v>
      </c>
      <c r="I164" s="55" t="s">
        <v>20</v>
      </c>
      <c r="J164" s="56" t="s">
        <v>20</v>
      </c>
      <c r="K164" s="56" t="s">
        <v>20</v>
      </c>
      <c r="L164" s="56" t="s">
        <v>20</v>
      </c>
    </row>
    <row r="165" spans="2:12" ht="13.5" customHeight="1">
      <c r="B165" s="303"/>
      <c r="C165" s="305"/>
      <c r="D165" s="300"/>
      <c r="E165" s="45">
        <v>100</v>
      </c>
      <c r="F165" s="61">
        <f>F164/$E164*100</f>
        <v>100</v>
      </c>
      <c r="G165" s="61">
        <f t="shared" ref="G165" si="179">G164/$E164*100</f>
        <v>50</v>
      </c>
      <c r="H165" s="61" t="s">
        <v>20</v>
      </c>
      <c r="I165" s="61" t="s">
        <v>20</v>
      </c>
      <c r="J165" s="61" t="s">
        <v>20</v>
      </c>
      <c r="K165" s="61" t="s">
        <v>20</v>
      </c>
      <c r="L165" s="47" t="s">
        <v>20</v>
      </c>
    </row>
    <row r="166" spans="2:12" ht="13.5" customHeight="1">
      <c r="B166" s="303"/>
      <c r="C166" s="304"/>
      <c r="D166" s="306" t="s">
        <v>249</v>
      </c>
      <c r="E166" s="54">
        <v>1</v>
      </c>
      <c r="F166" s="64" t="s">
        <v>20</v>
      </c>
      <c r="G166" s="55" t="s">
        <v>20</v>
      </c>
      <c r="H166" s="55" t="s">
        <v>20</v>
      </c>
      <c r="I166" s="55" t="s">
        <v>20</v>
      </c>
      <c r="J166" s="56" t="s">
        <v>20</v>
      </c>
      <c r="K166" s="56">
        <v>1</v>
      </c>
      <c r="L166" s="56" t="s">
        <v>20</v>
      </c>
    </row>
    <row r="167" spans="2:12" ht="13.5" customHeight="1">
      <c r="B167" s="303"/>
      <c r="C167" s="305"/>
      <c r="D167" s="300"/>
      <c r="E167" s="45">
        <v>100</v>
      </c>
      <c r="F167" s="61" t="s">
        <v>20</v>
      </c>
      <c r="G167" s="61" t="s">
        <v>20</v>
      </c>
      <c r="H167" s="61" t="s">
        <v>20</v>
      </c>
      <c r="I167" s="61" t="s">
        <v>20</v>
      </c>
      <c r="J167" s="61" t="s">
        <v>20</v>
      </c>
      <c r="K167" s="61">
        <f t="shared" ref="K167" si="180">K166/$E166*100</f>
        <v>100</v>
      </c>
      <c r="L167" s="47" t="s">
        <v>20</v>
      </c>
    </row>
    <row r="168" spans="2:12" ht="13.5" customHeight="1">
      <c r="B168" s="303"/>
      <c r="C168" s="304"/>
      <c r="D168" s="306" t="s">
        <v>30</v>
      </c>
      <c r="E168" s="54" t="s">
        <v>20</v>
      </c>
      <c r="F168" s="55" t="s">
        <v>20</v>
      </c>
      <c r="G168" s="55" t="s">
        <v>20</v>
      </c>
      <c r="H168" s="55" t="s">
        <v>20</v>
      </c>
      <c r="I168" s="55" t="s">
        <v>20</v>
      </c>
      <c r="J168" s="56" t="s">
        <v>20</v>
      </c>
      <c r="K168" s="56" t="s">
        <v>20</v>
      </c>
      <c r="L168" s="56" t="s">
        <v>20</v>
      </c>
    </row>
    <row r="169" spans="2:12" ht="13.5" customHeight="1">
      <c r="B169" s="308"/>
      <c r="C169" s="305"/>
      <c r="D169" s="300"/>
      <c r="E169" s="45" t="s">
        <v>20</v>
      </c>
      <c r="F169" s="46" t="s">
        <v>20</v>
      </c>
      <c r="G169" s="46" t="s">
        <v>20</v>
      </c>
      <c r="H169" s="46" t="s">
        <v>20</v>
      </c>
      <c r="I169" s="46" t="s">
        <v>20</v>
      </c>
      <c r="J169" s="47" t="s">
        <v>20</v>
      </c>
      <c r="K169" s="47" t="s">
        <v>20</v>
      </c>
      <c r="L169" s="47" t="s">
        <v>20</v>
      </c>
    </row>
    <row r="170" spans="2:12" ht="13.5" customHeight="1">
      <c r="B170" s="297" t="s">
        <v>333</v>
      </c>
      <c r="C170" s="299" t="s">
        <v>256</v>
      </c>
      <c r="D170" s="300"/>
      <c r="E170" s="48">
        <v>2139</v>
      </c>
      <c r="F170" s="62">
        <v>1103</v>
      </c>
      <c r="G170" s="49">
        <v>342</v>
      </c>
      <c r="H170" s="49">
        <v>443</v>
      </c>
      <c r="I170" s="49">
        <v>189</v>
      </c>
      <c r="J170" s="50">
        <v>646</v>
      </c>
      <c r="K170" s="50">
        <v>972</v>
      </c>
      <c r="L170" s="50">
        <v>64</v>
      </c>
    </row>
    <row r="171" spans="2:12" ht="13.5" customHeight="1">
      <c r="B171" s="298"/>
      <c r="C171" s="301"/>
      <c r="D171" s="302"/>
      <c r="E171" s="45">
        <v>100</v>
      </c>
      <c r="F171" s="61">
        <f>F170/$E170*100</f>
        <v>51.566152407667133</v>
      </c>
      <c r="G171" s="61">
        <f t="shared" ref="G171" si="181">G170/$E170*100</f>
        <v>15.988779803646564</v>
      </c>
      <c r="H171" s="61">
        <f>H170/$E170*100</f>
        <v>20.710612435717625</v>
      </c>
      <c r="I171" s="61">
        <f t="shared" ref="I171" si="182">I170/$E170*100</f>
        <v>8.8359046283309954</v>
      </c>
      <c r="J171" s="61">
        <f>J170/$E170*100</f>
        <v>30.201028517999063</v>
      </c>
      <c r="K171" s="61">
        <f t="shared" ref="K171" si="183">K170/$E170*100</f>
        <v>45.441795231416549</v>
      </c>
      <c r="L171" s="47">
        <f>L170/$E170*100</f>
        <v>2.9920523609163161</v>
      </c>
    </row>
    <row r="172" spans="2:12" ht="13.5" customHeight="1">
      <c r="B172" s="303"/>
      <c r="C172" s="304"/>
      <c r="D172" s="306" t="s">
        <v>255</v>
      </c>
      <c r="E172" s="54">
        <v>314</v>
      </c>
      <c r="F172" s="64">
        <v>110</v>
      </c>
      <c r="G172" s="55">
        <v>40</v>
      </c>
      <c r="H172" s="55">
        <v>11</v>
      </c>
      <c r="I172" s="55">
        <v>13</v>
      </c>
      <c r="J172" s="56">
        <v>78</v>
      </c>
      <c r="K172" s="56">
        <v>198</v>
      </c>
      <c r="L172" s="56">
        <v>6</v>
      </c>
    </row>
    <row r="173" spans="2:12" ht="13.5" customHeight="1">
      <c r="B173" s="303"/>
      <c r="C173" s="305"/>
      <c r="D173" s="300"/>
      <c r="E173" s="45">
        <v>100</v>
      </c>
      <c r="F173" s="61">
        <f>F172/$E172*100</f>
        <v>35.031847133757957</v>
      </c>
      <c r="G173" s="61">
        <f t="shared" ref="G173" si="184">G172/$E172*100</f>
        <v>12.738853503184714</v>
      </c>
      <c r="H173" s="61">
        <f>H172/$E172*100</f>
        <v>3.5031847133757963</v>
      </c>
      <c r="I173" s="61">
        <f t="shared" ref="I173" si="185">I172/$E172*100</f>
        <v>4.1401273885350314</v>
      </c>
      <c r="J173" s="61">
        <f>J172/$E172*100</f>
        <v>24.840764331210192</v>
      </c>
      <c r="K173" s="61">
        <f t="shared" ref="K173" si="186">K172/$E172*100</f>
        <v>63.057324840764331</v>
      </c>
      <c r="L173" s="47">
        <f>L172/$E172*100</f>
        <v>1.910828025477707</v>
      </c>
    </row>
    <row r="174" spans="2:12" ht="13.5" customHeight="1">
      <c r="B174" s="303"/>
      <c r="C174" s="304"/>
      <c r="D174" s="306" t="s">
        <v>254</v>
      </c>
      <c r="E174" s="54">
        <v>332</v>
      </c>
      <c r="F174" s="64">
        <v>136</v>
      </c>
      <c r="G174" s="55">
        <v>56</v>
      </c>
      <c r="H174" s="55">
        <v>41</v>
      </c>
      <c r="I174" s="55">
        <v>16</v>
      </c>
      <c r="J174" s="56">
        <v>92</v>
      </c>
      <c r="K174" s="56">
        <v>185</v>
      </c>
      <c r="L174" s="56">
        <v>11</v>
      </c>
    </row>
    <row r="175" spans="2:12" ht="13.5" customHeight="1">
      <c r="B175" s="303"/>
      <c r="C175" s="305"/>
      <c r="D175" s="300"/>
      <c r="E175" s="45">
        <v>100</v>
      </c>
      <c r="F175" s="61">
        <f>F174/$E174*100</f>
        <v>40.963855421686745</v>
      </c>
      <c r="G175" s="61">
        <f t="shared" ref="G175" si="187">G174/$E174*100</f>
        <v>16.867469879518072</v>
      </c>
      <c r="H175" s="61">
        <f>H174/$E174*100</f>
        <v>12.349397590361445</v>
      </c>
      <c r="I175" s="61">
        <f t="shared" ref="I175" si="188">I174/$E174*100</f>
        <v>4.8192771084337354</v>
      </c>
      <c r="J175" s="61">
        <f>J174/$E174*100</f>
        <v>27.710843373493976</v>
      </c>
      <c r="K175" s="61">
        <f t="shared" ref="K175" si="189">K174/$E174*100</f>
        <v>55.722891566265062</v>
      </c>
      <c r="L175" s="47">
        <f>L174/$E174*100</f>
        <v>3.3132530120481931</v>
      </c>
    </row>
    <row r="176" spans="2:12" ht="13.5" customHeight="1">
      <c r="B176" s="303"/>
      <c r="C176" s="304"/>
      <c r="D176" s="306" t="s">
        <v>253</v>
      </c>
      <c r="E176" s="54">
        <v>357</v>
      </c>
      <c r="F176" s="64">
        <v>179</v>
      </c>
      <c r="G176" s="55">
        <v>65</v>
      </c>
      <c r="H176" s="55">
        <v>69</v>
      </c>
      <c r="I176" s="55">
        <v>28</v>
      </c>
      <c r="J176" s="56">
        <v>107</v>
      </c>
      <c r="K176" s="56">
        <v>168</v>
      </c>
      <c r="L176" s="56">
        <v>10</v>
      </c>
    </row>
    <row r="177" spans="2:12" ht="13.5" customHeight="1">
      <c r="B177" s="303"/>
      <c r="C177" s="305"/>
      <c r="D177" s="300"/>
      <c r="E177" s="45">
        <v>100</v>
      </c>
      <c r="F177" s="61">
        <f>F176/$E176*100</f>
        <v>50.140056022408963</v>
      </c>
      <c r="G177" s="61">
        <f t="shared" ref="G177" si="190">G176/$E176*100</f>
        <v>18.207282913165265</v>
      </c>
      <c r="H177" s="61">
        <f>H176/$E176*100</f>
        <v>19.327731092436977</v>
      </c>
      <c r="I177" s="61">
        <f t="shared" ref="I177" si="191">I176/$E176*100</f>
        <v>7.8431372549019605</v>
      </c>
      <c r="J177" s="61">
        <f>J176/$E176*100</f>
        <v>29.971988795518207</v>
      </c>
      <c r="K177" s="61">
        <f t="shared" ref="K177" si="192">K176/$E176*100</f>
        <v>47.058823529411761</v>
      </c>
      <c r="L177" s="47">
        <f>L176/$E176*100</f>
        <v>2.801120448179272</v>
      </c>
    </row>
    <row r="178" spans="2:12" ht="13.5" customHeight="1">
      <c r="B178" s="303"/>
      <c r="C178" s="304"/>
      <c r="D178" s="306" t="s">
        <v>252</v>
      </c>
      <c r="E178" s="54">
        <v>280</v>
      </c>
      <c r="F178" s="64">
        <v>151</v>
      </c>
      <c r="G178" s="55">
        <v>47</v>
      </c>
      <c r="H178" s="55">
        <v>65</v>
      </c>
      <c r="I178" s="55">
        <v>24</v>
      </c>
      <c r="J178" s="56">
        <v>88</v>
      </c>
      <c r="K178" s="56">
        <v>120</v>
      </c>
      <c r="L178" s="56">
        <v>9</v>
      </c>
    </row>
    <row r="179" spans="2:12" ht="13.5" customHeight="1">
      <c r="B179" s="303"/>
      <c r="C179" s="305"/>
      <c r="D179" s="300"/>
      <c r="E179" s="45">
        <v>100</v>
      </c>
      <c r="F179" s="61">
        <f>F178/$E178*100</f>
        <v>53.928571428571423</v>
      </c>
      <c r="G179" s="61">
        <f t="shared" ref="G179" si="193">G178/$E178*100</f>
        <v>16.785714285714285</v>
      </c>
      <c r="H179" s="61">
        <f>H178/$E178*100</f>
        <v>23.214285714285715</v>
      </c>
      <c r="I179" s="61">
        <f t="shared" ref="I179" si="194">I178/$E178*100</f>
        <v>8.5714285714285712</v>
      </c>
      <c r="J179" s="61">
        <f>J178/$E178*100</f>
        <v>31.428571428571427</v>
      </c>
      <c r="K179" s="61">
        <f t="shared" ref="K179" si="195">K178/$E178*100</f>
        <v>42.857142857142854</v>
      </c>
      <c r="L179" s="47">
        <f>L178/$E178*100</f>
        <v>3.214285714285714</v>
      </c>
    </row>
    <row r="180" spans="2:12" ht="13.5" customHeight="1">
      <c r="B180" s="303"/>
      <c r="C180" s="304"/>
      <c r="D180" s="306" t="s">
        <v>251</v>
      </c>
      <c r="E180" s="54">
        <v>251</v>
      </c>
      <c r="F180" s="64">
        <v>160</v>
      </c>
      <c r="G180" s="55">
        <v>51</v>
      </c>
      <c r="H180" s="55">
        <v>63</v>
      </c>
      <c r="I180" s="55">
        <v>22</v>
      </c>
      <c r="J180" s="56">
        <v>94</v>
      </c>
      <c r="K180" s="56">
        <v>85</v>
      </c>
      <c r="L180" s="56">
        <v>6</v>
      </c>
    </row>
    <row r="181" spans="2:12" ht="13.5" customHeight="1">
      <c r="B181" s="303"/>
      <c r="C181" s="305"/>
      <c r="D181" s="300"/>
      <c r="E181" s="45">
        <v>100</v>
      </c>
      <c r="F181" s="61">
        <f>F180/$E180*100</f>
        <v>63.745019920318725</v>
      </c>
      <c r="G181" s="61">
        <f t="shared" ref="G181" si="196">G180/$E180*100</f>
        <v>20.318725099601593</v>
      </c>
      <c r="H181" s="61">
        <f>H180/$E180*100</f>
        <v>25.099601593625497</v>
      </c>
      <c r="I181" s="61">
        <f t="shared" ref="I181" si="197">I180/$E180*100</f>
        <v>8.7649402390438258</v>
      </c>
      <c r="J181" s="61">
        <f>J180/$E180*100</f>
        <v>37.450199203187253</v>
      </c>
      <c r="K181" s="61">
        <f t="shared" ref="K181" si="198">K180/$E180*100</f>
        <v>33.864541832669318</v>
      </c>
      <c r="L181" s="47">
        <f>L180/$E180*100</f>
        <v>2.3904382470119523</v>
      </c>
    </row>
    <row r="182" spans="2:12" ht="13.5" customHeight="1">
      <c r="B182" s="303"/>
      <c r="C182" s="304"/>
      <c r="D182" s="306" t="s">
        <v>250</v>
      </c>
      <c r="E182" s="54">
        <v>278</v>
      </c>
      <c r="F182" s="64">
        <v>157</v>
      </c>
      <c r="G182" s="55">
        <v>43</v>
      </c>
      <c r="H182" s="55">
        <v>80</v>
      </c>
      <c r="I182" s="55">
        <v>35</v>
      </c>
      <c r="J182" s="56">
        <v>77</v>
      </c>
      <c r="K182" s="56">
        <v>109</v>
      </c>
      <c r="L182" s="56">
        <v>12</v>
      </c>
    </row>
    <row r="183" spans="2:12" ht="13.5" customHeight="1">
      <c r="B183" s="303"/>
      <c r="C183" s="305"/>
      <c r="D183" s="300"/>
      <c r="E183" s="45">
        <v>100</v>
      </c>
      <c r="F183" s="61">
        <f>F182/$E182*100</f>
        <v>56.474820143884898</v>
      </c>
      <c r="G183" s="61">
        <f t="shared" ref="G183" si="199">G182/$E182*100</f>
        <v>15.467625899280577</v>
      </c>
      <c r="H183" s="61">
        <f>H182/$E182*100</f>
        <v>28.776978417266186</v>
      </c>
      <c r="I183" s="61">
        <f t="shared" ref="I183" si="200">I182/$E182*100</f>
        <v>12.589928057553957</v>
      </c>
      <c r="J183" s="61">
        <f>J182/$E182*100</f>
        <v>27.697841726618705</v>
      </c>
      <c r="K183" s="61">
        <f t="shared" ref="K183" si="201">K182/$E182*100</f>
        <v>39.208633093525179</v>
      </c>
      <c r="L183" s="47">
        <f>L182/$E182*100</f>
        <v>4.3165467625899279</v>
      </c>
    </row>
    <row r="184" spans="2:12" ht="13.5" customHeight="1">
      <c r="B184" s="303"/>
      <c r="C184" s="304"/>
      <c r="D184" s="306" t="s">
        <v>249</v>
      </c>
      <c r="E184" s="54">
        <v>326</v>
      </c>
      <c r="F184" s="64">
        <v>210</v>
      </c>
      <c r="G184" s="55">
        <v>40</v>
      </c>
      <c r="H184" s="55">
        <v>114</v>
      </c>
      <c r="I184" s="55">
        <v>51</v>
      </c>
      <c r="J184" s="56">
        <v>110</v>
      </c>
      <c r="K184" s="56">
        <v>106</v>
      </c>
      <c r="L184" s="56">
        <v>10</v>
      </c>
    </row>
    <row r="185" spans="2:12" ht="13.5" customHeight="1">
      <c r="B185" s="303"/>
      <c r="C185" s="305"/>
      <c r="D185" s="300"/>
      <c r="E185" s="45">
        <v>100</v>
      </c>
      <c r="F185" s="61">
        <f>F184/$E184*100</f>
        <v>64.417177914110425</v>
      </c>
      <c r="G185" s="61">
        <f t="shared" ref="G185" si="202">G184/$E184*100</f>
        <v>12.269938650306749</v>
      </c>
      <c r="H185" s="61">
        <f>H184/$E184*100</f>
        <v>34.969325153374228</v>
      </c>
      <c r="I185" s="61">
        <f t="shared" ref="I185" si="203">I184/$E184*100</f>
        <v>15.644171779141105</v>
      </c>
      <c r="J185" s="61">
        <f>J184/$E184*100</f>
        <v>33.742331288343557</v>
      </c>
      <c r="K185" s="61">
        <f t="shared" ref="K185" si="204">K184/$E184*100</f>
        <v>32.515337423312886</v>
      </c>
      <c r="L185" s="47">
        <f>L184/$E184*100</f>
        <v>3.0674846625766872</v>
      </c>
    </row>
    <row r="186" spans="2:12" ht="13.5" customHeight="1">
      <c r="B186" s="303"/>
      <c r="C186" s="304"/>
      <c r="D186" s="306" t="s">
        <v>30</v>
      </c>
      <c r="E186" s="54">
        <v>1</v>
      </c>
      <c r="F186" s="64" t="s">
        <v>20</v>
      </c>
      <c r="G186" s="55" t="s">
        <v>20</v>
      </c>
      <c r="H186" s="55" t="s">
        <v>20</v>
      </c>
      <c r="I186" s="55" t="s">
        <v>20</v>
      </c>
      <c r="J186" s="56" t="s">
        <v>20</v>
      </c>
      <c r="K186" s="56">
        <v>1</v>
      </c>
      <c r="L186" s="56" t="s">
        <v>20</v>
      </c>
    </row>
    <row r="187" spans="2:12" ht="13.5" customHeight="1">
      <c r="B187" s="303"/>
      <c r="C187" s="305"/>
      <c r="D187" s="300"/>
      <c r="E187" s="45">
        <v>100</v>
      </c>
      <c r="F187" s="61" t="s">
        <v>20</v>
      </c>
      <c r="G187" s="61" t="s">
        <v>20</v>
      </c>
      <c r="H187" s="61" t="s">
        <v>20</v>
      </c>
      <c r="I187" s="61" t="s">
        <v>20</v>
      </c>
      <c r="J187" s="61" t="s">
        <v>20</v>
      </c>
      <c r="K187" s="61">
        <f t="shared" ref="K187" si="205">K186/$E186*100</f>
        <v>100</v>
      </c>
      <c r="L187" s="47" t="s">
        <v>20</v>
      </c>
    </row>
    <row r="188" spans="2:12" ht="13.5" customHeight="1">
      <c r="B188" s="303"/>
      <c r="C188" s="307" t="s">
        <v>29</v>
      </c>
      <c r="D188" s="302"/>
      <c r="E188" s="54">
        <v>966</v>
      </c>
      <c r="F188" s="64">
        <v>585</v>
      </c>
      <c r="G188" s="55">
        <v>207</v>
      </c>
      <c r="H188" s="55">
        <v>264</v>
      </c>
      <c r="I188" s="55">
        <v>124</v>
      </c>
      <c r="J188" s="56">
        <v>317</v>
      </c>
      <c r="K188" s="56">
        <v>354</v>
      </c>
      <c r="L188" s="56">
        <v>27</v>
      </c>
    </row>
    <row r="189" spans="2:12" ht="13.5" customHeight="1">
      <c r="B189" s="303"/>
      <c r="C189" s="301"/>
      <c r="D189" s="302"/>
      <c r="E189" s="45">
        <v>100</v>
      </c>
      <c r="F189" s="61">
        <f>F188/$E188*100</f>
        <v>60.559006211180119</v>
      </c>
      <c r="G189" s="61">
        <f t="shared" ref="G189" si="206">G188/$E188*100</f>
        <v>21.428571428571427</v>
      </c>
      <c r="H189" s="61">
        <f>H188/$E188*100</f>
        <v>27.329192546583851</v>
      </c>
      <c r="I189" s="61">
        <f t="shared" ref="I189" si="207">I188/$E188*100</f>
        <v>12.836438923395447</v>
      </c>
      <c r="J189" s="61">
        <f>J188/$E188*100</f>
        <v>32.815734989648035</v>
      </c>
      <c r="K189" s="61">
        <f t="shared" ref="K189" si="208">K188/$E188*100</f>
        <v>36.645962732919259</v>
      </c>
      <c r="L189" s="47">
        <f>L188/$E188*100</f>
        <v>2.7950310559006213</v>
      </c>
    </row>
    <row r="190" spans="2:12" ht="13.5" customHeight="1">
      <c r="B190" s="303"/>
      <c r="C190" s="304"/>
      <c r="D190" s="306" t="s">
        <v>255</v>
      </c>
      <c r="E190" s="54">
        <v>155</v>
      </c>
      <c r="F190" s="64">
        <v>77</v>
      </c>
      <c r="G190" s="55">
        <v>33</v>
      </c>
      <c r="H190" s="55">
        <v>9</v>
      </c>
      <c r="I190" s="55">
        <v>10</v>
      </c>
      <c r="J190" s="56">
        <v>53</v>
      </c>
      <c r="K190" s="56">
        <v>75</v>
      </c>
      <c r="L190" s="56">
        <v>3</v>
      </c>
    </row>
    <row r="191" spans="2:12" ht="13.5" customHeight="1">
      <c r="B191" s="303"/>
      <c r="C191" s="305"/>
      <c r="D191" s="300"/>
      <c r="E191" s="45">
        <v>100</v>
      </c>
      <c r="F191" s="61">
        <f>F190/$E190*100</f>
        <v>49.677419354838712</v>
      </c>
      <c r="G191" s="61">
        <f t="shared" ref="G191" si="209">G190/$E190*100</f>
        <v>21.29032258064516</v>
      </c>
      <c r="H191" s="61">
        <f>H190/$E190*100</f>
        <v>5.806451612903226</v>
      </c>
      <c r="I191" s="61">
        <f t="shared" ref="I191" si="210">I190/$E190*100</f>
        <v>6.4516129032258061</v>
      </c>
      <c r="J191" s="61">
        <f>J190/$E190*100</f>
        <v>34.193548387096776</v>
      </c>
      <c r="K191" s="61">
        <f t="shared" ref="K191" si="211">K190/$E190*100</f>
        <v>48.387096774193552</v>
      </c>
      <c r="L191" s="47">
        <f>L190/$E190*100</f>
        <v>1.935483870967742</v>
      </c>
    </row>
    <row r="192" spans="2:12" ht="13.5" customHeight="1">
      <c r="B192" s="303"/>
      <c r="C192" s="304"/>
      <c r="D192" s="306" t="s">
        <v>254</v>
      </c>
      <c r="E192" s="54">
        <v>143</v>
      </c>
      <c r="F192" s="64">
        <v>72</v>
      </c>
      <c r="G192" s="55">
        <v>34</v>
      </c>
      <c r="H192" s="55">
        <v>26</v>
      </c>
      <c r="I192" s="55">
        <v>10</v>
      </c>
      <c r="J192" s="56">
        <v>47</v>
      </c>
      <c r="K192" s="56">
        <v>65</v>
      </c>
      <c r="L192" s="56">
        <v>6</v>
      </c>
    </row>
    <row r="193" spans="2:12" ht="13.5" customHeight="1">
      <c r="B193" s="303"/>
      <c r="C193" s="305"/>
      <c r="D193" s="300"/>
      <c r="E193" s="45">
        <v>100</v>
      </c>
      <c r="F193" s="61">
        <f>F192/$E192*100</f>
        <v>50.349650349650354</v>
      </c>
      <c r="G193" s="61">
        <f t="shared" ref="G193" si="212">G192/$E192*100</f>
        <v>23.776223776223777</v>
      </c>
      <c r="H193" s="61">
        <f>H192/$E192*100</f>
        <v>18.181818181818183</v>
      </c>
      <c r="I193" s="61">
        <f t="shared" ref="I193" si="213">I192/$E192*100</f>
        <v>6.9930069930069934</v>
      </c>
      <c r="J193" s="61">
        <f>J192/$E192*100</f>
        <v>32.867132867132867</v>
      </c>
      <c r="K193" s="61">
        <f t="shared" ref="K193" si="214">K192/$E192*100</f>
        <v>45.454545454545453</v>
      </c>
      <c r="L193" s="47">
        <f>L192/$E192*100</f>
        <v>4.1958041958041958</v>
      </c>
    </row>
    <row r="194" spans="2:12" ht="13.5" customHeight="1">
      <c r="B194" s="303"/>
      <c r="C194" s="304"/>
      <c r="D194" s="306" t="s">
        <v>253</v>
      </c>
      <c r="E194" s="54">
        <v>152</v>
      </c>
      <c r="F194" s="64">
        <v>95</v>
      </c>
      <c r="G194" s="55">
        <v>41</v>
      </c>
      <c r="H194" s="55">
        <v>41</v>
      </c>
      <c r="I194" s="55">
        <v>17</v>
      </c>
      <c r="J194" s="56">
        <v>56</v>
      </c>
      <c r="K194" s="56">
        <v>53</v>
      </c>
      <c r="L194" s="56">
        <v>4</v>
      </c>
    </row>
    <row r="195" spans="2:12" ht="13.5" customHeight="1">
      <c r="B195" s="303"/>
      <c r="C195" s="305"/>
      <c r="D195" s="300"/>
      <c r="E195" s="45">
        <v>100</v>
      </c>
      <c r="F195" s="61">
        <f>F194/$E194*100</f>
        <v>62.5</v>
      </c>
      <c r="G195" s="61">
        <f t="shared" ref="G195" si="215">G194/$E194*100</f>
        <v>26.973684210526315</v>
      </c>
      <c r="H195" s="61">
        <f>H194/$E194*100</f>
        <v>26.973684210526315</v>
      </c>
      <c r="I195" s="61">
        <f t="shared" ref="I195" si="216">I194/$E194*100</f>
        <v>11.184210526315789</v>
      </c>
      <c r="J195" s="61">
        <f>J194/$E194*100</f>
        <v>36.84210526315789</v>
      </c>
      <c r="K195" s="61">
        <f t="shared" ref="K195" si="217">K194/$E194*100</f>
        <v>34.868421052631575</v>
      </c>
      <c r="L195" s="47">
        <f>L194/$E194*100</f>
        <v>2.6315789473684208</v>
      </c>
    </row>
    <row r="196" spans="2:12" ht="13.5" customHeight="1">
      <c r="B196" s="303"/>
      <c r="C196" s="304"/>
      <c r="D196" s="306" t="s">
        <v>252</v>
      </c>
      <c r="E196" s="54">
        <v>125</v>
      </c>
      <c r="F196" s="64">
        <v>79</v>
      </c>
      <c r="G196" s="55">
        <v>26</v>
      </c>
      <c r="H196" s="55">
        <v>37</v>
      </c>
      <c r="I196" s="55">
        <v>17</v>
      </c>
      <c r="J196" s="56">
        <v>45</v>
      </c>
      <c r="K196" s="56">
        <v>40</v>
      </c>
      <c r="L196" s="56">
        <v>6</v>
      </c>
    </row>
    <row r="197" spans="2:12" ht="13.5" customHeight="1">
      <c r="B197" s="303"/>
      <c r="C197" s="305"/>
      <c r="D197" s="300"/>
      <c r="E197" s="45">
        <v>100</v>
      </c>
      <c r="F197" s="61">
        <f>F196/$E196*100</f>
        <v>63.2</v>
      </c>
      <c r="G197" s="61">
        <f t="shared" ref="G197" si="218">G196/$E196*100</f>
        <v>20.8</v>
      </c>
      <c r="H197" s="61">
        <f>H196/$E196*100</f>
        <v>29.599999999999998</v>
      </c>
      <c r="I197" s="61">
        <f t="shared" ref="I197" si="219">I196/$E196*100</f>
        <v>13.600000000000001</v>
      </c>
      <c r="J197" s="61">
        <f>J196/$E196*100</f>
        <v>36</v>
      </c>
      <c r="K197" s="61">
        <f t="shared" ref="K197" si="220">K196/$E196*100</f>
        <v>32</v>
      </c>
      <c r="L197" s="47">
        <f>L196/$E196*100</f>
        <v>4.8</v>
      </c>
    </row>
    <row r="198" spans="2:12" ht="13.5" customHeight="1">
      <c r="B198" s="303"/>
      <c r="C198" s="304"/>
      <c r="D198" s="306" t="s">
        <v>251</v>
      </c>
      <c r="E198" s="54">
        <v>116</v>
      </c>
      <c r="F198" s="64">
        <v>79</v>
      </c>
      <c r="G198" s="55">
        <v>23</v>
      </c>
      <c r="H198" s="55">
        <v>37</v>
      </c>
      <c r="I198" s="55">
        <v>17</v>
      </c>
      <c r="J198" s="56">
        <v>44</v>
      </c>
      <c r="K198" s="56">
        <v>36</v>
      </c>
      <c r="L198" s="56">
        <v>1</v>
      </c>
    </row>
    <row r="199" spans="2:12" ht="13.5" customHeight="1">
      <c r="B199" s="303"/>
      <c r="C199" s="305"/>
      <c r="D199" s="300"/>
      <c r="E199" s="45">
        <v>100</v>
      </c>
      <c r="F199" s="61">
        <f>F198/$E198*100</f>
        <v>68.103448275862064</v>
      </c>
      <c r="G199" s="61">
        <f t="shared" ref="G199" si="221">G198/$E198*100</f>
        <v>19.827586206896552</v>
      </c>
      <c r="H199" s="61">
        <f>H198/$E198*100</f>
        <v>31.896551724137932</v>
      </c>
      <c r="I199" s="61">
        <f t="shared" ref="I199" si="222">I198/$E198*100</f>
        <v>14.655172413793101</v>
      </c>
      <c r="J199" s="61">
        <f>J198/$E198*100</f>
        <v>37.931034482758619</v>
      </c>
      <c r="K199" s="61">
        <f t="shared" ref="K199" si="223">K198/$E198*100</f>
        <v>31.03448275862069</v>
      </c>
      <c r="L199" s="47">
        <f>L198/$E198*100</f>
        <v>0.86206896551724133</v>
      </c>
    </row>
    <row r="200" spans="2:12" ht="13.5" customHeight="1">
      <c r="B200" s="303"/>
      <c r="C200" s="304"/>
      <c r="D200" s="306" t="s">
        <v>250</v>
      </c>
      <c r="E200" s="54">
        <v>137</v>
      </c>
      <c r="F200" s="64">
        <v>86</v>
      </c>
      <c r="G200" s="55">
        <v>30</v>
      </c>
      <c r="H200" s="55">
        <v>52</v>
      </c>
      <c r="I200" s="55">
        <v>22</v>
      </c>
      <c r="J200" s="56">
        <v>32</v>
      </c>
      <c r="K200" s="56">
        <v>47</v>
      </c>
      <c r="L200" s="56">
        <v>4</v>
      </c>
    </row>
    <row r="201" spans="2:12" ht="13.5" customHeight="1">
      <c r="B201" s="303"/>
      <c r="C201" s="305"/>
      <c r="D201" s="300"/>
      <c r="E201" s="45">
        <v>100</v>
      </c>
      <c r="F201" s="61">
        <f>F200/$E200*100</f>
        <v>62.773722627737229</v>
      </c>
      <c r="G201" s="61">
        <f t="shared" ref="G201" si="224">G200/$E200*100</f>
        <v>21.897810218978105</v>
      </c>
      <c r="H201" s="61">
        <f>H200/$E200*100</f>
        <v>37.956204379562038</v>
      </c>
      <c r="I201" s="61">
        <f t="shared" ref="I201" si="225">I200/$E200*100</f>
        <v>16.058394160583941</v>
      </c>
      <c r="J201" s="61">
        <f>J200/$E200*100</f>
        <v>23.357664233576642</v>
      </c>
      <c r="K201" s="61">
        <f t="shared" ref="K201" si="226">K200/$E200*100</f>
        <v>34.306569343065696</v>
      </c>
      <c r="L201" s="47">
        <f>L200/$E200*100</f>
        <v>2.9197080291970803</v>
      </c>
    </row>
    <row r="202" spans="2:12" ht="13.5" customHeight="1">
      <c r="B202" s="303"/>
      <c r="C202" s="304"/>
      <c r="D202" s="306" t="s">
        <v>249</v>
      </c>
      <c r="E202" s="54">
        <v>138</v>
      </c>
      <c r="F202" s="64">
        <v>97</v>
      </c>
      <c r="G202" s="55">
        <v>20</v>
      </c>
      <c r="H202" s="55">
        <v>62</v>
      </c>
      <c r="I202" s="55">
        <v>31</v>
      </c>
      <c r="J202" s="56">
        <v>40</v>
      </c>
      <c r="K202" s="56">
        <v>38</v>
      </c>
      <c r="L202" s="56">
        <v>3</v>
      </c>
    </row>
    <row r="203" spans="2:12" ht="13.5" customHeight="1">
      <c r="B203" s="303"/>
      <c r="C203" s="305"/>
      <c r="D203" s="300"/>
      <c r="E203" s="45">
        <v>100</v>
      </c>
      <c r="F203" s="61">
        <f>F202/$E202*100</f>
        <v>70.289855072463766</v>
      </c>
      <c r="G203" s="61">
        <f t="shared" ref="G203" si="227">G202/$E202*100</f>
        <v>14.492753623188406</v>
      </c>
      <c r="H203" s="61">
        <f>H202/$E202*100</f>
        <v>44.927536231884055</v>
      </c>
      <c r="I203" s="61">
        <f t="shared" ref="I203" si="228">I202/$E202*100</f>
        <v>22.463768115942027</v>
      </c>
      <c r="J203" s="61">
        <f>J202/$E202*100</f>
        <v>28.985507246376812</v>
      </c>
      <c r="K203" s="61">
        <f t="shared" ref="K203" si="229">K202/$E202*100</f>
        <v>27.536231884057973</v>
      </c>
      <c r="L203" s="47">
        <f>L202/$E202*100</f>
        <v>2.1739130434782608</v>
      </c>
    </row>
    <row r="204" spans="2:12" ht="13.5" customHeight="1">
      <c r="B204" s="303"/>
      <c r="C204" s="304"/>
      <c r="D204" s="306" t="s">
        <v>30</v>
      </c>
      <c r="E204" s="54" t="s">
        <v>20</v>
      </c>
      <c r="F204" s="64" t="s">
        <v>20</v>
      </c>
      <c r="G204" s="55" t="s">
        <v>20</v>
      </c>
      <c r="H204" s="55" t="s">
        <v>20</v>
      </c>
      <c r="I204" s="55" t="s">
        <v>20</v>
      </c>
      <c r="J204" s="56" t="s">
        <v>20</v>
      </c>
      <c r="K204" s="56" t="s">
        <v>20</v>
      </c>
      <c r="L204" s="56" t="s">
        <v>20</v>
      </c>
    </row>
    <row r="205" spans="2:12" ht="13.5" customHeight="1">
      <c r="B205" s="303"/>
      <c r="C205" s="305"/>
      <c r="D205" s="300"/>
      <c r="E205" s="45" t="s">
        <v>20</v>
      </c>
      <c r="F205" s="61" t="s">
        <v>20</v>
      </c>
      <c r="G205" s="46" t="s">
        <v>20</v>
      </c>
      <c r="H205" s="46" t="s">
        <v>20</v>
      </c>
      <c r="I205" s="46" t="s">
        <v>20</v>
      </c>
      <c r="J205" s="47" t="s">
        <v>20</v>
      </c>
      <c r="K205" s="47" t="s">
        <v>20</v>
      </c>
      <c r="L205" s="47" t="s">
        <v>20</v>
      </c>
    </row>
    <row r="206" spans="2:12" ht="13.5" customHeight="1">
      <c r="B206" s="303"/>
      <c r="C206" s="307" t="s">
        <v>28</v>
      </c>
      <c r="D206" s="302"/>
      <c r="E206" s="54">
        <v>1173</v>
      </c>
      <c r="F206" s="64">
        <v>518</v>
      </c>
      <c r="G206" s="55">
        <v>135</v>
      </c>
      <c r="H206" s="55">
        <v>179</v>
      </c>
      <c r="I206" s="55">
        <v>65</v>
      </c>
      <c r="J206" s="56">
        <v>329</v>
      </c>
      <c r="K206" s="56">
        <v>618</v>
      </c>
      <c r="L206" s="56">
        <v>37</v>
      </c>
    </row>
    <row r="207" spans="2:12" ht="13.5" customHeight="1">
      <c r="B207" s="303"/>
      <c r="C207" s="301"/>
      <c r="D207" s="302"/>
      <c r="E207" s="45">
        <v>100</v>
      </c>
      <c r="F207" s="61">
        <f>F206/$E206*100</f>
        <v>44.160272804774081</v>
      </c>
      <c r="G207" s="61">
        <f t="shared" ref="G207" si="230">G206/$E206*100</f>
        <v>11.508951406649617</v>
      </c>
      <c r="H207" s="61">
        <f>H206/$E206*100</f>
        <v>15.26001705029838</v>
      </c>
      <c r="I207" s="61">
        <f t="shared" ref="I207" si="231">I206/$E206*100</f>
        <v>5.5413469735720371</v>
      </c>
      <c r="J207" s="61">
        <f>J206/$E206*100</f>
        <v>28.047740835464619</v>
      </c>
      <c r="K207" s="61">
        <f t="shared" ref="K207" si="232">K206/$E206*100</f>
        <v>52.685421994884905</v>
      </c>
      <c r="L207" s="47">
        <f>L206/$E206*100</f>
        <v>3.1543052003410059</v>
      </c>
    </row>
    <row r="208" spans="2:12" ht="13.5" customHeight="1">
      <c r="B208" s="303"/>
      <c r="C208" s="304"/>
      <c r="D208" s="306" t="s">
        <v>255</v>
      </c>
      <c r="E208" s="54">
        <v>159</v>
      </c>
      <c r="F208" s="64">
        <v>33</v>
      </c>
      <c r="G208" s="55">
        <v>7</v>
      </c>
      <c r="H208" s="55">
        <v>2</v>
      </c>
      <c r="I208" s="55">
        <v>3</v>
      </c>
      <c r="J208" s="56">
        <v>25</v>
      </c>
      <c r="K208" s="56">
        <v>123</v>
      </c>
      <c r="L208" s="56">
        <v>3</v>
      </c>
    </row>
    <row r="209" spans="2:12" ht="13.5" customHeight="1">
      <c r="B209" s="303"/>
      <c r="C209" s="305"/>
      <c r="D209" s="300"/>
      <c r="E209" s="45">
        <v>100</v>
      </c>
      <c r="F209" s="61">
        <f>F208/$E208*100</f>
        <v>20.754716981132077</v>
      </c>
      <c r="G209" s="61">
        <f t="shared" ref="G209" si="233">G208/$E208*100</f>
        <v>4.4025157232704402</v>
      </c>
      <c r="H209" s="61">
        <f>H208/$E208*100</f>
        <v>1.257861635220126</v>
      </c>
      <c r="I209" s="61">
        <f t="shared" ref="I209" si="234">I208/$E208*100</f>
        <v>1.8867924528301887</v>
      </c>
      <c r="J209" s="61">
        <f>J208/$E208*100</f>
        <v>15.723270440251572</v>
      </c>
      <c r="K209" s="61">
        <f t="shared" ref="K209" si="235">K208/$E208*100</f>
        <v>77.358490566037744</v>
      </c>
      <c r="L209" s="47">
        <f>L208/$E208*100</f>
        <v>1.8867924528301887</v>
      </c>
    </row>
    <row r="210" spans="2:12" ht="13.5" customHeight="1">
      <c r="B210" s="303"/>
      <c r="C210" s="304"/>
      <c r="D210" s="306" t="s">
        <v>254</v>
      </c>
      <c r="E210" s="54">
        <v>189</v>
      </c>
      <c r="F210" s="64">
        <v>64</v>
      </c>
      <c r="G210" s="55">
        <v>22</v>
      </c>
      <c r="H210" s="55">
        <v>15</v>
      </c>
      <c r="I210" s="55">
        <v>6</v>
      </c>
      <c r="J210" s="56">
        <v>45</v>
      </c>
      <c r="K210" s="56">
        <v>120</v>
      </c>
      <c r="L210" s="56">
        <v>5</v>
      </c>
    </row>
    <row r="211" spans="2:12" ht="13.5" customHeight="1">
      <c r="B211" s="303"/>
      <c r="C211" s="305"/>
      <c r="D211" s="300"/>
      <c r="E211" s="45">
        <v>100</v>
      </c>
      <c r="F211" s="61">
        <f>F210/$E210*100</f>
        <v>33.862433862433861</v>
      </c>
      <c r="G211" s="61">
        <f t="shared" ref="G211" si="236">G210/$E210*100</f>
        <v>11.640211640211639</v>
      </c>
      <c r="H211" s="61">
        <f>H210/$E210*100</f>
        <v>7.9365079365079358</v>
      </c>
      <c r="I211" s="61">
        <f t="shared" ref="I211" si="237">I210/$E210*100</f>
        <v>3.1746031746031744</v>
      </c>
      <c r="J211" s="61">
        <f>J210/$E210*100</f>
        <v>23.809523809523807</v>
      </c>
      <c r="K211" s="61">
        <f t="shared" ref="K211" si="238">K210/$E210*100</f>
        <v>63.492063492063487</v>
      </c>
      <c r="L211" s="47">
        <f>L210/$E210*100</f>
        <v>2.6455026455026456</v>
      </c>
    </row>
    <row r="212" spans="2:12" ht="13.5" customHeight="1">
      <c r="B212" s="303"/>
      <c r="C212" s="304"/>
      <c r="D212" s="306" t="s">
        <v>253</v>
      </c>
      <c r="E212" s="54">
        <v>205</v>
      </c>
      <c r="F212" s="64">
        <v>84</v>
      </c>
      <c r="G212" s="55">
        <v>24</v>
      </c>
      <c r="H212" s="55">
        <v>28</v>
      </c>
      <c r="I212" s="55">
        <v>11</v>
      </c>
      <c r="J212" s="56">
        <v>51</v>
      </c>
      <c r="K212" s="56">
        <v>115</v>
      </c>
      <c r="L212" s="56">
        <v>6</v>
      </c>
    </row>
    <row r="213" spans="2:12" ht="13.5" customHeight="1">
      <c r="B213" s="303"/>
      <c r="C213" s="305"/>
      <c r="D213" s="300"/>
      <c r="E213" s="45">
        <v>100</v>
      </c>
      <c r="F213" s="61">
        <f>F212/$E212*100</f>
        <v>40.975609756097562</v>
      </c>
      <c r="G213" s="61">
        <f t="shared" ref="G213" si="239">G212/$E212*100</f>
        <v>11.707317073170733</v>
      </c>
      <c r="H213" s="61">
        <f>H212/$E212*100</f>
        <v>13.658536585365855</v>
      </c>
      <c r="I213" s="61">
        <f t="shared" ref="I213" si="240">I212/$E212*100</f>
        <v>5.3658536585365857</v>
      </c>
      <c r="J213" s="61">
        <f>J212/$E212*100</f>
        <v>24.878048780487806</v>
      </c>
      <c r="K213" s="61">
        <f t="shared" ref="K213" si="241">K212/$E212*100</f>
        <v>56.09756097560976</v>
      </c>
      <c r="L213" s="47">
        <f>L212/$E212*100</f>
        <v>2.9268292682926833</v>
      </c>
    </row>
    <row r="214" spans="2:12" ht="13.5" customHeight="1">
      <c r="B214" s="303"/>
      <c r="C214" s="304"/>
      <c r="D214" s="306" t="s">
        <v>252</v>
      </c>
      <c r="E214" s="54">
        <v>155</v>
      </c>
      <c r="F214" s="64">
        <v>72</v>
      </c>
      <c r="G214" s="55">
        <v>21</v>
      </c>
      <c r="H214" s="55">
        <v>28</v>
      </c>
      <c r="I214" s="55">
        <v>7</v>
      </c>
      <c r="J214" s="56">
        <v>43</v>
      </c>
      <c r="K214" s="56">
        <v>80</v>
      </c>
      <c r="L214" s="56">
        <v>3</v>
      </c>
    </row>
    <row r="215" spans="2:12" ht="13.5" customHeight="1">
      <c r="B215" s="303"/>
      <c r="C215" s="305"/>
      <c r="D215" s="300"/>
      <c r="E215" s="45">
        <v>100</v>
      </c>
      <c r="F215" s="61">
        <f>F214/$E214*100</f>
        <v>46.451612903225808</v>
      </c>
      <c r="G215" s="61">
        <f t="shared" ref="G215" si="242">G214/$E214*100</f>
        <v>13.548387096774196</v>
      </c>
      <c r="H215" s="61">
        <f>H214/$E214*100</f>
        <v>18.064516129032256</v>
      </c>
      <c r="I215" s="61">
        <f t="shared" ref="I215" si="243">I214/$E214*100</f>
        <v>4.5161290322580641</v>
      </c>
      <c r="J215" s="61">
        <f>J214/$E214*100</f>
        <v>27.741935483870968</v>
      </c>
      <c r="K215" s="61">
        <f t="shared" ref="K215" si="244">K214/$E214*100</f>
        <v>51.612903225806448</v>
      </c>
      <c r="L215" s="47">
        <f>L214/$E214*100</f>
        <v>1.935483870967742</v>
      </c>
    </row>
    <row r="216" spans="2:12" ht="13.5" customHeight="1">
      <c r="B216" s="303"/>
      <c r="C216" s="304"/>
      <c r="D216" s="306" t="s">
        <v>251</v>
      </c>
      <c r="E216" s="54">
        <v>135</v>
      </c>
      <c r="F216" s="64">
        <v>81</v>
      </c>
      <c r="G216" s="55">
        <v>28</v>
      </c>
      <c r="H216" s="55">
        <v>26</v>
      </c>
      <c r="I216" s="55">
        <v>5</v>
      </c>
      <c r="J216" s="56">
        <v>50</v>
      </c>
      <c r="K216" s="56">
        <v>49</v>
      </c>
      <c r="L216" s="56">
        <v>5</v>
      </c>
    </row>
    <row r="217" spans="2:12" ht="13.5" customHeight="1">
      <c r="B217" s="303"/>
      <c r="C217" s="305"/>
      <c r="D217" s="300"/>
      <c r="E217" s="45">
        <v>100</v>
      </c>
      <c r="F217" s="61">
        <f>F216/$E216*100</f>
        <v>60</v>
      </c>
      <c r="G217" s="61">
        <f t="shared" ref="G217" si="245">G216/$E216*100</f>
        <v>20.74074074074074</v>
      </c>
      <c r="H217" s="61">
        <f>H216/$E216*100</f>
        <v>19.25925925925926</v>
      </c>
      <c r="I217" s="61">
        <f t="shared" ref="I217" si="246">I216/$E216*100</f>
        <v>3.7037037037037033</v>
      </c>
      <c r="J217" s="61">
        <f>J216/$E216*100</f>
        <v>37.037037037037038</v>
      </c>
      <c r="K217" s="61">
        <f t="shared" ref="K217" si="247">K216/$E216*100</f>
        <v>36.296296296296298</v>
      </c>
      <c r="L217" s="47">
        <f>L216/$E216*100</f>
        <v>3.7037037037037033</v>
      </c>
    </row>
    <row r="218" spans="2:12" ht="13.5" customHeight="1">
      <c r="B218" s="303"/>
      <c r="C218" s="304"/>
      <c r="D218" s="306" t="s">
        <v>250</v>
      </c>
      <c r="E218" s="54">
        <v>141</v>
      </c>
      <c r="F218" s="64">
        <v>71</v>
      </c>
      <c r="G218" s="55">
        <v>13</v>
      </c>
      <c r="H218" s="55">
        <v>28</v>
      </c>
      <c r="I218" s="55">
        <v>13</v>
      </c>
      <c r="J218" s="56">
        <v>45</v>
      </c>
      <c r="K218" s="56">
        <v>62</v>
      </c>
      <c r="L218" s="56">
        <v>8</v>
      </c>
    </row>
    <row r="219" spans="2:12" ht="13.5" customHeight="1">
      <c r="B219" s="303"/>
      <c r="C219" s="305"/>
      <c r="D219" s="300"/>
      <c r="E219" s="45">
        <v>100</v>
      </c>
      <c r="F219" s="61">
        <f>F218/$E218*100</f>
        <v>50.354609929078009</v>
      </c>
      <c r="G219" s="61">
        <f t="shared" ref="G219" si="248">G218/$E218*100</f>
        <v>9.2198581560283674</v>
      </c>
      <c r="H219" s="61">
        <f>H218/$E218*100</f>
        <v>19.858156028368796</v>
      </c>
      <c r="I219" s="61">
        <f t="shared" ref="I219" si="249">I218/$E218*100</f>
        <v>9.2198581560283674</v>
      </c>
      <c r="J219" s="61">
        <f>J218/$E218*100</f>
        <v>31.914893617021278</v>
      </c>
      <c r="K219" s="61">
        <f t="shared" ref="K219" si="250">K218/$E218*100</f>
        <v>43.971631205673759</v>
      </c>
      <c r="L219" s="47">
        <f>L218/$E218*100</f>
        <v>5.6737588652482271</v>
      </c>
    </row>
    <row r="220" spans="2:12" ht="13.5" customHeight="1">
      <c r="B220" s="303"/>
      <c r="C220" s="304"/>
      <c r="D220" s="306" t="s">
        <v>249</v>
      </c>
      <c r="E220" s="54">
        <v>188</v>
      </c>
      <c r="F220" s="64">
        <v>113</v>
      </c>
      <c r="G220" s="55">
        <v>20</v>
      </c>
      <c r="H220" s="55">
        <v>52</v>
      </c>
      <c r="I220" s="55">
        <v>20</v>
      </c>
      <c r="J220" s="56">
        <v>70</v>
      </c>
      <c r="K220" s="56">
        <v>68</v>
      </c>
      <c r="L220" s="56">
        <v>7</v>
      </c>
    </row>
    <row r="221" spans="2:12" ht="13.5" customHeight="1">
      <c r="B221" s="303"/>
      <c r="C221" s="305"/>
      <c r="D221" s="300"/>
      <c r="E221" s="45">
        <v>100</v>
      </c>
      <c r="F221" s="61">
        <f>F220/$E220*100</f>
        <v>60.106382978723403</v>
      </c>
      <c r="G221" s="61">
        <f t="shared" ref="G221" si="251">G220/$E220*100</f>
        <v>10.638297872340425</v>
      </c>
      <c r="H221" s="61">
        <f>H220/$E220*100</f>
        <v>27.659574468085108</v>
      </c>
      <c r="I221" s="61">
        <f t="shared" ref="I221" si="252">I220/$E220*100</f>
        <v>10.638297872340425</v>
      </c>
      <c r="J221" s="61">
        <f>J220/$E220*100</f>
        <v>37.234042553191486</v>
      </c>
      <c r="K221" s="61">
        <f t="shared" ref="K221" si="253">K220/$E220*100</f>
        <v>36.170212765957451</v>
      </c>
      <c r="L221" s="47">
        <f>L220/$E220*100</f>
        <v>3.7234042553191489</v>
      </c>
    </row>
    <row r="222" spans="2:12" ht="13.5" customHeight="1">
      <c r="B222" s="303"/>
      <c r="C222" s="309"/>
      <c r="D222" s="306" t="s">
        <v>30</v>
      </c>
      <c r="E222" s="54">
        <v>1</v>
      </c>
      <c r="F222" s="64" t="s">
        <v>20</v>
      </c>
      <c r="G222" s="55" t="s">
        <v>20</v>
      </c>
      <c r="H222" s="55" t="s">
        <v>20</v>
      </c>
      <c r="I222" s="55" t="s">
        <v>20</v>
      </c>
      <c r="J222" s="56" t="s">
        <v>20</v>
      </c>
      <c r="K222" s="56">
        <v>1</v>
      </c>
      <c r="L222" s="56" t="s">
        <v>20</v>
      </c>
    </row>
    <row r="223" spans="2:12" ht="13.5" customHeight="1">
      <c r="B223" s="303"/>
      <c r="C223" s="310"/>
      <c r="D223" s="300"/>
      <c r="E223" s="45">
        <v>100</v>
      </c>
      <c r="F223" s="61" t="s">
        <v>20</v>
      </c>
      <c r="G223" s="61" t="s">
        <v>20</v>
      </c>
      <c r="H223" s="61" t="s">
        <v>20</v>
      </c>
      <c r="I223" s="61" t="s">
        <v>20</v>
      </c>
      <c r="J223" s="61" t="s">
        <v>20</v>
      </c>
      <c r="K223" s="61">
        <f t="shared" ref="K223" si="254">K222/$E222*100</f>
        <v>100</v>
      </c>
      <c r="L223" s="47" t="s">
        <v>20</v>
      </c>
    </row>
    <row r="224" spans="2:12" ht="13.5" customHeight="1">
      <c r="B224" s="311" t="s">
        <v>30</v>
      </c>
      <c r="C224" s="299" t="s">
        <v>256</v>
      </c>
      <c r="D224" s="300"/>
      <c r="E224" s="48">
        <v>53</v>
      </c>
      <c r="F224" s="62">
        <v>30</v>
      </c>
      <c r="G224" s="49">
        <v>5</v>
      </c>
      <c r="H224" s="49">
        <v>14</v>
      </c>
      <c r="I224" s="49">
        <v>8</v>
      </c>
      <c r="J224" s="50">
        <v>16</v>
      </c>
      <c r="K224" s="50">
        <v>18</v>
      </c>
      <c r="L224" s="50">
        <v>5</v>
      </c>
    </row>
    <row r="225" spans="2:12" ht="13.5" customHeight="1">
      <c r="B225" s="288"/>
      <c r="C225" s="301"/>
      <c r="D225" s="302"/>
      <c r="E225" s="45">
        <v>100</v>
      </c>
      <c r="F225" s="61">
        <f>F224/$E224*100</f>
        <v>56.60377358490566</v>
      </c>
      <c r="G225" s="61">
        <f t="shared" ref="G225" si="255">G224/$E224*100</f>
        <v>9.433962264150944</v>
      </c>
      <c r="H225" s="61">
        <f>H224/$E224*100</f>
        <v>26.415094339622641</v>
      </c>
      <c r="I225" s="61">
        <f t="shared" ref="I225" si="256">I224/$E224*100</f>
        <v>15.09433962264151</v>
      </c>
      <c r="J225" s="61">
        <f>J224/$E224*100</f>
        <v>30.188679245283019</v>
      </c>
      <c r="K225" s="61">
        <f t="shared" ref="K225" si="257">K224/$E224*100</f>
        <v>33.962264150943398</v>
      </c>
      <c r="L225" s="47">
        <f>L224/$E224*100</f>
        <v>9.433962264150944</v>
      </c>
    </row>
    <row r="226" spans="2:12" ht="13.5" customHeight="1">
      <c r="B226" s="303"/>
      <c r="C226" s="304"/>
      <c r="D226" s="306" t="s">
        <v>255</v>
      </c>
      <c r="E226" s="54">
        <v>5</v>
      </c>
      <c r="F226" s="64">
        <v>2</v>
      </c>
      <c r="G226" s="55">
        <v>1</v>
      </c>
      <c r="H226" s="55" t="s">
        <v>20</v>
      </c>
      <c r="I226" s="55" t="s">
        <v>20</v>
      </c>
      <c r="J226" s="56">
        <v>1</v>
      </c>
      <c r="K226" s="56">
        <v>3</v>
      </c>
      <c r="L226" s="56" t="s">
        <v>20</v>
      </c>
    </row>
    <row r="227" spans="2:12" ht="13.5" customHeight="1">
      <c r="B227" s="303"/>
      <c r="C227" s="305"/>
      <c r="D227" s="300"/>
      <c r="E227" s="45">
        <v>100</v>
      </c>
      <c r="F227" s="61">
        <f>F226/$E226*100</f>
        <v>40</v>
      </c>
      <c r="G227" s="61">
        <f t="shared" ref="G227" si="258">G226/$E226*100</f>
        <v>20</v>
      </c>
      <c r="H227" s="61" t="s">
        <v>20</v>
      </c>
      <c r="I227" s="61" t="s">
        <v>20</v>
      </c>
      <c r="J227" s="61">
        <f>J226/$E226*100</f>
        <v>20</v>
      </c>
      <c r="K227" s="61">
        <f t="shared" ref="K227" si="259">K226/$E226*100</f>
        <v>60</v>
      </c>
      <c r="L227" s="47" t="s">
        <v>20</v>
      </c>
    </row>
    <row r="228" spans="2:12" ht="13.5" customHeight="1">
      <c r="B228" s="303"/>
      <c r="C228" s="304"/>
      <c r="D228" s="306" t="s">
        <v>254</v>
      </c>
      <c r="E228" s="54">
        <v>10</v>
      </c>
      <c r="F228" s="64">
        <v>3</v>
      </c>
      <c r="G228" s="55">
        <v>1</v>
      </c>
      <c r="H228" s="55">
        <v>2</v>
      </c>
      <c r="I228" s="55">
        <v>1</v>
      </c>
      <c r="J228" s="56">
        <v>1</v>
      </c>
      <c r="K228" s="56">
        <v>6</v>
      </c>
      <c r="L228" s="56">
        <v>1</v>
      </c>
    </row>
    <row r="229" spans="2:12" ht="13.5" customHeight="1">
      <c r="B229" s="303"/>
      <c r="C229" s="305"/>
      <c r="D229" s="300"/>
      <c r="E229" s="45">
        <v>100</v>
      </c>
      <c r="F229" s="61">
        <f>F228/$E228*100</f>
        <v>30</v>
      </c>
      <c r="G229" s="61">
        <f t="shared" ref="G229" si="260">G228/$E228*100</f>
        <v>10</v>
      </c>
      <c r="H229" s="61">
        <f>H228/$E228*100</f>
        <v>20</v>
      </c>
      <c r="I229" s="61">
        <f t="shared" ref="I229" si="261">I228/$E228*100</f>
        <v>10</v>
      </c>
      <c r="J229" s="61">
        <f>J228/$E228*100</f>
        <v>10</v>
      </c>
      <c r="K229" s="61">
        <f t="shared" ref="K229" si="262">K228/$E228*100</f>
        <v>60</v>
      </c>
      <c r="L229" s="47">
        <f>L228/$E228*100</f>
        <v>10</v>
      </c>
    </row>
    <row r="230" spans="2:12" ht="13.5" customHeight="1">
      <c r="B230" s="303"/>
      <c r="C230" s="304"/>
      <c r="D230" s="306" t="s">
        <v>253</v>
      </c>
      <c r="E230" s="54">
        <v>4</v>
      </c>
      <c r="F230" s="64">
        <v>3</v>
      </c>
      <c r="G230" s="55">
        <v>1</v>
      </c>
      <c r="H230" s="55">
        <v>1</v>
      </c>
      <c r="I230" s="55" t="s">
        <v>20</v>
      </c>
      <c r="J230" s="56">
        <v>2</v>
      </c>
      <c r="K230" s="56">
        <v>1</v>
      </c>
      <c r="L230" s="56" t="s">
        <v>20</v>
      </c>
    </row>
    <row r="231" spans="2:12" ht="13.5" customHeight="1">
      <c r="B231" s="303"/>
      <c r="C231" s="305"/>
      <c r="D231" s="300"/>
      <c r="E231" s="45">
        <v>100</v>
      </c>
      <c r="F231" s="61">
        <f>F230/$E230*100</f>
        <v>75</v>
      </c>
      <c r="G231" s="61">
        <f t="shared" ref="G231" si="263">G230/$E230*100</f>
        <v>25</v>
      </c>
      <c r="H231" s="61">
        <f>H230/$E230*100</f>
        <v>25</v>
      </c>
      <c r="I231" s="61" t="s">
        <v>20</v>
      </c>
      <c r="J231" s="61">
        <f>J230/$E230*100</f>
        <v>50</v>
      </c>
      <c r="K231" s="61">
        <f t="shared" ref="K231" si="264">K230/$E230*100</f>
        <v>25</v>
      </c>
      <c r="L231" s="47" t="s">
        <v>20</v>
      </c>
    </row>
    <row r="232" spans="2:12" ht="13.5" customHeight="1">
      <c r="B232" s="303"/>
      <c r="C232" s="304"/>
      <c r="D232" s="306" t="s">
        <v>252</v>
      </c>
      <c r="E232" s="54">
        <v>5</v>
      </c>
      <c r="F232" s="64">
        <v>2</v>
      </c>
      <c r="G232" s="55" t="s">
        <v>20</v>
      </c>
      <c r="H232" s="55" t="s">
        <v>20</v>
      </c>
      <c r="I232" s="55">
        <v>1</v>
      </c>
      <c r="J232" s="56">
        <v>1</v>
      </c>
      <c r="K232" s="56">
        <v>2</v>
      </c>
      <c r="L232" s="56">
        <v>1</v>
      </c>
    </row>
    <row r="233" spans="2:12" ht="13.5" customHeight="1">
      <c r="B233" s="303"/>
      <c r="C233" s="305"/>
      <c r="D233" s="300"/>
      <c r="E233" s="45">
        <v>100</v>
      </c>
      <c r="F233" s="61">
        <f>F232/$E232*100</f>
        <v>40</v>
      </c>
      <c r="G233" s="61" t="s">
        <v>20</v>
      </c>
      <c r="H233" s="61" t="s">
        <v>20</v>
      </c>
      <c r="I233" s="61">
        <f t="shared" ref="I233" si="265">I232/$E232*100</f>
        <v>20</v>
      </c>
      <c r="J233" s="61">
        <f>J232/$E232*100</f>
        <v>20</v>
      </c>
      <c r="K233" s="61">
        <f t="shared" ref="K233" si="266">K232/$E232*100</f>
        <v>40</v>
      </c>
      <c r="L233" s="47">
        <f>L232/$E232*100</f>
        <v>20</v>
      </c>
    </row>
    <row r="234" spans="2:12" ht="13.5" customHeight="1">
      <c r="B234" s="303"/>
      <c r="C234" s="304"/>
      <c r="D234" s="306" t="s">
        <v>251</v>
      </c>
      <c r="E234" s="54">
        <v>6</v>
      </c>
      <c r="F234" s="64">
        <v>3</v>
      </c>
      <c r="G234" s="55">
        <v>1</v>
      </c>
      <c r="H234" s="55">
        <v>2</v>
      </c>
      <c r="I234" s="55">
        <v>1</v>
      </c>
      <c r="J234" s="56">
        <v>1</v>
      </c>
      <c r="K234" s="56">
        <v>2</v>
      </c>
      <c r="L234" s="56">
        <v>1</v>
      </c>
    </row>
    <row r="235" spans="2:12" ht="13.5" customHeight="1">
      <c r="B235" s="303"/>
      <c r="C235" s="305"/>
      <c r="D235" s="300"/>
      <c r="E235" s="45">
        <v>100</v>
      </c>
      <c r="F235" s="61">
        <f>F234/$E234*100</f>
        <v>50</v>
      </c>
      <c r="G235" s="61">
        <f t="shared" ref="G235" si="267">G234/$E234*100</f>
        <v>16.666666666666664</v>
      </c>
      <c r="H235" s="61">
        <f>H234/$E234*100</f>
        <v>33.333333333333329</v>
      </c>
      <c r="I235" s="61">
        <f t="shared" ref="I235" si="268">I234/$E234*100</f>
        <v>16.666666666666664</v>
      </c>
      <c r="J235" s="61">
        <f>J234/$E234*100</f>
        <v>16.666666666666664</v>
      </c>
      <c r="K235" s="61">
        <f t="shared" ref="K235" si="269">K234/$E234*100</f>
        <v>33.333333333333329</v>
      </c>
      <c r="L235" s="47">
        <f>L234/$E234*100</f>
        <v>16.666666666666664</v>
      </c>
    </row>
    <row r="236" spans="2:12" ht="13.5" customHeight="1">
      <c r="B236" s="303"/>
      <c r="C236" s="304"/>
      <c r="D236" s="306" t="s">
        <v>250</v>
      </c>
      <c r="E236" s="54">
        <v>7</v>
      </c>
      <c r="F236" s="64">
        <v>7</v>
      </c>
      <c r="G236" s="55">
        <v>1</v>
      </c>
      <c r="H236" s="55">
        <v>5</v>
      </c>
      <c r="I236" s="55">
        <v>1</v>
      </c>
      <c r="J236" s="56">
        <v>4</v>
      </c>
      <c r="K236" s="56" t="s">
        <v>20</v>
      </c>
      <c r="L236" s="56" t="s">
        <v>20</v>
      </c>
    </row>
    <row r="237" spans="2:12" ht="13.5" customHeight="1">
      <c r="B237" s="303"/>
      <c r="C237" s="305"/>
      <c r="D237" s="300"/>
      <c r="E237" s="45">
        <v>100</v>
      </c>
      <c r="F237" s="61">
        <f>F236/$E236*100</f>
        <v>100</v>
      </c>
      <c r="G237" s="61">
        <f t="shared" ref="G237" si="270">G236/$E236*100</f>
        <v>14.285714285714285</v>
      </c>
      <c r="H237" s="61">
        <f>H236/$E236*100</f>
        <v>71.428571428571431</v>
      </c>
      <c r="I237" s="61">
        <f t="shared" ref="I237" si="271">I236/$E236*100</f>
        <v>14.285714285714285</v>
      </c>
      <c r="J237" s="61">
        <f>J236/$E236*100</f>
        <v>57.142857142857139</v>
      </c>
      <c r="K237" s="61" t="s">
        <v>20</v>
      </c>
      <c r="L237" s="47" t="s">
        <v>20</v>
      </c>
    </row>
    <row r="238" spans="2:12" ht="13.5" customHeight="1">
      <c r="B238" s="303"/>
      <c r="C238" s="304"/>
      <c r="D238" s="306" t="s">
        <v>249</v>
      </c>
      <c r="E238" s="54">
        <v>16</v>
      </c>
      <c r="F238" s="64">
        <v>10</v>
      </c>
      <c r="G238" s="55" t="s">
        <v>20</v>
      </c>
      <c r="H238" s="55">
        <v>4</v>
      </c>
      <c r="I238" s="55">
        <v>4</v>
      </c>
      <c r="J238" s="56">
        <v>6</v>
      </c>
      <c r="K238" s="56">
        <v>4</v>
      </c>
      <c r="L238" s="56">
        <v>2</v>
      </c>
    </row>
    <row r="239" spans="2:12" ht="13.5" customHeight="1">
      <c r="B239" s="303"/>
      <c r="C239" s="305"/>
      <c r="D239" s="300"/>
      <c r="E239" s="45">
        <v>100</v>
      </c>
      <c r="F239" s="61">
        <f>F238/$E238*100</f>
        <v>62.5</v>
      </c>
      <c r="G239" s="61" t="s">
        <v>20</v>
      </c>
      <c r="H239" s="61">
        <f>H238/$E238*100</f>
        <v>25</v>
      </c>
      <c r="I239" s="61">
        <f t="shared" ref="I239" si="272">I238/$E238*100</f>
        <v>25</v>
      </c>
      <c r="J239" s="61">
        <f>J238/$E238*100</f>
        <v>37.5</v>
      </c>
      <c r="K239" s="61">
        <f t="shared" ref="K239" si="273">K238/$E238*100</f>
        <v>25</v>
      </c>
      <c r="L239" s="47">
        <f>L238/$E238*100</f>
        <v>12.5</v>
      </c>
    </row>
    <row r="240" spans="2:12" ht="13.5" customHeight="1">
      <c r="B240" s="303"/>
      <c r="C240" s="304"/>
      <c r="D240" s="306" t="s">
        <v>30</v>
      </c>
      <c r="E240" s="54" t="s">
        <v>20</v>
      </c>
      <c r="F240" s="64" t="s">
        <v>20</v>
      </c>
      <c r="G240" s="55" t="s">
        <v>20</v>
      </c>
      <c r="H240" s="55" t="s">
        <v>20</v>
      </c>
      <c r="I240" s="55" t="s">
        <v>20</v>
      </c>
      <c r="J240" s="56" t="s">
        <v>20</v>
      </c>
      <c r="K240" s="56" t="s">
        <v>20</v>
      </c>
      <c r="L240" s="56" t="s">
        <v>20</v>
      </c>
    </row>
    <row r="241" spans="2:12" ht="13.5" customHeight="1">
      <c r="B241" s="303"/>
      <c r="C241" s="305"/>
      <c r="D241" s="300"/>
      <c r="E241" s="45" t="s">
        <v>20</v>
      </c>
      <c r="F241" s="61" t="s">
        <v>20</v>
      </c>
      <c r="G241" s="46" t="s">
        <v>20</v>
      </c>
      <c r="H241" s="46" t="s">
        <v>20</v>
      </c>
      <c r="I241" s="46" t="s">
        <v>20</v>
      </c>
      <c r="J241" s="47" t="s">
        <v>20</v>
      </c>
      <c r="K241" s="47" t="s">
        <v>20</v>
      </c>
      <c r="L241" s="47" t="s">
        <v>20</v>
      </c>
    </row>
    <row r="242" spans="2:12" ht="13.5" customHeight="1">
      <c r="B242" s="303"/>
      <c r="C242" s="307" t="s">
        <v>29</v>
      </c>
      <c r="D242" s="302"/>
      <c r="E242" s="54">
        <v>21</v>
      </c>
      <c r="F242" s="64">
        <v>16</v>
      </c>
      <c r="G242" s="55">
        <v>4</v>
      </c>
      <c r="H242" s="55">
        <v>9</v>
      </c>
      <c r="I242" s="55">
        <v>5</v>
      </c>
      <c r="J242" s="56">
        <v>7</v>
      </c>
      <c r="K242" s="56">
        <v>5</v>
      </c>
      <c r="L242" s="56" t="s">
        <v>20</v>
      </c>
    </row>
    <row r="243" spans="2:12" ht="13.5" customHeight="1">
      <c r="B243" s="303"/>
      <c r="C243" s="301"/>
      <c r="D243" s="302"/>
      <c r="E243" s="45">
        <v>100</v>
      </c>
      <c r="F243" s="61">
        <f>F242/$E242*100</f>
        <v>76.19047619047619</v>
      </c>
      <c r="G243" s="61">
        <f t="shared" ref="G243" si="274">G242/$E242*100</f>
        <v>19.047619047619047</v>
      </c>
      <c r="H243" s="61">
        <f>H242/$E242*100</f>
        <v>42.857142857142854</v>
      </c>
      <c r="I243" s="61">
        <f t="shared" ref="I243" si="275">I242/$E242*100</f>
        <v>23.809523809523807</v>
      </c>
      <c r="J243" s="61">
        <f>J242/$E242*100</f>
        <v>33.333333333333329</v>
      </c>
      <c r="K243" s="61">
        <f t="shared" ref="K243" si="276">K242/$E242*100</f>
        <v>23.809523809523807</v>
      </c>
      <c r="L243" s="47" t="s">
        <v>20</v>
      </c>
    </row>
    <row r="244" spans="2:12" ht="13.5" customHeight="1">
      <c r="B244" s="303"/>
      <c r="C244" s="304"/>
      <c r="D244" s="306" t="s">
        <v>255</v>
      </c>
      <c r="E244" s="54">
        <v>2</v>
      </c>
      <c r="F244" s="64">
        <v>1</v>
      </c>
      <c r="G244" s="55" t="s">
        <v>20</v>
      </c>
      <c r="H244" s="55" t="s">
        <v>20</v>
      </c>
      <c r="I244" s="55" t="s">
        <v>20</v>
      </c>
      <c r="J244" s="56">
        <v>1</v>
      </c>
      <c r="K244" s="56">
        <v>1</v>
      </c>
      <c r="L244" s="56" t="s">
        <v>20</v>
      </c>
    </row>
    <row r="245" spans="2:12" ht="13.5" customHeight="1">
      <c r="B245" s="303"/>
      <c r="C245" s="305"/>
      <c r="D245" s="300"/>
      <c r="E245" s="45">
        <v>100</v>
      </c>
      <c r="F245" s="61">
        <f>F244/$E244*100</f>
        <v>50</v>
      </c>
      <c r="G245" s="61" t="s">
        <v>20</v>
      </c>
      <c r="H245" s="61" t="s">
        <v>20</v>
      </c>
      <c r="I245" s="61" t="s">
        <v>20</v>
      </c>
      <c r="J245" s="61">
        <f>J244/$E244*100</f>
        <v>50</v>
      </c>
      <c r="K245" s="61">
        <f t="shared" ref="K245" si="277">K244/$E244*100</f>
        <v>50</v>
      </c>
      <c r="L245" s="47" t="s">
        <v>20</v>
      </c>
    </row>
    <row r="246" spans="2:12" ht="13.5" customHeight="1">
      <c r="B246" s="303"/>
      <c r="C246" s="304"/>
      <c r="D246" s="306" t="s">
        <v>254</v>
      </c>
      <c r="E246" s="54">
        <v>4</v>
      </c>
      <c r="F246" s="64">
        <v>2</v>
      </c>
      <c r="G246" s="55">
        <v>1</v>
      </c>
      <c r="H246" s="55">
        <v>2</v>
      </c>
      <c r="I246" s="55">
        <v>1</v>
      </c>
      <c r="J246" s="56" t="s">
        <v>20</v>
      </c>
      <c r="K246" s="56">
        <v>2</v>
      </c>
      <c r="L246" s="56" t="s">
        <v>20</v>
      </c>
    </row>
    <row r="247" spans="2:12" ht="13.5" customHeight="1">
      <c r="B247" s="303"/>
      <c r="C247" s="305"/>
      <c r="D247" s="300"/>
      <c r="E247" s="45">
        <v>100</v>
      </c>
      <c r="F247" s="61">
        <f>F246/$E246*100</f>
        <v>50</v>
      </c>
      <c r="G247" s="61">
        <f t="shared" ref="G247" si="278">G246/$E246*100</f>
        <v>25</v>
      </c>
      <c r="H247" s="61">
        <f>H246/$E246*100</f>
        <v>50</v>
      </c>
      <c r="I247" s="61">
        <f t="shared" ref="I247" si="279">I246/$E246*100</f>
        <v>25</v>
      </c>
      <c r="J247" s="61" t="s">
        <v>20</v>
      </c>
      <c r="K247" s="61">
        <f t="shared" ref="K247" si="280">K246/$E246*100</f>
        <v>50</v>
      </c>
      <c r="L247" s="47" t="s">
        <v>20</v>
      </c>
    </row>
    <row r="248" spans="2:12" ht="13.5" customHeight="1">
      <c r="B248" s="303"/>
      <c r="C248" s="304"/>
      <c r="D248" s="306" t="s">
        <v>253</v>
      </c>
      <c r="E248" s="54">
        <v>3</v>
      </c>
      <c r="F248" s="64">
        <v>3</v>
      </c>
      <c r="G248" s="55">
        <v>1</v>
      </c>
      <c r="H248" s="55">
        <v>1</v>
      </c>
      <c r="I248" s="55" t="s">
        <v>20</v>
      </c>
      <c r="J248" s="56">
        <v>2</v>
      </c>
      <c r="K248" s="56" t="s">
        <v>20</v>
      </c>
      <c r="L248" s="56" t="s">
        <v>20</v>
      </c>
    </row>
    <row r="249" spans="2:12" ht="13.5" customHeight="1">
      <c r="B249" s="303"/>
      <c r="C249" s="305"/>
      <c r="D249" s="300"/>
      <c r="E249" s="45">
        <v>100</v>
      </c>
      <c r="F249" s="61">
        <f>F248/$E248*100</f>
        <v>100</v>
      </c>
      <c r="G249" s="61">
        <f t="shared" ref="G249" si="281">G248/$E248*100</f>
        <v>33.333333333333329</v>
      </c>
      <c r="H249" s="61">
        <f>H248/$E248*100</f>
        <v>33.333333333333329</v>
      </c>
      <c r="I249" s="61" t="s">
        <v>20</v>
      </c>
      <c r="J249" s="61">
        <f>J248/$E248*100</f>
        <v>66.666666666666657</v>
      </c>
      <c r="K249" s="61" t="s">
        <v>20</v>
      </c>
      <c r="L249" s="47" t="s">
        <v>20</v>
      </c>
    </row>
    <row r="250" spans="2:12" ht="13.5" customHeight="1">
      <c r="B250" s="303"/>
      <c r="C250" s="304"/>
      <c r="D250" s="306" t="s">
        <v>252</v>
      </c>
      <c r="E250" s="54">
        <v>2</v>
      </c>
      <c r="F250" s="64">
        <v>1</v>
      </c>
      <c r="G250" s="55" t="s">
        <v>20</v>
      </c>
      <c r="H250" s="55" t="s">
        <v>20</v>
      </c>
      <c r="I250" s="55">
        <v>1</v>
      </c>
      <c r="J250" s="56" t="s">
        <v>20</v>
      </c>
      <c r="K250" s="56">
        <v>1</v>
      </c>
      <c r="L250" s="56" t="s">
        <v>20</v>
      </c>
    </row>
    <row r="251" spans="2:12" ht="13.5" customHeight="1">
      <c r="B251" s="303"/>
      <c r="C251" s="305"/>
      <c r="D251" s="300"/>
      <c r="E251" s="45">
        <v>100</v>
      </c>
      <c r="F251" s="61">
        <f>F250/$E250*100</f>
        <v>50</v>
      </c>
      <c r="G251" s="61" t="s">
        <v>20</v>
      </c>
      <c r="H251" s="61" t="s">
        <v>20</v>
      </c>
      <c r="I251" s="61">
        <f t="shared" ref="I251" si="282">I250/$E250*100</f>
        <v>50</v>
      </c>
      <c r="J251" s="61" t="s">
        <v>20</v>
      </c>
      <c r="K251" s="61">
        <f t="shared" ref="K251" si="283">K250/$E250*100</f>
        <v>50</v>
      </c>
      <c r="L251" s="47" t="s">
        <v>20</v>
      </c>
    </row>
    <row r="252" spans="2:12" ht="13.5" customHeight="1">
      <c r="B252" s="303"/>
      <c r="C252" s="304"/>
      <c r="D252" s="306" t="s">
        <v>251</v>
      </c>
      <c r="E252" s="54">
        <v>2</v>
      </c>
      <c r="F252" s="64">
        <v>1</v>
      </c>
      <c r="G252" s="55">
        <v>1</v>
      </c>
      <c r="H252" s="55" t="s">
        <v>20</v>
      </c>
      <c r="I252" s="55" t="s">
        <v>20</v>
      </c>
      <c r="J252" s="56" t="s">
        <v>20</v>
      </c>
      <c r="K252" s="56">
        <v>1</v>
      </c>
      <c r="L252" s="56" t="s">
        <v>20</v>
      </c>
    </row>
    <row r="253" spans="2:12" ht="13.5" customHeight="1">
      <c r="B253" s="303"/>
      <c r="C253" s="305"/>
      <c r="D253" s="300"/>
      <c r="E253" s="45">
        <v>100</v>
      </c>
      <c r="F253" s="61">
        <f>F252/$E252*100</f>
        <v>50</v>
      </c>
      <c r="G253" s="61">
        <f t="shared" ref="G253" si="284">G252/$E252*100</f>
        <v>50</v>
      </c>
      <c r="H253" s="61" t="s">
        <v>20</v>
      </c>
      <c r="I253" s="61" t="s">
        <v>20</v>
      </c>
      <c r="J253" s="61" t="s">
        <v>20</v>
      </c>
      <c r="K253" s="61">
        <f t="shared" ref="K253" si="285">K252/$E252*100</f>
        <v>50</v>
      </c>
      <c r="L253" s="47" t="s">
        <v>20</v>
      </c>
    </row>
    <row r="254" spans="2:12" ht="13.5" customHeight="1">
      <c r="B254" s="303"/>
      <c r="C254" s="304"/>
      <c r="D254" s="306" t="s">
        <v>250</v>
      </c>
      <c r="E254" s="54">
        <v>4</v>
      </c>
      <c r="F254" s="64">
        <v>4</v>
      </c>
      <c r="G254" s="55">
        <v>1</v>
      </c>
      <c r="H254" s="55">
        <v>3</v>
      </c>
      <c r="I254" s="55" t="s">
        <v>20</v>
      </c>
      <c r="J254" s="56">
        <v>2</v>
      </c>
      <c r="K254" s="56" t="s">
        <v>20</v>
      </c>
      <c r="L254" s="56" t="s">
        <v>20</v>
      </c>
    </row>
    <row r="255" spans="2:12" ht="13.5" customHeight="1">
      <c r="B255" s="303"/>
      <c r="C255" s="305"/>
      <c r="D255" s="300"/>
      <c r="E255" s="45">
        <v>100</v>
      </c>
      <c r="F255" s="61">
        <f>F254/$E254*100</f>
        <v>100</v>
      </c>
      <c r="G255" s="61">
        <f t="shared" ref="G255" si="286">G254/$E254*100</f>
        <v>25</v>
      </c>
      <c r="H255" s="61">
        <f>H254/$E254*100</f>
        <v>75</v>
      </c>
      <c r="I255" s="61" t="s">
        <v>20</v>
      </c>
      <c r="J255" s="61">
        <f>J254/$E254*100</f>
        <v>50</v>
      </c>
      <c r="K255" s="61" t="s">
        <v>20</v>
      </c>
      <c r="L255" s="47" t="s">
        <v>20</v>
      </c>
    </row>
    <row r="256" spans="2:12" ht="13.5" customHeight="1">
      <c r="B256" s="303"/>
      <c r="C256" s="304"/>
      <c r="D256" s="306" t="s">
        <v>249</v>
      </c>
      <c r="E256" s="54">
        <v>4</v>
      </c>
      <c r="F256" s="64">
        <v>4</v>
      </c>
      <c r="G256" s="55" t="s">
        <v>20</v>
      </c>
      <c r="H256" s="55">
        <v>3</v>
      </c>
      <c r="I256" s="55">
        <v>3</v>
      </c>
      <c r="J256" s="56">
        <v>2</v>
      </c>
      <c r="K256" s="56" t="s">
        <v>20</v>
      </c>
      <c r="L256" s="56" t="s">
        <v>20</v>
      </c>
    </row>
    <row r="257" spans="2:12" ht="13.5" customHeight="1">
      <c r="B257" s="303"/>
      <c r="C257" s="305"/>
      <c r="D257" s="300"/>
      <c r="E257" s="45">
        <v>100</v>
      </c>
      <c r="F257" s="61">
        <f>F256/$E256*100</f>
        <v>100</v>
      </c>
      <c r="G257" s="61" t="s">
        <v>20</v>
      </c>
      <c r="H257" s="61">
        <f>H256/$E256*100</f>
        <v>75</v>
      </c>
      <c r="I257" s="61">
        <f t="shared" ref="I257" si="287">I256/$E256*100</f>
        <v>75</v>
      </c>
      <c r="J257" s="61">
        <f>J256/$E256*100</f>
        <v>50</v>
      </c>
      <c r="K257" s="61" t="s">
        <v>20</v>
      </c>
      <c r="L257" s="47" t="s">
        <v>20</v>
      </c>
    </row>
    <row r="258" spans="2:12" ht="13.5" customHeight="1">
      <c r="B258" s="303"/>
      <c r="C258" s="304"/>
      <c r="D258" s="306" t="s">
        <v>30</v>
      </c>
      <c r="E258" s="54" t="s">
        <v>20</v>
      </c>
      <c r="F258" s="55" t="s">
        <v>20</v>
      </c>
      <c r="G258" s="55" t="s">
        <v>20</v>
      </c>
      <c r="H258" s="55" t="s">
        <v>20</v>
      </c>
      <c r="I258" s="55" t="s">
        <v>20</v>
      </c>
      <c r="J258" s="56" t="s">
        <v>20</v>
      </c>
      <c r="K258" s="56" t="s">
        <v>20</v>
      </c>
      <c r="L258" s="56" t="s">
        <v>20</v>
      </c>
    </row>
    <row r="259" spans="2:12" ht="13.5" customHeight="1">
      <c r="B259" s="303"/>
      <c r="C259" s="305"/>
      <c r="D259" s="300"/>
      <c r="E259" s="45" t="s">
        <v>20</v>
      </c>
      <c r="F259" s="46" t="s">
        <v>20</v>
      </c>
      <c r="G259" s="46" t="s">
        <v>20</v>
      </c>
      <c r="H259" s="46" t="s">
        <v>20</v>
      </c>
      <c r="I259" s="46" t="s">
        <v>20</v>
      </c>
      <c r="J259" s="47" t="s">
        <v>20</v>
      </c>
      <c r="K259" s="47" t="s">
        <v>20</v>
      </c>
      <c r="L259" s="47" t="s">
        <v>20</v>
      </c>
    </row>
    <row r="260" spans="2:12" ht="13.5" customHeight="1">
      <c r="B260" s="303"/>
      <c r="C260" s="307" t="s">
        <v>28</v>
      </c>
      <c r="D260" s="302"/>
      <c r="E260" s="54">
        <v>32</v>
      </c>
      <c r="F260" s="64">
        <v>14</v>
      </c>
      <c r="G260" s="55">
        <v>1</v>
      </c>
      <c r="H260" s="55">
        <v>5</v>
      </c>
      <c r="I260" s="55">
        <v>3</v>
      </c>
      <c r="J260" s="56">
        <v>9</v>
      </c>
      <c r="K260" s="56">
        <v>13</v>
      </c>
      <c r="L260" s="56">
        <v>5</v>
      </c>
    </row>
    <row r="261" spans="2:12" ht="13.5" customHeight="1">
      <c r="B261" s="303"/>
      <c r="C261" s="301"/>
      <c r="D261" s="302"/>
      <c r="E261" s="45">
        <v>100</v>
      </c>
      <c r="F261" s="61">
        <f>F260/$E260*100</f>
        <v>43.75</v>
      </c>
      <c r="G261" s="61">
        <f t="shared" ref="G261" si="288">G260/$E260*100</f>
        <v>3.125</v>
      </c>
      <c r="H261" s="61">
        <f>H260/$E260*100</f>
        <v>15.625</v>
      </c>
      <c r="I261" s="61">
        <f t="shared" ref="I261" si="289">I260/$E260*100</f>
        <v>9.375</v>
      </c>
      <c r="J261" s="61">
        <f>J260/$E260*100</f>
        <v>28.125</v>
      </c>
      <c r="K261" s="61">
        <f t="shared" ref="K261" si="290">K260/$E260*100</f>
        <v>40.625</v>
      </c>
      <c r="L261" s="47">
        <f>L260/$E260*100</f>
        <v>15.625</v>
      </c>
    </row>
    <row r="262" spans="2:12" ht="13.5" customHeight="1">
      <c r="B262" s="303"/>
      <c r="C262" s="304"/>
      <c r="D262" s="306" t="s">
        <v>255</v>
      </c>
      <c r="E262" s="54">
        <v>3</v>
      </c>
      <c r="F262" s="64">
        <v>1</v>
      </c>
      <c r="G262" s="55">
        <v>1</v>
      </c>
      <c r="H262" s="55" t="s">
        <v>20</v>
      </c>
      <c r="I262" s="55" t="s">
        <v>20</v>
      </c>
      <c r="J262" s="56" t="s">
        <v>20</v>
      </c>
      <c r="K262" s="56">
        <v>2</v>
      </c>
      <c r="L262" s="56" t="s">
        <v>20</v>
      </c>
    </row>
    <row r="263" spans="2:12" ht="13.5" customHeight="1">
      <c r="B263" s="303"/>
      <c r="C263" s="305"/>
      <c r="D263" s="300"/>
      <c r="E263" s="45">
        <v>100</v>
      </c>
      <c r="F263" s="61">
        <f>F262/$E262*100</f>
        <v>33.333333333333329</v>
      </c>
      <c r="G263" s="61">
        <f t="shared" ref="G263" si="291">G262/$E262*100</f>
        <v>33.333333333333329</v>
      </c>
      <c r="H263" s="61" t="s">
        <v>20</v>
      </c>
      <c r="I263" s="61" t="s">
        <v>20</v>
      </c>
      <c r="J263" s="61" t="s">
        <v>20</v>
      </c>
      <c r="K263" s="61">
        <f t="shared" ref="K263" si="292">K262/$E262*100</f>
        <v>66.666666666666657</v>
      </c>
      <c r="L263" s="47" t="s">
        <v>20</v>
      </c>
    </row>
    <row r="264" spans="2:12" ht="13.5" customHeight="1">
      <c r="B264" s="303"/>
      <c r="C264" s="304"/>
      <c r="D264" s="306" t="s">
        <v>254</v>
      </c>
      <c r="E264" s="54">
        <v>6</v>
      </c>
      <c r="F264" s="64">
        <v>1</v>
      </c>
      <c r="G264" s="55" t="s">
        <v>20</v>
      </c>
      <c r="H264" s="55" t="s">
        <v>20</v>
      </c>
      <c r="I264" s="55" t="s">
        <v>20</v>
      </c>
      <c r="J264" s="56">
        <v>1</v>
      </c>
      <c r="K264" s="56">
        <v>4</v>
      </c>
      <c r="L264" s="56">
        <v>1</v>
      </c>
    </row>
    <row r="265" spans="2:12" ht="13.5" customHeight="1">
      <c r="B265" s="303"/>
      <c r="C265" s="305"/>
      <c r="D265" s="300"/>
      <c r="E265" s="45">
        <v>100</v>
      </c>
      <c r="F265" s="61">
        <f>F264/$E264*100</f>
        <v>16.666666666666664</v>
      </c>
      <c r="G265" s="61" t="s">
        <v>20</v>
      </c>
      <c r="H265" s="61" t="s">
        <v>20</v>
      </c>
      <c r="I265" s="61" t="s">
        <v>20</v>
      </c>
      <c r="J265" s="61">
        <f>J264/$E264*100</f>
        <v>16.666666666666664</v>
      </c>
      <c r="K265" s="61">
        <f t="shared" ref="K265" si="293">K264/$E264*100</f>
        <v>66.666666666666657</v>
      </c>
      <c r="L265" s="47">
        <f>L264/$E264*100</f>
        <v>16.666666666666664</v>
      </c>
    </row>
    <row r="266" spans="2:12" ht="13.5" customHeight="1">
      <c r="B266" s="303"/>
      <c r="C266" s="304"/>
      <c r="D266" s="306" t="s">
        <v>253</v>
      </c>
      <c r="E266" s="54">
        <v>1</v>
      </c>
      <c r="F266" s="64" t="s">
        <v>20</v>
      </c>
      <c r="G266" s="55" t="s">
        <v>20</v>
      </c>
      <c r="H266" s="55" t="s">
        <v>20</v>
      </c>
      <c r="I266" s="55" t="s">
        <v>20</v>
      </c>
      <c r="J266" s="56" t="s">
        <v>20</v>
      </c>
      <c r="K266" s="56">
        <v>1</v>
      </c>
      <c r="L266" s="56" t="s">
        <v>20</v>
      </c>
    </row>
    <row r="267" spans="2:12" ht="13.5" customHeight="1">
      <c r="B267" s="303"/>
      <c r="C267" s="305"/>
      <c r="D267" s="300"/>
      <c r="E267" s="45">
        <v>100</v>
      </c>
      <c r="F267" s="61" t="s">
        <v>20</v>
      </c>
      <c r="G267" s="61" t="s">
        <v>20</v>
      </c>
      <c r="H267" s="61" t="s">
        <v>20</v>
      </c>
      <c r="I267" s="61" t="s">
        <v>20</v>
      </c>
      <c r="J267" s="61" t="s">
        <v>20</v>
      </c>
      <c r="K267" s="61">
        <f t="shared" ref="K267" si="294">K266/$E266*100</f>
        <v>100</v>
      </c>
      <c r="L267" s="47" t="s">
        <v>20</v>
      </c>
    </row>
    <row r="268" spans="2:12" ht="13.5" customHeight="1">
      <c r="B268" s="303"/>
      <c r="C268" s="304"/>
      <c r="D268" s="306" t="s">
        <v>252</v>
      </c>
      <c r="E268" s="54">
        <v>3</v>
      </c>
      <c r="F268" s="64">
        <v>1</v>
      </c>
      <c r="G268" s="55" t="s">
        <v>20</v>
      </c>
      <c r="H268" s="55" t="s">
        <v>20</v>
      </c>
      <c r="I268" s="55" t="s">
        <v>20</v>
      </c>
      <c r="J268" s="56">
        <v>1</v>
      </c>
      <c r="K268" s="56">
        <v>1</v>
      </c>
      <c r="L268" s="56">
        <v>1</v>
      </c>
    </row>
    <row r="269" spans="2:12" ht="13.5" customHeight="1">
      <c r="B269" s="303"/>
      <c r="C269" s="305"/>
      <c r="D269" s="300"/>
      <c r="E269" s="45">
        <v>100</v>
      </c>
      <c r="F269" s="61">
        <f>F268/$E268*100</f>
        <v>33.333333333333329</v>
      </c>
      <c r="G269" s="61" t="s">
        <v>20</v>
      </c>
      <c r="H269" s="61" t="s">
        <v>20</v>
      </c>
      <c r="I269" s="61" t="s">
        <v>20</v>
      </c>
      <c r="J269" s="61">
        <f>J268/$E268*100</f>
        <v>33.333333333333329</v>
      </c>
      <c r="K269" s="61">
        <f t="shared" ref="K269" si="295">K268/$E268*100</f>
        <v>33.333333333333329</v>
      </c>
      <c r="L269" s="47">
        <f>L268/$E268*100</f>
        <v>33.333333333333329</v>
      </c>
    </row>
    <row r="270" spans="2:12" ht="13.5" customHeight="1">
      <c r="B270" s="303"/>
      <c r="C270" s="304"/>
      <c r="D270" s="306" t="s">
        <v>251</v>
      </c>
      <c r="E270" s="54">
        <v>4</v>
      </c>
      <c r="F270" s="64">
        <v>2</v>
      </c>
      <c r="G270" s="55" t="s">
        <v>20</v>
      </c>
      <c r="H270" s="55">
        <v>2</v>
      </c>
      <c r="I270" s="55">
        <v>1</v>
      </c>
      <c r="J270" s="56">
        <v>1</v>
      </c>
      <c r="K270" s="56">
        <v>1</v>
      </c>
      <c r="L270" s="56">
        <v>1</v>
      </c>
    </row>
    <row r="271" spans="2:12" ht="13.5" customHeight="1">
      <c r="B271" s="303"/>
      <c r="C271" s="305"/>
      <c r="D271" s="300"/>
      <c r="E271" s="45">
        <v>100</v>
      </c>
      <c r="F271" s="61">
        <f>F270/$E270*100</f>
        <v>50</v>
      </c>
      <c r="G271" s="61" t="s">
        <v>20</v>
      </c>
      <c r="H271" s="61">
        <f>H270/$E270*100</f>
        <v>50</v>
      </c>
      <c r="I271" s="61">
        <f t="shared" ref="I271" si="296">I270/$E270*100</f>
        <v>25</v>
      </c>
      <c r="J271" s="61">
        <f>J270/$E270*100</f>
        <v>25</v>
      </c>
      <c r="K271" s="61">
        <f t="shared" ref="K271" si="297">K270/$E270*100</f>
        <v>25</v>
      </c>
      <c r="L271" s="47">
        <f>L270/$E270*100</f>
        <v>25</v>
      </c>
    </row>
    <row r="272" spans="2:12" ht="13.5" customHeight="1">
      <c r="B272" s="303"/>
      <c r="C272" s="304"/>
      <c r="D272" s="306" t="s">
        <v>250</v>
      </c>
      <c r="E272" s="54">
        <v>3</v>
      </c>
      <c r="F272" s="64">
        <v>3</v>
      </c>
      <c r="G272" s="55" t="s">
        <v>20</v>
      </c>
      <c r="H272" s="55">
        <v>2</v>
      </c>
      <c r="I272" s="55">
        <v>1</v>
      </c>
      <c r="J272" s="56">
        <v>2</v>
      </c>
      <c r="K272" s="56" t="s">
        <v>20</v>
      </c>
      <c r="L272" s="56" t="s">
        <v>20</v>
      </c>
    </row>
    <row r="273" spans="2:12" ht="13.5" customHeight="1">
      <c r="B273" s="303"/>
      <c r="C273" s="305"/>
      <c r="D273" s="300"/>
      <c r="E273" s="45">
        <v>100</v>
      </c>
      <c r="F273" s="61">
        <f>F272/$E272*100</f>
        <v>100</v>
      </c>
      <c r="G273" s="61" t="s">
        <v>20</v>
      </c>
      <c r="H273" s="61">
        <f>H272/$E272*100</f>
        <v>66.666666666666657</v>
      </c>
      <c r="I273" s="61">
        <f t="shared" ref="I273" si="298">I272/$E272*100</f>
        <v>33.333333333333329</v>
      </c>
      <c r="J273" s="61">
        <f>J272/$E272*100</f>
        <v>66.666666666666657</v>
      </c>
      <c r="K273" s="61" t="s">
        <v>20</v>
      </c>
      <c r="L273" s="47" t="s">
        <v>20</v>
      </c>
    </row>
    <row r="274" spans="2:12" ht="13.5" customHeight="1">
      <c r="B274" s="303"/>
      <c r="C274" s="304"/>
      <c r="D274" s="306" t="s">
        <v>249</v>
      </c>
      <c r="E274" s="54">
        <v>12</v>
      </c>
      <c r="F274" s="64">
        <v>6</v>
      </c>
      <c r="G274" s="55" t="s">
        <v>20</v>
      </c>
      <c r="H274" s="55">
        <v>1</v>
      </c>
      <c r="I274" s="55">
        <v>1</v>
      </c>
      <c r="J274" s="56">
        <v>4</v>
      </c>
      <c r="K274" s="56">
        <v>4</v>
      </c>
      <c r="L274" s="56">
        <v>2</v>
      </c>
    </row>
    <row r="275" spans="2:12" ht="13.5" customHeight="1">
      <c r="B275" s="303"/>
      <c r="C275" s="305"/>
      <c r="D275" s="300"/>
      <c r="E275" s="45">
        <v>100</v>
      </c>
      <c r="F275" s="61">
        <f>F274/$E274*100</f>
        <v>50</v>
      </c>
      <c r="G275" s="61" t="s">
        <v>20</v>
      </c>
      <c r="H275" s="61">
        <f>H274/$E274*100</f>
        <v>8.3333333333333321</v>
      </c>
      <c r="I275" s="61">
        <f t="shared" ref="I275" si="299">I274/$E274*100</f>
        <v>8.3333333333333321</v>
      </c>
      <c r="J275" s="61">
        <f>J274/$E274*100</f>
        <v>33.333333333333329</v>
      </c>
      <c r="K275" s="61">
        <f t="shared" ref="K275" si="300">K274/$E274*100</f>
        <v>33.333333333333329</v>
      </c>
      <c r="L275" s="47">
        <f>L274/$E274*100</f>
        <v>16.666666666666664</v>
      </c>
    </row>
    <row r="276" spans="2:12" ht="13.5" customHeight="1">
      <c r="B276" s="303"/>
      <c r="C276" s="304"/>
      <c r="D276" s="306" t="s">
        <v>30</v>
      </c>
      <c r="E276" s="54" t="s">
        <v>20</v>
      </c>
      <c r="F276" s="64" t="s">
        <v>20</v>
      </c>
      <c r="G276" s="55" t="s">
        <v>20</v>
      </c>
      <c r="H276" s="55" t="s">
        <v>20</v>
      </c>
      <c r="I276" s="55" t="s">
        <v>20</v>
      </c>
      <c r="J276" s="56" t="s">
        <v>20</v>
      </c>
      <c r="K276" s="56" t="s">
        <v>20</v>
      </c>
      <c r="L276" s="56" t="s">
        <v>20</v>
      </c>
    </row>
    <row r="277" spans="2:12" ht="13.5" customHeight="1">
      <c r="B277" s="312"/>
      <c r="C277" s="313"/>
      <c r="D277" s="314"/>
      <c r="E277" s="57" t="s">
        <v>20</v>
      </c>
      <c r="F277" s="65" t="s">
        <v>20</v>
      </c>
      <c r="G277" s="58" t="s">
        <v>20</v>
      </c>
      <c r="H277" s="58" t="s">
        <v>20</v>
      </c>
      <c r="I277" s="58" t="s">
        <v>20</v>
      </c>
      <c r="J277" s="59" t="s">
        <v>20</v>
      </c>
      <c r="K277" s="59" t="s">
        <v>20</v>
      </c>
      <c r="L277" s="59" t="s">
        <v>20</v>
      </c>
    </row>
  </sheetData>
  <mergeCells count="401">
    <mergeCell ref="B276:B277"/>
    <mergeCell ref="C276:C277"/>
    <mergeCell ref="D276:D277"/>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4:B265"/>
    <mergeCell ref="C264:C265"/>
    <mergeCell ref="D264:D265"/>
    <mergeCell ref="B266:B267"/>
    <mergeCell ref="C266:C267"/>
    <mergeCell ref="D266:D267"/>
    <mergeCell ref="B258:B259"/>
    <mergeCell ref="C258:C259"/>
    <mergeCell ref="D258:D259"/>
    <mergeCell ref="B260:B261"/>
    <mergeCell ref="C260:D261"/>
    <mergeCell ref="B262:B263"/>
    <mergeCell ref="C262:C263"/>
    <mergeCell ref="D262:D263"/>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0:B241"/>
    <mergeCell ref="C240:C241"/>
    <mergeCell ref="D240:D241"/>
    <mergeCell ref="B242:B243"/>
    <mergeCell ref="C242:D243"/>
    <mergeCell ref="B244:B245"/>
    <mergeCell ref="C244:C245"/>
    <mergeCell ref="D244:D245"/>
    <mergeCell ref="B236:B237"/>
    <mergeCell ref="C236:C237"/>
    <mergeCell ref="D236:D237"/>
    <mergeCell ref="B238:B239"/>
    <mergeCell ref="C238:C239"/>
    <mergeCell ref="D238:D239"/>
    <mergeCell ref="B232:B233"/>
    <mergeCell ref="C232:C233"/>
    <mergeCell ref="D232:D233"/>
    <mergeCell ref="B234:B235"/>
    <mergeCell ref="C234:C235"/>
    <mergeCell ref="D234:D235"/>
    <mergeCell ref="B228:B229"/>
    <mergeCell ref="C228:C229"/>
    <mergeCell ref="D228:D229"/>
    <mergeCell ref="B230:B231"/>
    <mergeCell ref="C230:C231"/>
    <mergeCell ref="D230:D231"/>
    <mergeCell ref="B222:B223"/>
    <mergeCell ref="C222:C223"/>
    <mergeCell ref="D222:D223"/>
    <mergeCell ref="B224:B225"/>
    <mergeCell ref="C224:D225"/>
    <mergeCell ref="B226:B227"/>
    <mergeCell ref="C226:C227"/>
    <mergeCell ref="D226:D227"/>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4:B205"/>
    <mergeCell ref="C204:C205"/>
    <mergeCell ref="D204:D205"/>
    <mergeCell ref="B206:B207"/>
    <mergeCell ref="C206:D207"/>
    <mergeCell ref="B208:B209"/>
    <mergeCell ref="C208:C209"/>
    <mergeCell ref="D208:D209"/>
    <mergeCell ref="B200:B201"/>
    <mergeCell ref="C200:C201"/>
    <mergeCell ref="D200:D201"/>
    <mergeCell ref="B202:B203"/>
    <mergeCell ref="C202:C203"/>
    <mergeCell ref="D202:D203"/>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6:B187"/>
    <mergeCell ref="C186:C187"/>
    <mergeCell ref="D186:D187"/>
    <mergeCell ref="B188:B189"/>
    <mergeCell ref="C188:D189"/>
    <mergeCell ref="B190:B191"/>
    <mergeCell ref="C190:C191"/>
    <mergeCell ref="D190:D191"/>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68:B169"/>
    <mergeCell ref="C168:C169"/>
    <mergeCell ref="D168:D169"/>
    <mergeCell ref="B170:B171"/>
    <mergeCell ref="C170:D171"/>
    <mergeCell ref="B172:B173"/>
    <mergeCell ref="C172:C173"/>
    <mergeCell ref="D172:D173"/>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0:B151"/>
    <mergeCell ref="C150:C151"/>
    <mergeCell ref="D150:D151"/>
    <mergeCell ref="B152:B153"/>
    <mergeCell ref="C152:D153"/>
    <mergeCell ref="B154:B155"/>
    <mergeCell ref="C154:C155"/>
    <mergeCell ref="D154:D155"/>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2:B133"/>
    <mergeCell ref="C132:C133"/>
    <mergeCell ref="D132:D133"/>
    <mergeCell ref="B134:B135"/>
    <mergeCell ref="C134:D135"/>
    <mergeCell ref="B136:B137"/>
    <mergeCell ref="C136:C137"/>
    <mergeCell ref="D136:D137"/>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4:B115"/>
    <mergeCell ref="C114:C115"/>
    <mergeCell ref="D114:D115"/>
    <mergeCell ref="B116:B117"/>
    <mergeCell ref="C116:D117"/>
    <mergeCell ref="B118:B119"/>
    <mergeCell ref="C118:C119"/>
    <mergeCell ref="D118:D119"/>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C104:C105"/>
    <mergeCell ref="D104:D105"/>
    <mergeCell ref="B96:B97"/>
    <mergeCell ref="C96:C97"/>
    <mergeCell ref="D96:D97"/>
    <mergeCell ref="B98:B99"/>
    <mergeCell ref="C98:D99"/>
    <mergeCell ref="B100:B101"/>
    <mergeCell ref="C100:C101"/>
    <mergeCell ref="D100:D101"/>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78:B79"/>
    <mergeCell ref="C78:C79"/>
    <mergeCell ref="D78:D79"/>
    <mergeCell ref="B80:B81"/>
    <mergeCell ref="C80:D81"/>
    <mergeCell ref="B82:B83"/>
    <mergeCell ref="C82:C83"/>
    <mergeCell ref="D82:D83"/>
    <mergeCell ref="B74:B75"/>
    <mergeCell ref="C74:C75"/>
    <mergeCell ref="D74:D75"/>
    <mergeCell ref="B76:B77"/>
    <mergeCell ref="C76:C77"/>
    <mergeCell ref="D76:D77"/>
    <mergeCell ref="B70:B71"/>
    <mergeCell ref="C70:C71"/>
    <mergeCell ref="D70:D71"/>
    <mergeCell ref="B72:B73"/>
    <mergeCell ref="C72:C73"/>
    <mergeCell ref="D72:D73"/>
    <mergeCell ref="B66:B67"/>
    <mergeCell ref="C66:C67"/>
    <mergeCell ref="D66:D67"/>
    <mergeCell ref="B68:B69"/>
    <mergeCell ref="C68:C69"/>
    <mergeCell ref="D68:D69"/>
    <mergeCell ref="B60:B61"/>
    <mergeCell ref="C60:C61"/>
    <mergeCell ref="D60:D61"/>
    <mergeCell ref="B62:B63"/>
    <mergeCell ref="C62:D63"/>
    <mergeCell ref="B64:B65"/>
    <mergeCell ref="C64:C65"/>
    <mergeCell ref="D64:D65"/>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2:B43"/>
    <mergeCell ref="C42:C43"/>
    <mergeCell ref="D42:D43"/>
    <mergeCell ref="B44:B45"/>
    <mergeCell ref="C44:D45"/>
    <mergeCell ref="B46:B47"/>
    <mergeCell ref="C46:C47"/>
    <mergeCell ref="D46:D47"/>
    <mergeCell ref="B38:B39"/>
    <mergeCell ref="C38:C39"/>
    <mergeCell ref="D38:D39"/>
    <mergeCell ref="B40:B41"/>
    <mergeCell ref="C40:C41"/>
    <mergeCell ref="D40:D41"/>
    <mergeCell ref="B34:B35"/>
    <mergeCell ref="C34:C35"/>
    <mergeCell ref="D34:D35"/>
    <mergeCell ref="B36:B37"/>
    <mergeCell ref="C36:C37"/>
    <mergeCell ref="D36:D37"/>
    <mergeCell ref="B30:B31"/>
    <mergeCell ref="C30:C31"/>
    <mergeCell ref="D30:D31"/>
    <mergeCell ref="B32:B33"/>
    <mergeCell ref="C32:C33"/>
    <mergeCell ref="D32:D33"/>
    <mergeCell ref="B24:B25"/>
    <mergeCell ref="C24:C25"/>
    <mergeCell ref="D24:D25"/>
    <mergeCell ref="B26:B27"/>
    <mergeCell ref="C26:D27"/>
    <mergeCell ref="B28:B29"/>
    <mergeCell ref="C28:C29"/>
    <mergeCell ref="D28:D29"/>
    <mergeCell ref="B20:B21"/>
    <mergeCell ref="C20:C21"/>
    <mergeCell ref="D20:D21"/>
    <mergeCell ref="B22:B23"/>
    <mergeCell ref="C22:C23"/>
    <mergeCell ref="D22:D23"/>
    <mergeCell ref="B18:B19"/>
    <mergeCell ref="C18:C19"/>
    <mergeCell ref="D18:D19"/>
    <mergeCell ref="B12:B13"/>
    <mergeCell ref="C12:C13"/>
    <mergeCell ref="D12:D13"/>
    <mergeCell ref="B14:B15"/>
    <mergeCell ref="C14:C15"/>
    <mergeCell ref="D14:D15"/>
    <mergeCell ref="B8:B9"/>
    <mergeCell ref="C8:D9"/>
    <mergeCell ref="B10:B11"/>
    <mergeCell ref="C10:C11"/>
    <mergeCell ref="D10:D11"/>
    <mergeCell ref="B2:D5"/>
    <mergeCell ref="E3:E5"/>
    <mergeCell ref="B16:B17"/>
    <mergeCell ref="C16:C17"/>
    <mergeCell ref="D16:D17"/>
    <mergeCell ref="F3:F5"/>
    <mergeCell ref="K3:K5"/>
    <mergeCell ref="L3:L5"/>
    <mergeCell ref="B6:B7"/>
    <mergeCell ref="C6:D7"/>
    <mergeCell ref="G3:G5"/>
    <mergeCell ref="H3:H5"/>
    <mergeCell ref="I3:I5"/>
    <mergeCell ref="J3:J5"/>
  </mergeCells>
  <phoneticPr fontId="2"/>
  <pageMargins left="0.59055118110236227" right="0.19685039370078741" top="0.78740157480314965" bottom="0.59055118110236227" header="0.51181102362204722" footer="0.51181102362204722"/>
  <pageSetup paperSize="9" scale="79" orientation="portrait" r:id="rId1"/>
  <headerFooter alignWithMargins="0"/>
  <rowBreaks count="4" manualBreakCount="4">
    <brk id="61" max="11" man="1"/>
    <brk id="115" max="11" man="1"/>
    <brk id="169" max="11" man="1"/>
    <brk id="223" max="11" man="1"/>
  </row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L31"/>
  <sheetViews>
    <sheetView zoomScaleNormal="100" workbookViewId="0"/>
  </sheetViews>
  <sheetFormatPr defaultColWidth="9" defaultRowHeight="12"/>
  <cols>
    <col min="1" max="1" width="0.5" style="151" customWidth="1"/>
    <col min="2" max="2" width="15.09765625" style="151" customWidth="1"/>
    <col min="3" max="3" width="8.09765625" style="151" customWidth="1"/>
    <col min="4" max="4" width="8.09765625" style="155" customWidth="1"/>
    <col min="5" max="10" width="8.09765625" style="151" customWidth="1"/>
    <col min="11" max="16384" width="9" style="151"/>
  </cols>
  <sheetData>
    <row r="1" spans="1:12" s="137" customFormat="1" ht="13.5" customHeight="1" thickBot="1">
      <c r="B1" s="110" t="s">
        <v>426</v>
      </c>
      <c r="C1" s="110"/>
      <c r="D1" s="36"/>
      <c r="E1" s="110"/>
      <c r="F1" s="110"/>
      <c r="G1" s="110"/>
      <c r="H1" s="110"/>
      <c r="I1" s="110"/>
      <c r="J1" s="110"/>
      <c r="K1" s="109"/>
      <c r="L1" s="109"/>
    </row>
    <row r="2" spans="1:12" s="147" customFormat="1" ht="6" customHeight="1" thickTop="1">
      <c r="A2" s="150"/>
      <c r="B2" s="188"/>
      <c r="C2" s="108"/>
      <c r="D2" s="39"/>
      <c r="E2" s="107"/>
      <c r="F2" s="107"/>
      <c r="G2" s="107"/>
      <c r="H2" s="107"/>
      <c r="I2" s="107"/>
      <c r="J2" s="106"/>
    </row>
    <row r="3" spans="1:12" s="147" customFormat="1" ht="12.6" customHeight="1">
      <c r="B3" s="189"/>
      <c r="C3" s="284" t="s">
        <v>18</v>
      </c>
      <c r="D3" s="278" t="s">
        <v>317</v>
      </c>
      <c r="E3" s="280" t="s">
        <v>504</v>
      </c>
      <c r="F3" s="280" t="s">
        <v>505</v>
      </c>
      <c r="G3" s="280" t="s">
        <v>506</v>
      </c>
      <c r="H3" s="280" t="s">
        <v>507</v>
      </c>
      <c r="I3" s="295" t="s">
        <v>120</v>
      </c>
      <c r="J3" s="228" t="s">
        <v>15</v>
      </c>
      <c r="K3" s="172"/>
    </row>
    <row r="4" spans="1:12" s="147" customFormat="1" ht="13.2" customHeight="1">
      <c r="B4" s="189"/>
      <c r="C4" s="284"/>
      <c r="D4" s="278"/>
      <c r="E4" s="280"/>
      <c r="F4" s="280"/>
      <c r="G4" s="280"/>
      <c r="H4" s="280"/>
      <c r="I4" s="295"/>
      <c r="J4" s="228"/>
      <c r="K4" s="159"/>
    </row>
    <row r="5" spans="1:12" ht="165" customHeight="1">
      <c r="B5" s="190"/>
      <c r="C5" s="285"/>
      <c r="D5" s="279"/>
      <c r="E5" s="281"/>
      <c r="F5" s="281"/>
      <c r="G5" s="281"/>
      <c r="H5" s="281"/>
      <c r="I5" s="296"/>
      <c r="J5" s="229"/>
      <c r="K5" s="155"/>
    </row>
    <row r="6" spans="1:12" ht="13.5" customHeight="1">
      <c r="B6" s="197" t="s">
        <v>14</v>
      </c>
      <c r="C6" s="17">
        <v>151</v>
      </c>
      <c r="D6" s="12">
        <v>75</v>
      </c>
      <c r="E6" s="12">
        <v>30</v>
      </c>
      <c r="F6" s="12">
        <v>25</v>
      </c>
      <c r="G6" s="12">
        <v>11</v>
      </c>
      <c r="H6" s="12">
        <v>43</v>
      </c>
      <c r="I6" s="12">
        <v>68</v>
      </c>
      <c r="J6" s="91">
        <v>8</v>
      </c>
    </row>
    <row r="7" spans="1:12" ht="13.5" customHeight="1">
      <c r="B7" s="198"/>
      <c r="C7" s="15">
        <v>100</v>
      </c>
      <c r="D7" s="6">
        <v>49.668874172185426</v>
      </c>
      <c r="E7" s="6">
        <v>19.899999999999999</v>
      </c>
      <c r="F7" s="6">
        <v>16.600000000000001</v>
      </c>
      <c r="G7" s="6">
        <v>7.3</v>
      </c>
      <c r="H7" s="6">
        <v>28.5</v>
      </c>
      <c r="I7" s="6">
        <v>45</v>
      </c>
      <c r="J7" s="5">
        <v>5.3</v>
      </c>
    </row>
    <row r="8" spans="1:12" ht="13.5" customHeight="1">
      <c r="B8" s="198" t="s">
        <v>305</v>
      </c>
      <c r="C8" s="16">
        <v>3</v>
      </c>
      <c r="D8" s="10">
        <v>1</v>
      </c>
      <c r="E8" s="10" t="s">
        <v>20</v>
      </c>
      <c r="F8" s="10">
        <v>1</v>
      </c>
      <c r="G8" s="10" t="s">
        <v>20</v>
      </c>
      <c r="H8" s="10" t="s">
        <v>20</v>
      </c>
      <c r="I8" s="10">
        <v>2</v>
      </c>
      <c r="J8" s="9" t="s">
        <v>20</v>
      </c>
    </row>
    <row r="9" spans="1:12" ht="13.5" customHeight="1">
      <c r="B9" s="198"/>
      <c r="C9" s="18">
        <v>100</v>
      </c>
      <c r="D9" s="8">
        <v>33.333333333333329</v>
      </c>
      <c r="E9" s="8" t="s">
        <v>20</v>
      </c>
      <c r="F9" s="8">
        <v>33.299999999999997</v>
      </c>
      <c r="G9" s="8" t="s">
        <v>20</v>
      </c>
      <c r="H9" s="8" t="s">
        <v>20</v>
      </c>
      <c r="I9" s="8">
        <v>66.7</v>
      </c>
      <c r="J9" s="7" t="s">
        <v>20</v>
      </c>
    </row>
    <row r="10" spans="1:12" ht="13.5" customHeight="1">
      <c r="B10" s="198" t="s">
        <v>304</v>
      </c>
      <c r="C10" s="14">
        <v>21</v>
      </c>
      <c r="D10" s="4">
        <v>10</v>
      </c>
      <c r="E10" s="4">
        <v>3</v>
      </c>
      <c r="F10" s="4">
        <v>4</v>
      </c>
      <c r="G10" s="4" t="s">
        <v>20</v>
      </c>
      <c r="H10" s="4">
        <v>6</v>
      </c>
      <c r="I10" s="4">
        <v>10</v>
      </c>
      <c r="J10" s="3">
        <v>1</v>
      </c>
    </row>
    <row r="11" spans="1:12" ht="13.5" customHeight="1">
      <c r="B11" s="198"/>
      <c r="C11" s="15">
        <v>100</v>
      </c>
      <c r="D11" s="6">
        <v>47.619047619047613</v>
      </c>
      <c r="E11" s="6">
        <v>14.3</v>
      </c>
      <c r="F11" s="6">
        <v>19</v>
      </c>
      <c r="G11" s="6" t="s">
        <v>20</v>
      </c>
      <c r="H11" s="6">
        <v>28.6</v>
      </c>
      <c r="I11" s="6">
        <v>47.6</v>
      </c>
      <c r="J11" s="5">
        <v>4.8</v>
      </c>
    </row>
    <row r="12" spans="1:12" ht="13.5" customHeight="1">
      <c r="B12" s="198" t="s">
        <v>303</v>
      </c>
      <c r="C12" s="14">
        <v>42</v>
      </c>
      <c r="D12" s="4">
        <v>22</v>
      </c>
      <c r="E12" s="4">
        <v>11</v>
      </c>
      <c r="F12" s="4">
        <v>9</v>
      </c>
      <c r="G12" s="4">
        <v>5</v>
      </c>
      <c r="H12" s="4">
        <v>10</v>
      </c>
      <c r="I12" s="4">
        <v>20</v>
      </c>
      <c r="J12" s="3" t="s">
        <v>20</v>
      </c>
    </row>
    <row r="13" spans="1:12" ht="13.5" customHeight="1">
      <c r="B13" s="198"/>
      <c r="C13" s="15">
        <v>100</v>
      </c>
      <c r="D13" s="6">
        <v>52.380952380952387</v>
      </c>
      <c r="E13" s="6">
        <v>26.2</v>
      </c>
      <c r="F13" s="6">
        <v>21.4</v>
      </c>
      <c r="G13" s="6">
        <v>11.9</v>
      </c>
      <c r="H13" s="6">
        <v>23.8</v>
      </c>
      <c r="I13" s="6">
        <v>47.6</v>
      </c>
      <c r="J13" s="5" t="s">
        <v>20</v>
      </c>
    </row>
    <row r="14" spans="1:12" ht="13.5" customHeight="1">
      <c r="B14" s="198" t="s">
        <v>302</v>
      </c>
      <c r="C14" s="14">
        <v>19</v>
      </c>
      <c r="D14" s="4">
        <v>5</v>
      </c>
      <c r="E14" s="4">
        <v>1</v>
      </c>
      <c r="F14" s="4">
        <v>1</v>
      </c>
      <c r="G14" s="4">
        <v>3</v>
      </c>
      <c r="H14" s="4">
        <v>3</v>
      </c>
      <c r="I14" s="4">
        <v>13</v>
      </c>
      <c r="J14" s="3">
        <v>1</v>
      </c>
    </row>
    <row r="15" spans="1:12" ht="13.5" customHeight="1">
      <c r="B15" s="198"/>
      <c r="C15" s="15">
        <v>100</v>
      </c>
      <c r="D15" s="6">
        <v>26.315789473684209</v>
      </c>
      <c r="E15" s="6">
        <v>5.3</v>
      </c>
      <c r="F15" s="6">
        <v>5.3</v>
      </c>
      <c r="G15" s="6">
        <v>15.8</v>
      </c>
      <c r="H15" s="6">
        <v>15.8</v>
      </c>
      <c r="I15" s="6">
        <v>68.400000000000006</v>
      </c>
      <c r="J15" s="5">
        <v>5.3</v>
      </c>
    </row>
    <row r="16" spans="1:12" ht="13.5" customHeight="1">
      <c r="B16" s="198" t="s">
        <v>301</v>
      </c>
      <c r="C16" s="14">
        <v>46</v>
      </c>
      <c r="D16" s="4">
        <v>21</v>
      </c>
      <c r="E16" s="4">
        <v>9</v>
      </c>
      <c r="F16" s="4">
        <v>6</v>
      </c>
      <c r="G16" s="4">
        <v>1</v>
      </c>
      <c r="H16" s="4">
        <v>14</v>
      </c>
      <c r="I16" s="4">
        <v>21</v>
      </c>
      <c r="J16" s="3">
        <v>4</v>
      </c>
    </row>
    <row r="17" spans="2:10" ht="13.5" customHeight="1">
      <c r="B17" s="198"/>
      <c r="C17" s="15">
        <v>100</v>
      </c>
      <c r="D17" s="6">
        <v>45.652173913043477</v>
      </c>
      <c r="E17" s="6">
        <v>19.600000000000001</v>
      </c>
      <c r="F17" s="6">
        <v>13</v>
      </c>
      <c r="G17" s="6">
        <v>2.2000000000000002</v>
      </c>
      <c r="H17" s="6">
        <v>30.4</v>
      </c>
      <c r="I17" s="6">
        <v>45.7</v>
      </c>
      <c r="J17" s="5">
        <v>8.6999999999999993</v>
      </c>
    </row>
    <row r="18" spans="2:10" ht="13.5" customHeight="1">
      <c r="B18" s="198" t="s">
        <v>300</v>
      </c>
      <c r="C18" s="14" t="s">
        <v>20</v>
      </c>
      <c r="D18" s="4"/>
      <c r="E18" s="4" t="s">
        <v>20</v>
      </c>
      <c r="F18" s="4" t="s">
        <v>20</v>
      </c>
      <c r="G18" s="4" t="s">
        <v>20</v>
      </c>
      <c r="H18" s="4" t="s">
        <v>20</v>
      </c>
      <c r="I18" s="4" t="s">
        <v>20</v>
      </c>
      <c r="J18" s="3" t="s">
        <v>20</v>
      </c>
    </row>
    <row r="19" spans="2:10" ht="13.5" customHeight="1">
      <c r="B19" s="198"/>
      <c r="C19" s="15" t="s">
        <v>20</v>
      </c>
      <c r="D19" s="6"/>
      <c r="E19" s="6" t="s">
        <v>20</v>
      </c>
      <c r="F19" s="6" t="s">
        <v>20</v>
      </c>
      <c r="G19" s="6" t="s">
        <v>20</v>
      </c>
      <c r="H19" s="6" t="s">
        <v>20</v>
      </c>
      <c r="I19" s="6" t="s">
        <v>20</v>
      </c>
      <c r="J19" s="5" t="s">
        <v>20</v>
      </c>
    </row>
    <row r="20" spans="2:10" ht="13.5" customHeight="1">
      <c r="B20" s="198" t="s">
        <v>299</v>
      </c>
      <c r="C20" s="14">
        <v>4</v>
      </c>
      <c r="D20" s="4">
        <v>2</v>
      </c>
      <c r="E20" s="4" t="s">
        <v>20</v>
      </c>
      <c r="F20" s="4" t="s">
        <v>20</v>
      </c>
      <c r="G20" s="4" t="s">
        <v>20</v>
      </c>
      <c r="H20" s="4">
        <v>2</v>
      </c>
      <c r="I20" s="4">
        <v>1</v>
      </c>
      <c r="J20" s="3">
        <v>1</v>
      </c>
    </row>
    <row r="21" spans="2:10" ht="13.5" customHeight="1">
      <c r="B21" s="198"/>
      <c r="C21" s="15">
        <v>100</v>
      </c>
      <c r="D21" s="6">
        <v>50</v>
      </c>
      <c r="E21" s="6" t="s">
        <v>20</v>
      </c>
      <c r="F21" s="6" t="s">
        <v>20</v>
      </c>
      <c r="G21" s="6" t="s">
        <v>20</v>
      </c>
      <c r="H21" s="6">
        <v>50</v>
      </c>
      <c r="I21" s="6">
        <v>25</v>
      </c>
      <c r="J21" s="5">
        <v>25</v>
      </c>
    </row>
    <row r="22" spans="2:10" ht="13.5" customHeight="1">
      <c r="B22" s="198" t="s">
        <v>298</v>
      </c>
      <c r="C22" s="14" t="s">
        <v>20</v>
      </c>
      <c r="D22" s="4"/>
      <c r="E22" s="4" t="s">
        <v>20</v>
      </c>
      <c r="F22" s="4" t="s">
        <v>20</v>
      </c>
      <c r="G22" s="4" t="s">
        <v>20</v>
      </c>
      <c r="H22" s="4" t="s">
        <v>20</v>
      </c>
      <c r="I22" s="4" t="s">
        <v>20</v>
      </c>
      <c r="J22" s="3" t="s">
        <v>20</v>
      </c>
    </row>
    <row r="23" spans="2:10" ht="13.5" customHeight="1">
      <c r="B23" s="198"/>
      <c r="C23" s="15" t="s">
        <v>20</v>
      </c>
      <c r="D23" s="6"/>
      <c r="E23" s="6" t="s">
        <v>20</v>
      </c>
      <c r="F23" s="6" t="s">
        <v>20</v>
      </c>
      <c r="G23" s="6" t="s">
        <v>20</v>
      </c>
      <c r="H23" s="6" t="s">
        <v>20</v>
      </c>
      <c r="I23" s="6" t="s">
        <v>20</v>
      </c>
      <c r="J23" s="5" t="s">
        <v>20</v>
      </c>
    </row>
    <row r="24" spans="2:10" ht="13.5" customHeight="1">
      <c r="B24" s="198" t="s">
        <v>297</v>
      </c>
      <c r="C24" s="14">
        <v>2</v>
      </c>
      <c r="D24" s="4">
        <v>2</v>
      </c>
      <c r="E24" s="4">
        <v>1</v>
      </c>
      <c r="F24" s="4">
        <v>1</v>
      </c>
      <c r="G24" s="4" t="s">
        <v>20</v>
      </c>
      <c r="H24" s="4">
        <v>1</v>
      </c>
      <c r="I24" s="4" t="s">
        <v>20</v>
      </c>
      <c r="J24" s="3" t="s">
        <v>20</v>
      </c>
    </row>
    <row r="25" spans="2:10" ht="13.5" customHeight="1">
      <c r="B25" s="198"/>
      <c r="C25" s="15">
        <v>100</v>
      </c>
      <c r="D25" s="6">
        <v>100</v>
      </c>
      <c r="E25" s="6">
        <v>50</v>
      </c>
      <c r="F25" s="6">
        <v>50</v>
      </c>
      <c r="G25" s="6" t="s">
        <v>20</v>
      </c>
      <c r="H25" s="6">
        <v>50</v>
      </c>
      <c r="I25" s="6" t="s">
        <v>20</v>
      </c>
      <c r="J25" s="5" t="s">
        <v>20</v>
      </c>
    </row>
    <row r="26" spans="2:10" ht="13.5" customHeight="1">
      <c r="B26" s="198" t="s">
        <v>296</v>
      </c>
      <c r="C26" s="14" t="s">
        <v>20</v>
      </c>
      <c r="D26" s="4"/>
      <c r="E26" s="4" t="s">
        <v>20</v>
      </c>
      <c r="F26" s="4" t="s">
        <v>20</v>
      </c>
      <c r="G26" s="4" t="s">
        <v>20</v>
      </c>
      <c r="H26" s="4" t="s">
        <v>20</v>
      </c>
      <c r="I26" s="4" t="s">
        <v>20</v>
      </c>
      <c r="J26" s="3" t="s">
        <v>20</v>
      </c>
    </row>
    <row r="27" spans="2:10" ht="13.5" customHeight="1">
      <c r="B27" s="198"/>
      <c r="C27" s="15" t="s">
        <v>20</v>
      </c>
      <c r="D27" s="6"/>
      <c r="E27" s="6" t="s">
        <v>20</v>
      </c>
      <c r="F27" s="6" t="s">
        <v>20</v>
      </c>
      <c r="G27" s="6" t="s">
        <v>20</v>
      </c>
      <c r="H27" s="6" t="s">
        <v>20</v>
      </c>
      <c r="I27" s="6" t="s">
        <v>20</v>
      </c>
      <c r="J27" s="5" t="s">
        <v>20</v>
      </c>
    </row>
    <row r="28" spans="2:10" ht="13.5" customHeight="1">
      <c r="B28" s="198" t="s">
        <v>295</v>
      </c>
      <c r="C28" s="14" t="s">
        <v>20</v>
      </c>
      <c r="D28" s="4"/>
      <c r="E28" s="4" t="s">
        <v>20</v>
      </c>
      <c r="F28" s="4" t="s">
        <v>20</v>
      </c>
      <c r="G28" s="4" t="s">
        <v>20</v>
      </c>
      <c r="H28" s="4" t="s">
        <v>20</v>
      </c>
      <c r="I28" s="4" t="s">
        <v>20</v>
      </c>
      <c r="J28" s="3" t="s">
        <v>20</v>
      </c>
    </row>
    <row r="29" spans="2:10" ht="13.5" customHeight="1">
      <c r="B29" s="198"/>
      <c r="C29" s="15" t="s">
        <v>20</v>
      </c>
      <c r="D29" s="6"/>
      <c r="E29" s="6" t="s">
        <v>20</v>
      </c>
      <c r="F29" s="6" t="s">
        <v>20</v>
      </c>
      <c r="G29" s="6" t="s">
        <v>20</v>
      </c>
      <c r="H29" s="6" t="s">
        <v>20</v>
      </c>
      <c r="I29" s="6" t="s">
        <v>20</v>
      </c>
      <c r="J29" s="5" t="s">
        <v>20</v>
      </c>
    </row>
    <row r="30" spans="2:10" ht="13.5" customHeight="1">
      <c r="B30" s="198" t="s">
        <v>53</v>
      </c>
      <c r="C30" s="14">
        <v>14</v>
      </c>
      <c r="D30" s="4">
        <v>12</v>
      </c>
      <c r="E30" s="4">
        <v>5</v>
      </c>
      <c r="F30" s="4">
        <v>3</v>
      </c>
      <c r="G30" s="4">
        <v>2</v>
      </c>
      <c r="H30" s="4">
        <v>7</v>
      </c>
      <c r="I30" s="4">
        <v>1</v>
      </c>
      <c r="J30" s="3">
        <v>1</v>
      </c>
    </row>
    <row r="31" spans="2:10" ht="13.5" customHeight="1">
      <c r="B31" s="199"/>
      <c r="C31" s="13">
        <v>100</v>
      </c>
      <c r="D31" s="2">
        <v>85.714285714285708</v>
      </c>
      <c r="E31" s="2">
        <v>35.700000000000003</v>
      </c>
      <c r="F31" s="2">
        <v>21.4</v>
      </c>
      <c r="G31" s="2">
        <v>14.3</v>
      </c>
      <c r="H31" s="2">
        <v>50</v>
      </c>
      <c r="I31" s="2">
        <v>7.1</v>
      </c>
      <c r="J31" s="1">
        <v>7.1</v>
      </c>
    </row>
  </sheetData>
  <mergeCells count="22">
    <mergeCell ref="B30:B31"/>
    <mergeCell ref="B18:B19"/>
    <mergeCell ref="B20:B21"/>
    <mergeCell ref="B22:B23"/>
    <mergeCell ref="B24:B25"/>
    <mergeCell ref="B26:B27"/>
    <mergeCell ref="B28:B29"/>
    <mergeCell ref="J3:J5"/>
    <mergeCell ref="B16:B17"/>
    <mergeCell ref="B2:B5"/>
    <mergeCell ref="C3:C5"/>
    <mergeCell ref="D3:D5"/>
    <mergeCell ref="I3:I5"/>
    <mergeCell ref="B6:B7"/>
    <mergeCell ref="B8:B9"/>
    <mergeCell ref="B10:B11"/>
    <mergeCell ref="B12:B13"/>
    <mergeCell ref="B14:B15"/>
    <mergeCell ref="E3:E5"/>
    <mergeCell ref="F3:F5"/>
    <mergeCell ref="G3:G5"/>
    <mergeCell ref="H3:H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A1:L15"/>
  <sheetViews>
    <sheetView zoomScaleNormal="100" workbookViewId="0"/>
  </sheetViews>
  <sheetFormatPr defaultColWidth="9" defaultRowHeight="12"/>
  <cols>
    <col min="1" max="1" width="0.5" style="155" customWidth="1"/>
    <col min="2" max="2" width="30.69921875" style="155" customWidth="1"/>
    <col min="3" max="10" width="8.09765625" style="155" customWidth="1"/>
    <col min="11" max="16384" width="9" style="155"/>
  </cols>
  <sheetData>
    <row r="1" spans="1:12" s="139" customFormat="1" ht="13.5" customHeight="1" thickBot="1">
      <c r="B1" s="36" t="s">
        <v>427</v>
      </c>
      <c r="C1" s="36"/>
      <c r="D1" s="36"/>
      <c r="E1" s="36"/>
      <c r="F1" s="36"/>
      <c r="G1" s="36"/>
      <c r="H1" s="36"/>
      <c r="I1" s="36"/>
      <c r="J1" s="36"/>
      <c r="K1" s="37"/>
      <c r="L1" s="37"/>
    </row>
    <row r="2" spans="1:12" s="159" customFormat="1" ht="6" customHeight="1" thickTop="1">
      <c r="A2" s="160"/>
      <c r="B2" s="289"/>
      <c r="C2" s="38"/>
      <c r="D2" s="39"/>
      <c r="E2" s="40"/>
      <c r="F2" s="40"/>
      <c r="G2" s="40"/>
      <c r="H2" s="40"/>
      <c r="I2" s="40"/>
      <c r="J2" s="41"/>
    </row>
    <row r="3" spans="1:12" s="159" customFormat="1" ht="12.6" customHeight="1">
      <c r="B3" s="290"/>
      <c r="C3" s="315" t="s">
        <v>18</v>
      </c>
      <c r="D3" s="278" t="s">
        <v>317</v>
      </c>
      <c r="E3" s="280" t="s">
        <v>504</v>
      </c>
      <c r="F3" s="280" t="s">
        <v>505</v>
      </c>
      <c r="G3" s="280" t="s">
        <v>506</v>
      </c>
      <c r="H3" s="280" t="s">
        <v>507</v>
      </c>
      <c r="I3" s="295" t="s">
        <v>120</v>
      </c>
      <c r="J3" s="228" t="s">
        <v>15</v>
      </c>
      <c r="K3" s="172"/>
    </row>
    <row r="4" spans="1:12" s="159" customFormat="1" ht="13.2" customHeight="1">
      <c r="B4" s="290"/>
      <c r="C4" s="315"/>
      <c r="D4" s="278"/>
      <c r="E4" s="280"/>
      <c r="F4" s="280"/>
      <c r="G4" s="280"/>
      <c r="H4" s="280"/>
      <c r="I4" s="295"/>
      <c r="J4" s="228"/>
    </row>
    <row r="5" spans="1:12" ht="165" customHeight="1">
      <c r="B5" s="291"/>
      <c r="C5" s="316"/>
      <c r="D5" s="279"/>
      <c r="E5" s="281"/>
      <c r="F5" s="281"/>
      <c r="G5" s="281"/>
      <c r="H5" s="281"/>
      <c r="I5" s="296"/>
      <c r="J5" s="229"/>
    </row>
    <row r="6" spans="1:12" ht="13.5" customHeight="1">
      <c r="B6" s="294" t="s">
        <v>14</v>
      </c>
      <c r="C6" s="42">
        <v>269</v>
      </c>
      <c r="D6" s="60">
        <v>143</v>
      </c>
      <c r="E6" s="43">
        <v>55</v>
      </c>
      <c r="F6" s="43">
        <v>52</v>
      </c>
      <c r="G6" s="43">
        <v>29</v>
      </c>
      <c r="H6" s="43">
        <v>76</v>
      </c>
      <c r="I6" s="43">
        <v>114</v>
      </c>
      <c r="J6" s="92">
        <v>12</v>
      </c>
    </row>
    <row r="7" spans="1:12" ht="13.5" customHeight="1">
      <c r="B7" s="292"/>
      <c r="C7" s="45">
        <v>100</v>
      </c>
      <c r="D7" s="61">
        <v>53.159851301115246</v>
      </c>
      <c r="E7" s="46">
        <v>20.399999999999999</v>
      </c>
      <c r="F7" s="46">
        <v>19.3</v>
      </c>
      <c r="G7" s="46">
        <v>10.8</v>
      </c>
      <c r="H7" s="46">
        <v>28.3</v>
      </c>
      <c r="I7" s="46">
        <v>42.4</v>
      </c>
      <c r="J7" s="47">
        <v>4.5</v>
      </c>
    </row>
    <row r="8" spans="1:12" ht="13.5" customHeight="1">
      <c r="B8" s="292" t="s">
        <v>307</v>
      </c>
      <c r="C8" s="48">
        <v>112</v>
      </c>
      <c r="D8" s="62">
        <v>53</v>
      </c>
      <c r="E8" s="49">
        <v>20</v>
      </c>
      <c r="F8" s="49">
        <v>20</v>
      </c>
      <c r="G8" s="49">
        <v>6</v>
      </c>
      <c r="H8" s="49">
        <v>31</v>
      </c>
      <c r="I8" s="49">
        <v>53</v>
      </c>
      <c r="J8" s="50">
        <v>6</v>
      </c>
    </row>
    <row r="9" spans="1:12" ht="13.5" customHeight="1">
      <c r="B9" s="292"/>
      <c r="C9" s="51">
        <v>100</v>
      </c>
      <c r="D9" s="63">
        <v>47.321428571428569</v>
      </c>
      <c r="E9" s="52">
        <v>17.899999999999999</v>
      </c>
      <c r="F9" s="52">
        <v>17.899999999999999</v>
      </c>
      <c r="G9" s="52">
        <v>5.4</v>
      </c>
      <c r="H9" s="52">
        <v>27.7</v>
      </c>
      <c r="I9" s="52">
        <v>47.3</v>
      </c>
      <c r="J9" s="53">
        <v>5.4</v>
      </c>
    </row>
    <row r="10" spans="1:12" ht="13.5" customHeight="1">
      <c r="B10" s="292" t="s">
        <v>306</v>
      </c>
      <c r="C10" s="54">
        <v>37</v>
      </c>
      <c r="D10" s="64">
        <v>21</v>
      </c>
      <c r="E10" s="55">
        <v>7</v>
      </c>
      <c r="F10" s="55">
        <v>7</v>
      </c>
      <c r="G10" s="55">
        <v>6</v>
      </c>
      <c r="H10" s="55">
        <v>11</v>
      </c>
      <c r="I10" s="55">
        <v>15</v>
      </c>
      <c r="J10" s="56">
        <v>1</v>
      </c>
    </row>
    <row r="11" spans="1:12" ht="13.5" customHeight="1">
      <c r="B11" s="292"/>
      <c r="C11" s="45">
        <v>100</v>
      </c>
      <c r="D11" s="61">
        <v>56.756756756756758</v>
      </c>
      <c r="E11" s="46">
        <v>18.899999999999999</v>
      </c>
      <c r="F11" s="46">
        <v>18.899999999999999</v>
      </c>
      <c r="G11" s="46">
        <v>16.2</v>
      </c>
      <c r="H11" s="46">
        <v>29.7</v>
      </c>
      <c r="I11" s="46">
        <v>40.5</v>
      </c>
      <c r="J11" s="47">
        <v>2.7</v>
      </c>
    </row>
    <row r="12" spans="1:12" ht="13.5" customHeight="1">
      <c r="B12" s="292" t="s">
        <v>308</v>
      </c>
      <c r="C12" s="54">
        <v>110</v>
      </c>
      <c r="D12" s="64">
        <v>64</v>
      </c>
      <c r="E12" s="55">
        <v>27</v>
      </c>
      <c r="F12" s="55">
        <v>22</v>
      </c>
      <c r="G12" s="55">
        <v>15</v>
      </c>
      <c r="H12" s="55">
        <v>31</v>
      </c>
      <c r="I12" s="55">
        <v>42</v>
      </c>
      <c r="J12" s="56">
        <v>4</v>
      </c>
    </row>
    <row r="13" spans="1:12" ht="13.5" customHeight="1">
      <c r="B13" s="292"/>
      <c r="C13" s="45">
        <v>100</v>
      </c>
      <c r="D13" s="61">
        <v>58.18181818181818</v>
      </c>
      <c r="E13" s="46">
        <v>24.5</v>
      </c>
      <c r="F13" s="46">
        <v>20</v>
      </c>
      <c r="G13" s="46">
        <v>13.6</v>
      </c>
      <c r="H13" s="46">
        <v>28.2</v>
      </c>
      <c r="I13" s="46">
        <v>38.200000000000003</v>
      </c>
      <c r="J13" s="47">
        <v>3.6</v>
      </c>
    </row>
    <row r="14" spans="1:12" ht="13.5" customHeight="1">
      <c r="B14" s="292" t="s">
        <v>53</v>
      </c>
      <c r="C14" s="54">
        <v>10</v>
      </c>
      <c r="D14" s="64">
        <v>5</v>
      </c>
      <c r="E14" s="55">
        <v>1</v>
      </c>
      <c r="F14" s="55">
        <v>3</v>
      </c>
      <c r="G14" s="55">
        <v>2</v>
      </c>
      <c r="H14" s="55">
        <v>3</v>
      </c>
      <c r="I14" s="55">
        <v>4</v>
      </c>
      <c r="J14" s="56">
        <v>1</v>
      </c>
    </row>
    <row r="15" spans="1:12" ht="13.5" customHeight="1">
      <c r="B15" s="293"/>
      <c r="C15" s="57">
        <v>100</v>
      </c>
      <c r="D15" s="65">
        <v>50</v>
      </c>
      <c r="E15" s="58">
        <v>10</v>
      </c>
      <c r="F15" s="58">
        <v>30</v>
      </c>
      <c r="G15" s="58">
        <v>20</v>
      </c>
      <c r="H15" s="58">
        <v>30</v>
      </c>
      <c r="I15" s="58">
        <v>40</v>
      </c>
      <c r="J15" s="59">
        <v>10</v>
      </c>
    </row>
  </sheetData>
  <mergeCells count="14">
    <mergeCell ref="B6:B7"/>
    <mergeCell ref="B8:B9"/>
    <mergeCell ref="B10:B11"/>
    <mergeCell ref="B12:B13"/>
    <mergeCell ref="B14:B15"/>
    <mergeCell ref="B2:B5"/>
    <mergeCell ref="C3:C5"/>
    <mergeCell ref="D3:D5"/>
    <mergeCell ref="I3:I5"/>
    <mergeCell ref="J3:J5"/>
    <mergeCell ref="E3:E5"/>
    <mergeCell ref="F3:F5"/>
    <mergeCell ref="G3:G5"/>
    <mergeCell ref="H3:H5"/>
  </mergeCells>
  <phoneticPr fontId="2"/>
  <pageMargins left="0.39370078740157483" right="0.19685039370078741" top="0.78740157480314965" bottom="0.59055118110236227" header="0.51181102362204722" footer="0.51181102362204722"/>
  <pageSetup paperSize="9" scale="85" orientation="portrait"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pageSetUpPr fitToPage="1"/>
  </sheetPr>
  <dimension ref="A1:L29"/>
  <sheetViews>
    <sheetView zoomScaleNormal="100" workbookViewId="0"/>
  </sheetViews>
  <sheetFormatPr defaultColWidth="9" defaultRowHeight="12"/>
  <cols>
    <col min="1" max="1" width="0.5" style="155" customWidth="1"/>
    <col min="2" max="2" width="31.59765625" style="155" bestFit="1" customWidth="1"/>
    <col min="3" max="9" width="8.09765625" style="155" customWidth="1"/>
    <col min="10" max="10" width="8.09765625" style="157" customWidth="1"/>
    <col min="11" max="16384" width="9" style="155"/>
  </cols>
  <sheetData>
    <row r="1" spans="1:12" s="139" customFormat="1" ht="13.5" customHeight="1" thickBot="1">
      <c r="B1" s="36" t="s">
        <v>513</v>
      </c>
      <c r="C1" s="36"/>
      <c r="D1" s="36"/>
      <c r="E1" s="36"/>
      <c r="F1" s="36"/>
      <c r="G1" s="36"/>
      <c r="H1" s="36"/>
      <c r="I1" s="36"/>
      <c r="J1" s="36"/>
    </row>
    <row r="2" spans="1:12" s="159" customFormat="1" ht="6" customHeight="1" thickTop="1">
      <c r="A2" s="160"/>
      <c r="B2" s="289"/>
      <c r="C2" s="38"/>
      <c r="D2" s="39"/>
      <c r="E2" s="40"/>
      <c r="F2" s="40"/>
      <c r="G2" s="40"/>
      <c r="H2" s="40"/>
      <c r="I2" s="40"/>
      <c r="J2" s="41"/>
    </row>
    <row r="3" spans="1:12" s="159" customFormat="1" ht="12.6" customHeight="1">
      <c r="B3" s="290"/>
      <c r="C3" s="230" t="s">
        <v>18</v>
      </c>
      <c r="D3" s="278" t="s">
        <v>317</v>
      </c>
      <c r="E3" s="280" t="s">
        <v>504</v>
      </c>
      <c r="F3" s="280" t="s">
        <v>505</v>
      </c>
      <c r="G3" s="280" t="s">
        <v>506</v>
      </c>
      <c r="H3" s="280" t="s">
        <v>507</v>
      </c>
      <c r="I3" s="295" t="s">
        <v>120</v>
      </c>
      <c r="J3" s="228" t="s">
        <v>15</v>
      </c>
      <c r="K3" s="172"/>
      <c r="L3" s="172"/>
    </row>
    <row r="4" spans="1:12" s="159" customFormat="1" ht="13.2" customHeight="1">
      <c r="B4" s="290"/>
      <c r="C4" s="230"/>
      <c r="D4" s="278"/>
      <c r="E4" s="280"/>
      <c r="F4" s="280"/>
      <c r="G4" s="280"/>
      <c r="H4" s="280"/>
      <c r="I4" s="295"/>
      <c r="J4" s="228"/>
      <c r="K4" s="172"/>
    </row>
    <row r="5" spans="1:12" ht="165" customHeight="1">
      <c r="B5" s="291"/>
      <c r="C5" s="231"/>
      <c r="D5" s="279"/>
      <c r="E5" s="281"/>
      <c r="F5" s="281"/>
      <c r="G5" s="281"/>
      <c r="H5" s="281"/>
      <c r="I5" s="296"/>
      <c r="J5" s="229"/>
    </row>
    <row r="6" spans="1:12" ht="13.5" customHeight="1">
      <c r="B6" s="294" t="s">
        <v>14</v>
      </c>
      <c r="C6" s="42">
        <v>2461</v>
      </c>
      <c r="D6" s="60">
        <v>1276</v>
      </c>
      <c r="E6" s="60">
        <v>402</v>
      </c>
      <c r="F6" s="43">
        <v>509</v>
      </c>
      <c r="G6" s="43">
        <v>226</v>
      </c>
      <c r="H6" s="43">
        <v>738</v>
      </c>
      <c r="I6" s="43">
        <v>1104</v>
      </c>
      <c r="J6" s="92">
        <v>81</v>
      </c>
    </row>
    <row r="7" spans="1:12" ht="13.5" customHeight="1">
      <c r="B7" s="292"/>
      <c r="C7" s="45">
        <v>100</v>
      </c>
      <c r="D7" s="61">
        <v>51.848841934173095</v>
      </c>
      <c r="E7" s="61">
        <v>16.3</v>
      </c>
      <c r="F7" s="46">
        <v>20.7</v>
      </c>
      <c r="G7" s="46">
        <v>9.1999999999999993</v>
      </c>
      <c r="H7" s="46">
        <v>30</v>
      </c>
      <c r="I7" s="46">
        <v>44.9</v>
      </c>
      <c r="J7" s="47">
        <v>3.3</v>
      </c>
    </row>
    <row r="8" spans="1:12" ht="13.5" customHeight="1">
      <c r="B8" s="292" t="s">
        <v>110</v>
      </c>
      <c r="C8" s="48">
        <v>1158</v>
      </c>
      <c r="D8" s="62">
        <v>682</v>
      </c>
      <c r="E8" s="62">
        <v>237</v>
      </c>
      <c r="F8" s="49">
        <v>293</v>
      </c>
      <c r="G8" s="49">
        <v>134</v>
      </c>
      <c r="H8" s="49">
        <v>388</v>
      </c>
      <c r="I8" s="49">
        <v>445</v>
      </c>
      <c r="J8" s="50">
        <v>31</v>
      </c>
    </row>
    <row r="9" spans="1:12" ht="13.5" customHeight="1">
      <c r="B9" s="292"/>
      <c r="C9" s="51">
        <v>100</v>
      </c>
      <c r="D9" s="46">
        <v>58.894645941278071</v>
      </c>
      <c r="E9" s="61">
        <v>20.5</v>
      </c>
      <c r="F9" s="52">
        <v>25.3</v>
      </c>
      <c r="G9" s="52">
        <v>11.6</v>
      </c>
      <c r="H9" s="52">
        <v>33.5</v>
      </c>
      <c r="I9" s="52">
        <v>38.4</v>
      </c>
      <c r="J9" s="53">
        <v>2.7</v>
      </c>
    </row>
    <row r="10" spans="1:12" ht="13.5" customHeight="1">
      <c r="B10" s="292" t="s">
        <v>168</v>
      </c>
      <c r="C10" s="54">
        <v>989</v>
      </c>
      <c r="D10" s="62">
        <v>584</v>
      </c>
      <c r="E10" s="62">
        <v>207</v>
      </c>
      <c r="F10" s="55">
        <v>250</v>
      </c>
      <c r="G10" s="55">
        <v>120</v>
      </c>
      <c r="H10" s="55">
        <v>326</v>
      </c>
      <c r="I10" s="55">
        <v>377</v>
      </c>
      <c r="J10" s="56">
        <v>28</v>
      </c>
    </row>
    <row r="11" spans="1:12" ht="13.5" customHeight="1">
      <c r="B11" s="292"/>
      <c r="C11" s="45">
        <v>100</v>
      </c>
      <c r="D11" s="61">
        <v>59.049544994944391</v>
      </c>
      <c r="E11" s="61">
        <v>20.9</v>
      </c>
      <c r="F11" s="46">
        <v>25.3</v>
      </c>
      <c r="G11" s="46">
        <v>12.1</v>
      </c>
      <c r="H11" s="46">
        <v>33</v>
      </c>
      <c r="I11" s="46">
        <v>38.1</v>
      </c>
      <c r="J11" s="67">
        <v>2.8</v>
      </c>
    </row>
    <row r="12" spans="1:12" ht="13.5" customHeight="1">
      <c r="B12" s="317" t="s">
        <v>285</v>
      </c>
      <c r="C12" s="93">
        <v>736</v>
      </c>
      <c r="D12" s="55">
        <v>449</v>
      </c>
      <c r="E12" s="55">
        <v>154</v>
      </c>
      <c r="F12" s="55">
        <v>202</v>
      </c>
      <c r="G12" s="55">
        <v>92</v>
      </c>
      <c r="H12" s="55">
        <v>255</v>
      </c>
      <c r="I12" s="49">
        <v>271</v>
      </c>
      <c r="J12" s="94">
        <v>16</v>
      </c>
    </row>
    <row r="13" spans="1:12" ht="13.5" customHeight="1">
      <c r="B13" s="318"/>
      <c r="C13" s="66">
        <v>100</v>
      </c>
      <c r="D13" s="46">
        <v>61.005434782608688</v>
      </c>
      <c r="E13" s="46">
        <v>20.9</v>
      </c>
      <c r="F13" s="46">
        <v>27.4</v>
      </c>
      <c r="G13" s="46">
        <v>12.5</v>
      </c>
      <c r="H13" s="46">
        <v>34.6</v>
      </c>
      <c r="I13" s="46">
        <v>36.799999999999997</v>
      </c>
      <c r="J13" s="67">
        <v>2.2000000000000002</v>
      </c>
    </row>
    <row r="14" spans="1:12" ht="13.5" customHeight="1">
      <c r="B14" s="317" t="s">
        <v>285</v>
      </c>
      <c r="C14" s="93">
        <v>4</v>
      </c>
      <c r="D14" s="49">
        <v>3</v>
      </c>
      <c r="E14" s="49" t="s">
        <v>20</v>
      </c>
      <c r="F14" s="49">
        <v>1</v>
      </c>
      <c r="G14" s="49">
        <v>1</v>
      </c>
      <c r="H14" s="49">
        <v>1</v>
      </c>
      <c r="I14" s="49">
        <v>1</v>
      </c>
      <c r="J14" s="95" t="s">
        <v>20</v>
      </c>
    </row>
    <row r="15" spans="1:12" ht="13.5" customHeight="1">
      <c r="B15" s="318"/>
      <c r="C15" s="66">
        <v>100</v>
      </c>
      <c r="D15" s="46">
        <v>75</v>
      </c>
      <c r="E15" s="46" t="s">
        <v>20</v>
      </c>
      <c r="F15" s="46">
        <v>25</v>
      </c>
      <c r="G15" s="46">
        <v>25</v>
      </c>
      <c r="H15" s="46">
        <v>25</v>
      </c>
      <c r="I15" s="46">
        <v>25</v>
      </c>
      <c r="J15" s="67" t="s">
        <v>20</v>
      </c>
    </row>
    <row r="16" spans="1:12" ht="13.5" customHeight="1">
      <c r="B16" s="317" t="s">
        <v>284</v>
      </c>
      <c r="C16" s="93">
        <v>249</v>
      </c>
      <c r="D16" s="49">
        <v>132</v>
      </c>
      <c r="E16" s="49">
        <v>53</v>
      </c>
      <c r="F16" s="49">
        <v>47</v>
      </c>
      <c r="G16" s="49">
        <v>27</v>
      </c>
      <c r="H16" s="49">
        <v>70</v>
      </c>
      <c r="I16" s="49">
        <v>105</v>
      </c>
      <c r="J16" s="95">
        <v>12</v>
      </c>
    </row>
    <row r="17" spans="2:10" ht="13.5" customHeight="1">
      <c r="B17" s="318"/>
      <c r="C17" s="66">
        <v>100</v>
      </c>
      <c r="D17" s="46">
        <v>53.01204819277109</v>
      </c>
      <c r="E17" s="46">
        <v>21.3</v>
      </c>
      <c r="F17" s="46">
        <v>18.899999999999999</v>
      </c>
      <c r="G17" s="46">
        <v>10.8</v>
      </c>
      <c r="H17" s="46">
        <v>28.1</v>
      </c>
      <c r="I17" s="46">
        <v>42.2</v>
      </c>
      <c r="J17" s="67">
        <v>4.8</v>
      </c>
    </row>
    <row r="18" spans="2:10" ht="13.5" customHeight="1">
      <c r="B18" s="292" t="s">
        <v>160</v>
      </c>
      <c r="C18" s="96">
        <v>169</v>
      </c>
      <c r="D18" s="49">
        <v>98</v>
      </c>
      <c r="E18" s="62">
        <v>30</v>
      </c>
      <c r="F18" s="55">
        <v>43</v>
      </c>
      <c r="G18" s="55">
        <v>14</v>
      </c>
      <c r="H18" s="55">
        <v>62</v>
      </c>
      <c r="I18" s="55">
        <v>68</v>
      </c>
      <c r="J18" s="56">
        <v>3</v>
      </c>
    </row>
    <row r="19" spans="2:10" ht="13.5" customHeight="1">
      <c r="B19" s="292"/>
      <c r="C19" s="66">
        <v>100</v>
      </c>
      <c r="D19" s="46">
        <v>57.988165680473372</v>
      </c>
      <c r="E19" s="46">
        <v>17.8</v>
      </c>
      <c r="F19" s="61">
        <v>25.4</v>
      </c>
      <c r="G19" s="46">
        <v>8.3000000000000007</v>
      </c>
      <c r="H19" s="46">
        <v>36.700000000000003</v>
      </c>
      <c r="I19" s="46">
        <v>40.200000000000003</v>
      </c>
      <c r="J19" s="47">
        <v>1.8</v>
      </c>
    </row>
    <row r="20" spans="2:10" ht="13.5" customHeight="1">
      <c r="B20" s="317" t="s">
        <v>285</v>
      </c>
      <c r="C20" s="93">
        <v>156</v>
      </c>
      <c r="D20" s="49">
        <v>91</v>
      </c>
      <c r="E20" s="49">
        <v>29</v>
      </c>
      <c r="F20" s="55">
        <v>39</v>
      </c>
      <c r="G20" s="55">
        <v>13</v>
      </c>
      <c r="H20" s="55">
        <v>58</v>
      </c>
      <c r="I20" s="55">
        <v>62</v>
      </c>
      <c r="J20" s="95">
        <v>3</v>
      </c>
    </row>
    <row r="21" spans="2:10" ht="13.5" customHeight="1">
      <c r="B21" s="318"/>
      <c r="C21" s="66">
        <v>100</v>
      </c>
      <c r="D21" s="46">
        <v>58.333333333333336</v>
      </c>
      <c r="E21" s="46">
        <v>18.600000000000001</v>
      </c>
      <c r="F21" s="46">
        <v>25</v>
      </c>
      <c r="G21" s="46">
        <v>8.3000000000000007</v>
      </c>
      <c r="H21" s="46">
        <v>37.200000000000003</v>
      </c>
      <c r="I21" s="46">
        <v>39.700000000000003</v>
      </c>
      <c r="J21" s="67">
        <v>1.9</v>
      </c>
    </row>
    <row r="22" spans="2:10" ht="13.5" customHeight="1">
      <c r="B22" s="317" t="s">
        <v>285</v>
      </c>
      <c r="C22" s="93">
        <v>4</v>
      </c>
      <c r="D22" s="49">
        <v>2</v>
      </c>
      <c r="E22" s="49" t="s">
        <v>20</v>
      </c>
      <c r="F22" s="49" t="s">
        <v>20</v>
      </c>
      <c r="G22" s="49" t="s">
        <v>20</v>
      </c>
      <c r="H22" s="49">
        <v>2</v>
      </c>
      <c r="I22" s="49">
        <v>2</v>
      </c>
      <c r="J22" s="95" t="s">
        <v>20</v>
      </c>
    </row>
    <row r="23" spans="2:10" ht="13.5" customHeight="1">
      <c r="B23" s="318"/>
      <c r="C23" s="66">
        <v>100</v>
      </c>
      <c r="D23" s="46">
        <v>50</v>
      </c>
      <c r="E23" s="46" t="s">
        <v>20</v>
      </c>
      <c r="F23" s="46" t="s">
        <v>20</v>
      </c>
      <c r="G23" s="46" t="s">
        <v>20</v>
      </c>
      <c r="H23" s="46">
        <v>50</v>
      </c>
      <c r="I23" s="46">
        <v>50</v>
      </c>
      <c r="J23" s="67" t="s">
        <v>20</v>
      </c>
    </row>
    <row r="24" spans="2:10" ht="13.5" customHeight="1">
      <c r="B24" s="317" t="s">
        <v>284</v>
      </c>
      <c r="C24" s="93">
        <v>9</v>
      </c>
      <c r="D24" s="49">
        <v>5</v>
      </c>
      <c r="E24" s="49">
        <v>1</v>
      </c>
      <c r="F24" s="49">
        <v>4</v>
      </c>
      <c r="G24" s="49">
        <v>1</v>
      </c>
      <c r="H24" s="49">
        <v>2</v>
      </c>
      <c r="I24" s="49">
        <v>4</v>
      </c>
      <c r="J24" s="95" t="s">
        <v>20</v>
      </c>
    </row>
    <row r="25" spans="2:10" ht="13.5" customHeight="1">
      <c r="B25" s="318"/>
      <c r="C25" s="66">
        <v>100</v>
      </c>
      <c r="D25" s="46">
        <v>55.555555555555557</v>
      </c>
      <c r="E25" s="46">
        <v>11.1</v>
      </c>
      <c r="F25" s="46">
        <v>44.4</v>
      </c>
      <c r="G25" s="46">
        <v>11.1</v>
      </c>
      <c r="H25" s="46">
        <v>22.2</v>
      </c>
      <c r="I25" s="46">
        <v>44.4</v>
      </c>
      <c r="J25" s="67" t="s">
        <v>20</v>
      </c>
    </row>
    <row r="26" spans="2:10" ht="13.5" customHeight="1">
      <c r="B26" s="292" t="s">
        <v>109</v>
      </c>
      <c r="C26" s="54">
        <v>1239</v>
      </c>
      <c r="D26" s="62">
        <v>561</v>
      </c>
      <c r="E26" s="62">
        <v>158</v>
      </c>
      <c r="F26" s="55">
        <v>202</v>
      </c>
      <c r="G26" s="55">
        <v>84</v>
      </c>
      <c r="H26" s="55">
        <v>331</v>
      </c>
      <c r="I26" s="55">
        <v>635</v>
      </c>
      <c r="J26" s="56">
        <v>43</v>
      </c>
    </row>
    <row r="27" spans="2:10" ht="13.5" customHeight="1">
      <c r="B27" s="292"/>
      <c r="C27" s="45">
        <v>100</v>
      </c>
      <c r="D27" s="61">
        <v>45.278450363196129</v>
      </c>
      <c r="E27" s="61">
        <v>12.8</v>
      </c>
      <c r="F27" s="46">
        <v>16.3</v>
      </c>
      <c r="G27" s="46">
        <v>6.8</v>
      </c>
      <c r="H27" s="46">
        <v>26.7</v>
      </c>
      <c r="I27" s="46">
        <v>51.3</v>
      </c>
      <c r="J27" s="47">
        <v>3.5</v>
      </c>
    </row>
    <row r="28" spans="2:10" ht="13.5" customHeight="1">
      <c r="B28" s="292" t="s">
        <v>15</v>
      </c>
      <c r="C28" s="54">
        <v>64</v>
      </c>
      <c r="D28" s="62">
        <v>33</v>
      </c>
      <c r="E28" s="62">
        <v>7</v>
      </c>
      <c r="F28" s="55">
        <v>14</v>
      </c>
      <c r="G28" s="55">
        <v>8</v>
      </c>
      <c r="H28" s="55">
        <v>19</v>
      </c>
      <c r="I28" s="55">
        <v>24</v>
      </c>
      <c r="J28" s="56">
        <v>7</v>
      </c>
    </row>
    <row r="29" spans="2:10" ht="13.5" customHeight="1">
      <c r="B29" s="293"/>
      <c r="C29" s="57">
        <v>100</v>
      </c>
      <c r="D29" s="65">
        <v>51.5625</v>
      </c>
      <c r="E29" s="58">
        <v>10.9</v>
      </c>
      <c r="F29" s="58">
        <v>21.9</v>
      </c>
      <c r="G29" s="58">
        <v>12.5</v>
      </c>
      <c r="H29" s="58">
        <v>29.7</v>
      </c>
      <c r="I29" s="58">
        <v>37.5</v>
      </c>
      <c r="J29" s="59">
        <v>10.9</v>
      </c>
    </row>
  </sheetData>
  <mergeCells count="21">
    <mergeCell ref="B28:B29"/>
    <mergeCell ref="B6:B7"/>
    <mergeCell ref="B8:B9"/>
    <mergeCell ref="B10:B11"/>
    <mergeCell ref="B12:B13"/>
    <mergeCell ref="B14:B15"/>
    <mergeCell ref="B16:B17"/>
    <mergeCell ref="B18:B19"/>
    <mergeCell ref="B20:B21"/>
    <mergeCell ref="B22:B23"/>
    <mergeCell ref="B24:B25"/>
    <mergeCell ref="B26:B27"/>
    <mergeCell ref="B2:B5"/>
    <mergeCell ref="C3:C5"/>
    <mergeCell ref="D3:D5"/>
    <mergeCell ref="I3:I5"/>
    <mergeCell ref="J3:J5"/>
    <mergeCell ref="E3:E5"/>
    <mergeCell ref="F3:F5"/>
    <mergeCell ref="G3:G5"/>
    <mergeCell ref="H3:H5"/>
  </mergeCells>
  <phoneticPr fontId="2"/>
  <pageMargins left="0.59055118110236227" right="0.19685039370078741" top="0.78740157480314965" bottom="0.59055118110236227" header="0.51181102362204722" footer="0.51181102362204722"/>
  <pageSetup paperSize="9" scale="75" orientation="portrait"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M601"/>
  <sheetViews>
    <sheetView zoomScaleNormal="100" workbookViewId="0"/>
  </sheetViews>
  <sheetFormatPr defaultColWidth="9" defaultRowHeight="12"/>
  <cols>
    <col min="1" max="1" width="0.5" style="151" customWidth="1"/>
    <col min="2" max="2" width="23" style="151" customWidth="1"/>
    <col min="3" max="3" width="2" style="151" customWidth="1"/>
    <col min="4" max="4" width="8.09765625" style="151" customWidth="1"/>
    <col min="5" max="11" width="8.09765625" style="155" customWidth="1"/>
    <col min="12" max="12" width="8.09765625" style="157" customWidth="1"/>
    <col min="13" max="16384" width="9" style="151"/>
  </cols>
  <sheetData>
    <row r="1" spans="1:13" s="137" customFormat="1" ht="13.5" customHeight="1" thickBot="1">
      <c r="B1" s="110" t="s">
        <v>514</v>
      </c>
      <c r="C1" s="110"/>
      <c r="D1" s="110"/>
      <c r="E1" s="36"/>
      <c r="F1" s="36"/>
      <c r="G1" s="36"/>
      <c r="H1" s="36"/>
      <c r="I1" s="36"/>
      <c r="J1" s="36"/>
      <c r="K1" s="36"/>
      <c r="L1" s="36"/>
    </row>
    <row r="2" spans="1:13" s="147" customFormat="1" ht="6" customHeight="1" thickTop="1">
      <c r="A2" s="150"/>
      <c r="B2" s="232"/>
      <c r="C2" s="232"/>
      <c r="D2" s="233"/>
      <c r="E2" s="38"/>
      <c r="F2" s="39"/>
      <c r="G2" s="40"/>
      <c r="H2" s="40"/>
      <c r="I2" s="40"/>
      <c r="J2" s="40"/>
      <c r="K2" s="40"/>
      <c r="L2" s="41"/>
    </row>
    <row r="3" spans="1:13" s="147" customFormat="1" ht="12.6" customHeight="1">
      <c r="B3" s="234"/>
      <c r="C3" s="234"/>
      <c r="D3" s="235"/>
      <c r="E3" s="230" t="s">
        <v>18</v>
      </c>
      <c r="F3" s="278" t="s">
        <v>317</v>
      </c>
      <c r="G3" s="280" t="s">
        <v>504</v>
      </c>
      <c r="H3" s="280" t="s">
        <v>505</v>
      </c>
      <c r="I3" s="280" t="s">
        <v>506</v>
      </c>
      <c r="J3" s="280" t="s">
        <v>507</v>
      </c>
      <c r="K3" s="295" t="s">
        <v>120</v>
      </c>
      <c r="L3" s="228" t="s">
        <v>15</v>
      </c>
      <c r="M3" s="172"/>
    </row>
    <row r="4" spans="1:13" s="147" customFormat="1" ht="13.2" customHeight="1">
      <c r="B4" s="234"/>
      <c r="C4" s="234"/>
      <c r="D4" s="235"/>
      <c r="E4" s="230"/>
      <c r="F4" s="278"/>
      <c r="G4" s="280"/>
      <c r="H4" s="280"/>
      <c r="I4" s="280"/>
      <c r="J4" s="280"/>
      <c r="K4" s="295"/>
      <c r="L4" s="228"/>
      <c r="M4" s="172"/>
    </row>
    <row r="5" spans="1:13" ht="165" customHeight="1">
      <c r="B5" s="236"/>
      <c r="C5" s="236"/>
      <c r="D5" s="237"/>
      <c r="E5" s="231"/>
      <c r="F5" s="279"/>
      <c r="G5" s="281"/>
      <c r="H5" s="281"/>
      <c r="I5" s="281"/>
      <c r="J5" s="281"/>
      <c r="K5" s="296"/>
      <c r="L5" s="229"/>
    </row>
    <row r="6" spans="1:13" ht="13.5" customHeight="1">
      <c r="B6" s="221" t="s">
        <v>14</v>
      </c>
      <c r="C6" s="223"/>
      <c r="D6" s="224"/>
      <c r="E6" s="42">
        <v>2461</v>
      </c>
      <c r="F6" s="60">
        <v>1276</v>
      </c>
      <c r="G6" s="43">
        <v>402</v>
      </c>
      <c r="H6" s="43">
        <v>509</v>
      </c>
      <c r="I6" s="43">
        <v>226</v>
      </c>
      <c r="J6" s="101">
        <v>738</v>
      </c>
      <c r="K6" s="43">
        <v>1104</v>
      </c>
      <c r="L6" s="44">
        <v>81</v>
      </c>
    </row>
    <row r="7" spans="1:13" ht="13.5" customHeight="1">
      <c r="B7" s="222"/>
      <c r="C7" s="207"/>
      <c r="D7" s="209"/>
      <c r="E7" s="45">
        <v>100</v>
      </c>
      <c r="F7" s="61">
        <v>51.848841934173095</v>
      </c>
      <c r="G7" s="46">
        <v>16.334823242584314</v>
      </c>
      <c r="H7" s="46">
        <v>20.682649329540837</v>
      </c>
      <c r="I7" s="46">
        <v>9.1832588378707829</v>
      </c>
      <c r="J7" s="46">
        <v>29.987809833401059</v>
      </c>
      <c r="K7" s="46">
        <v>44.859813084112147</v>
      </c>
      <c r="L7" s="47">
        <v>3.29134498171475</v>
      </c>
    </row>
    <row r="8" spans="1:13" ht="13.5" customHeight="1">
      <c r="B8" s="238" t="s">
        <v>330</v>
      </c>
      <c r="C8" s="216" t="s">
        <v>256</v>
      </c>
      <c r="D8" s="214"/>
      <c r="E8" s="54">
        <v>1158</v>
      </c>
      <c r="F8" s="64">
        <v>682</v>
      </c>
      <c r="G8" s="55">
        <v>237</v>
      </c>
      <c r="H8" s="55">
        <v>293</v>
      </c>
      <c r="I8" s="55">
        <v>134</v>
      </c>
      <c r="J8" s="55">
        <v>388</v>
      </c>
      <c r="K8" s="55">
        <v>445</v>
      </c>
      <c r="L8" s="56">
        <v>31</v>
      </c>
    </row>
    <row r="9" spans="1:13" ht="13.5" customHeight="1">
      <c r="B9" s="206"/>
      <c r="C9" s="213"/>
      <c r="D9" s="214"/>
      <c r="E9" s="45">
        <v>100</v>
      </c>
      <c r="F9" s="61">
        <v>58.894645941278071</v>
      </c>
      <c r="G9" s="46">
        <v>20.466321243523318</v>
      </c>
      <c r="H9" s="46">
        <v>25.302245250431778</v>
      </c>
      <c r="I9" s="46">
        <v>11.57167530224525</v>
      </c>
      <c r="J9" s="46">
        <v>33.506044905008636</v>
      </c>
      <c r="K9" s="46">
        <v>38.428324697754753</v>
      </c>
      <c r="L9" s="47">
        <v>2.6770293609671847</v>
      </c>
    </row>
    <row r="10" spans="1:13" ht="13.5" customHeight="1">
      <c r="C10" s="217"/>
      <c r="D10" s="209" t="s">
        <v>255</v>
      </c>
      <c r="E10" s="54">
        <v>165</v>
      </c>
      <c r="F10" s="64">
        <v>63</v>
      </c>
      <c r="G10" s="55">
        <v>30</v>
      </c>
      <c r="H10" s="55">
        <v>9</v>
      </c>
      <c r="I10" s="55">
        <v>6</v>
      </c>
      <c r="J10" s="55">
        <v>42</v>
      </c>
      <c r="K10" s="55">
        <v>99</v>
      </c>
      <c r="L10" s="56">
        <v>3</v>
      </c>
    </row>
    <row r="11" spans="1:13" ht="13.5" customHeight="1">
      <c r="C11" s="218"/>
      <c r="D11" s="210"/>
      <c r="E11" s="45">
        <v>100</v>
      </c>
      <c r="F11" s="61">
        <v>38.181818181818187</v>
      </c>
      <c r="G11" s="46">
        <v>18.181818181818183</v>
      </c>
      <c r="H11" s="46">
        <v>5.4545454545454541</v>
      </c>
      <c r="I11" s="46">
        <v>3.6363636363636362</v>
      </c>
      <c r="J11" s="46">
        <v>25.454545454545453</v>
      </c>
      <c r="K11" s="46">
        <v>60</v>
      </c>
      <c r="L11" s="47">
        <v>1.8181818181818181</v>
      </c>
    </row>
    <row r="12" spans="1:13" ht="13.5" customHeight="1">
      <c r="B12" s="206"/>
      <c r="C12" s="207"/>
      <c r="D12" s="209" t="s">
        <v>254</v>
      </c>
      <c r="E12" s="54">
        <v>182</v>
      </c>
      <c r="F12" s="64">
        <v>86</v>
      </c>
      <c r="G12" s="55">
        <v>37</v>
      </c>
      <c r="H12" s="55">
        <v>29</v>
      </c>
      <c r="I12" s="55">
        <v>13</v>
      </c>
      <c r="J12" s="55">
        <v>55</v>
      </c>
      <c r="K12" s="55">
        <v>89</v>
      </c>
      <c r="L12" s="56">
        <v>7</v>
      </c>
    </row>
    <row r="13" spans="1:13" ht="13.5" customHeight="1">
      <c r="B13" s="206"/>
      <c r="C13" s="208"/>
      <c r="D13" s="210"/>
      <c r="E13" s="45">
        <v>100</v>
      </c>
      <c r="F13" s="61">
        <v>47.252747252747248</v>
      </c>
      <c r="G13" s="46">
        <v>20.329670329670328</v>
      </c>
      <c r="H13" s="46">
        <v>15.934065934065933</v>
      </c>
      <c r="I13" s="46">
        <v>7.1428571428571423</v>
      </c>
      <c r="J13" s="46">
        <v>30.219780219780219</v>
      </c>
      <c r="K13" s="46">
        <v>48.901098901098898</v>
      </c>
      <c r="L13" s="47">
        <v>3.8461538461538463</v>
      </c>
    </row>
    <row r="14" spans="1:13" ht="13.5" customHeight="1">
      <c r="B14" s="206"/>
      <c r="C14" s="207"/>
      <c r="D14" s="209" t="s">
        <v>253</v>
      </c>
      <c r="E14" s="54">
        <v>219</v>
      </c>
      <c r="F14" s="64">
        <v>133</v>
      </c>
      <c r="G14" s="55">
        <v>54</v>
      </c>
      <c r="H14" s="55">
        <v>47</v>
      </c>
      <c r="I14" s="55">
        <v>21</v>
      </c>
      <c r="J14" s="55">
        <v>85</v>
      </c>
      <c r="K14" s="55">
        <v>81</v>
      </c>
      <c r="L14" s="56">
        <v>5</v>
      </c>
    </row>
    <row r="15" spans="1:13" ht="13.5" customHeight="1">
      <c r="B15" s="206"/>
      <c r="C15" s="208"/>
      <c r="D15" s="210"/>
      <c r="E15" s="45">
        <v>100</v>
      </c>
      <c r="F15" s="61">
        <v>60.730593607305941</v>
      </c>
      <c r="G15" s="46">
        <v>24.657534246575342</v>
      </c>
      <c r="H15" s="46">
        <v>21.461187214611872</v>
      </c>
      <c r="I15" s="46">
        <v>9.5890410958904102</v>
      </c>
      <c r="J15" s="46">
        <v>38.81278538812785</v>
      </c>
      <c r="K15" s="46">
        <v>36.986301369863014</v>
      </c>
      <c r="L15" s="47">
        <v>2.2831050228310499</v>
      </c>
    </row>
    <row r="16" spans="1:13" ht="13.5" customHeight="1">
      <c r="B16" s="206"/>
      <c r="C16" s="207"/>
      <c r="D16" s="209" t="s">
        <v>252</v>
      </c>
      <c r="E16" s="54">
        <v>175</v>
      </c>
      <c r="F16" s="64">
        <v>105</v>
      </c>
      <c r="G16" s="55">
        <v>34</v>
      </c>
      <c r="H16" s="55">
        <v>47</v>
      </c>
      <c r="I16" s="55">
        <v>20</v>
      </c>
      <c r="J16" s="55">
        <v>64</v>
      </c>
      <c r="K16" s="55">
        <v>63</v>
      </c>
      <c r="L16" s="56">
        <v>7</v>
      </c>
    </row>
    <row r="17" spans="2:12" ht="13.5" customHeight="1">
      <c r="B17" s="206"/>
      <c r="C17" s="208"/>
      <c r="D17" s="210"/>
      <c r="E17" s="45">
        <v>100</v>
      </c>
      <c r="F17" s="61">
        <v>60</v>
      </c>
      <c r="G17" s="46">
        <v>19.428571428571427</v>
      </c>
      <c r="H17" s="46">
        <v>26.857142857142858</v>
      </c>
      <c r="I17" s="46">
        <v>11.428571428571429</v>
      </c>
      <c r="J17" s="46">
        <v>36.571428571428569</v>
      </c>
      <c r="K17" s="46">
        <v>36</v>
      </c>
      <c r="L17" s="47">
        <v>4</v>
      </c>
    </row>
    <row r="18" spans="2:12" ht="13.5" customHeight="1">
      <c r="B18" s="206"/>
      <c r="C18" s="207"/>
      <c r="D18" s="209" t="s">
        <v>251</v>
      </c>
      <c r="E18" s="54">
        <v>141</v>
      </c>
      <c r="F18" s="64">
        <v>103</v>
      </c>
      <c r="G18" s="55">
        <v>31</v>
      </c>
      <c r="H18" s="55">
        <v>46</v>
      </c>
      <c r="I18" s="55">
        <v>20</v>
      </c>
      <c r="J18" s="55">
        <v>54</v>
      </c>
      <c r="K18" s="55">
        <v>35</v>
      </c>
      <c r="L18" s="56">
        <v>3</v>
      </c>
    </row>
    <row r="19" spans="2:12" ht="13.5" customHeight="1">
      <c r="B19" s="206"/>
      <c r="C19" s="208"/>
      <c r="D19" s="210"/>
      <c r="E19" s="45">
        <v>100</v>
      </c>
      <c r="F19" s="61">
        <v>73.049645390070921</v>
      </c>
      <c r="G19" s="46">
        <v>21.98581560283688</v>
      </c>
      <c r="H19" s="46">
        <v>32.62411347517731</v>
      </c>
      <c r="I19" s="46">
        <v>14.184397163120568</v>
      </c>
      <c r="J19" s="46">
        <v>38.297872340425535</v>
      </c>
      <c r="K19" s="46">
        <v>24.822695035460992</v>
      </c>
      <c r="L19" s="47">
        <v>2.1276595744680851</v>
      </c>
    </row>
    <row r="20" spans="2:12" ht="13.5" customHeight="1">
      <c r="B20" s="206"/>
      <c r="C20" s="207"/>
      <c r="D20" s="209" t="s">
        <v>250</v>
      </c>
      <c r="E20" s="54">
        <v>142</v>
      </c>
      <c r="F20" s="64">
        <v>97</v>
      </c>
      <c r="G20" s="55">
        <v>36</v>
      </c>
      <c r="H20" s="55">
        <v>57</v>
      </c>
      <c r="I20" s="55">
        <v>28</v>
      </c>
      <c r="J20" s="55">
        <v>41</v>
      </c>
      <c r="K20" s="55">
        <v>41</v>
      </c>
      <c r="L20" s="56">
        <v>4</v>
      </c>
    </row>
    <row r="21" spans="2:12" ht="13.5" customHeight="1">
      <c r="B21" s="206"/>
      <c r="C21" s="208"/>
      <c r="D21" s="210"/>
      <c r="E21" s="45">
        <v>100</v>
      </c>
      <c r="F21" s="61">
        <v>68.309859154929569</v>
      </c>
      <c r="G21" s="46">
        <v>25.352112676056336</v>
      </c>
      <c r="H21" s="46">
        <v>40.140845070422536</v>
      </c>
      <c r="I21" s="46">
        <v>19.718309859154928</v>
      </c>
      <c r="J21" s="46">
        <v>28.87323943661972</v>
      </c>
      <c r="K21" s="46">
        <v>28.87323943661972</v>
      </c>
      <c r="L21" s="47">
        <v>2.8169014084507045</v>
      </c>
    </row>
    <row r="22" spans="2:12" ht="13.5" customHeight="1">
      <c r="B22" s="206"/>
      <c r="C22" s="207"/>
      <c r="D22" s="209" t="s">
        <v>249</v>
      </c>
      <c r="E22" s="54">
        <v>134</v>
      </c>
      <c r="F22" s="64">
        <v>95</v>
      </c>
      <c r="G22" s="55">
        <v>15</v>
      </c>
      <c r="H22" s="55">
        <v>58</v>
      </c>
      <c r="I22" s="55">
        <v>26</v>
      </c>
      <c r="J22" s="55">
        <v>47</v>
      </c>
      <c r="K22" s="55">
        <v>37</v>
      </c>
      <c r="L22" s="56">
        <v>2</v>
      </c>
    </row>
    <row r="23" spans="2:12" ht="13.5" customHeight="1">
      <c r="B23" s="206"/>
      <c r="C23" s="208"/>
      <c r="D23" s="210"/>
      <c r="E23" s="45">
        <v>100</v>
      </c>
      <c r="F23" s="61">
        <v>70.895522388059703</v>
      </c>
      <c r="G23" s="46">
        <v>11.194029850746269</v>
      </c>
      <c r="H23" s="46">
        <v>43.283582089552233</v>
      </c>
      <c r="I23" s="46">
        <v>19.402985074626866</v>
      </c>
      <c r="J23" s="46">
        <v>35.074626865671647</v>
      </c>
      <c r="K23" s="46">
        <v>27.611940298507463</v>
      </c>
      <c r="L23" s="47">
        <v>1.4925373134328357</v>
      </c>
    </row>
    <row r="24" spans="2:12" ht="13.5" customHeight="1">
      <c r="B24" s="206"/>
      <c r="C24" s="207"/>
      <c r="D24" s="209" t="s">
        <v>30</v>
      </c>
      <c r="E24" s="54" t="s">
        <v>20</v>
      </c>
      <c r="F24" s="64" t="s">
        <v>20</v>
      </c>
      <c r="G24" s="55" t="s">
        <v>20</v>
      </c>
      <c r="H24" s="55" t="s">
        <v>20</v>
      </c>
      <c r="I24" s="55" t="s">
        <v>20</v>
      </c>
      <c r="J24" s="55" t="s">
        <v>20</v>
      </c>
      <c r="K24" s="55" t="s">
        <v>20</v>
      </c>
      <c r="L24" s="56" t="s">
        <v>20</v>
      </c>
    </row>
    <row r="25" spans="2:12" ht="13.5" customHeight="1">
      <c r="B25" s="206"/>
      <c r="C25" s="208"/>
      <c r="D25" s="210"/>
      <c r="E25" s="45" t="s">
        <v>20</v>
      </c>
      <c r="F25" s="61" t="s">
        <v>20</v>
      </c>
      <c r="G25" s="46" t="s">
        <v>20</v>
      </c>
      <c r="H25" s="46" t="s">
        <v>20</v>
      </c>
      <c r="I25" s="46" t="s">
        <v>20</v>
      </c>
      <c r="J25" s="46" t="s">
        <v>20</v>
      </c>
      <c r="K25" s="46" t="s">
        <v>20</v>
      </c>
      <c r="L25" s="47" t="s">
        <v>20</v>
      </c>
    </row>
    <row r="26" spans="2:12" ht="13.5" customHeight="1">
      <c r="B26" s="206"/>
      <c r="C26" s="216" t="s">
        <v>29</v>
      </c>
      <c r="D26" s="214"/>
      <c r="E26" s="54">
        <v>802</v>
      </c>
      <c r="F26" s="64">
        <v>507</v>
      </c>
      <c r="G26" s="55">
        <v>187</v>
      </c>
      <c r="H26" s="55">
        <v>236</v>
      </c>
      <c r="I26" s="55">
        <v>115</v>
      </c>
      <c r="J26" s="55">
        <v>279</v>
      </c>
      <c r="K26" s="55">
        <v>273</v>
      </c>
      <c r="L26" s="56">
        <v>22</v>
      </c>
    </row>
    <row r="27" spans="2:12" ht="13.5" customHeight="1">
      <c r="B27" s="206"/>
      <c r="C27" s="213"/>
      <c r="D27" s="214"/>
      <c r="E27" s="45">
        <v>100</v>
      </c>
      <c r="F27" s="61">
        <v>63.216957605985037</v>
      </c>
      <c r="G27" s="46">
        <v>23.316708229426432</v>
      </c>
      <c r="H27" s="46">
        <v>29.42643391521197</v>
      </c>
      <c r="I27" s="46">
        <v>14.339152119700749</v>
      </c>
      <c r="J27" s="46">
        <v>34.788029925187033</v>
      </c>
      <c r="K27" s="46">
        <v>34.039900249376558</v>
      </c>
      <c r="L27" s="47">
        <v>2.7431421446384037</v>
      </c>
    </row>
    <row r="28" spans="2:12" ht="13.5" customHeight="1">
      <c r="B28" s="206"/>
      <c r="C28" s="207"/>
      <c r="D28" s="209" t="s">
        <v>255</v>
      </c>
      <c r="E28" s="54">
        <v>109</v>
      </c>
      <c r="F28" s="64">
        <v>54</v>
      </c>
      <c r="G28" s="55">
        <v>26</v>
      </c>
      <c r="H28" s="55">
        <v>9</v>
      </c>
      <c r="I28" s="55">
        <v>5</v>
      </c>
      <c r="J28" s="55">
        <v>38</v>
      </c>
      <c r="K28" s="55">
        <v>53</v>
      </c>
      <c r="L28" s="56">
        <v>2</v>
      </c>
    </row>
    <row r="29" spans="2:12" ht="13.5" customHeight="1">
      <c r="B29" s="206"/>
      <c r="C29" s="208"/>
      <c r="D29" s="210"/>
      <c r="E29" s="45">
        <v>100</v>
      </c>
      <c r="F29" s="61">
        <v>49.541284403669728</v>
      </c>
      <c r="G29" s="46">
        <v>23.853211009174313</v>
      </c>
      <c r="H29" s="46">
        <v>8.2568807339449553</v>
      </c>
      <c r="I29" s="46">
        <v>4.5871559633027523</v>
      </c>
      <c r="J29" s="46">
        <v>34.862385321100916</v>
      </c>
      <c r="K29" s="46">
        <v>48.623853211009177</v>
      </c>
      <c r="L29" s="47">
        <v>1.834862385321101</v>
      </c>
    </row>
    <row r="30" spans="2:12" ht="13.5" customHeight="1">
      <c r="B30" s="206"/>
      <c r="C30" s="207"/>
      <c r="D30" s="209" t="s">
        <v>254</v>
      </c>
      <c r="E30" s="54">
        <v>118</v>
      </c>
      <c r="F30" s="64">
        <v>60</v>
      </c>
      <c r="G30" s="55">
        <v>28</v>
      </c>
      <c r="H30" s="55">
        <v>18</v>
      </c>
      <c r="I30" s="55">
        <v>10</v>
      </c>
      <c r="J30" s="55">
        <v>42</v>
      </c>
      <c r="K30" s="55">
        <v>54</v>
      </c>
      <c r="L30" s="56">
        <v>4</v>
      </c>
    </row>
    <row r="31" spans="2:12" ht="13.5" customHeight="1">
      <c r="B31" s="206"/>
      <c r="C31" s="208"/>
      <c r="D31" s="210"/>
      <c r="E31" s="45">
        <v>100</v>
      </c>
      <c r="F31" s="61">
        <v>50.847457627118644</v>
      </c>
      <c r="G31" s="46">
        <v>23.728813559322035</v>
      </c>
      <c r="H31" s="46">
        <v>15.254237288135593</v>
      </c>
      <c r="I31" s="46">
        <v>8.4745762711864394</v>
      </c>
      <c r="J31" s="46">
        <v>35.593220338983052</v>
      </c>
      <c r="K31" s="46">
        <v>45.762711864406782</v>
      </c>
      <c r="L31" s="47">
        <v>3.3898305084745761</v>
      </c>
    </row>
    <row r="32" spans="2:12" ht="13.5" customHeight="1">
      <c r="B32" s="206"/>
      <c r="C32" s="207"/>
      <c r="D32" s="209" t="s">
        <v>253</v>
      </c>
      <c r="E32" s="54">
        <v>145</v>
      </c>
      <c r="F32" s="64">
        <v>94</v>
      </c>
      <c r="G32" s="55">
        <v>41</v>
      </c>
      <c r="H32" s="55">
        <v>37</v>
      </c>
      <c r="I32" s="55">
        <v>17</v>
      </c>
      <c r="J32" s="55">
        <v>61</v>
      </c>
      <c r="K32" s="55">
        <v>46</v>
      </c>
      <c r="L32" s="56">
        <v>5</v>
      </c>
    </row>
    <row r="33" spans="2:12" ht="13.5" customHeight="1">
      <c r="B33" s="206"/>
      <c r="C33" s="208"/>
      <c r="D33" s="210"/>
      <c r="E33" s="45">
        <v>100</v>
      </c>
      <c r="F33" s="61">
        <v>64.827586206896541</v>
      </c>
      <c r="G33" s="46">
        <v>28.27586206896552</v>
      </c>
      <c r="H33" s="46">
        <v>25.517241379310345</v>
      </c>
      <c r="I33" s="46">
        <v>11.724137931034482</v>
      </c>
      <c r="J33" s="46">
        <v>42.068965517241381</v>
      </c>
      <c r="K33" s="46">
        <v>31.724137931034484</v>
      </c>
      <c r="L33" s="47">
        <v>3.4482758620689653</v>
      </c>
    </row>
    <row r="34" spans="2:12" ht="13.5" customHeight="1">
      <c r="B34" s="206"/>
      <c r="C34" s="207"/>
      <c r="D34" s="209" t="s">
        <v>252</v>
      </c>
      <c r="E34" s="54">
        <v>115</v>
      </c>
      <c r="F34" s="64">
        <v>75</v>
      </c>
      <c r="G34" s="55">
        <v>26</v>
      </c>
      <c r="H34" s="55">
        <v>37</v>
      </c>
      <c r="I34" s="55">
        <v>16</v>
      </c>
      <c r="J34" s="55">
        <v>43</v>
      </c>
      <c r="K34" s="55">
        <v>34</v>
      </c>
      <c r="L34" s="56">
        <v>6</v>
      </c>
    </row>
    <row r="35" spans="2:12" ht="13.5" customHeight="1">
      <c r="B35" s="206"/>
      <c r="C35" s="208"/>
      <c r="D35" s="210"/>
      <c r="E35" s="45">
        <v>100</v>
      </c>
      <c r="F35" s="61">
        <v>65.217391304347828</v>
      </c>
      <c r="G35" s="46">
        <v>22.608695652173914</v>
      </c>
      <c r="H35" s="46">
        <v>32.173913043478258</v>
      </c>
      <c r="I35" s="46">
        <v>13.913043478260869</v>
      </c>
      <c r="J35" s="46">
        <v>37.391304347826086</v>
      </c>
      <c r="K35" s="46">
        <v>29.565217391304348</v>
      </c>
      <c r="L35" s="47">
        <v>5.2173913043478262</v>
      </c>
    </row>
    <row r="36" spans="2:12" ht="13.5" customHeight="1">
      <c r="B36" s="206"/>
      <c r="C36" s="207"/>
      <c r="D36" s="209" t="s">
        <v>251</v>
      </c>
      <c r="E36" s="54">
        <v>99</v>
      </c>
      <c r="F36" s="64">
        <v>73</v>
      </c>
      <c r="G36" s="55">
        <v>24</v>
      </c>
      <c r="H36" s="55">
        <v>37</v>
      </c>
      <c r="I36" s="55">
        <v>19</v>
      </c>
      <c r="J36" s="55">
        <v>35</v>
      </c>
      <c r="K36" s="55">
        <v>25</v>
      </c>
      <c r="L36" s="56">
        <v>1</v>
      </c>
    </row>
    <row r="37" spans="2:12" ht="13.5" customHeight="1">
      <c r="B37" s="206"/>
      <c r="C37" s="208"/>
      <c r="D37" s="210"/>
      <c r="E37" s="45">
        <v>100</v>
      </c>
      <c r="F37" s="61">
        <v>73.73737373737373</v>
      </c>
      <c r="G37" s="46">
        <v>24.242424242424242</v>
      </c>
      <c r="H37" s="46">
        <v>37.373737373737377</v>
      </c>
      <c r="I37" s="46">
        <v>19.19191919191919</v>
      </c>
      <c r="J37" s="46">
        <v>35.353535353535356</v>
      </c>
      <c r="K37" s="46">
        <v>25.252525252525253</v>
      </c>
      <c r="L37" s="47">
        <v>1.0101010101010102</v>
      </c>
    </row>
    <row r="38" spans="2:12" ht="13.5" customHeight="1">
      <c r="B38" s="206"/>
      <c r="C38" s="207"/>
      <c r="D38" s="209" t="s">
        <v>250</v>
      </c>
      <c r="E38" s="54">
        <v>115</v>
      </c>
      <c r="F38" s="64">
        <v>78</v>
      </c>
      <c r="G38" s="55">
        <v>31</v>
      </c>
      <c r="H38" s="55">
        <v>51</v>
      </c>
      <c r="I38" s="55">
        <v>23</v>
      </c>
      <c r="J38" s="55">
        <v>29</v>
      </c>
      <c r="K38" s="55">
        <v>35</v>
      </c>
      <c r="L38" s="56">
        <v>2</v>
      </c>
    </row>
    <row r="39" spans="2:12" ht="13.5" customHeight="1">
      <c r="B39" s="206"/>
      <c r="C39" s="208"/>
      <c r="D39" s="210"/>
      <c r="E39" s="45">
        <v>100</v>
      </c>
      <c r="F39" s="61">
        <v>67.826086956521735</v>
      </c>
      <c r="G39" s="46">
        <v>26.956521739130434</v>
      </c>
      <c r="H39" s="46">
        <v>44.347826086956523</v>
      </c>
      <c r="I39" s="46">
        <v>20</v>
      </c>
      <c r="J39" s="46">
        <v>25.217391304347824</v>
      </c>
      <c r="K39" s="46">
        <v>30.434782608695656</v>
      </c>
      <c r="L39" s="47">
        <v>1.7391304347826086</v>
      </c>
    </row>
    <row r="40" spans="2:12" ht="13.5" customHeight="1">
      <c r="B40" s="206"/>
      <c r="C40" s="207"/>
      <c r="D40" s="209" t="s">
        <v>249</v>
      </c>
      <c r="E40" s="54">
        <v>101</v>
      </c>
      <c r="F40" s="64">
        <v>73</v>
      </c>
      <c r="G40" s="55">
        <v>11</v>
      </c>
      <c r="H40" s="55">
        <v>47</v>
      </c>
      <c r="I40" s="55">
        <v>25</v>
      </c>
      <c r="J40" s="55">
        <v>31</v>
      </c>
      <c r="K40" s="55">
        <v>25</v>
      </c>
      <c r="L40" s="56">
        <v>2</v>
      </c>
    </row>
    <row r="41" spans="2:12" ht="13.5" customHeight="1">
      <c r="B41" s="206"/>
      <c r="C41" s="208"/>
      <c r="D41" s="210"/>
      <c r="E41" s="45">
        <v>100</v>
      </c>
      <c r="F41" s="61">
        <v>72.277227722772281</v>
      </c>
      <c r="G41" s="46">
        <v>10.891089108910892</v>
      </c>
      <c r="H41" s="46">
        <v>46.534653465346537</v>
      </c>
      <c r="I41" s="46">
        <v>24.752475247524753</v>
      </c>
      <c r="J41" s="46">
        <v>30.693069306930692</v>
      </c>
      <c r="K41" s="46">
        <v>24.752475247524753</v>
      </c>
      <c r="L41" s="47">
        <v>1.9801980198019802</v>
      </c>
    </row>
    <row r="42" spans="2:12" ht="13.5" customHeight="1">
      <c r="B42" s="206"/>
      <c r="C42" s="207"/>
      <c r="D42" s="209" t="s">
        <v>30</v>
      </c>
      <c r="E42" s="54" t="s">
        <v>20</v>
      </c>
      <c r="F42" s="64" t="s">
        <v>20</v>
      </c>
      <c r="G42" s="55" t="s">
        <v>20</v>
      </c>
      <c r="H42" s="55" t="s">
        <v>20</v>
      </c>
      <c r="I42" s="55" t="s">
        <v>20</v>
      </c>
      <c r="J42" s="55" t="s">
        <v>20</v>
      </c>
      <c r="K42" s="55" t="s">
        <v>20</v>
      </c>
      <c r="L42" s="56" t="s">
        <v>20</v>
      </c>
    </row>
    <row r="43" spans="2:12" ht="13.5" customHeight="1">
      <c r="B43" s="206"/>
      <c r="C43" s="208"/>
      <c r="D43" s="210"/>
      <c r="E43" s="45" t="s">
        <v>20</v>
      </c>
      <c r="F43" s="61" t="s">
        <v>20</v>
      </c>
      <c r="G43" s="46" t="s">
        <v>20</v>
      </c>
      <c r="H43" s="46" t="s">
        <v>20</v>
      </c>
      <c r="I43" s="46" t="s">
        <v>20</v>
      </c>
      <c r="J43" s="46" t="s">
        <v>20</v>
      </c>
      <c r="K43" s="46" t="s">
        <v>20</v>
      </c>
      <c r="L43" s="47" t="s">
        <v>20</v>
      </c>
    </row>
    <row r="44" spans="2:12" ht="13.5" customHeight="1">
      <c r="B44" s="206"/>
      <c r="C44" s="216" t="s">
        <v>28</v>
      </c>
      <c r="D44" s="214"/>
      <c r="E44" s="54">
        <v>356</v>
      </c>
      <c r="F44" s="64">
        <v>175</v>
      </c>
      <c r="G44" s="55">
        <v>50</v>
      </c>
      <c r="H44" s="55">
        <v>57</v>
      </c>
      <c r="I44" s="55">
        <v>19</v>
      </c>
      <c r="J44" s="55">
        <v>109</v>
      </c>
      <c r="K44" s="55">
        <v>172</v>
      </c>
      <c r="L44" s="56">
        <v>9</v>
      </c>
    </row>
    <row r="45" spans="2:12" ht="13.5" customHeight="1">
      <c r="B45" s="206"/>
      <c r="C45" s="213"/>
      <c r="D45" s="214"/>
      <c r="E45" s="45">
        <v>100</v>
      </c>
      <c r="F45" s="61">
        <v>49.157303370786515</v>
      </c>
      <c r="G45" s="46">
        <v>14.04494382022472</v>
      </c>
      <c r="H45" s="46">
        <v>16.011235955056179</v>
      </c>
      <c r="I45" s="46">
        <v>5.3370786516853927</v>
      </c>
      <c r="J45" s="46">
        <v>30.617977528089892</v>
      </c>
      <c r="K45" s="46">
        <v>48.314606741573037</v>
      </c>
      <c r="L45" s="47">
        <v>2.5280898876404492</v>
      </c>
    </row>
    <row r="46" spans="2:12" ht="13.5" customHeight="1">
      <c r="B46" s="206"/>
      <c r="C46" s="207"/>
      <c r="D46" s="209" t="s">
        <v>255</v>
      </c>
      <c r="E46" s="54">
        <v>56</v>
      </c>
      <c r="F46" s="64">
        <v>9</v>
      </c>
      <c r="G46" s="55">
        <v>4</v>
      </c>
      <c r="H46" s="55" t="s">
        <v>20</v>
      </c>
      <c r="I46" s="55">
        <v>1</v>
      </c>
      <c r="J46" s="55">
        <v>4</v>
      </c>
      <c r="K46" s="55">
        <v>46</v>
      </c>
      <c r="L46" s="56">
        <v>1</v>
      </c>
    </row>
    <row r="47" spans="2:12" ht="13.5" customHeight="1">
      <c r="B47" s="206"/>
      <c r="C47" s="208"/>
      <c r="D47" s="210"/>
      <c r="E47" s="45">
        <v>100</v>
      </c>
      <c r="F47" s="61">
        <v>16.071428571428573</v>
      </c>
      <c r="G47" s="46">
        <v>7.1428571428571423</v>
      </c>
      <c r="H47" s="46" t="s">
        <v>20</v>
      </c>
      <c r="I47" s="46">
        <v>1.7857142857142856</v>
      </c>
      <c r="J47" s="46">
        <v>7.1428571428571423</v>
      </c>
      <c r="K47" s="46">
        <v>82.142857142857139</v>
      </c>
      <c r="L47" s="47">
        <v>1.7857142857142856</v>
      </c>
    </row>
    <row r="48" spans="2:12" ht="13.5" customHeight="1">
      <c r="B48" s="206"/>
      <c r="C48" s="207"/>
      <c r="D48" s="209" t="s">
        <v>254</v>
      </c>
      <c r="E48" s="54">
        <v>64</v>
      </c>
      <c r="F48" s="64">
        <v>26</v>
      </c>
      <c r="G48" s="55">
        <v>9</v>
      </c>
      <c r="H48" s="55">
        <v>11</v>
      </c>
      <c r="I48" s="55">
        <v>3</v>
      </c>
      <c r="J48" s="55">
        <v>13</v>
      </c>
      <c r="K48" s="55">
        <v>35</v>
      </c>
      <c r="L48" s="56">
        <v>3</v>
      </c>
    </row>
    <row r="49" spans="2:12" ht="13.5" customHeight="1">
      <c r="B49" s="206"/>
      <c r="C49" s="208"/>
      <c r="D49" s="210"/>
      <c r="E49" s="45">
        <v>100</v>
      </c>
      <c r="F49" s="61">
        <v>40.625</v>
      </c>
      <c r="G49" s="46">
        <v>14.0625</v>
      </c>
      <c r="H49" s="46">
        <v>17.1875</v>
      </c>
      <c r="I49" s="46">
        <v>4.6875</v>
      </c>
      <c r="J49" s="46">
        <v>20.3125</v>
      </c>
      <c r="K49" s="46">
        <v>54.6875</v>
      </c>
      <c r="L49" s="47">
        <v>4.6875</v>
      </c>
    </row>
    <row r="50" spans="2:12" ht="13.5" customHeight="1">
      <c r="B50" s="206"/>
      <c r="C50" s="207"/>
      <c r="D50" s="209" t="s">
        <v>253</v>
      </c>
      <c r="E50" s="54">
        <v>74</v>
      </c>
      <c r="F50" s="64">
        <v>39</v>
      </c>
      <c r="G50" s="55">
        <v>13</v>
      </c>
      <c r="H50" s="55">
        <v>10</v>
      </c>
      <c r="I50" s="55">
        <v>4</v>
      </c>
      <c r="J50" s="55">
        <v>24</v>
      </c>
      <c r="K50" s="55">
        <v>35</v>
      </c>
      <c r="L50" s="56" t="s">
        <v>20</v>
      </c>
    </row>
    <row r="51" spans="2:12" ht="13.5" customHeight="1">
      <c r="B51" s="206"/>
      <c r="C51" s="208"/>
      <c r="D51" s="210"/>
      <c r="E51" s="45">
        <v>100</v>
      </c>
      <c r="F51" s="61">
        <v>52.702702702702695</v>
      </c>
      <c r="G51" s="46">
        <v>17.567567567567568</v>
      </c>
      <c r="H51" s="46">
        <v>13.513513513513514</v>
      </c>
      <c r="I51" s="46">
        <v>5.4054054054054053</v>
      </c>
      <c r="J51" s="46">
        <v>32.432432432432435</v>
      </c>
      <c r="K51" s="46">
        <v>47.297297297297298</v>
      </c>
      <c r="L51" s="47" t="s">
        <v>20</v>
      </c>
    </row>
    <row r="52" spans="2:12" ht="13.5" customHeight="1">
      <c r="B52" s="206"/>
      <c r="C52" s="207"/>
      <c r="D52" s="209" t="s">
        <v>252</v>
      </c>
      <c r="E52" s="54">
        <v>60</v>
      </c>
      <c r="F52" s="64">
        <v>30</v>
      </c>
      <c r="G52" s="55">
        <v>8</v>
      </c>
      <c r="H52" s="55">
        <v>10</v>
      </c>
      <c r="I52" s="55">
        <v>4</v>
      </c>
      <c r="J52" s="55">
        <v>21</v>
      </c>
      <c r="K52" s="55">
        <v>29</v>
      </c>
      <c r="L52" s="56">
        <v>1</v>
      </c>
    </row>
    <row r="53" spans="2:12" ht="13.5" customHeight="1">
      <c r="B53" s="206"/>
      <c r="C53" s="208"/>
      <c r="D53" s="210"/>
      <c r="E53" s="45">
        <v>100</v>
      </c>
      <c r="F53" s="61">
        <v>50</v>
      </c>
      <c r="G53" s="46">
        <v>13.333333333333334</v>
      </c>
      <c r="H53" s="46">
        <v>16.666666666666664</v>
      </c>
      <c r="I53" s="46">
        <v>6.666666666666667</v>
      </c>
      <c r="J53" s="46">
        <v>35</v>
      </c>
      <c r="K53" s="46">
        <v>48.333333333333336</v>
      </c>
      <c r="L53" s="47">
        <v>1.6666666666666667</v>
      </c>
    </row>
    <row r="54" spans="2:12" ht="13.5" customHeight="1">
      <c r="B54" s="206"/>
      <c r="C54" s="207"/>
      <c r="D54" s="209" t="s">
        <v>251</v>
      </c>
      <c r="E54" s="54">
        <v>42</v>
      </c>
      <c r="F54" s="64">
        <v>30</v>
      </c>
      <c r="G54" s="55">
        <v>7</v>
      </c>
      <c r="H54" s="55">
        <v>9</v>
      </c>
      <c r="I54" s="55">
        <v>1</v>
      </c>
      <c r="J54" s="55">
        <v>19</v>
      </c>
      <c r="K54" s="55">
        <v>10</v>
      </c>
      <c r="L54" s="56">
        <v>2</v>
      </c>
    </row>
    <row r="55" spans="2:12" ht="13.5" customHeight="1">
      <c r="B55" s="206"/>
      <c r="C55" s="208"/>
      <c r="D55" s="210"/>
      <c r="E55" s="45">
        <v>100</v>
      </c>
      <c r="F55" s="61">
        <v>71.428571428571431</v>
      </c>
      <c r="G55" s="46">
        <v>16.666666666666664</v>
      </c>
      <c r="H55" s="46">
        <v>21.428571428571427</v>
      </c>
      <c r="I55" s="46">
        <v>2.3809523809523809</v>
      </c>
      <c r="J55" s="46">
        <v>45.238095238095241</v>
      </c>
      <c r="K55" s="46">
        <v>23.809523809523807</v>
      </c>
      <c r="L55" s="47">
        <v>4.7619047619047619</v>
      </c>
    </row>
    <row r="56" spans="2:12" ht="13.5" customHeight="1">
      <c r="B56" s="206"/>
      <c r="C56" s="207"/>
      <c r="D56" s="209" t="s">
        <v>250</v>
      </c>
      <c r="E56" s="54">
        <v>27</v>
      </c>
      <c r="F56" s="64">
        <v>19</v>
      </c>
      <c r="G56" s="55">
        <v>5</v>
      </c>
      <c r="H56" s="55">
        <v>6</v>
      </c>
      <c r="I56" s="55">
        <v>5</v>
      </c>
      <c r="J56" s="55">
        <v>12</v>
      </c>
      <c r="K56" s="55">
        <v>6</v>
      </c>
      <c r="L56" s="56">
        <v>2</v>
      </c>
    </row>
    <row r="57" spans="2:12" ht="13.5" customHeight="1">
      <c r="B57" s="206"/>
      <c r="C57" s="208"/>
      <c r="D57" s="210"/>
      <c r="E57" s="45">
        <v>100</v>
      </c>
      <c r="F57" s="61">
        <v>70.370370370370367</v>
      </c>
      <c r="G57" s="46">
        <v>18.518518518518519</v>
      </c>
      <c r="H57" s="46">
        <v>22.222222222222221</v>
      </c>
      <c r="I57" s="46">
        <v>18.518518518518519</v>
      </c>
      <c r="J57" s="46">
        <v>44.444444444444443</v>
      </c>
      <c r="K57" s="46">
        <v>22.222222222222221</v>
      </c>
      <c r="L57" s="47">
        <v>7.4074074074074066</v>
      </c>
    </row>
    <row r="58" spans="2:12" ht="13.5" customHeight="1">
      <c r="B58" s="206"/>
      <c r="C58" s="207"/>
      <c r="D58" s="209" t="s">
        <v>249</v>
      </c>
      <c r="E58" s="54">
        <v>33</v>
      </c>
      <c r="F58" s="64">
        <v>22</v>
      </c>
      <c r="G58" s="55">
        <v>4</v>
      </c>
      <c r="H58" s="55">
        <v>11</v>
      </c>
      <c r="I58" s="55">
        <v>1</v>
      </c>
      <c r="J58" s="55">
        <v>16</v>
      </c>
      <c r="K58" s="55">
        <v>11</v>
      </c>
      <c r="L58" s="56" t="s">
        <v>20</v>
      </c>
    </row>
    <row r="59" spans="2:12" ht="13.5" customHeight="1">
      <c r="B59" s="206"/>
      <c r="C59" s="208"/>
      <c r="D59" s="210"/>
      <c r="E59" s="45">
        <v>100</v>
      </c>
      <c r="F59" s="61">
        <v>66.666666666666657</v>
      </c>
      <c r="G59" s="46">
        <v>12.121212121212121</v>
      </c>
      <c r="H59" s="46">
        <v>33.333333333333329</v>
      </c>
      <c r="I59" s="46">
        <v>3.0303030303030303</v>
      </c>
      <c r="J59" s="46">
        <v>48.484848484848484</v>
      </c>
      <c r="K59" s="46">
        <v>33.333333333333329</v>
      </c>
      <c r="L59" s="47" t="s">
        <v>20</v>
      </c>
    </row>
    <row r="60" spans="2:12" ht="13.5" customHeight="1">
      <c r="B60" s="206"/>
      <c r="C60" s="207"/>
      <c r="D60" s="209" t="s">
        <v>30</v>
      </c>
      <c r="E60" s="54" t="s">
        <v>20</v>
      </c>
      <c r="F60" s="55" t="s">
        <v>20</v>
      </c>
      <c r="G60" s="55" t="s">
        <v>20</v>
      </c>
      <c r="H60" s="55" t="s">
        <v>20</v>
      </c>
      <c r="I60" s="55" t="s">
        <v>20</v>
      </c>
      <c r="J60" s="55" t="s">
        <v>20</v>
      </c>
      <c r="K60" s="55" t="s">
        <v>20</v>
      </c>
      <c r="L60" s="56" t="s">
        <v>20</v>
      </c>
    </row>
    <row r="61" spans="2:12" ht="13.5" customHeight="1">
      <c r="B61" s="215"/>
      <c r="C61" s="208"/>
      <c r="D61" s="210"/>
      <c r="E61" s="45" t="s">
        <v>20</v>
      </c>
      <c r="F61" s="46" t="s">
        <v>20</v>
      </c>
      <c r="G61" s="46" t="s">
        <v>20</v>
      </c>
      <c r="H61" s="46" t="s">
        <v>20</v>
      </c>
      <c r="I61" s="46" t="s">
        <v>20</v>
      </c>
      <c r="J61" s="46" t="s">
        <v>20</v>
      </c>
      <c r="K61" s="46" t="s">
        <v>20</v>
      </c>
      <c r="L61" s="47" t="s">
        <v>20</v>
      </c>
    </row>
    <row r="62" spans="2:12" ht="13.5" customHeight="1">
      <c r="B62" s="220" t="s">
        <v>331</v>
      </c>
      <c r="C62" s="212" t="s">
        <v>256</v>
      </c>
      <c r="D62" s="210"/>
      <c r="E62" s="48">
        <v>989</v>
      </c>
      <c r="F62" s="62">
        <v>584</v>
      </c>
      <c r="G62" s="49">
        <v>207</v>
      </c>
      <c r="H62" s="49">
        <v>250</v>
      </c>
      <c r="I62" s="49">
        <v>120</v>
      </c>
      <c r="J62" s="49">
        <v>326</v>
      </c>
      <c r="K62" s="49">
        <v>377</v>
      </c>
      <c r="L62" s="50">
        <v>28</v>
      </c>
    </row>
    <row r="63" spans="2:12" ht="13.5" customHeight="1">
      <c r="B63" s="220"/>
      <c r="C63" s="213"/>
      <c r="D63" s="214"/>
      <c r="E63" s="45">
        <v>100</v>
      </c>
      <c r="F63" s="61">
        <v>59.049544994944391</v>
      </c>
      <c r="G63" s="46">
        <v>20.930232558139537</v>
      </c>
      <c r="H63" s="46">
        <v>25.278058645096056</v>
      </c>
      <c r="I63" s="46">
        <v>12.133468149646106</v>
      </c>
      <c r="J63" s="46">
        <v>32.962588473205258</v>
      </c>
      <c r="K63" s="46">
        <v>38.119312436804854</v>
      </c>
      <c r="L63" s="47">
        <v>2.8311425682507583</v>
      </c>
    </row>
    <row r="64" spans="2:12" ht="13.5" customHeight="1">
      <c r="B64" s="206"/>
      <c r="C64" s="207"/>
      <c r="D64" s="209" t="s">
        <v>255</v>
      </c>
      <c r="E64" s="54">
        <v>134</v>
      </c>
      <c r="F64" s="64">
        <v>55</v>
      </c>
      <c r="G64" s="55">
        <v>26</v>
      </c>
      <c r="H64" s="55">
        <v>9</v>
      </c>
      <c r="I64" s="55">
        <v>5</v>
      </c>
      <c r="J64" s="55">
        <v>36</v>
      </c>
      <c r="K64" s="55">
        <v>77</v>
      </c>
      <c r="L64" s="56">
        <v>2</v>
      </c>
    </row>
    <row r="65" spans="2:12" ht="13.5" customHeight="1">
      <c r="B65" s="206"/>
      <c r="C65" s="208"/>
      <c r="D65" s="210"/>
      <c r="E65" s="45">
        <v>100</v>
      </c>
      <c r="F65" s="61">
        <v>41.044776119402989</v>
      </c>
      <c r="G65" s="46">
        <v>19.402985074626866</v>
      </c>
      <c r="H65" s="46">
        <v>6.7164179104477615</v>
      </c>
      <c r="I65" s="46">
        <v>3.7313432835820892</v>
      </c>
      <c r="J65" s="46">
        <v>26.865671641791046</v>
      </c>
      <c r="K65" s="46">
        <v>57.462686567164177</v>
      </c>
      <c r="L65" s="47">
        <v>1.4925373134328357</v>
      </c>
    </row>
    <row r="66" spans="2:12" ht="13.5" customHeight="1">
      <c r="B66" s="206"/>
      <c r="C66" s="207"/>
      <c r="D66" s="209" t="s">
        <v>254</v>
      </c>
      <c r="E66" s="54">
        <v>153</v>
      </c>
      <c r="F66" s="64">
        <v>70</v>
      </c>
      <c r="G66" s="55">
        <v>32</v>
      </c>
      <c r="H66" s="55">
        <v>21</v>
      </c>
      <c r="I66" s="55">
        <v>11</v>
      </c>
      <c r="J66" s="55">
        <v>45</v>
      </c>
      <c r="K66" s="55">
        <v>76</v>
      </c>
      <c r="L66" s="56">
        <v>7</v>
      </c>
    </row>
    <row r="67" spans="2:12" ht="13.5" customHeight="1">
      <c r="B67" s="206"/>
      <c r="C67" s="208"/>
      <c r="D67" s="210"/>
      <c r="E67" s="45">
        <v>100</v>
      </c>
      <c r="F67" s="61">
        <v>45.751633986928105</v>
      </c>
      <c r="G67" s="46">
        <v>20.915032679738562</v>
      </c>
      <c r="H67" s="46">
        <v>13.725490196078432</v>
      </c>
      <c r="I67" s="46">
        <v>7.18954248366013</v>
      </c>
      <c r="J67" s="46">
        <v>29.411764705882355</v>
      </c>
      <c r="K67" s="46">
        <v>49.673202614379086</v>
      </c>
      <c r="L67" s="47">
        <v>4.5751633986928102</v>
      </c>
    </row>
    <row r="68" spans="2:12" ht="13.5" customHeight="1">
      <c r="B68" s="206"/>
      <c r="C68" s="207"/>
      <c r="D68" s="209" t="s">
        <v>253</v>
      </c>
      <c r="E68" s="54">
        <v>187</v>
      </c>
      <c r="F68" s="64">
        <v>111</v>
      </c>
      <c r="G68" s="55">
        <v>47</v>
      </c>
      <c r="H68" s="55">
        <v>37</v>
      </c>
      <c r="I68" s="55">
        <v>17</v>
      </c>
      <c r="J68" s="55">
        <v>73</v>
      </c>
      <c r="K68" s="55">
        <v>72</v>
      </c>
      <c r="L68" s="56">
        <v>4</v>
      </c>
    </row>
    <row r="69" spans="2:12" ht="13.5" customHeight="1">
      <c r="B69" s="206"/>
      <c r="C69" s="208"/>
      <c r="D69" s="210"/>
      <c r="E69" s="45">
        <v>100</v>
      </c>
      <c r="F69" s="61">
        <v>59.358288770053477</v>
      </c>
      <c r="G69" s="46">
        <v>25.133689839572192</v>
      </c>
      <c r="H69" s="46">
        <v>19.786096256684495</v>
      </c>
      <c r="I69" s="46">
        <v>9.0909090909090917</v>
      </c>
      <c r="J69" s="46">
        <v>39.037433155080215</v>
      </c>
      <c r="K69" s="46">
        <v>38.502673796791441</v>
      </c>
      <c r="L69" s="47">
        <v>2.1390374331550799</v>
      </c>
    </row>
    <row r="70" spans="2:12" ht="13.5" customHeight="1">
      <c r="B70" s="206"/>
      <c r="C70" s="207"/>
      <c r="D70" s="209" t="s">
        <v>252</v>
      </c>
      <c r="E70" s="54">
        <v>146</v>
      </c>
      <c r="F70" s="64">
        <v>88</v>
      </c>
      <c r="G70" s="55">
        <v>29</v>
      </c>
      <c r="H70" s="55">
        <v>42</v>
      </c>
      <c r="I70" s="55">
        <v>17</v>
      </c>
      <c r="J70" s="55">
        <v>50</v>
      </c>
      <c r="K70" s="55">
        <v>52</v>
      </c>
      <c r="L70" s="56">
        <v>6</v>
      </c>
    </row>
    <row r="71" spans="2:12" ht="13.5" customHeight="1">
      <c r="B71" s="206"/>
      <c r="C71" s="208"/>
      <c r="D71" s="210"/>
      <c r="E71" s="45">
        <v>100</v>
      </c>
      <c r="F71" s="61">
        <v>60.273972602739725</v>
      </c>
      <c r="G71" s="46">
        <v>19.863013698630137</v>
      </c>
      <c r="H71" s="46">
        <v>28.767123287671232</v>
      </c>
      <c r="I71" s="46">
        <v>11.643835616438356</v>
      </c>
      <c r="J71" s="46">
        <v>34.246575342465754</v>
      </c>
      <c r="K71" s="46">
        <v>35.61643835616438</v>
      </c>
      <c r="L71" s="47">
        <v>4.10958904109589</v>
      </c>
    </row>
    <row r="72" spans="2:12" ht="13.5" customHeight="1">
      <c r="B72" s="206"/>
      <c r="C72" s="207"/>
      <c r="D72" s="209" t="s">
        <v>251</v>
      </c>
      <c r="E72" s="54">
        <v>123</v>
      </c>
      <c r="F72" s="64">
        <v>89</v>
      </c>
      <c r="G72" s="55">
        <v>28</v>
      </c>
      <c r="H72" s="55">
        <v>41</v>
      </c>
      <c r="I72" s="55">
        <v>19</v>
      </c>
      <c r="J72" s="55">
        <v>43</v>
      </c>
      <c r="K72" s="55">
        <v>31</v>
      </c>
      <c r="L72" s="56">
        <v>3</v>
      </c>
    </row>
    <row r="73" spans="2:12" ht="13.5" customHeight="1">
      <c r="B73" s="206"/>
      <c r="C73" s="208"/>
      <c r="D73" s="210"/>
      <c r="E73" s="45">
        <v>100</v>
      </c>
      <c r="F73" s="61">
        <v>72.357723577235774</v>
      </c>
      <c r="G73" s="46">
        <v>22.76422764227642</v>
      </c>
      <c r="H73" s="46">
        <v>33.333333333333329</v>
      </c>
      <c r="I73" s="46">
        <v>15.447154471544716</v>
      </c>
      <c r="J73" s="46">
        <v>34.959349593495936</v>
      </c>
      <c r="K73" s="46">
        <v>25.203252032520325</v>
      </c>
      <c r="L73" s="47">
        <v>2.4390243902439024</v>
      </c>
    </row>
    <row r="74" spans="2:12" ht="13.5" customHeight="1">
      <c r="B74" s="206"/>
      <c r="C74" s="207"/>
      <c r="D74" s="209" t="s">
        <v>250</v>
      </c>
      <c r="E74" s="54">
        <v>129</v>
      </c>
      <c r="F74" s="64">
        <v>86</v>
      </c>
      <c r="G74" s="55">
        <v>31</v>
      </c>
      <c r="H74" s="55">
        <v>50</v>
      </c>
      <c r="I74" s="55">
        <v>25</v>
      </c>
      <c r="J74" s="55">
        <v>35</v>
      </c>
      <c r="K74" s="55">
        <v>39</v>
      </c>
      <c r="L74" s="56">
        <v>4</v>
      </c>
    </row>
    <row r="75" spans="2:12" ht="13.5" customHeight="1">
      <c r="B75" s="206"/>
      <c r="C75" s="208"/>
      <c r="D75" s="210"/>
      <c r="E75" s="45">
        <v>100</v>
      </c>
      <c r="F75" s="61">
        <v>66.666666666666657</v>
      </c>
      <c r="G75" s="46">
        <v>24.031007751937985</v>
      </c>
      <c r="H75" s="46">
        <v>38.759689922480625</v>
      </c>
      <c r="I75" s="46">
        <v>19.379844961240313</v>
      </c>
      <c r="J75" s="46">
        <v>27.131782945736433</v>
      </c>
      <c r="K75" s="46">
        <v>30.232558139534881</v>
      </c>
      <c r="L75" s="47">
        <v>3.1007751937984498</v>
      </c>
    </row>
    <row r="76" spans="2:12" ht="13.5" customHeight="1">
      <c r="B76" s="206"/>
      <c r="C76" s="207"/>
      <c r="D76" s="209" t="s">
        <v>249</v>
      </c>
      <c r="E76" s="54">
        <v>117</v>
      </c>
      <c r="F76" s="64">
        <v>85</v>
      </c>
      <c r="G76" s="55">
        <v>14</v>
      </c>
      <c r="H76" s="55">
        <v>50</v>
      </c>
      <c r="I76" s="55">
        <v>26</v>
      </c>
      <c r="J76" s="55">
        <v>44</v>
      </c>
      <c r="K76" s="55">
        <v>30</v>
      </c>
      <c r="L76" s="56">
        <v>2</v>
      </c>
    </row>
    <row r="77" spans="2:12" ht="13.5" customHeight="1">
      <c r="B77" s="206"/>
      <c r="C77" s="208"/>
      <c r="D77" s="210"/>
      <c r="E77" s="45">
        <v>100</v>
      </c>
      <c r="F77" s="61">
        <v>72.649572649572647</v>
      </c>
      <c r="G77" s="46">
        <v>11.965811965811966</v>
      </c>
      <c r="H77" s="46">
        <v>42.735042735042732</v>
      </c>
      <c r="I77" s="46">
        <v>22.222222222222221</v>
      </c>
      <c r="J77" s="46">
        <v>37.606837606837608</v>
      </c>
      <c r="K77" s="46">
        <v>25.641025641025639</v>
      </c>
      <c r="L77" s="47">
        <v>1.7094017094017095</v>
      </c>
    </row>
    <row r="78" spans="2:12" ht="13.5" customHeight="1">
      <c r="B78" s="206"/>
      <c r="C78" s="207"/>
      <c r="D78" s="209" t="s">
        <v>30</v>
      </c>
      <c r="E78" s="54" t="s">
        <v>20</v>
      </c>
      <c r="F78" s="64" t="s">
        <v>20</v>
      </c>
      <c r="G78" s="55" t="s">
        <v>20</v>
      </c>
      <c r="H78" s="55" t="s">
        <v>20</v>
      </c>
      <c r="I78" s="55" t="s">
        <v>20</v>
      </c>
      <c r="J78" s="55" t="s">
        <v>20</v>
      </c>
      <c r="K78" s="55" t="s">
        <v>20</v>
      </c>
      <c r="L78" s="56" t="s">
        <v>20</v>
      </c>
    </row>
    <row r="79" spans="2:12" ht="13.5" customHeight="1">
      <c r="B79" s="206"/>
      <c r="C79" s="208"/>
      <c r="D79" s="210"/>
      <c r="E79" s="45" t="s">
        <v>20</v>
      </c>
      <c r="F79" s="61" t="s">
        <v>20</v>
      </c>
      <c r="G79" s="46" t="s">
        <v>20</v>
      </c>
      <c r="H79" s="46" t="s">
        <v>20</v>
      </c>
      <c r="I79" s="46" t="s">
        <v>20</v>
      </c>
      <c r="J79" s="46" t="s">
        <v>20</v>
      </c>
      <c r="K79" s="46" t="s">
        <v>20</v>
      </c>
      <c r="L79" s="47" t="s">
        <v>20</v>
      </c>
    </row>
    <row r="80" spans="2:12" ht="13.5" customHeight="1">
      <c r="B80" s="206"/>
      <c r="C80" s="216" t="s">
        <v>29</v>
      </c>
      <c r="D80" s="214"/>
      <c r="E80" s="54">
        <v>716</v>
      </c>
      <c r="F80" s="64">
        <v>452</v>
      </c>
      <c r="G80" s="55">
        <v>164</v>
      </c>
      <c r="H80" s="55">
        <v>207</v>
      </c>
      <c r="I80" s="55">
        <v>105</v>
      </c>
      <c r="J80" s="55">
        <v>246</v>
      </c>
      <c r="K80" s="55">
        <v>244</v>
      </c>
      <c r="L80" s="56">
        <v>20</v>
      </c>
    </row>
    <row r="81" spans="2:12" ht="13.5" customHeight="1">
      <c r="B81" s="206"/>
      <c r="C81" s="213"/>
      <c r="D81" s="214"/>
      <c r="E81" s="45">
        <v>100</v>
      </c>
      <c r="F81" s="61">
        <v>63.128491620111724</v>
      </c>
      <c r="G81" s="46">
        <v>22.905027932960895</v>
      </c>
      <c r="H81" s="46">
        <v>28.910614525139668</v>
      </c>
      <c r="I81" s="46">
        <v>14.664804469273744</v>
      </c>
      <c r="J81" s="46">
        <v>34.357541899441344</v>
      </c>
      <c r="K81" s="46">
        <v>34.07821229050279</v>
      </c>
      <c r="L81" s="47">
        <v>2.7932960893854748</v>
      </c>
    </row>
    <row r="82" spans="2:12" ht="13.5" customHeight="1">
      <c r="B82" s="206"/>
      <c r="C82" s="207"/>
      <c r="D82" s="209" t="s">
        <v>255</v>
      </c>
      <c r="E82" s="54">
        <v>93</v>
      </c>
      <c r="F82" s="64">
        <v>47</v>
      </c>
      <c r="G82" s="55">
        <v>22</v>
      </c>
      <c r="H82" s="55">
        <v>9</v>
      </c>
      <c r="I82" s="55">
        <v>5</v>
      </c>
      <c r="J82" s="55">
        <v>32</v>
      </c>
      <c r="K82" s="55">
        <v>44</v>
      </c>
      <c r="L82" s="56">
        <v>2</v>
      </c>
    </row>
    <row r="83" spans="2:12" ht="13.5" customHeight="1">
      <c r="B83" s="206"/>
      <c r="C83" s="208"/>
      <c r="D83" s="210"/>
      <c r="E83" s="45">
        <v>100</v>
      </c>
      <c r="F83" s="61">
        <v>50.537634408602152</v>
      </c>
      <c r="G83" s="46">
        <v>23.655913978494624</v>
      </c>
      <c r="H83" s="46">
        <v>9.67741935483871</v>
      </c>
      <c r="I83" s="46">
        <v>5.376344086021505</v>
      </c>
      <c r="J83" s="46">
        <v>34.408602150537639</v>
      </c>
      <c r="K83" s="46">
        <v>47.311827956989248</v>
      </c>
      <c r="L83" s="47">
        <v>2.1505376344086025</v>
      </c>
    </row>
    <row r="84" spans="2:12" ht="13.5" customHeight="1">
      <c r="B84" s="206"/>
      <c r="C84" s="207"/>
      <c r="D84" s="209" t="s">
        <v>254</v>
      </c>
      <c r="E84" s="54">
        <v>106</v>
      </c>
      <c r="F84" s="64">
        <v>55</v>
      </c>
      <c r="G84" s="55">
        <v>25</v>
      </c>
      <c r="H84" s="55">
        <v>14</v>
      </c>
      <c r="I84" s="55">
        <v>9</v>
      </c>
      <c r="J84" s="55">
        <v>38</v>
      </c>
      <c r="K84" s="55">
        <v>47</v>
      </c>
      <c r="L84" s="56">
        <v>4</v>
      </c>
    </row>
    <row r="85" spans="2:12" ht="13.5" customHeight="1">
      <c r="B85" s="206"/>
      <c r="C85" s="208"/>
      <c r="D85" s="210"/>
      <c r="E85" s="45">
        <v>100</v>
      </c>
      <c r="F85" s="61">
        <v>51.886792452830186</v>
      </c>
      <c r="G85" s="46">
        <v>23.584905660377359</v>
      </c>
      <c r="H85" s="46">
        <v>13.20754716981132</v>
      </c>
      <c r="I85" s="46">
        <v>8.4905660377358494</v>
      </c>
      <c r="J85" s="46">
        <v>35.849056603773583</v>
      </c>
      <c r="K85" s="46">
        <v>44.339622641509436</v>
      </c>
      <c r="L85" s="47">
        <v>3.7735849056603774</v>
      </c>
    </row>
    <row r="86" spans="2:12" ht="13.5" customHeight="1">
      <c r="B86" s="206"/>
      <c r="C86" s="207"/>
      <c r="D86" s="209" t="s">
        <v>253</v>
      </c>
      <c r="E86" s="54">
        <v>131</v>
      </c>
      <c r="F86" s="64">
        <v>82</v>
      </c>
      <c r="G86" s="55">
        <v>36</v>
      </c>
      <c r="H86" s="55">
        <v>29</v>
      </c>
      <c r="I86" s="55">
        <v>13</v>
      </c>
      <c r="J86" s="55">
        <v>55</v>
      </c>
      <c r="K86" s="55">
        <v>45</v>
      </c>
      <c r="L86" s="56">
        <v>4</v>
      </c>
    </row>
    <row r="87" spans="2:12" ht="13.5" customHeight="1">
      <c r="B87" s="206"/>
      <c r="C87" s="208"/>
      <c r="D87" s="210"/>
      <c r="E87" s="45">
        <v>100</v>
      </c>
      <c r="F87" s="61">
        <v>62.595419847328252</v>
      </c>
      <c r="G87" s="46">
        <v>27.480916030534353</v>
      </c>
      <c r="H87" s="46">
        <v>22.137404580152673</v>
      </c>
      <c r="I87" s="46">
        <v>9.9236641221374047</v>
      </c>
      <c r="J87" s="46">
        <v>41.984732824427482</v>
      </c>
      <c r="K87" s="46">
        <v>34.351145038167942</v>
      </c>
      <c r="L87" s="47">
        <v>3.0534351145038165</v>
      </c>
    </row>
    <row r="88" spans="2:12" ht="13.5" customHeight="1">
      <c r="B88" s="206"/>
      <c r="C88" s="207"/>
      <c r="D88" s="209" t="s">
        <v>252</v>
      </c>
      <c r="E88" s="54">
        <v>95</v>
      </c>
      <c r="F88" s="64">
        <v>63</v>
      </c>
      <c r="G88" s="55">
        <v>23</v>
      </c>
      <c r="H88" s="55">
        <v>33</v>
      </c>
      <c r="I88" s="55">
        <v>14</v>
      </c>
      <c r="J88" s="55">
        <v>34</v>
      </c>
      <c r="K88" s="55">
        <v>27</v>
      </c>
      <c r="L88" s="56">
        <v>5</v>
      </c>
    </row>
    <row r="89" spans="2:12" ht="13.5" customHeight="1">
      <c r="B89" s="206"/>
      <c r="C89" s="208"/>
      <c r="D89" s="210"/>
      <c r="E89" s="45">
        <v>100</v>
      </c>
      <c r="F89" s="61">
        <v>66.315789473684205</v>
      </c>
      <c r="G89" s="46">
        <v>24.210526315789473</v>
      </c>
      <c r="H89" s="46">
        <v>34.736842105263158</v>
      </c>
      <c r="I89" s="46">
        <v>14.736842105263156</v>
      </c>
      <c r="J89" s="46">
        <v>35.789473684210527</v>
      </c>
      <c r="K89" s="46">
        <v>28.421052631578945</v>
      </c>
      <c r="L89" s="47">
        <v>5.2631578947368416</v>
      </c>
    </row>
    <row r="90" spans="2:12" ht="13.5" customHeight="1">
      <c r="B90" s="206"/>
      <c r="C90" s="207"/>
      <c r="D90" s="209" t="s">
        <v>251</v>
      </c>
      <c r="E90" s="54">
        <v>92</v>
      </c>
      <c r="F90" s="64">
        <v>67</v>
      </c>
      <c r="G90" s="55">
        <v>21</v>
      </c>
      <c r="H90" s="55">
        <v>33</v>
      </c>
      <c r="I90" s="55">
        <v>18</v>
      </c>
      <c r="J90" s="55">
        <v>31</v>
      </c>
      <c r="K90" s="55">
        <v>24</v>
      </c>
      <c r="L90" s="56">
        <v>1</v>
      </c>
    </row>
    <row r="91" spans="2:12" ht="13.5" customHeight="1">
      <c r="B91" s="206"/>
      <c r="C91" s="208"/>
      <c r="D91" s="210"/>
      <c r="E91" s="45">
        <v>100</v>
      </c>
      <c r="F91" s="61">
        <v>72.826086956521735</v>
      </c>
      <c r="G91" s="46">
        <v>22.826086956521738</v>
      </c>
      <c r="H91" s="46">
        <v>35.869565217391305</v>
      </c>
      <c r="I91" s="46">
        <v>19.565217391304348</v>
      </c>
      <c r="J91" s="46">
        <v>33.695652173913047</v>
      </c>
      <c r="K91" s="46">
        <v>26.086956521739129</v>
      </c>
      <c r="L91" s="47">
        <v>1.0869565217391304</v>
      </c>
    </row>
    <row r="92" spans="2:12" ht="13.5" customHeight="1">
      <c r="B92" s="206"/>
      <c r="C92" s="207"/>
      <c r="D92" s="209" t="s">
        <v>250</v>
      </c>
      <c r="E92" s="54">
        <v>106</v>
      </c>
      <c r="F92" s="64">
        <v>70</v>
      </c>
      <c r="G92" s="55">
        <v>27</v>
      </c>
      <c r="H92" s="55">
        <v>46</v>
      </c>
      <c r="I92" s="55">
        <v>21</v>
      </c>
      <c r="J92" s="55">
        <v>26</v>
      </c>
      <c r="K92" s="55">
        <v>34</v>
      </c>
      <c r="L92" s="56">
        <v>2</v>
      </c>
    </row>
    <row r="93" spans="2:12" ht="13.5" customHeight="1">
      <c r="B93" s="206"/>
      <c r="C93" s="208"/>
      <c r="D93" s="210"/>
      <c r="E93" s="45">
        <v>100</v>
      </c>
      <c r="F93" s="61">
        <v>66.037735849056602</v>
      </c>
      <c r="G93" s="46">
        <v>25.471698113207548</v>
      </c>
      <c r="H93" s="46">
        <v>43.39622641509434</v>
      </c>
      <c r="I93" s="46">
        <v>19.811320754716981</v>
      </c>
      <c r="J93" s="46">
        <v>24.528301886792452</v>
      </c>
      <c r="K93" s="46">
        <v>32.075471698113205</v>
      </c>
      <c r="L93" s="47">
        <v>1.8867924528301887</v>
      </c>
    </row>
    <row r="94" spans="2:12" ht="13.5" customHeight="1">
      <c r="B94" s="206"/>
      <c r="C94" s="207"/>
      <c r="D94" s="209" t="s">
        <v>249</v>
      </c>
      <c r="E94" s="54">
        <v>93</v>
      </c>
      <c r="F94" s="64">
        <v>68</v>
      </c>
      <c r="G94" s="55">
        <v>10</v>
      </c>
      <c r="H94" s="55">
        <v>43</v>
      </c>
      <c r="I94" s="55">
        <v>25</v>
      </c>
      <c r="J94" s="55">
        <v>30</v>
      </c>
      <c r="K94" s="55">
        <v>23</v>
      </c>
      <c r="L94" s="56">
        <v>2</v>
      </c>
    </row>
    <row r="95" spans="2:12" ht="13.5" customHeight="1">
      <c r="B95" s="206"/>
      <c r="C95" s="208"/>
      <c r="D95" s="210"/>
      <c r="E95" s="45">
        <v>100</v>
      </c>
      <c r="F95" s="61">
        <v>73.118279569892479</v>
      </c>
      <c r="G95" s="46">
        <v>10.75268817204301</v>
      </c>
      <c r="H95" s="46">
        <v>46.236559139784944</v>
      </c>
      <c r="I95" s="46">
        <v>26.881720430107524</v>
      </c>
      <c r="J95" s="46">
        <v>32.258064516129032</v>
      </c>
      <c r="K95" s="46">
        <v>24.731182795698924</v>
      </c>
      <c r="L95" s="47">
        <v>2.1505376344086025</v>
      </c>
    </row>
    <row r="96" spans="2:12" ht="13.5" customHeight="1">
      <c r="B96" s="206"/>
      <c r="C96" s="207"/>
      <c r="D96" s="209" t="s">
        <v>30</v>
      </c>
      <c r="E96" s="54" t="s">
        <v>20</v>
      </c>
      <c r="F96" s="64" t="s">
        <v>20</v>
      </c>
      <c r="G96" s="55" t="s">
        <v>20</v>
      </c>
      <c r="H96" s="55" t="s">
        <v>20</v>
      </c>
      <c r="I96" s="55" t="s">
        <v>20</v>
      </c>
      <c r="J96" s="55" t="s">
        <v>20</v>
      </c>
      <c r="K96" s="55" t="s">
        <v>20</v>
      </c>
      <c r="L96" s="56" t="s">
        <v>20</v>
      </c>
    </row>
    <row r="97" spans="2:12" ht="13.5" customHeight="1">
      <c r="B97" s="206"/>
      <c r="C97" s="208"/>
      <c r="D97" s="210"/>
      <c r="E97" s="45" t="s">
        <v>20</v>
      </c>
      <c r="F97" s="61" t="s">
        <v>20</v>
      </c>
      <c r="G97" s="46" t="s">
        <v>20</v>
      </c>
      <c r="H97" s="46" t="s">
        <v>20</v>
      </c>
      <c r="I97" s="46" t="s">
        <v>20</v>
      </c>
      <c r="J97" s="46" t="s">
        <v>20</v>
      </c>
      <c r="K97" s="46" t="s">
        <v>20</v>
      </c>
      <c r="L97" s="47" t="s">
        <v>20</v>
      </c>
    </row>
    <row r="98" spans="2:12" ht="13.5" customHeight="1">
      <c r="B98" s="206"/>
      <c r="C98" s="216" t="s">
        <v>28</v>
      </c>
      <c r="D98" s="214"/>
      <c r="E98" s="54">
        <v>273</v>
      </c>
      <c r="F98" s="64">
        <v>132</v>
      </c>
      <c r="G98" s="55">
        <v>43</v>
      </c>
      <c r="H98" s="55">
        <v>43</v>
      </c>
      <c r="I98" s="55">
        <v>15</v>
      </c>
      <c r="J98" s="55">
        <v>80</v>
      </c>
      <c r="K98" s="55">
        <v>133</v>
      </c>
      <c r="L98" s="56">
        <v>8</v>
      </c>
    </row>
    <row r="99" spans="2:12" ht="13.5" customHeight="1">
      <c r="B99" s="206"/>
      <c r="C99" s="213"/>
      <c r="D99" s="214"/>
      <c r="E99" s="45">
        <v>100</v>
      </c>
      <c r="F99" s="61">
        <v>48.35164835164835</v>
      </c>
      <c r="G99" s="46">
        <v>15.75091575091575</v>
      </c>
      <c r="H99" s="46">
        <v>15.75091575091575</v>
      </c>
      <c r="I99" s="46">
        <v>5.4945054945054945</v>
      </c>
      <c r="J99" s="46">
        <v>29.304029304029307</v>
      </c>
      <c r="K99" s="46">
        <v>48.717948717948715</v>
      </c>
      <c r="L99" s="47">
        <v>2.9304029304029302</v>
      </c>
    </row>
    <row r="100" spans="2:12" ht="13.5" customHeight="1">
      <c r="B100" s="206"/>
      <c r="C100" s="207"/>
      <c r="D100" s="209" t="s">
        <v>255</v>
      </c>
      <c r="E100" s="54">
        <v>41</v>
      </c>
      <c r="F100" s="64">
        <v>8</v>
      </c>
      <c r="G100" s="55">
        <v>4</v>
      </c>
      <c r="H100" s="55" t="s">
        <v>20</v>
      </c>
      <c r="I100" s="55" t="s">
        <v>20</v>
      </c>
      <c r="J100" s="55">
        <v>4</v>
      </c>
      <c r="K100" s="55">
        <v>33</v>
      </c>
      <c r="L100" s="56" t="s">
        <v>20</v>
      </c>
    </row>
    <row r="101" spans="2:12" ht="13.5" customHeight="1">
      <c r="B101" s="206"/>
      <c r="C101" s="208"/>
      <c r="D101" s="210"/>
      <c r="E101" s="45">
        <v>100</v>
      </c>
      <c r="F101" s="61">
        <v>19.512195121951219</v>
      </c>
      <c r="G101" s="46">
        <v>9.7560975609756095</v>
      </c>
      <c r="H101" s="46" t="s">
        <v>20</v>
      </c>
      <c r="I101" s="46" t="s">
        <v>20</v>
      </c>
      <c r="J101" s="46">
        <v>9.7560975609756095</v>
      </c>
      <c r="K101" s="46">
        <v>80.487804878048792</v>
      </c>
      <c r="L101" s="47" t="s">
        <v>20</v>
      </c>
    </row>
    <row r="102" spans="2:12" ht="13.5" customHeight="1">
      <c r="B102" s="206"/>
      <c r="C102" s="207"/>
      <c r="D102" s="209" t="s">
        <v>254</v>
      </c>
      <c r="E102" s="54">
        <v>47</v>
      </c>
      <c r="F102" s="64">
        <v>15</v>
      </c>
      <c r="G102" s="55">
        <v>7</v>
      </c>
      <c r="H102" s="55">
        <v>7</v>
      </c>
      <c r="I102" s="55">
        <v>2</v>
      </c>
      <c r="J102" s="55">
        <v>7</v>
      </c>
      <c r="K102" s="55">
        <v>29</v>
      </c>
      <c r="L102" s="56">
        <v>3</v>
      </c>
    </row>
    <row r="103" spans="2:12" ht="13.5" customHeight="1">
      <c r="B103" s="206"/>
      <c r="C103" s="208"/>
      <c r="D103" s="210"/>
      <c r="E103" s="45">
        <v>100</v>
      </c>
      <c r="F103" s="61">
        <v>31.914893617021278</v>
      </c>
      <c r="G103" s="46">
        <v>14.893617021276595</v>
      </c>
      <c r="H103" s="46">
        <v>14.893617021276595</v>
      </c>
      <c r="I103" s="46">
        <v>4.2553191489361701</v>
      </c>
      <c r="J103" s="46">
        <v>14.893617021276595</v>
      </c>
      <c r="K103" s="46">
        <v>61.702127659574465</v>
      </c>
      <c r="L103" s="47">
        <v>6.3829787234042552</v>
      </c>
    </row>
    <row r="104" spans="2:12" ht="13.5" customHeight="1">
      <c r="B104" s="206"/>
      <c r="C104" s="207"/>
      <c r="D104" s="209" t="s">
        <v>253</v>
      </c>
      <c r="E104" s="54">
        <v>56</v>
      </c>
      <c r="F104" s="64">
        <v>29</v>
      </c>
      <c r="G104" s="55">
        <v>11</v>
      </c>
      <c r="H104" s="55">
        <v>8</v>
      </c>
      <c r="I104" s="55">
        <v>4</v>
      </c>
      <c r="J104" s="55">
        <v>18</v>
      </c>
      <c r="K104" s="55">
        <v>27</v>
      </c>
      <c r="L104" s="56" t="s">
        <v>20</v>
      </c>
    </row>
    <row r="105" spans="2:12" ht="13.5" customHeight="1">
      <c r="B105" s="206"/>
      <c r="C105" s="208"/>
      <c r="D105" s="210"/>
      <c r="E105" s="45">
        <v>100</v>
      </c>
      <c r="F105" s="61">
        <v>51.785714285714292</v>
      </c>
      <c r="G105" s="46">
        <v>19.642857142857142</v>
      </c>
      <c r="H105" s="46">
        <v>14.285714285714285</v>
      </c>
      <c r="I105" s="46">
        <v>7.1428571428571423</v>
      </c>
      <c r="J105" s="46">
        <v>32.142857142857146</v>
      </c>
      <c r="K105" s="46">
        <v>48.214285714285715</v>
      </c>
      <c r="L105" s="47" t="s">
        <v>20</v>
      </c>
    </row>
    <row r="106" spans="2:12" ht="13.5" customHeight="1">
      <c r="B106" s="206"/>
      <c r="C106" s="207"/>
      <c r="D106" s="209" t="s">
        <v>252</v>
      </c>
      <c r="E106" s="54">
        <v>51</v>
      </c>
      <c r="F106" s="64">
        <v>25</v>
      </c>
      <c r="G106" s="55">
        <v>6</v>
      </c>
      <c r="H106" s="55">
        <v>9</v>
      </c>
      <c r="I106" s="55">
        <v>3</v>
      </c>
      <c r="J106" s="55">
        <v>16</v>
      </c>
      <c r="K106" s="55">
        <v>25</v>
      </c>
      <c r="L106" s="56">
        <v>1</v>
      </c>
    </row>
    <row r="107" spans="2:12" ht="13.5" customHeight="1">
      <c r="B107" s="206"/>
      <c r="C107" s="208"/>
      <c r="D107" s="210"/>
      <c r="E107" s="45">
        <v>100</v>
      </c>
      <c r="F107" s="61">
        <v>49.019607843137251</v>
      </c>
      <c r="G107" s="46">
        <v>11.76470588235294</v>
      </c>
      <c r="H107" s="46">
        <v>17.647058823529413</v>
      </c>
      <c r="I107" s="46">
        <v>5.8823529411764701</v>
      </c>
      <c r="J107" s="46">
        <v>31.372549019607842</v>
      </c>
      <c r="K107" s="46">
        <v>49.019607843137251</v>
      </c>
      <c r="L107" s="47">
        <v>1.9607843137254901</v>
      </c>
    </row>
    <row r="108" spans="2:12" ht="13.5" customHeight="1">
      <c r="B108" s="206"/>
      <c r="C108" s="207"/>
      <c r="D108" s="209" t="s">
        <v>251</v>
      </c>
      <c r="E108" s="54">
        <v>31</v>
      </c>
      <c r="F108" s="64">
        <v>22</v>
      </c>
      <c r="G108" s="55">
        <v>7</v>
      </c>
      <c r="H108" s="55">
        <v>8</v>
      </c>
      <c r="I108" s="55">
        <v>1</v>
      </c>
      <c r="J108" s="55">
        <v>12</v>
      </c>
      <c r="K108" s="55">
        <v>7</v>
      </c>
      <c r="L108" s="56">
        <v>2</v>
      </c>
    </row>
    <row r="109" spans="2:12" ht="13.5" customHeight="1">
      <c r="B109" s="206"/>
      <c r="C109" s="208"/>
      <c r="D109" s="210"/>
      <c r="E109" s="45">
        <v>100</v>
      </c>
      <c r="F109" s="61">
        <v>70.967741935483872</v>
      </c>
      <c r="G109" s="46">
        <v>22.58064516129032</v>
      </c>
      <c r="H109" s="46">
        <v>25.806451612903224</v>
      </c>
      <c r="I109" s="46">
        <v>3.225806451612903</v>
      </c>
      <c r="J109" s="46">
        <v>38.70967741935484</v>
      </c>
      <c r="K109" s="46">
        <v>22.58064516129032</v>
      </c>
      <c r="L109" s="47">
        <v>6.4516129032258061</v>
      </c>
    </row>
    <row r="110" spans="2:12" ht="13.5" customHeight="1">
      <c r="B110" s="206"/>
      <c r="C110" s="207"/>
      <c r="D110" s="209" t="s">
        <v>250</v>
      </c>
      <c r="E110" s="54">
        <v>23</v>
      </c>
      <c r="F110" s="64">
        <v>16</v>
      </c>
      <c r="G110" s="55">
        <v>4</v>
      </c>
      <c r="H110" s="55">
        <v>4</v>
      </c>
      <c r="I110" s="55">
        <v>4</v>
      </c>
      <c r="J110" s="55">
        <v>9</v>
      </c>
      <c r="K110" s="55">
        <v>5</v>
      </c>
      <c r="L110" s="56">
        <v>2</v>
      </c>
    </row>
    <row r="111" spans="2:12" ht="13.5" customHeight="1">
      <c r="B111" s="206"/>
      <c r="C111" s="208"/>
      <c r="D111" s="210"/>
      <c r="E111" s="45">
        <v>100</v>
      </c>
      <c r="F111" s="61">
        <v>69.565217391304344</v>
      </c>
      <c r="G111" s="46">
        <v>17.391304347826086</v>
      </c>
      <c r="H111" s="46">
        <v>17.391304347826086</v>
      </c>
      <c r="I111" s="46">
        <v>17.391304347826086</v>
      </c>
      <c r="J111" s="46">
        <v>39.130434782608695</v>
      </c>
      <c r="K111" s="46">
        <v>21.739130434782609</v>
      </c>
      <c r="L111" s="47">
        <v>8.695652173913043</v>
      </c>
    </row>
    <row r="112" spans="2:12" ht="13.5" customHeight="1">
      <c r="B112" s="206"/>
      <c r="C112" s="207"/>
      <c r="D112" s="209" t="s">
        <v>249</v>
      </c>
      <c r="E112" s="54">
        <v>24</v>
      </c>
      <c r="F112" s="64">
        <v>17</v>
      </c>
      <c r="G112" s="55">
        <v>4</v>
      </c>
      <c r="H112" s="55">
        <v>7</v>
      </c>
      <c r="I112" s="55">
        <v>1</v>
      </c>
      <c r="J112" s="55">
        <v>14</v>
      </c>
      <c r="K112" s="55">
        <v>7</v>
      </c>
      <c r="L112" s="56" t="s">
        <v>20</v>
      </c>
    </row>
    <row r="113" spans="2:12" ht="13.5" customHeight="1">
      <c r="B113" s="206"/>
      <c r="C113" s="208"/>
      <c r="D113" s="210"/>
      <c r="E113" s="45">
        <v>100</v>
      </c>
      <c r="F113" s="61">
        <v>70.833333333333343</v>
      </c>
      <c r="G113" s="46">
        <v>16.666666666666664</v>
      </c>
      <c r="H113" s="46">
        <v>29.166666666666668</v>
      </c>
      <c r="I113" s="46">
        <v>4.1666666666666661</v>
      </c>
      <c r="J113" s="46">
        <v>58.333333333333336</v>
      </c>
      <c r="K113" s="46">
        <v>29.166666666666668</v>
      </c>
      <c r="L113" s="47" t="s">
        <v>20</v>
      </c>
    </row>
    <row r="114" spans="2:12" ht="13.5" customHeight="1">
      <c r="B114" s="206"/>
      <c r="C114" s="207"/>
      <c r="D114" s="209" t="s">
        <v>30</v>
      </c>
      <c r="E114" s="54" t="s">
        <v>20</v>
      </c>
      <c r="F114" s="55" t="s">
        <v>20</v>
      </c>
      <c r="G114" s="55" t="s">
        <v>20</v>
      </c>
      <c r="H114" s="55" t="s">
        <v>20</v>
      </c>
      <c r="I114" s="55" t="s">
        <v>20</v>
      </c>
      <c r="J114" s="55" t="s">
        <v>20</v>
      </c>
      <c r="K114" s="55" t="s">
        <v>20</v>
      </c>
      <c r="L114" s="56" t="s">
        <v>20</v>
      </c>
    </row>
    <row r="115" spans="2:12" ht="13.5" customHeight="1">
      <c r="B115" s="215"/>
      <c r="C115" s="208"/>
      <c r="D115" s="210"/>
      <c r="E115" s="45" t="s">
        <v>20</v>
      </c>
      <c r="F115" s="46" t="s">
        <v>20</v>
      </c>
      <c r="G115" s="46" t="s">
        <v>20</v>
      </c>
      <c r="H115" s="46" t="s">
        <v>20</v>
      </c>
      <c r="I115" s="46" t="s">
        <v>20</v>
      </c>
      <c r="J115" s="46" t="s">
        <v>20</v>
      </c>
      <c r="K115" s="46" t="s">
        <v>20</v>
      </c>
      <c r="L115" s="47" t="s">
        <v>20</v>
      </c>
    </row>
    <row r="116" spans="2:12" ht="13.5" customHeight="1">
      <c r="B116" s="220" t="s">
        <v>287</v>
      </c>
      <c r="C116" s="270" t="s">
        <v>256</v>
      </c>
      <c r="D116" s="210"/>
      <c r="E116" s="48">
        <v>736</v>
      </c>
      <c r="F116" s="62">
        <v>449</v>
      </c>
      <c r="G116" s="49">
        <v>154</v>
      </c>
      <c r="H116" s="49">
        <v>202</v>
      </c>
      <c r="I116" s="49">
        <v>92</v>
      </c>
      <c r="J116" s="49">
        <v>255</v>
      </c>
      <c r="K116" s="49">
        <v>271</v>
      </c>
      <c r="L116" s="50">
        <v>16</v>
      </c>
    </row>
    <row r="117" spans="2:12" s="147" customFormat="1" ht="13.5" customHeight="1">
      <c r="B117" s="220"/>
      <c r="C117" s="213"/>
      <c r="D117" s="214"/>
      <c r="E117" s="45">
        <v>100</v>
      </c>
      <c r="F117" s="61">
        <v>61.005434782608688</v>
      </c>
      <c r="G117" s="46">
        <v>20.923913043478262</v>
      </c>
      <c r="H117" s="46">
        <v>27.445652173913043</v>
      </c>
      <c r="I117" s="46">
        <v>12.5</v>
      </c>
      <c r="J117" s="46">
        <v>34.646739130434781</v>
      </c>
      <c r="K117" s="46">
        <v>36.820652173913047</v>
      </c>
      <c r="L117" s="47">
        <v>2.1739130434782608</v>
      </c>
    </row>
    <row r="118" spans="2:12" ht="13.5" customHeight="1">
      <c r="B118" s="206"/>
      <c r="C118" s="207"/>
      <c r="D118" s="209" t="s">
        <v>255</v>
      </c>
      <c r="E118" s="54">
        <v>88</v>
      </c>
      <c r="F118" s="64">
        <v>37</v>
      </c>
      <c r="G118" s="55">
        <v>16</v>
      </c>
      <c r="H118" s="55">
        <v>6</v>
      </c>
      <c r="I118" s="55">
        <v>3</v>
      </c>
      <c r="J118" s="55">
        <v>24</v>
      </c>
      <c r="K118" s="55">
        <v>51</v>
      </c>
      <c r="L118" s="56" t="s">
        <v>20</v>
      </c>
    </row>
    <row r="119" spans="2:12" ht="13.5" customHeight="1">
      <c r="B119" s="206"/>
      <c r="C119" s="208"/>
      <c r="D119" s="210"/>
      <c r="E119" s="45">
        <v>100</v>
      </c>
      <c r="F119" s="61">
        <v>42.045454545454547</v>
      </c>
      <c r="G119" s="46">
        <v>18.181818181818183</v>
      </c>
      <c r="H119" s="46">
        <v>6.8181818181818175</v>
      </c>
      <c r="I119" s="46">
        <v>3.4090909090909087</v>
      </c>
      <c r="J119" s="46">
        <v>27.27272727272727</v>
      </c>
      <c r="K119" s="46">
        <v>57.95454545454546</v>
      </c>
      <c r="L119" s="47" t="s">
        <v>20</v>
      </c>
    </row>
    <row r="120" spans="2:12" ht="13.5" customHeight="1">
      <c r="B120" s="206"/>
      <c r="C120" s="207"/>
      <c r="D120" s="209" t="s">
        <v>254</v>
      </c>
      <c r="E120" s="54">
        <v>98</v>
      </c>
      <c r="F120" s="64">
        <v>45</v>
      </c>
      <c r="G120" s="55">
        <v>22</v>
      </c>
      <c r="H120" s="55">
        <v>15</v>
      </c>
      <c r="I120" s="55">
        <v>8</v>
      </c>
      <c r="J120" s="55">
        <v>32</v>
      </c>
      <c r="K120" s="55">
        <v>48</v>
      </c>
      <c r="L120" s="56">
        <v>5</v>
      </c>
    </row>
    <row r="121" spans="2:12" ht="13.5" customHeight="1">
      <c r="B121" s="206"/>
      <c r="C121" s="208"/>
      <c r="D121" s="210"/>
      <c r="E121" s="45">
        <v>100</v>
      </c>
      <c r="F121" s="61">
        <v>45.91836734693878</v>
      </c>
      <c r="G121" s="46">
        <v>22.448979591836736</v>
      </c>
      <c r="H121" s="46">
        <v>15.306122448979592</v>
      </c>
      <c r="I121" s="46">
        <v>8.1632653061224492</v>
      </c>
      <c r="J121" s="46">
        <v>32.653061224489797</v>
      </c>
      <c r="K121" s="46">
        <v>48.979591836734691</v>
      </c>
      <c r="L121" s="47">
        <v>5.1020408163265305</v>
      </c>
    </row>
    <row r="122" spans="2:12" ht="13.5" customHeight="1">
      <c r="B122" s="206"/>
      <c r="C122" s="207"/>
      <c r="D122" s="209" t="s">
        <v>253</v>
      </c>
      <c r="E122" s="54">
        <v>128</v>
      </c>
      <c r="F122" s="64">
        <v>80</v>
      </c>
      <c r="G122" s="55">
        <v>34</v>
      </c>
      <c r="H122" s="55">
        <v>27</v>
      </c>
      <c r="I122" s="55">
        <v>11</v>
      </c>
      <c r="J122" s="55">
        <v>49</v>
      </c>
      <c r="K122" s="55">
        <v>47</v>
      </c>
      <c r="L122" s="56">
        <v>1</v>
      </c>
    </row>
    <row r="123" spans="2:12" ht="13.5" customHeight="1">
      <c r="B123" s="206"/>
      <c r="C123" s="208"/>
      <c r="D123" s="210"/>
      <c r="E123" s="45">
        <v>100</v>
      </c>
      <c r="F123" s="61">
        <v>62.5</v>
      </c>
      <c r="G123" s="46">
        <v>26.5625</v>
      </c>
      <c r="H123" s="46">
        <v>21.09375</v>
      </c>
      <c r="I123" s="46">
        <v>8.59375</v>
      </c>
      <c r="J123" s="46">
        <v>38.28125</v>
      </c>
      <c r="K123" s="46">
        <v>36.71875</v>
      </c>
      <c r="L123" s="47">
        <v>0.78125</v>
      </c>
    </row>
    <row r="124" spans="2:12" ht="13.5" customHeight="1">
      <c r="B124" s="206"/>
      <c r="C124" s="207"/>
      <c r="D124" s="209" t="s">
        <v>252</v>
      </c>
      <c r="E124" s="54">
        <v>110</v>
      </c>
      <c r="F124" s="64">
        <v>69</v>
      </c>
      <c r="G124" s="55">
        <v>24</v>
      </c>
      <c r="H124" s="55">
        <v>34</v>
      </c>
      <c r="I124" s="55">
        <v>14</v>
      </c>
      <c r="J124" s="55">
        <v>40</v>
      </c>
      <c r="K124" s="55">
        <v>38</v>
      </c>
      <c r="L124" s="56">
        <v>3</v>
      </c>
    </row>
    <row r="125" spans="2:12" ht="13.5" customHeight="1">
      <c r="B125" s="206"/>
      <c r="C125" s="208"/>
      <c r="D125" s="210"/>
      <c r="E125" s="45">
        <v>100</v>
      </c>
      <c r="F125" s="61">
        <v>62.727272727272734</v>
      </c>
      <c r="G125" s="46">
        <v>21.818181818181817</v>
      </c>
      <c r="H125" s="46">
        <v>30.909090909090907</v>
      </c>
      <c r="I125" s="46">
        <v>12.727272727272727</v>
      </c>
      <c r="J125" s="46">
        <v>36.363636363636367</v>
      </c>
      <c r="K125" s="46">
        <v>34.545454545454547</v>
      </c>
      <c r="L125" s="47">
        <v>2.7272727272727271</v>
      </c>
    </row>
    <row r="126" spans="2:12" ht="13.5" customHeight="1">
      <c r="B126" s="206"/>
      <c r="C126" s="207"/>
      <c r="D126" s="209" t="s">
        <v>251</v>
      </c>
      <c r="E126" s="54">
        <v>95</v>
      </c>
      <c r="F126" s="64">
        <v>68</v>
      </c>
      <c r="G126" s="55">
        <v>22</v>
      </c>
      <c r="H126" s="55">
        <v>33</v>
      </c>
      <c r="I126" s="55">
        <v>13</v>
      </c>
      <c r="J126" s="55">
        <v>36</v>
      </c>
      <c r="K126" s="55">
        <v>25</v>
      </c>
      <c r="L126" s="56">
        <v>2</v>
      </c>
    </row>
    <row r="127" spans="2:12" ht="13.5" customHeight="1">
      <c r="B127" s="206"/>
      <c r="C127" s="208"/>
      <c r="D127" s="210"/>
      <c r="E127" s="45">
        <v>100</v>
      </c>
      <c r="F127" s="61">
        <v>71.578947368421055</v>
      </c>
      <c r="G127" s="46">
        <v>23.157894736842106</v>
      </c>
      <c r="H127" s="46">
        <v>34.736842105263158</v>
      </c>
      <c r="I127" s="46">
        <v>13.684210526315791</v>
      </c>
      <c r="J127" s="46">
        <v>37.894736842105267</v>
      </c>
      <c r="K127" s="46">
        <v>26.315789473684209</v>
      </c>
      <c r="L127" s="47">
        <v>2.1052631578947367</v>
      </c>
    </row>
    <row r="128" spans="2:12" ht="13.5" customHeight="1">
      <c r="B128" s="206"/>
      <c r="C128" s="207"/>
      <c r="D128" s="209" t="s">
        <v>250</v>
      </c>
      <c r="E128" s="54">
        <v>106</v>
      </c>
      <c r="F128" s="64">
        <v>71</v>
      </c>
      <c r="G128" s="55">
        <v>23</v>
      </c>
      <c r="H128" s="55">
        <v>41</v>
      </c>
      <c r="I128" s="55">
        <v>19</v>
      </c>
      <c r="J128" s="55">
        <v>32</v>
      </c>
      <c r="K128" s="55">
        <v>32</v>
      </c>
      <c r="L128" s="56">
        <v>3</v>
      </c>
    </row>
    <row r="129" spans="2:12" ht="13.5" customHeight="1">
      <c r="B129" s="206"/>
      <c r="C129" s="208"/>
      <c r="D129" s="210"/>
      <c r="E129" s="45">
        <v>100</v>
      </c>
      <c r="F129" s="61">
        <v>66.981132075471692</v>
      </c>
      <c r="G129" s="46">
        <v>21.69811320754717</v>
      </c>
      <c r="H129" s="46">
        <v>38.679245283018872</v>
      </c>
      <c r="I129" s="46">
        <v>17.924528301886792</v>
      </c>
      <c r="J129" s="46">
        <v>30.188679245283019</v>
      </c>
      <c r="K129" s="46">
        <v>30.188679245283019</v>
      </c>
      <c r="L129" s="47">
        <v>2.8301886792452833</v>
      </c>
    </row>
    <row r="130" spans="2:12" ht="13.5" customHeight="1">
      <c r="B130" s="206"/>
      <c r="C130" s="207"/>
      <c r="D130" s="209" t="s">
        <v>249</v>
      </c>
      <c r="E130" s="54">
        <v>111</v>
      </c>
      <c r="F130" s="64">
        <v>79</v>
      </c>
      <c r="G130" s="55">
        <v>13</v>
      </c>
      <c r="H130" s="55">
        <v>46</v>
      </c>
      <c r="I130" s="55">
        <v>24</v>
      </c>
      <c r="J130" s="55">
        <v>42</v>
      </c>
      <c r="K130" s="55">
        <v>30</v>
      </c>
      <c r="L130" s="56">
        <v>2</v>
      </c>
    </row>
    <row r="131" spans="2:12" ht="13.5" customHeight="1">
      <c r="B131" s="206"/>
      <c r="C131" s="208"/>
      <c r="D131" s="210"/>
      <c r="E131" s="45">
        <v>100</v>
      </c>
      <c r="F131" s="61">
        <v>71.171171171171167</v>
      </c>
      <c r="G131" s="46">
        <v>11.711711711711711</v>
      </c>
      <c r="H131" s="46">
        <v>41.441441441441441</v>
      </c>
      <c r="I131" s="46">
        <v>21.621621621621621</v>
      </c>
      <c r="J131" s="46">
        <v>37.837837837837839</v>
      </c>
      <c r="K131" s="46">
        <v>27.027027027027028</v>
      </c>
      <c r="L131" s="47">
        <v>1.8018018018018018</v>
      </c>
    </row>
    <row r="132" spans="2:12" ht="13.5" customHeight="1">
      <c r="B132" s="206"/>
      <c r="C132" s="207"/>
      <c r="D132" s="209" t="s">
        <v>30</v>
      </c>
      <c r="E132" s="54" t="s">
        <v>20</v>
      </c>
      <c r="F132" s="64" t="s">
        <v>20</v>
      </c>
      <c r="G132" s="55" t="s">
        <v>20</v>
      </c>
      <c r="H132" s="55" t="s">
        <v>20</v>
      </c>
      <c r="I132" s="55" t="s">
        <v>20</v>
      </c>
      <c r="J132" s="55" t="s">
        <v>20</v>
      </c>
      <c r="K132" s="55" t="s">
        <v>20</v>
      </c>
      <c r="L132" s="56" t="s">
        <v>20</v>
      </c>
    </row>
    <row r="133" spans="2:12" ht="13.5" customHeight="1">
      <c r="B133" s="206"/>
      <c r="C133" s="208"/>
      <c r="D133" s="210"/>
      <c r="E133" s="45" t="s">
        <v>20</v>
      </c>
      <c r="F133" s="61" t="s">
        <v>20</v>
      </c>
      <c r="G133" s="46" t="s">
        <v>20</v>
      </c>
      <c r="H133" s="46" t="s">
        <v>20</v>
      </c>
      <c r="I133" s="46" t="s">
        <v>20</v>
      </c>
      <c r="J133" s="46" t="s">
        <v>20</v>
      </c>
      <c r="K133" s="46" t="s">
        <v>20</v>
      </c>
      <c r="L133" s="47" t="s">
        <v>20</v>
      </c>
    </row>
    <row r="134" spans="2:12" ht="13.5" customHeight="1">
      <c r="B134" s="206"/>
      <c r="C134" s="269" t="s">
        <v>29</v>
      </c>
      <c r="D134" s="214"/>
      <c r="E134" s="54">
        <v>524</v>
      </c>
      <c r="F134" s="64">
        <v>342</v>
      </c>
      <c r="G134" s="55">
        <v>117</v>
      </c>
      <c r="H134" s="55">
        <v>165</v>
      </c>
      <c r="I134" s="55">
        <v>79</v>
      </c>
      <c r="J134" s="55">
        <v>189</v>
      </c>
      <c r="K134" s="55">
        <v>170</v>
      </c>
      <c r="L134" s="56">
        <v>12</v>
      </c>
    </row>
    <row r="135" spans="2:12" ht="13.5" customHeight="1">
      <c r="B135" s="206"/>
      <c r="C135" s="213"/>
      <c r="D135" s="214"/>
      <c r="E135" s="45">
        <v>100</v>
      </c>
      <c r="F135" s="61">
        <v>65.267175572519093</v>
      </c>
      <c r="G135" s="46">
        <v>22.328244274809162</v>
      </c>
      <c r="H135" s="46">
        <v>31.488549618320612</v>
      </c>
      <c r="I135" s="46">
        <v>15.076335877862595</v>
      </c>
      <c r="J135" s="46">
        <v>36.068702290076338</v>
      </c>
      <c r="K135" s="46">
        <v>32.44274809160305</v>
      </c>
      <c r="L135" s="47">
        <v>2.2900763358778624</v>
      </c>
    </row>
    <row r="136" spans="2:12" ht="13.5" customHeight="1">
      <c r="B136" s="206"/>
      <c r="C136" s="207"/>
      <c r="D136" s="209" t="s">
        <v>255</v>
      </c>
      <c r="E136" s="54">
        <v>59</v>
      </c>
      <c r="F136" s="64">
        <v>32</v>
      </c>
      <c r="G136" s="55">
        <v>13</v>
      </c>
      <c r="H136" s="55">
        <v>6</v>
      </c>
      <c r="I136" s="55">
        <v>3</v>
      </c>
      <c r="J136" s="55">
        <v>22</v>
      </c>
      <c r="K136" s="55">
        <v>27</v>
      </c>
      <c r="L136" s="56" t="s">
        <v>20</v>
      </c>
    </row>
    <row r="137" spans="2:12" ht="13.5" customHeight="1">
      <c r="B137" s="206"/>
      <c r="C137" s="208"/>
      <c r="D137" s="210"/>
      <c r="E137" s="45">
        <v>100</v>
      </c>
      <c r="F137" s="61">
        <v>54.237288135593218</v>
      </c>
      <c r="G137" s="46">
        <v>22.033898305084744</v>
      </c>
      <c r="H137" s="46">
        <v>10.16949152542373</v>
      </c>
      <c r="I137" s="46">
        <v>5.0847457627118651</v>
      </c>
      <c r="J137" s="46">
        <v>37.288135593220339</v>
      </c>
      <c r="K137" s="46">
        <v>45.762711864406782</v>
      </c>
      <c r="L137" s="47" t="s">
        <v>20</v>
      </c>
    </row>
    <row r="138" spans="2:12" ht="13.5" customHeight="1">
      <c r="B138" s="206"/>
      <c r="C138" s="207"/>
      <c r="D138" s="209" t="s">
        <v>254</v>
      </c>
      <c r="E138" s="54">
        <v>64</v>
      </c>
      <c r="F138" s="64">
        <v>35</v>
      </c>
      <c r="G138" s="55">
        <v>17</v>
      </c>
      <c r="H138" s="55">
        <v>10</v>
      </c>
      <c r="I138" s="55">
        <v>6</v>
      </c>
      <c r="J138" s="55">
        <v>26</v>
      </c>
      <c r="K138" s="55">
        <v>26</v>
      </c>
      <c r="L138" s="56">
        <v>3</v>
      </c>
    </row>
    <row r="139" spans="2:12" ht="13.5" customHeight="1">
      <c r="B139" s="206"/>
      <c r="C139" s="208"/>
      <c r="D139" s="210"/>
      <c r="E139" s="45">
        <v>100</v>
      </c>
      <c r="F139" s="61">
        <v>54.6875</v>
      </c>
      <c r="G139" s="46">
        <v>26.5625</v>
      </c>
      <c r="H139" s="46">
        <v>15.625</v>
      </c>
      <c r="I139" s="46">
        <v>9.375</v>
      </c>
      <c r="J139" s="46">
        <v>40.625</v>
      </c>
      <c r="K139" s="46">
        <v>40.625</v>
      </c>
      <c r="L139" s="47">
        <v>4.6875</v>
      </c>
    </row>
    <row r="140" spans="2:12" ht="13.5" customHeight="1">
      <c r="B140" s="206"/>
      <c r="C140" s="207"/>
      <c r="D140" s="209" t="s">
        <v>253</v>
      </c>
      <c r="E140" s="54">
        <v>86</v>
      </c>
      <c r="F140" s="64">
        <v>57</v>
      </c>
      <c r="G140" s="55">
        <v>25</v>
      </c>
      <c r="H140" s="55">
        <v>19</v>
      </c>
      <c r="I140" s="55">
        <v>8</v>
      </c>
      <c r="J140" s="55">
        <v>36</v>
      </c>
      <c r="K140" s="55">
        <v>28</v>
      </c>
      <c r="L140" s="56">
        <v>1</v>
      </c>
    </row>
    <row r="141" spans="2:12" ht="13.5" customHeight="1">
      <c r="B141" s="206"/>
      <c r="C141" s="208"/>
      <c r="D141" s="210"/>
      <c r="E141" s="45">
        <v>100</v>
      </c>
      <c r="F141" s="61">
        <v>66.279069767441854</v>
      </c>
      <c r="G141" s="46">
        <v>29.069767441860467</v>
      </c>
      <c r="H141" s="46">
        <v>22.093023255813954</v>
      </c>
      <c r="I141" s="46">
        <v>9.3023255813953494</v>
      </c>
      <c r="J141" s="46">
        <v>41.860465116279073</v>
      </c>
      <c r="K141" s="46">
        <v>32.558139534883722</v>
      </c>
      <c r="L141" s="47">
        <v>1.1627906976744187</v>
      </c>
    </row>
    <row r="142" spans="2:12" ht="13.5" customHeight="1">
      <c r="B142" s="206"/>
      <c r="C142" s="207"/>
      <c r="D142" s="209" t="s">
        <v>252</v>
      </c>
      <c r="E142" s="54">
        <v>71</v>
      </c>
      <c r="F142" s="64">
        <v>48</v>
      </c>
      <c r="G142" s="55">
        <v>18</v>
      </c>
      <c r="H142" s="55">
        <v>26</v>
      </c>
      <c r="I142" s="55">
        <v>12</v>
      </c>
      <c r="J142" s="55">
        <v>27</v>
      </c>
      <c r="K142" s="55">
        <v>20</v>
      </c>
      <c r="L142" s="56">
        <v>3</v>
      </c>
    </row>
    <row r="143" spans="2:12" ht="13.5" customHeight="1">
      <c r="B143" s="206"/>
      <c r="C143" s="208"/>
      <c r="D143" s="210"/>
      <c r="E143" s="45">
        <v>100</v>
      </c>
      <c r="F143" s="61">
        <v>67.605633802816897</v>
      </c>
      <c r="G143" s="46">
        <v>25.352112676056336</v>
      </c>
      <c r="H143" s="46">
        <v>36.619718309859159</v>
      </c>
      <c r="I143" s="46">
        <v>16.901408450704224</v>
      </c>
      <c r="J143" s="46">
        <v>38.028169014084504</v>
      </c>
      <c r="K143" s="46">
        <v>28.169014084507044</v>
      </c>
      <c r="L143" s="47">
        <v>4.225352112676056</v>
      </c>
    </row>
    <row r="144" spans="2:12" ht="13.5" customHeight="1">
      <c r="B144" s="206"/>
      <c r="C144" s="207"/>
      <c r="D144" s="209" t="s">
        <v>251</v>
      </c>
      <c r="E144" s="54">
        <v>70</v>
      </c>
      <c r="F144" s="64">
        <v>50</v>
      </c>
      <c r="G144" s="55">
        <v>15</v>
      </c>
      <c r="H144" s="55">
        <v>27</v>
      </c>
      <c r="I144" s="55">
        <v>12</v>
      </c>
      <c r="J144" s="55">
        <v>26</v>
      </c>
      <c r="K144" s="55">
        <v>19</v>
      </c>
      <c r="L144" s="56">
        <v>1</v>
      </c>
    </row>
    <row r="145" spans="2:12" ht="13.5" customHeight="1">
      <c r="B145" s="206"/>
      <c r="C145" s="208"/>
      <c r="D145" s="210"/>
      <c r="E145" s="45">
        <v>100</v>
      </c>
      <c r="F145" s="61">
        <v>71.428571428571431</v>
      </c>
      <c r="G145" s="46">
        <v>21.428571428571427</v>
      </c>
      <c r="H145" s="46">
        <v>38.571428571428577</v>
      </c>
      <c r="I145" s="46">
        <v>17.142857142857142</v>
      </c>
      <c r="J145" s="46">
        <v>37.142857142857146</v>
      </c>
      <c r="K145" s="46">
        <v>27.142857142857142</v>
      </c>
      <c r="L145" s="47">
        <v>1.4285714285714286</v>
      </c>
    </row>
    <row r="146" spans="2:12" ht="13.5" customHeight="1">
      <c r="B146" s="206"/>
      <c r="C146" s="207"/>
      <c r="D146" s="209" t="s">
        <v>250</v>
      </c>
      <c r="E146" s="54">
        <v>85</v>
      </c>
      <c r="F146" s="64">
        <v>56</v>
      </c>
      <c r="G146" s="55">
        <v>20</v>
      </c>
      <c r="H146" s="55">
        <v>37</v>
      </c>
      <c r="I146" s="55">
        <v>15</v>
      </c>
      <c r="J146" s="55">
        <v>23</v>
      </c>
      <c r="K146" s="55">
        <v>27</v>
      </c>
      <c r="L146" s="56">
        <v>2</v>
      </c>
    </row>
    <row r="147" spans="2:12" ht="13.5" customHeight="1">
      <c r="B147" s="206"/>
      <c r="C147" s="208"/>
      <c r="D147" s="210"/>
      <c r="E147" s="45">
        <v>100</v>
      </c>
      <c r="F147" s="61">
        <v>65.882352941176464</v>
      </c>
      <c r="G147" s="46">
        <v>23.52941176470588</v>
      </c>
      <c r="H147" s="46">
        <v>43.529411764705884</v>
      </c>
      <c r="I147" s="46">
        <v>17.647058823529413</v>
      </c>
      <c r="J147" s="46">
        <v>27.058823529411764</v>
      </c>
      <c r="K147" s="46">
        <v>31.764705882352938</v>
      </c>
      <c r="L147" s="47">
        <v>2.3529411764705883</v>
      </c>
    </row>
    <row r="148" spans="2:12" ht="13.5" customHeight="1">
      <c r="B148" s="206"/>
      <c r="C148" s="207"/>
      <c r="D148" s="209" t="s">
        <v>249</v>
      </c>
      <c r="E148" s="54">
        <v>89</v>
      </c>
      <c r="F148" s="64">
        <v>64</v>
      </c>
      <c r="G148" s="55">
        <v>9</v>
      </c>
      <c r="H148" s="55">
        <v>40</v>
      </c>
      <c r="I148" s="55">
        <v>23</v>
      </c>
      <c r="J148" s="55">
        <v>29</v>
      </c>
      <c r="K148" s="55">
        <v>23</v>
      </c>
      <c r="L148" s="56">
        <v>2</v>
      </c>
    </row>
    <row r="149" spans="2:12" ht="13.5" customHeight="1">
      <c r="B149" s="206"/>
      <c r="C149" s="208"/>
      <c r="D149" s="210"/>
      <c r="E149" s="45">
        <v>100</v>
      </c>
      <c r="F149" s="61">
        <v>71.910112359550567</v>
      </c>
      <c r="G149" s="46">
        <v>10.112359550561797</v>
      </c>
      <c r="H149" s="46">
        <v>44.943820224719097</v>
      </c>
      <c r="I149" s="46">
        <v>25.842696629213485</v>
      </c>
      <c r="J149" s="46">
        <v>32.584269662921351</v>
      </c>
      <c r="K149" s="46">
        <v>25.842696629213485</v>
      </c>
      <c r="L149" s="47">
        <v>2.2471910112359552</v>
      </c>
    </row>
    <row r="150" spans="2:12" ht="13.5" customHeight="1">
      <c r="B150" s="206"/>
      <c r="C150" s="207"/>
      <c r="D150" s="209" t="s">
        <v>30</v>
      </c>
      <c r="E150" s="54" t="s">
        <v>20</v>
      </c>
      <c r="F150" s="64" t="s">
        <v>20</v>
      </c>
      <c r="G150" s="55" t="s">
        <v>20</v>
      </c>
      <c r="H150" s="55" t="s">
        <v>20</v>
      </c>
      <c r="I150" s="55" t="s">
        <v>20</v>
      </c>
      <c r="J150" s="55" t="s">
        <v>20</v>
      </c>
      <c r="K150" s="55" t="s">
        <v>20</v>
      </c>
      <c r="L150" s="56" t="s">
        <v>20</v>
      </c>
    </row>
    <row r="151" spans="2:12" ht="13.5" customHeight="1">
      <c r="B151" s="206"/>
      <c r="C151" s="208"/>
      <c r="D151" s="210"/>
      <c r="E151" s="45" t="s">
        <v>20</v>
      </c>
      <c r="F151" s="61" t="s">
        <v>20</v>
      </c>
      <c r="G151" s="46" t="s">
        <v>20</v>
      </c>
      <c r="H151" s="46" t="s">
        <v>20</v>
      </c>
      <c r="I151" s="46" t="s">
        <v>20</v>
      </c>
      <c r="J151" s="46" t="s">
        <v>20</v>
      </c>
      <c r="K151" s="46" t="s">
        <v>20</v>
      </c>
      <c r="L151" s="47" t="s">
        <v>20</v>
      </c>
    </row>
    <row r="152" spans="2:12" ht="13.5" customHeight="1">
      <c r="B152" s="206"/>
      <c r="C152" s="269" t="s">
        <v>28</v>
      </c>
      <c r="D152" s="214"/>
      <c r="E152" s="54">
        <v>212</v>
      </c>
      <c r="F152" s="64">
        <v>107</v>
      </c>
      <c r="G152" s="55">
        <v>37</v>
      </c>
      <c r="H152" s="55">
        <v>37</v>
      </c>
      <c r="I152" s="55">
        <v>13</v>
      </c>
      <c r="J152" s="55">
        <v>66</v>
      </c>
      <c r="K152" s="55">
        <v>101</v>
      </c>
      <c r="L152" s="56">
        <v>4</v>
      </c>
    </row>
    <row r="153" spans="2:12" ht="13.5" customHeight="1">
      <c r="B153" s="206"/>
      <c r="C153" s="213"/>
      <c r="D153" s="214"/>
      <c r="E153" s="45">
        <v>100</v>
      </c>
      <c r="F153" s="61">
        <v>50.471698113207552</v>
      </c>
      <c r="G153" s="46">
        <v>17.452830188679243</v>
      </c>
      <c r="H153" s="46">
        <v>17.452830188679243</v>
      </c>
      <c r="I153" s="46">
        <v>6.132075471698113</v>
      </c>
      <c r="J153" s="46">
        <v>31.132075471698112</v>
      </c>
      <c r="K153" s="46">
        <v>47.641509433962263</v>
      </c>
      <c r="L153" s="47">
        <v>1.8867924528301887</v>
      </c>
    </row>
    <row r="154" spans="2:12" ht="13.5" customHeight="1">
      <c r="B154" s="206"/>
      <c r="C154" s="207"/>
      <c r="D154" s="209" t="s">
        <v>255</v>
      </c>
      <c r="E154" s="54">
        <v>29</v>
      </c>
      <c r="F154" s="64">
        <v>5</v>
      </c>
      <c r="G154" s="55">
        <v>3</v>
      </c>
      <c r="H154" s="55" t="s">
        <v>20</v>
      </c>
      <c r="I154" s="55" t="s">
        <v>20</v>
      </c>
      <c r="J154" s="55">
        <v>2</v>
      </c>
      <c r="K154" s="55">
        <v>24</v>
      </c>
      <c r="L154" s="56" t="s">
        <v>20</v>
      </c>
    </row>
    <row r="155" spans="2:12" ht="13.5" customHeight="1">
      <c r="B155" s="206"/>
      <c r="C155" s="208"/>
      <c r="D155" s="210"/>
      <c r="E155" s="45">
        <v>100</v>
      </c>
      <c r="F155" s="61">
        <v>17.241379310344829</v>
      </c>
      <c r="G155" s="46">
        <v>10.344827586206897</v>
      </c>
      <c r="H155" s="46" t="s">
        <v>20</v>
      </c>
      <c r="I155" s="46" t="s">
        <v>20</v>
      </c>
      <c r="J155" s="46">
        <v>6.8965517241379306</v>
      </c>
      <c r="K155" s="46">
        <v>82.758620689655174</v>
      </c>
      <c r="L155" s="47" t="s">
        <v>20</v>
      </c>
    </row>
    <row r="156" spans="2:12" ht="13.5" customHeight="1">
      <c r="B156" s="206"/>
      <c r="C156" s="207"/>
      <c r="D156" s="209" t="s">
        <v>254</v>
      </c>
      <c r="E156" s="54">
        <v>34</v>
      </c>
      <c r="F156" s="64">
        <v>10</v>
      </c>
      <c r="G156" s="55">
        <v>5</v>
      </c>
      <c r="H156" s="55">
        <v>5</v>
      </c>
      <c r="I156" s="55">
        <v>2</v>
      </c>
      <c r="J156" s="55">
        <v>6</v>
      </c>
      <c r="K156" s="55">
        <v>22</v>
      </c>
      <c r="L156" s="56">
        <v>2</v>
      </c>
    </row>
    <row r="157" spans="2:12" ht="13.5" customHeight="1">
      <c r="B157" s="206"/>
      <c r="C157" s="208"/>
      <c r="D157" s="210"/>
      <c r="E157" s="45">
        <v>100</v>
      </c>
      <c r="F157" s="61">
        <v>29.411764705882355</v>
      </c>
      <c r="G157" s="46">
        <v>14.705882352941178</v>
      </c>
      <c r="H157" s="46">
        <v>14.705882352941178</v>
      </c>
      <c r="I157" s="46">
        <v>5.8823529411764701</v>
      </c>
      <c r="J157" s="46">
        <v>17.647058823529413</v>
      </c>
      <c r="K157" s="46">
        <v>64.705882352941174</v>
      </c>
      <c r="L157" s="47">
        <v>5.8823529411764701</v>
      </c>
    </row>
    <row r="158" spans="2:12" ht="13.5" customHeight="1">
      <c r="B158" s="206"/>
      <c r="C158" s="207"/>
      <c r="D158" s="209" t="s">
        <v>253</v>
      </c>
      <c r="E158" s="54">
        <v>42</v>
      </c>
      <c r="F158" s="64">
        <v>23</v>
      </c>
      <c r="G158" s="55">
        <v>9</v>
      </c>
      <c r="H158" s="55">
        <v>8</v>
      </c>
      <c r="I158" s="55">
        <v>3</v>
      </c>
      <c r="J158" s="55">
        <v>13</v>
      </c>
      <c r="K158" s="55">
        <v>19</v>
      </c>
      <c r="L158" s="56" t="s">
        <v>20</v>
      </c>
    </row>
    <row r="159" spans="2:12" ht="13.5" customHeight="1">
      <c r="B159" s="206"/>
      <c r="C159" s="208"/>
      <c r="D159" s="210"/>
      <c r="E159" s="45">
        <v>100</v>
      </c>
      <c r="F159" s="61">
        <v>54.761904761904766</v>
      </c>
      <c r="G159" s="46">
        <v>21.428571428571427</v>
      </c>
      <c r="H159" s="46">
        <v>19.047619047619047</v>
      </c>
      <c r="I159" s="46">
        <v>7.1428571428571423</v>
      </c>
      <c r="J159" s="46">
        <v>30.952380952380953</v>
      </c>
      <c r="K159" s="46">
        <v>45.238095238095241</v>
      </c>
      <c r="L159" s="47" t="s">
        <v>20</v>
      </c>
    </row>
    <row r="160" spans="2:12" ht="13.5" customHeight="1">
      <c r="B160" s="206"/>
      <c r="C160" s="207"/>
      <c r="D160" s="209" t="s">
        <v>252</v>
      </c>
      <c r="E160" s="54">
        <v>39</v>
      </c>
      <c r="F160" s="64">
        <v>21</v>
      </c>
      <c r="G160" s="55">
        <v>6</v>
      </c>
      <c r="H160" s="55">
        <v>8</v>
      </c>
      <c r="I160" s="55">
        <v>2</v>
      </c>
      <c r="J160" s="55">
        <v>13</v>
      </c>
      <c r="K160" s="55">
        <v>18</v>
      </c>
      <c r="L160" s="56" t="s">
        <v>20</v>
      </c>
    </row>
    <row r="161" spans="2:12" ht="13.5" customHeight="1">
      <c r="B161" s="206"/>
      <c r="C161" s="208"/>
      <c r="D161" s="210"/>
      <c r="E161" s="45">
        <v>100</v>
      </c>
      <c r="F161" s="61">
        <v>53.846153846153847</v>
      </c>
      <c r="G161" s="46">
        <v>15.384615384615385</v>
      </c>
      <c r="H161" s="46">
        <v>20.512820512820511</v>
      </c>
      <c r="I161" s="46">
        <v>5.1282051282051277</v>
      </c>
      <c r="J161" s="46">
        <v>33.333333333333329</v>
      </c>
      <c r="K161" s="46">
        <v>46.153846153846153</v>
      </c>
      <c r="L161" s="47" t="s">
        <v>20</v>
      </c>
    </row>
    <row r="162" spans="2:12" ht="13.5" customHeight="1">
      <c r="B162" s="206"/>
      <c r="C162" s="207"/>
      <c r="D162" s="209" t="s">
        <v>251</v>
      </c>
      <c r="E162" s="54">
        <v>25</v>
      </c>
      <c r="F162" s="64">
        <v>18</v>
      </c>
      <c r="G162" s="55">
        <v>7</v>
      </c>
      <c r="H162" s="55">
        <v>6</v>
      </c>
      <c r="I162" s="55">
        <v>1</v>
      </c>
      <c r="J162" s="55">
        <v>10</v>
      </c>
      <c r="K162" s="55">
        <v>6</v>
      </c>
      <c r="L162" s="56">
        <v>1</v>
      </c>
    </row>
    <row r="163" spans="2:12" ht="13.5" customHeight="1">
      <c r="B163" s="206"/>
      <c r="C163" s="208"/>
      <c r="D163" s="210"/>
      <c r="E163" s="45">
        <v>100</v>
      </c>
      <c r="F163" s="61">
        <v>72</v>
      </c>
      <c r="G163" s="46">
        <v>28.000000000000004</v>
      </c>
      <c r="H163" s="46">
        <v>24</v>
      </c>
      <c r="I163" s="46">
        <v>4</v>
      </c>
      <c r="J163" s="46">
        <v>40</v>
      </c>
      <c r="K163" s="46">
        <v>24</v>
      </c>
      <c r="L163" s="47">
        <v>4</v>
      </c>
    </row>
    <row r="164" spans="2:12" ht="13.5" customHeight="1">
      <c r="B164" s="206"/>
      <c r="C164" s="207"/>
      <c r="D164" s="209" t="s">
        <v>250</v>
      </c>
      <c r="E164" s="54">
        <v>21</v>
      </c>
      <c r="F164" s="64">
        <v>15</v>
      </c>
      <c r="G164" s="55">
        <v>3</v>
      </c>
      <c r="H164" s="55">
        <v>4</v>
      </c>
      <c r="I164" s="55">
        <v>4</v>
      </c>
      <c r="J164" s="55">
        <v>9</v>
      </c>
      <c r="K164" s="55">
        <v>5</v>
      </c>
      <c r="L164" s="56">
        <v>1</v>
      </c>
    </row>
    <row r="165" spans="2:12" ht="13.5" customHeight="1">
      <c r="B165" s="206"/>
      <c r="C165" s="208"/>
      <c r="D165" s="210"/>
      <c r="E165" s="45">
        <v>100</v>
      </c>
      <c r="F165" s="61">
        <v>71.428571428571431</v>
      </c>
      <c r="G165" s="46">
        <v>14.285714285714285</v>
      </c>
      <c r="H165" s="46">
        <v>19.047619047619047</v>
      </c>
      <c r="I165" s="46">
        <v>19.047619047619047</v>
      </c>
      <c r="J165" s="46">
        <v>42.857142857142854</v>
      </c>
      <c r="K165" s="46">
        <v>23.809523809523807</v>
      </c>
      <c r="L165" s="47">
        <v>4.7619047619047619</v>
      </c>
    </row>
    <row r="166" spans="2:12" ht="13.5" customHeight="1">
      <c r="B166" s="206"/>
      <c r="C166" s="207"/>
      <c r="D166" s="209" t="s">
        <v>249</v>
      </c>
      <c r="E166" s="54">
        <v>22</v>
      </c>
      <c r="F166" s="64">
        <v>15</v>
      </c>
      <c r="G166" s="55">
        <v>4</v>
      </c>
      <c r="H166" s="55">
        <v>6</v>
      </c>
      <c r="I166" s="55">
        <v>1</v>
      </c>
      <c r="J166" s="55">
        <v>13</v>
      </c>
      <c r="K166" s="55">
        <v>7</v>
      </c>
      <c r="L166" s="56" t="s">
        <v>20</v>
      </c>
    </row>
    <row r="167" spans="2:12" ht="13.5" customHeight="1">
      <c r="B167" s="206"/>
      <c r="C167" s="208"/>
      <c r="D167" s="210"/>
      <c r="E167" s="45">
        <v>100</v>
      </c>
      <c r="F167" s="61">
        <v>68.181818181818173</v>
      </c>
      <c r="G167" s="46">
        <v>18.181818181818183</v>
      </c>
      <c r="H167" s="46">
        <v>27.27272727272727</v>
      </c>
      <c r="I167" s="46">
        <v>4.5454545454545459</v>
      </c>
      <c r="J167" s="46">
        <v>59.090909090909093</v>
      </c>
      <c r="K167" s="46">
        <v>31.818181818181817</v>
      </c>
      <c r="L167" s="47" t="s">
        <v>20</v>
      </c>
    </row>
    <row r="168" spans="2:12" ht="13.5" customHeight="1">
      <c r="B168" s="206"/>
      <c r="C168" s="207"/>
      <c r="D168" s="209" t="s">
        <v>30</v>
      </c>
      <c r="E168" s="54" t="s">
        <v>20</v>
      </c>
      <c r="F168" s="55" t="s">
        <v>20</v>
      </c>
      <c r="G168" s="55" t="s">
        <v>20</v>
      </c>
      <c r="H168" s="55" t="s">
        <v>20</v>
      </c>
      <c r="I168" s="55" t="s">
        <v>20</v>
      </c>
      <c r="J168" s="55" t="s">
        <v>20</v>
      </c>
      <c r="K168" s="55" t="s">
        <v>20</v>
      </c>
      <c r="L168" s="56" t="s">
        <v>20</v>
      </c>
    </row>
    <row r="169" spans="2:12" ht="13.5" customHeight="1">
      <c r="B169" s="215"/>
      <c r="C169" s="208"/>
      <c r="D169" s="210"/>
      <c r="E169" s="45" t="s">
        <v>20</v>
      </c>
      <c r="F169" s="46" t="s">
        <v>20</v>
      </c>
      <c r="G169" s="46" t="s">
        <v>20</v>
      </c>
      <c r="H169" s="46" t="s">
        <v>20</v>
      </c>
      <c r="I169" s="46" t="s">
        <v>20</v>
      </c>
      <c r="J169" s="46" t="s">
        <v>20</v>
      </c>
      <c r="K169" s="46" t="s">
        <v>20</v>
      </c>
      <c r="L169" s="47" t="s">
        <v>20</v>
      </c>
    </row>
    <row r="170" spans="2:12" ht="13.5" customHeight="1">
      <c r="B170" s="220" t="s">
        <v>286</v>
      </c>
      <c r="C170" s="270" t="s">
        <v>256</v>
      </c>
      <c r="D170" s="210"/>
      <c r="E170" s="48">
        <v>4</v>
      </c>
      <c r="F170" s="62">
        <v>3</v>
      </c>
      <c r="G170" s="49" t="s">
        <v>20</v>
      </c>
      <c r="H170" s="49">
        <v>1</v>
      </c>
      <c r="I170" s="49">
        <v>1</v>
      </c>
      <c r="J170" s="49">
        <v>1</v>
      </c>
      <c r="K170" s="49">
        <v>1</v>
      </c>
      <c r="L170" s="50" t="s">
        <v>20</v>
      </c>
    </row>
    <row r="171" spans="2:12" s="147" customFormat="1" ht="13.5" customHeight="1">
      <c r="B171" s="220"/>
      <c r="C171" s="213"/>
      <c r="D171" s="214"/>
      <c r="E171" s="45">
        <v>100</v>
      </c>
      <c r="F171" s="61">
        <v>75</v>
      </c>
      <c r="G171" s="46" t="s">
        <v>20</v>
      </c>
      <c r="H171" s="46">
        <v>25</v>
      </c>
      <c r="I171" s="46">
        <v>25</v>
      </c>
      <c r="J171" s="46">
        <v>25</v>
      </c>
      <c r="K171" s="46">
        <v>25</v>
      </c>
      <c r="L171" s="47" t="s">
        <v>20</v>
      </c>
    </row>
    <row r="172" spans="2:12" ht="13.5" customHeight="1">
      <c r="B172" s="206"/>
      <c r="C172" s="207"/>
      <c r="D172" s="209" t="s">
        <v>255</v>
      </c>
      <c r="E172" s="54">
        <v>1</v>
      </c>
      <c r="F172" s="64">
        <v>1</v>
      </c>
      <c r="G172" s="55" t="s">
        <v>20</v>
      </c>
      <c r="H172" s="55" t="s">
        <v>20</v>
      </c>
      <c r="I172" s="55" t="s">
        <v>20</v>
      </c>
      <c r="J172" s="55">
        <v>1</v>
      </c>
      <c r="K172" s="55" t="s">
        <v>20</v>
      </c>
      <c r="L172" s="56" t="s">
        <v>20</v>
      </c>
    </row>
    <row r="173" spans="2:12" ht="13.5" customHeight="1">
      <c r="B173" s="206"/>
      <c r="C173" s="208"/>
      <c r="D173" s="210"/>
      <c r="E173" s="45">
        <v>100</v>
      </c>
      <c r="F173" s="61">
        <v>100</v>
      </c>
      <c r="G173" s="46" t="s">
        <v>20</v>
      </c>
      <c r="H173" s="46" t="s">
        <v>20</v>
      </c>
      <c r="I173" s="46" t="s">
        <v>20</v>
      </c>
      <c r="J173" s="46">
        <v>100</v>
      </c>
      <c r="K173" s="46" t="s">
        <v>20</v>
      </c>
      <c r="L173" s="47" t="s">
        <v>20</v>
      </c>
    </row>
    <row r="174" spans="2:12" ht="13.5" customHeight="1">
      <c r="B174" s="206"/>
      <c r="C174" s="207"/>
      <c r="D174" s="209" t="s">
        <v>254</v>
      </c>
      <c r="E174" s="54">
        <v>2</v>
      </c>
      <c r="F174" s="64">
        <v>1</v>
      </c>
      <c r="G174" s="55" t="s">
        <v>20</v>
      </c>
      <c r="H174" s="55" t="s">
        <v>20</v>
      </c>
      <c r="I174" s="55">
        <v>1</v>
      </c>
      <c r="J174" s="55" t="s">
        <v>20</v>
      </c>
      <c r="K174" s="55">
        <v>1</v>
      </c>
      <c r="L174" s="56" t="s">
        <v>20</v>
      </c>
    </row>
    <row r="175" spans="2:12" ht="13.5" customHeight="1">
      <c r="B175" s="206"/>
      <c r="C175" s="208"/>
      <c r="D175" s="210"/>
      <c r="E175" s="45">
        <v>100</v>
      </c>
      <c r="F175" s="61">
        <v>50</v>
      </c>
      <c r="G175" s="46" t="s">
        <v>20</v>
      </c>
      <c r="H175" s="46" t="s">
        <v>20</v>
      </c>
      <c r="I175" s="46">
        <v>50</v>
      </c>
      <c r="J175" s="46" t="s">
        <v>20</v>
      </c>
      <c r="K175" s="46">
        <v>50</v>
      </c>
      <c r="L175" s="47" t="s">
        <v>20</v>
      </c>
    </row>
    <row r="176" spans="2:12" ht="13.5" customHeight="1">
      <c r="B176" s="206"/>
      <c r="C176" s="207"/>
      <c r="D176" s="209" t="s">
        <v>253</v>
      </c>
      <c r="E176" s="54" t="s">
        <v>20</v>
      </c>
      <c r="F176" s="55" t="s">
        <v>20</v>
      </c>
      <c r="G176" s="55" t="s">
        <v>20</v>
      </c>
      <c r="H176" s="55" t="s">
        <v>20</v>
      </c>
      <c r="I176" s="55" t="s">
        <v>20</v>
      </c>
      <c r="J176" s="55" t="s">
        <v>20</v>
      </c>
      <c r="K176" s="55" t="s">
        <v>20</v>
      </c>
      <c r="L176" s="56" t="s">
        <v>20</v>
      </c>
    </row>
    <row r="177" spans="2:12" ht="13.5" customHeight="1">
      <c r="B177" s="206"/>
      <c r="C177" s="208"/>
      <c r="D177" s="210"/>
      <c r="E177" s="45" t="s">
        <v>20</v>
      </c>
      <c r="F177" s="46" t="s">
        <v>20</v>
      </c>
      <c r="G177" s="46" t="s">
        <v>20</v>
      </c>
      <c r="H177" s="46" t="s">
        <v>20</v>
      </c>
      <c r="I177" s="46" t="s">
        <v>20</v>
      </c>
      <c r="J177" s="46" t="s">
        <v>20</v>
      </c>
      <c r="K177" s="46" t="s">
        <v>20</v>
      </c>
      <c r="L177" s="47" t="s">
        <v>20</v>
      </c>
    </row>
    <row r="178" spans="2:12" ht="13.5" customHeight="1">
      <c r="B178" s="206"/>
      <c r="C178" s="207"/>
      <c r="D178" s="209" t="s">
        <v>252</v>
      </c>
      <c r="E178" s="54" t="s">
        <v>20</v>
      </c>
      <c r="F178" s="55" t="s">
        <v>20</v>
      </c>
      <c r="G178" s="55" t="s">
        <v>20</v>
      </c>
      <c r="H178" s="55" t="s">
        <v>20</v>
      </c>
      <c r="I178" s="55" t="s">
        <v>20</v>
      </c>
      <c r="J178" s="55" t="s">
        <v>20</v>
      </c>
      <c r="K178" s="55" t="s">
        <v>20</v>
      </c>
      <c r="L178" s="56" t="s">
        <v>20</v>
      </c>
    </row>
    <row r="179" spans="2:12" ht="13.5" customHeight="1">
      <c r="B179" s="206"/>
      <c r="C179" s="208"/>
      <c r="D179" s="210"/>
      <c r="E179" s="45" t="s">
        <v>20</v>
      </c>
      <c r="F179" s="46" t="s">
        <v>20</v>
      </c>
      <c r="G179" s="46" t="s">
        <v>20</v>
      </c>
      <c r="H179" s="46" t="s">
        <v>20</v>
      </c>
      <c r="I179" s="46" t="s">
        <v>20</v>
      </c>
      <c r="J179" s="46" t="s">
        <v>20</v>
      </c>
      <c r="K179" s="46" t="s">
        <v>20</v>
      </c>
      <c r="L179" s="47" t="s">
        <v>20</v>
      </c>
    </row>
    <row r="180" spans="2:12" ht="13.5" customHeight="1">
      <c r="B180" s="206"/>
      <c r="C180" s="207"/>
      <c r="D180" s="209" t="s">
        <v>251</v>
      </c>
      <c r="E180" s="54" t="s">
        <v>20</v>
      </c>
      <c r="F180" s="55" t="s">
        <v>20</v>
      </c>
      <c r="G180" s="55" t="s">
        <v>20</v>
      </c>
      <c r="H180" s="55" t="s">
        <v>20</v>
      </c>
      <c r="I180" s="55" t="s">
        <v>20</v>
      </c>
      <c r="J180" s="55" t="s">
        <v>20</v>
      </c>
      <c r="K180" s="55" t="s">
        <v>20</v>
      </c>
      <c r="L180" s="56" t="s">
        <v>20</v>
      </c>
    </row>
    <row r="181" spans="2:12" ht="13.5" customHeight="1">
      <c r="B181" s="206"/>
      <c r="C181" s="208"/>
      <c r="D181" s="210"/>
      <c r="E181" s="45" t="s">
        <v>20</v>
      </c>
      <c r="F181" s="46" t="s">
        <v>20</v>
      </c>
      <c r="G181" s="46" t="s">
        <v>20</v>
      </c>
      <c r="H181" s="46" t="s">
        <v>20</v>
      </c>
      <c r="I181" s="46" t="s">
        <v>20</v>
      </c>
      <c r="J181" s="46" t="s">
        <v>20</v>
      </c>
      <c r="K181" s="46" t="s">
        <v>20</v>
      </c>
      <c r="L181" s="47" t="s">
        <v>20</v>
      </c>
    </row>
    <row r="182" spans="2:12" ht="13.5" customHeight="1">
      <c r="B182" s="206"/>
      <c r="C182" s="207"/>
      <c r="D182" s="209" t="s">
        <v>250</v>
      </c>
      <c r="E182" s="54" t="s">
        <v>20</v>
      </c>
      <c r="F182" s="55" t="s">
        <v>20</v>
      </c>
      <c r="G182" s="55" t="s">
        <v>20</v>
      </c>
      <c r="H182" s="55" t="s">
        <v>20</v>
      </c>
      <c r="I182" s="55" t="s">
        <v>20</v>
      </c>
      <c r="J182" s="55" t="s">
        <v>20</v>
      </c>
      <c r="K182" s="55" t="s">
        <v>20</v>
      </c>
      <c r="L182" s="56" t="s">
        <v>20</v>
      </c>
    </row>
    <row r="183" spans="2:12" ht="13.5" customHeight="1">
      <c r="B183" s="206"/>
      <c r="C183" s="208"/>
      <c r="D183" s="210"/>
      <c r="E183" s="45" t="s">
        <v>20</v>
      </c>
      <c r="F183" s="46" t="s">
        <v>20</v>
      </c>
      <c r="G183" s="46" t="s">
        <v>20</v>
      </c>
      <c r="H183" s="46" t="s">
        <v>20</v>
      </c>
      <c r="I183" s="46" t="s">
        <v>20</v>
      </c>
      <c r="J183" s="46" t="s">
        <v>20</v>
      </c>
      <c r="K183" s="46" t="s">
        <v>20</v>
      </c>
      <c r="L183" s="47" t="s">
        <v>20</v>
      </c>
    </row>
    <row r="184" spans="2:12" ht="13.5" customHeight="1">
      <c r="B184" s="206"/>
      <c r="C184" s="207"/>
      <c r="D184" s="209" t="s">
        <v>249</v>
      </c>
      <c r="E184" s="54">
        <v>1</v>
      </c>
      <c r="F184" s="64">
        <v>1</v>
      </c>
      <c r="G184" s="55" t="s">
        <v>20</v>
      </c>
      <c r="H184" s="55">
        <v>1</v>
      </c>
      <c r="I184" s="55" t="s">
        <v>20</v>
      </c>
      <c r="J184" s="55" t="s">
        <v>20</v>
      </c>
      <c r="K184" s="55" t="s">
        <v>20</v>
      </c>
      <c r="L184" s="56" t="s">
        <v>20</v>
      </c>
    </row>
    <row r="185" spans="2:12" ht="13.5" customHeight="1">
      <c r="B185" s="206"/>
      <c r="C185" s="208"/>
      <c r="D185" s="210"/>
      <c r="E185" s="45">
        <v>100</v>
      </c>
      <c r="F185" s="61">
        <v>100</v>
      </c>
      <c r="G185" s="46" t="s">
        <v>20</v>
      </c>
      <c r="H185" s="46">
        <v>100</v>
      </c>
      <c r="I185" s="46" t="s">
        <v>20</v>
      </c>
      <c r="J185" s="46" t="s">
        <v>20</v>
      </c>
      <c r="K185" s="46" t="s">
        <v>20</v>
      </c>
      <c r="L185" s="47" t="s">
        <v>20</v>
      </c>
    </row>
    <row r="186" spans="2:12" ht="13.5" customHeight="1">
      <c r="B186" s="206"/>
      <c r="C186" s="207"/>
      <c r="D186" s="209" t="s">
        <v>30</v>
      </c>
      <c r="E186" s="54" t="s">
        <v>20</v>
      </c>
      <c r="F186" s="55" t="s">
        <v>20</v>
      </c>
      <c r="G186" s="55" t="s">
        <v>20</v>
      </c>
      <c r="H186" s="55" t="s">
        <v>20</v>
      </c>
      <c r="I186" s="55" t="s">
        <v>20</v>
      </c>
      <c r="J186" s="55" t="s">
        <v>20</v>
      </c>
      <c r="K186" s="55" t="s">
        <v>20</v>
      </c>
      <c r="L186" s="56" t="s">
        <v>20</v>
      </c>
    </row>
    <row r="187" spans="2:12" ht="13.5" customHeight="1">
      <c r="B187" s="206"/>
      <c r="C187" s="208"/>
      <c r="D187" s="210"/>
      <c r="E187" s="45" t="s">
        <v>20</v>
      </c>
      <c r="F187" s="46" t="s">
        <v>20</v>
      </c>
      <c r="G187" s="46" t="s">
        <v>20</v>
      </c>
      <c r="H187" s="46" t="s">
        <v>20</v>
      </c>
      <c r="I187" s="46" t="s">
        <v>20</v>
      </c>
      <c r="J187" s="46" t="s">
        <v>20</v>
      </c>
      <c r="K187" s="46" t="s">
        <v>20</v>
      </c>
      <c r="L187" s="47" t="s">
        <v>20</v>
      </c>
    </row>
    <row r="188" spans="2:12" ht="13.5" customHeight="1">
      <c r="B188" s="206"/>
      <c r="C188" s="269" t="s">
        <v>29</v>
      </c>
      <c r="D188" s="214"/>
      <c r="E188" s="54">
        <v>1</v>
      </c>
      <c r="F188" s="64">
        <v>1</v>
      </c>
      <c r="G188" s="55" t="s">
        <v>20</v>
      </c>
      <c r="H188" s="55" t="s">
        <v>20</v>
      </c>
      <c r="I188" s="55">
        <v>1</v>
      </c>
      <c r="J188" s="55" t="s">
        <v>20</v>
      </c>
      <c r="K188" s="55" t="s">
        <v>20</v>
      </c>
      <c r="L188" s="56" t="s">
        <v>20</v>
      </c>
    </row>
    <row r="189" spans="2:12" ht="13.5" customHeight="1">
      <c r="B189" s="206"/>
      <c r="C189" s="213"/>
      <c r="D189" s="214"/>
      <c r="E189" s="45">
        <v>100</v>
      </c>
      <c r="F189" s="61">
        <v>100</v>
      </c>
      <c r="G189" s="46" t="s">
        <v>20</v>
      </c>
      <c r="H189" s="46" t="s">
        <v>20</v>
      </c>
      <c r="I189" s="46">
        <v>100</v>
      </c>
      <c r="J189" s="46" t="s">
        <v>20</v>
      </c>
      <c r="K189" s="46" t="s">
        <v>20</v>
      </c>
      <c r="L189" s="47" t="s">
        <v>20</v>
      </c>
    </row>
    <row r="190" spans="2:12" ht="13.5" customHeight="1">
      <c r="B190" s="206"/>
      <c r="C190" s="207"/>
      <c r="D190" s="209" t="s">
        <v>255</v>
      </c>
      <c r="E190" s="54" t="s">
        <v>20</v>
      </c>
      <c r="F190" s="55" t="s">
        <v>20</v>
      </c>
      <c r="G190" s="55" t="s">
        <v>20</v>
      </c>
      <c r="H190" s="55" t="s">
        <v>20</v>
      </c>
      <c r="I190" s="55" t="s">
        <v>20</v>
      </c>
      <c r="J190" s="55" t="s">
        <v>20</v>
      </c>
      <c r="K190" s="55" t="s">
        <v>20</v>
      </c>
      <c r="L190" s="56" t="s">
        <v>20</v>
      </c>
    </row>
    <row r="191" spans="2:12" ht="13.5" customHeight="1">
      <c r="B191" s="206"/>
      <c r="C191" s="208"/>
      <c r="D191" s="210"/>
      <c r="E191" s="45" t="s">
        <v>20</v>
      </c>
      <c r="F191" s="46" t="s">
        <v>20</v>
      </c>
      <c r="G191" s="46" t="s">
        <v>20</v>
      </c>
      <c r="H191" s="46" t="s">
        <v>20</v>
      </c>
      <c r="I191" s="46" t="s">
        <v>20</v>
      </c>
      <c r="J191" s="46" t="s">
        <v>20</v>
      </c>
      <c r="K191" s="46" t="s">
        <v>20</v>
      </c>
      <c r="L191" s="47" t="s">
        <v>20</v>
      </c>
    </row>
    <row r="192" spans="2:12" ht="13.5" customHeight="1">
      <c r="B192" s="206"/>
      <c r="C192" s="207"/>
      <c r="D192" s="209" t="s">
        <v>254</v>
      </c>
      <c r="E192" s="54">
        <v>1</v>
      </c>
      <c r="F192" s="64">
        <v>1</v>
      </c>
      <c r="G192" s="55" t="s">
        <v>20</v>
      </c>
      <c r="H192" s="55" t="s">
        <v>20</v>
      </c>
      <c r="I192" s="55">
        <v>1</v>
      </c>
      <c r="J192" s="55" t="s">
        <v>20</v>
      </c>
      <c r="K192" s="55" t="s">
        <v>20</v>
      </c>
      <c r="L192" s="56" t="s">
        <v>20</v>
      </c>
    </row>
    <row r="193" spans="2:12" ht="13.5" customHeight="1">
      <c r="B193" s="206"/>
      <c r="C193" s="208"/>
      <c r="D193" s="210"/>
      <c r="E193" s="45">
        <v>100</v>
      </c>
      <c r="F193" s="61">
        <v>100</v>
      </c>
      <c r="G193" s="46" t="s">
        <v>20</v>
      </c>
      <c r="H193" s="46" t="s">
        <v>20</v>
      </c>
      <c r="I193" s="46">
        <v>100</v>
      </c>
      <c r="J193" s="46" t="s">
        <v>20</v>
      </c>
      <c r="K193" s="46" t="s">
        <v>20</v>
      </c>
      <c r="L193" s="47" t="s">
        <v>20</v>
      </c>
    </row>
    <row r="194" spans="2:12" ht="13.5" customHeight="1">
      <c r="B194" s="206"/>
      <c r="C194" s="207"/>
      <c r="D194" s="209" t="s">
        <v>253</v>
      </c>
      <c r="E194" s="54" t="s">
        <v>20</v>
      </c>
      <c r="F194" s="55" t="s">
        <v>20</v>
      </c>
      <c r="G194" s="55" t="s">
        <v>20</v>
      </c>
      <c r="H194" s="55" t="s">
        <v>20</v>
      </c>
      <c r="I194" s="55" t="s">
        <v>20</v>
      </c>
      <c r="J194" s="55" t="s">
        <v>20</v>
      </c>
      <c r="K194" s="55" t="s">
        <v>20</v>
      </c>
      <c r="L194" s="56" t="s">
        <v>20</v>
      </c>
    </row>
    <row r="195" spans="2:12" ht="13.5" customHeight="1">
      <c r="B195" s="206"/>
      <c r="C195" s="208"/>
      <c r="D195" s="210"/>
      <c r="E195" s="45" t="s">
        <v>20</v>
      </c>
      <c r="F195" s="46" t="s">
        <v>20</v>
      </c>
      <c r="G195" s="46" t="s">
        <v>20</v>
      </c>
      <c r="H195" s="46" t="s">
        <v>20</v>
      </c>
      <c r="I195" s="46" t="s">
        <v>20</v>
      </c>
      <c r="J195" s="46" t="s">
        <v>20</v>
      </c>
      <c r="K195" s="46" t="s">
        <v>20</v>
      </c>
      <c r="L195" s="47" t="s">
        <v>20</v>
      </c>
    </row>
    <row r="196" spans="2:12" ht="13.5" customHeight="1">
      <c r="B196" s="206"/>
      <c r="C196" s="207"/>
      <c r="D196" s="209" t="s">
        <v>252</v>
      </c>
      <c r="E196" s="54" t="s">
        <v>20</v>
      </c>
      <c r="F196" s="55" t="s">
        <v>20</v>
      </c>
      <c r="G196" s="55" t="s">
        <v>20</v>
      </c>
      <c r="H196" s="55" t="s">
        <v>20</v>
      </c>
      <c r="I196" s="55" t="s">
        <v>20</v>
      </c>
      <c r="J196" s="55" t="s">
        <v>20</v>
      </c>
      <c r="K196" s="55" t="s">
        <v>20</v>
      </c>
      <c r="L196" s="56" t="s">
        <v>20</v>
      </c>
    </row>
    <row r="197" spans="2:12" ht="13.5" customHeight="1">
      <c r="B197" s="206"/>
      <c r="C197" s="208"/>
      <c r="D197" s="210"/>
      <c r="E197" s="45" t="s">
        <v>20</v>
      </c>
      <c r="F197" s="46" t="s">
        <v>20</v>
      </c>
      <c r="G197" s="46" t="s">
        <v>20</v>
      </c>
      <c r="H197" s="46" t="s">
        <v>20</v>
      </c>
      <c r="I197" s="46" t="s">
        <v>20</v>
      </c>
      <c r="J197" s="46" t="s">
        <v>20</v>
      </c>
      <c r="K197" s="46" t="s">
        <v>20</v>
      </c>
      <c r="L197" s="47" t="s">
        <v>20</v>
      </c>
    </row>
    <row r="198" spans="2:12" ht="13.5" customHeight="1">
      <c r="B198" s="206"/>
      <c r="C198" s="207"/>
      <c r="D198" s="209" t="s">
        <v>251</v>
      </c>
      <c r="E198" s="54" t="s">
        <v>20</v>
      </c>
      <c r="F198" s="55" t="s">
        <v>20</v>
      </c>
      <c r="G198" s="55" t="s">
        <v>20</v>
      </c>
      <c r="H198" s="55" t="s">
        <v>20</v>
      </c>
      <c r="I198" s="55" t="s">
        <v>20</v>
      </c>
      <c r="J198" s="55" t="s">
        <v>20</v>
      </c>
      <c r="K198" s="55" t="s">
        <v>20</v>
      </c>
      <c r="L198" s="56" t="s">
        <v>20</v>
      </c>
    </row>
    <row r="199" spans="2:12" ht="13.5" customHeight="1">
      <c r="B199" s="206"/>
      <c r="C199" s="208"/>
      <c r="D199" s="210"/>
      <c r="E199" s="45" t="s">
        <v>20</v>
      </c>
      <c r="F199" s="46" t="s">
        <v>20</v>
      </c>
      <c r="G199" s="46" t="s">
        <v>20</v>
      </c>
      <c r="H199" s="46" t="s">
        <v>20</v>
      </c>
      <c r="I199" s="46" t="s">
        <v>20</v>
      </c>
      <c r="J199" s="46" t="s">
        <v>20</v>
      </c>
      <c r="K199" s="46" t="s">
        <v>20</v>
      </c>
      <c r="L199" s="47" t="s">
        <v>20</v>
      </c>
    </row>
    <row r="200" spans="2:12" ht="13.5" customHeight="1">
      <c r="B200" s="206"/>
      <c r="C200" s="207"/>
      <c r="D200" s="209" t="s">
        <v>250</v>
      </c>
      <c r="E200" s="54" t="s">
        <v>20</v>
      </c>
      <c r="F200" s="55" t="s">
        <v>20</v>
      </c>
      <c r="G200" s="55" t="s">
        <v>20</v>
      </c>
      <c r="H200" s="55" t="s">
        <v>20</v>
      </c>
      <c r="I200" s="55" t="s">
        <v>20</v>
      </c>
      <c r="J200" s="55" t="s">
        <v>20</v>
      </c>
      <c r="K200" s="55" t="s">
        <v>20</v>
      </c>
      <c r="L200" s="56" t="s">
        <v>20</v>
      </c>
    </row>
    <row r="201" spans="2:12" ht="13.5" customHeight="1">
      <c r="B201" s="206"/>
      <c r="C201" s="208"/>
      <c r="D201" s="210"/>
      <c r="E201" s="45" t="s">
        <v>20</v>
      </c>
      <c r="F201" s="46" t="s">
        <v>20</v>
      </c>
      <c r="G201" s="46" t="s">
        <v>20</v>
      </c>
      <c r="H201" s="46" t="s">
        <v>20</v>
      </c>
      <c r="I201" s="46" t="s">
        <v>20</v>
      </c>
      <c r="J201" s="46" t="s">
        <v>20</v>
      </c>
      <c r="K201" s="46" t="s">
        <v>20</v>
      </c>
      <c r="L201" s="47" t="s">
        <v>20</v>
      </c>
    </row>
    <row r="202" spans="2:12" ht="13.5" customHeight="1">
      <c r="B202" s="206"/>
      <c r="C202" s="207"/>
      <c r="D202" s="209" t="s">
        <v>249</v>
      </c>
      <c r="E202" s="54" t="s">
        <v>20</v>
      </c>
      <c r="F202" s="55" t="s">
        <v>20</v>
      </c>
      <c r="G202" s="55" t="s">
        <v>20</v>
      </c>
      <c r="H202" s="55" t="s">
        <v>20</v>
      </c>
      <c r="I202" s="55" t="s">
        <v>20</v>
      </c>
      <c r="J202" s="55" t="s">
        <v>20</v>
      </c>
      <c r="K202" s="55" t="s">
        <v>20</v>
      </c>
      <c r="L202" s="56" t="s">
        <v>20</v>
      </c>
    </row>
    <row r="203" spans="2:12" ht="13.5" customHeight="1">
      <c r="B203" s="206"/>
      <c r="C203" s="208"/>
      <c r="D203" s="210"/>
      <c r="E203" s="45" t="s">
        <v>20</v>
      </c>
      <c r="F203" s="46" t="s">
        <v>20</v>
      </c>
      <c r="G203" s="46" t="s">
        <v>20</v>
      </c>
      <c r="H203" s="46" t="s">
        <v>20</v>
      </c>
      <c r="I203" s="46" t="s">
        <v>20</v>
      </c>
      <c r="J203" s="46" t="s">
        <v>20</v>
      </c>
      <c r="K203" s="46" t="s">
        <v>20</v>
      </c>
      <c r="L203" s="47" t="s">
        <v>20</v>
      </c>
    </row>
    <row r="204" spans="2:12" ht="13.5" customHeight="1">
      <c r="B204" s="206"/>
      <c r="C204" s="207"/>
      <c r="D204" s="209" t="s">
        <v>30</v>
      </c>
      <c r="E204" s="54" t="s">
        <v>20</v>
      </c>
      <c r="F204" s="55" t="s">
        <v>20</v>
      </c>
      <c r="G204" s="55" t="s">
        <v>20</v>
      </c>
      <c r="H204" s="55" t="s">
        <v>20</v>
      </c>
      <c r="I204" s="55" t="s">
        <v>20</v>
      </c>
      <c r="J204" s="55" t="s">
        <v>20</v>
      </c>
      <c r="K204" s="55" t="s">
        <v>20</v>
      </c>
      <c r="L204" s="56" t="s">
        <v>20</v>
      </c>
    </row>
    <row r="205" spans="2:12" ht="13.5" customHeight="1">
      <c r="B205" s="206"/>
      <c r="C205" s="208"/>
      <c r="D205" s="210"/>
      <c r="E205" s="45" t="s">
        <v>20</v>
      </c>
      <c r="F205" s="46" t="s">
        <v>20</v>
      </c>
      <c r="G205" s="46" t="s">
        <v>20</v>
      </c>
      <c r="H205" s="46" t="s">
        <v>20</v>
      </c>
      <c r="I205" s="46" t="s">
        <v>20</v>
      </c>
      <c r="J205" s="46" t="s">
        <v>20</v>
      </c>
      <c r="K205" s="46" t="s">
        <v>20</v>
      </c>
      <c r="L205" s="47" t="s">
        <v>20</v>
      </c>
    </row>
    <row r="206" spans="2:12" ht="13.5" customHeight="1">
      <c r="B206" s="206"/>
      <c r="C206" s="269" t="s">
        <v>28</v>
      </c>
      <c r="D206" s="214"/>
      <c r="E206" s="54">
        <v>3</v>
      </c>
      <c r="F206" s="64">
        <v>2</v>
      </c>
      <c r="G206" s="55" t="s">
        <v>20</v>
      </c>
      <c r="H206" s="55">
        <v>1</v>
      </c>
      <c r="I206" s="55" t="s">
        <v>20</v>
      </c>
      <c r="J206" s="55">
        <v>1</v>
      </c>
      <c r="K206" s="55">
        <v>1</v>
      </c>
      <c r="L206" s="56" t="s">
        <v>20</v>
      </c>
    </row>
    <row r="207" spans="2:12" ht="13.5" customHeight="1">
      <c r="B207" s="206"/>
      <c r="C207" s="213"/>
      <c r="D207" s="214"/>
      <c r="E207" s="45">
        <v>100</v>
      </c>
      <c r="F207" s="61">
        <v>66.666666666666657</v>
      </c>
      <c r="G207" s="46" t="s">
        <v>20</v>
      </c>
      <c r="H207" s="46">
        <v>33.333333333333329</v>
      </c>
      <c r="I207" s="46" t="s">
        <v>20</v>
      </c>
      <c r="J207" s="46">
        <v>33.333333333333329</v>
      </c>
      <c r="K207" s="46">
        <v>33.333333333333329</v>
      </c>
      <c r="L207" s="47" t="s">
        <v>20</v>
      </c>
    </row>
    <row r="208" spans="2:12" ht="13.5" customHeight="1">
      <c r="B208" s="206"/>
      <c r="C208" s="207"/>
      <c r="D208" s="209" t="s">
        <v>255</v>
      </c>
      <c r="E208" s="54">
        <v>1</v>
      </c>
      <c r="F208" s="64">
        <v>1</v>
      </c>
      <c r="G208" s="55" t="s">
        <v>20</v>
      </c>
      <c r="H208" s="55" t="s">
        <v>20</v>
      </c>
      <c r="I208" s="55" t="s">
        <v>20</v>
      </c>
      <c r="J208" s="55">
        <v>1</v>
      </c>
      <c r="K208" s="55" t="s">
        <v>20</v>
      </c>
      <c r="L208" s="56" t="s">
        <v>20</v>
      </c>
    </row>
    <row r="209" spans="2:12" ht="13.5" customHeight="1">
      <c r="B209" s="206"/>
      <c r="C209" s="208"/>
      <c r="D209" s="210"/>
      <c r="E209" s="45">
        <v>100</v>
      </c>
      <c r="F209" s="61">
        <v>100</v>
      </c>
      <c r="G209" s="46" t="s">
        <v>20</v>
      </c>
      <c r="H209" s="46" t="s">
        <v>20</v>
      </c>
      <c r="I209" s="46" t="s">
        <v>20</v>
      </c>
      <c r="J209" s="46">
        <v>100</v>
      </c>
      <c r="K209" s="46" t="s">
        <v>20</v>
      </c>
      <c r="L209" s="47" t="s">
        <v>20</v>
      </c>
    </row>
    <row r="210" spans="2:12" ht="13.5" customHeight="1">
      <c r="B210" s="206"/>
      <c r="C210" s="207"/>
      <c r="D210" s="209" t="s">
        <v>254</v>
      </c>
      <c r="E210" s="54">
        <v>1</v>
      </c>
      <c r="F210" s="64" t="s">
        <v>20</v>
      </c>
      <c r="G210" s="55" t="s">
        <v>20</v>
      </c>
      <c r="H210" s="55" t="s">
        <v>20</v>
      </c>
      <c r="I210" s="55" t="s">
        <v>20</v>
      </c>
      <c r="J210" s="55" t="s">
        <v>20</v>
      </c>
      <c r="K210" s="55">
        <v>1</v>
      </c>
      <c r="L210" s="56" t="s">
        <v>20</v>
      </c>
    </row>
    <row r="211" spans="2:12" ht="13.5" customHeight="1">
      <c r="B211" s="206"/>
      <c r="C211" s="208"/>
      <c r="D211" s="210"/>
      <c r="E211" s="45">
        <v>100</v>
      </c>
      <c r="F211" s="61" t="s">
        <v>20</v>
      </c>
      <c r="G211" s="46" t="s">
        <v>20</v>
      </c>
      <c r="H211" s="46" t="s">
        <v>20</v>
      </c>
      <c r="I211" s="46" t="s">
        <v>20</v>
      </c>
      <c r="J211" s="46" t="s">
        <v>20</v>
      </c>
      <c r="K211" s="46">
        <v>100</v>
      </c>
      <c r="L211" s="47" t="s">
        <v>20</v>
      </c>
    </row>
    <row r="212" spans="2:12" ht="13.5" customHeight="1">
      <c r="B212" s="206"/>
      <c r="C212" s="207"/>
      <c r="D212" s="209" t="s">
        <v>253</v>
      </c>
      <c r="E212" s="54" t="s">
        <v>20</v>
      </c>
      <c r="F212" s="55" t="s">
        <v>20</v>
      </c>
      <c r="G212" s="55" t="s">
        <v>20</v>
      </c>
      <c r="H212" s="55" t="s">
        <v>20</v>
      </c>
      <c r="I212" s="55" t="s">
        <v>20</v>
      </c>
      <c r="J212" s="55" t="s">
        <v>20</v>
      </c>
      <c r="K212" s="55" t="s">
        <v>20</v>
      </c>
      <c r="L212" s="56" t="s">
        <v>20</v>
      </c>
    </row>
    <row r="213" spans="2:12" ht="13.5" customHeight="1">
      <c r="B213" s="206"/>
      <c r="C213" s="208"/>
      <c r="D213" s="210"/>
      <c r="E213" s="45" t="s">
        <v>20</v>
      </c>
      <c r="F213" s="46" t="s">
        <v>20</v>
      </c>
      <c r="G213" s="46" t="s">
        <v>20</v>
      </c>
      <c r="H213" s="46" t="s">
        <v>20</v>
      </c>
      <c r="I213" s="46" t="s">
        <v>20</v>
      </c>
      <c r="J213" s="46" t="s">
        <v>20</v>
      </c>
      <c r="K213" s="46" t="s">
        <v>20</v>
      </c>
      <c r="L213" s="47" t="s">
        <v>20</v>
      </c>
    </row>
    <row r="214" spans="2:12" ht="13.5" customHeight="1">
      <c r="B214" s="206"/>
      <c r="C214" s="207"/>
      <c r="D214" s="209" t="s">
        <v>252</v>
      </c>
      <c r="E214" s="54" t="s">
        <v>20</v>
      </c>
      <c r="F214" s="55" t="s">
        <v>20</v>
      </c>
      <c r="G214" s="55" t="s">
        <v>20</v>
      </c>
      <c r="H214" s="55" t="s">
        <v>20</v>
      </c>
      <c r="I214" s="55" t="s">
        <v>20</v>
      </c>
      <c r="J214" s="55" t="s">
        <v>20</v>
      </c>
      <c r="K214" s="55" t="s">
        <v>20</v>
      </c>
      <c r="L214" s="56" t="s">
        <v>20</v>
      </c>
    </row>
    <row r="215" spans="2:12" ht="13.5" customHeight="1">
      <c r="B215" s="206"/>
      <c r="C215" s="208"/>
      <c r="D215" s="210"/>
      <c r="E215" s="45" t="s">
        <v>20</v>
      </c>
      <c r="F215" s="46" t="s">
        <v>20</v>
      </c>
      <c r="G215" s="46" t="s">
        <v>20</v>
      </c>
      <c r="H215" s="46" t="s">
        <v>20</v>
      </c>
      <c r="I215" s="46" t="s">
        <v>20</v>
      </c>
      <c r="J215" s="46" t="s">
        <v>20</v>
      </c>
      <c r="K215" s="46" t="s">
        <v>20</v>
      </c>
      <c r="L215" s="47" t="s">
        <v>20</v>
      </c>
    </row>
    <row r="216" spans="2:12" ht="13.5" customHeight="1">
      <c r="B216" s="206"/>
      <c r="C216" s="207"/>
      <c r="D216" s="209" t="s">
        <v>251</v>
      </c>
      <c r="E216" s="54" t="s">
        <v>20</v>
      </c>
      <c r="F216" s="55" t="s">
        <v>20</v>
      </c>
      <c r="G216" s="55" t="s">
        <v>20</v>
      </c>
      <c r="H216" s="55" t="s">
        <v>20</v>
      </c>
      <c r="I216" s="55" t="s">
        <v>20</v>
      </c>
      <c r="J216" s="55" t="s">
        <v>20</v>
      </c>
      <c r="K216" s="55" t="s">
        <v>20</v>
      </c>
      <c r="L216" s="56" t="s">
        <v>20</v>
      </c>
    </row>
    <row r="217" spans="2:12" ht="13.5" customHeight="1">
      <c r="B217" s="206"/>
      <c r="C217" s="208"/>
      <c r="D217" s="210"/>
      <c r="E217" s="45" t="s">
        <v>20</v>
      </c>
      <c r="F217" s="46" t="s">
        <v>20</v>
      </c>
      <c r="G217" s="46" t="s">
        <v>20</v>
      </c>
      <c r="H217" s="46" t="s">
        <v>20</v>
      </c>
      <c r="I217" s="46" t="s">
        <v>20</v>
      </c>
      <c r="J217" s="46" t="s">
        <v>20</v>
      </c>
      <c r="K217" s="46" t="s">
        <v>20</v>
      </c>
      <c r="L217" s="47" t="s">
        <v>20</v>
      </c>
    </row>
    <row r="218" spans="2:12" ht="13.5" customHeight="1">
      <c r="B218" s="206"/>
      <c r="C218" s="207"/>
      <c r="D218" s="209" t="s">
        <v>250</v>
      </c>
      <c r="E218" s="54" t="s">
        <v>20</v>
      </c>
      <c r="F218" s="55" t="s">
        <v>20</v>
      </c>
      <c r="G218" s="55" t="s">
        <v>20</v>
      </c>
      <c r="H218" s="55" t="s">
        <v>20</v>
      </c>
      <c r="I218" s="55" t="s">
        <v>20</v>
      </c>
      <c r="J218" s="55" t="s">
        <v>20</v>
      </c>
      <c r="K218" s="55" t="s">
        <v>20</v>
      </c>
      <c r="L218" s="56" t="s">
        <v>20</v>
      </c>
    </row>
    <row r="219" spans="2:12" ht="13.5" customHeight="1">
      <c r="B219" s="206"/>
      <c r="C219" s="208"/>
      <c r="D219" s="210"/>
      <c r="E219" s="45" t="s">
        <v>20</v>
      </c>
      <c r="F219" s="46" t="s">
        <v>20</v>
      </c>
      <c r="G219" s="46" t="s">
        <v>20</v>
      </c>
      <c r="H219" s="46" t="s">
        <v>20</v>
      </c>
      <c r="I219" s="46" t="s">
        <v>20</v>
      </c>
      <c r="J219" s="46" t="s">
        <v>20</v>
      </c>
      <c r="K219" s="46" t="s">
        <v>20</v>
      </c>
      <c r="L219" s="47" t="s">
        <v>20</v>
      </c>
    </row>
    <row r="220" spans="2:12" ht="13.5" customHeight="1">
      <c r="B220" s="206"/>
      <c r="C220" s="207"/>
      <c r="D220" s="209" t="s">
        <v>249</v>
      </c>
      <c r="E220" s="54">
        <v>1</v>
      </c>
      <c r="F220" s="64">
        <v>1</v>
      </c>
      <c r="G220" s="55" t="s">
        <v>20</v>
      </c>
      <c r="H220" s="55">
        <v>1</v>
      </c>
      <c r="I220" s="55" t="s">
        <v>20</v>
      </c>
      <c r="J220" s="55" t="s">
        <v>20</v>
      </c>
      <c r="K220" s="55" t="s">
        <v>20</v>
      </c>
      <c r="L220" s="56" t="s">
        <v>20</v>
      </c>
    </row>
    <row r="221" spans="2:12" ht="13.5" customHeight="1">
      <c r="B221" s="206"/>
      <c r="C221" s="208"/>
      <c r="D221" s="210"/>
      <c r="E221" s="45">
        <v>100</v>
      </c>
      <c r="F221" s="61">
        <v>100</v>
      </c>
      <c r="G221" s="46" t="s">
        <v>20</v>
      </c>
      <c r="H221" s="46">
        <v>100</v>
      </c>
      <c r="I221" s="46" t="s">
        <v>20</v>
      </c>
      <c r="J221" s="46" t="s">
        <v>20</v>
      </c>
      <c r="K221" s="46" t="s">
        <v>20</v>
      </c>
      <c r="L221" s="47" t="s">
        <v>20</v>
      </c>
    </row>
    <row r="222" spans="2:12" ht="13.5" customHeight="1">
      <c r="B222" s="206"/>
      <c r="C222" s="207"/>
      <c r="D222" s="209" t="s">
        <v>30</v>
      </c>
      <c r="E222" s="54" t="s">
        <v>20</v>
      </c>
      <c r="F222" s="55" t="s">
        <v>20</v>
      </c>
      <c r="G222" s="55" t="s">
        <v>20</v>
      </c>
      <c r="H222" s="55" t="s">
        <v>20</v>
      </c>
      <c r="I222" s="55" t="s">
        <v>20</v>
      </c>
      <c r="J222" s="55" t="s">
        <v>20</v>
      </c>
      <c r="K222" s="55" t="s">
        <v>20</v>
      </c>
      <c r="L222" s="56" t="s">
        <v>20</v>
      </c>
    </row>
    <row r="223" spans="2:12" ht="13.5" customHeight="1">
      <c r="B223" s="215"/>
      <c r="C223" s="208"/>
      <c r="D223" s="210"/>
      <c r="E223" s="45" t="s">
        <v>20</v>
      </c>
      <c r="F223" s="46" t="s">
        <v>20</v>
      </c>
      <c r="G223" s="46" t="s">
        <v>20</v>
      </c>
      <c r="H223" s="46" t="s">
        <v>20</v>
      </c>
      <c r="I223" s="46" t="s">
        <v>20</v>
      </c>
      <c r="J223" s="46" t="s">
        <v>20</v>
      </c>
      <c r="K223" s="46" t="s">
        <v>20</v>
      </c>
      <c r="L223" s="47" t="s">
        <v>20</v>
      </c>
    </row>
    <row r="224" spans="2:12" ht="13.5" customHeight="1">
      <c r="B224" s="220" t="s">
        <v>334</v>
      </c>
      <c r="C224" s="270" t="s">
        <v>256</v>
      </c>
      <c r="D224" s="210"/>
      <c r="E224" s="48">
        <v>249</v>
      </c>
      <c r="F224" s="62">
        <v>132</v>
      </c>
      <c r="G224" s="49">
        <v>53</v>
      </c>
      <c r="H224" s="49">
        <v>47</v>
      </c>
      <c r="I224" s="49">
        <v>27</v>
      </c>
      <c r="J224" s="49">
        <v>70</v>
      </c>
      <c r="K224" s="49">
        <v>105</v>
      </c>
      <c r="L224" s="50">
        <v>12</v>
      </c>
    </row>
    <row r="225" spans="2:12" s="147" customFormat="1" ht="13.5" customHeight="1">
      <c r="B225" s="220"/>
      <c r="C225" s="213"/>
      <c r="D225" s="214"/>
      <c r="E225" s="45">
        <v>100</v>
      </c>
      <c r="F225" s="61">
        <v>53.01204819277109</v>
      </c>
      <c r="G225" s="46">
        <v>21.285140562248998</v>
      </c>
      <c r="H225" s="46">
        <v>18.875502008032129</v>
      </c>
      <c r="I225" s="46">
        <v>10.843373493975903</v>
      </c>
      <c r="J225" s="46">
        <v>28.112449799196789</v>
      </c>
      <c r="K225" s="46">
        <v>42.168674698795186</v>
      </c>
      <c r="L225" s="47">
        <v>4.8192771084337354</v>
      </c>
    </row>
    <row r="226" spans="2:12" ht="13.5" customHeight="1">
      <c r="B226" s="206"/>
      <c r="C226" s="207"/>
      <c r="D226" s="209" t="s">
        <v>255</v>
      </c>
      <c r="E226" s="54">
        <v>45</v>
      </c>
      <c r="F226" s="64">
        <v>17</v>
      </c>
      <c r="G226" s="55">
        <v>10</v>
      </c>
      <c r="H226" s="55">
        <v>3</v>
      </c>
      <c r="I226" s="55">
        <v>2</v>
      </c>
      <c r="J226" s="55">
        <v>11</v>
      </c>
      <c r="K226" s="55">
        <v>26</v>
      </c>
      <c r="L226" s="56">
        <v>2</v>
      </c>
    </row>
    <row r="227" spans="2:12" ht="13.5" customHeight="1">
      <c r="B227" s="206"/>
      <c r="C227" s="208"/>
      <c r="D227" s="210"/>
      <c r="E227" s="45">
        <v>100</v>
      </c>
      <c r="F227" s="61">
        <v>37.777777777777779</v>
      </c>
      <c r="G227" s="46">
        <v>22.222222222222221</v>
      </c>
      <c r="H227" s="46">
        <v>6.666666666666667</v>
      </c>
      <c r="I227" s="46">
        <v>4.4444444444444446</v>
      </c>
      <c r="J227" s="46">
        <v>24.444444444444443</v>
      </c>
      <c r="K227" s="46">
        <v>57.777777777777771</v>
      </c>
      <c r="L227" s="47">
        <v>4.4444444444444446</v>
      </c>
    </row>
    <row r="228" spans="2:12" ht="13.5" customHeight="1">
      <c r="B228" s="206"/>
      <c r="C228" s="207"/>
      <c r="D228" s="209" t="s">
        <v>254</v>
      </c>
      <c r="E228" s="54">
        <v>53</v>
      </c>
      <c r="F228" s="64">
        <v>24</v>
      </c>
      <c r="G228" s="55">
        <v>10</v>
      </c>
      <c r="H228" s="55">
        <v>6</v>
      </c>
      <c r="I228" s="55">
        <v>2</v>
      </c>
      <c r="J228" s="55">
        <v>13</v>
      </c>
      <c r="K228" s="55">
        <v>27</v>
      </c>
      <c r="L228" s="56">
        <v>2</v>
      </c>
    </row>
    <row r="229" spans="2:12" ht="13.5" customHeight="1">
      <c r="B229" s="206"/>
      <c r="C229" s="208"/>
      <c r="D229" s="210"/>
      <c r="E229" s="45">
        <v>100</v>
      </c>
      <c r="F229" s="61">
        <v>45.283018867924532</v>
      </c>
      <c r="G229" s="46">
        <v>18.867924528301888</v>
      </c>
      <c r="H229" s="46">
        <v>11.320754716981133</v>
      </c>
      <c r="I229" s="46">
        <v>3.7735849056603774</v>
      </c>
      <c r="J229" s="46">
        <v>24.528301886792452</v>
      </c>
      <c r="K229" s="46">
        <v>50.943396226415096</v>
      </c>
      <c r="L229" s="47">
        <v>3.7735849056603774</v>
      </c>
    </row>
    <row r="230" spans="2:12" ht="13.5" customHeight="1">
      <c r="B230" s="206"/>
      <c r="C230" s="207"/>
      <c r="D230" s="209" t="s">
        <v>253</v>
      </c>
      <c r="E230" s="54">
        <v>59</v>
      </c>
      <c r="F230" s="64">
        <v>31</v>
      </c>
      <c r="G230" s="55">
        <v>13</v>
      </c>
      <c r="H230" s="55">
        <v>10</v>
      </c>
      <c r="I230" s="55">
        <v>6</v>
      </c>
      <c r="J230" s="55">
        <v>24</v>
      </c>
      <c r="K230" s="55">
        <v>25</v>
      </c>
      <c r="L230" s="56">
        <v>3</v>
      </c>
    </row>
    <row r="231" spans="2:12" ht="13.5" customHeight="1">
      <c r="B231" s="206"/>
      <c r="C231" s="208"/>
      <c r="D231" s="210"/>
      <c r="E231" s="45">
        <v>100</v>
      </c>
      <c r="F231" s="61">
        <v>52.542372881355938</v>
      </c>
      <c r="G231" s="46">
        <v>22.033898305084744</v>
      </c>
      <c r="H231" s="46">
        <v>16.949152542372879</v>
      </c>
      <c r="I231" s="46">
        <v>10.16949152542373</v>
      </c>
      <c r="J231" s="46">
        <v>40.677966101694921</v>
      </c>
      <c r="K231" s="46">
        <v>42.372881355932201</v>
      </c>
      <c r="L231" s="47">
        <v>5.0847457627118651</v>
      </c>
    </row>
    <row r="232" spans="2:12" ht="13.5" customHeight="1">
      <c r="B232" s="206"/>
      <c r="C232" s="207"/>
      <c r="D232" s="209" t="s">
        <v>252</v>
      </c>
      <c r="E232" s="54">
        <v>36</v>
      </c>
      <c r="F232" s="64">
        <v>19</v>
      </c>
      <c r="G232" s="55">
        <v>5</v>
      </c>
      <c r="H232" s="55">
        <v>8</v>
      </c>
      <c r="I232" s="55">
        <v>3</v>
      </c>
      <c r="J232" s="55">
        <v>10</v>
      </c>
      <c r="K232" s="55">
        <v>14</v>
      </c>
      <c r="L232" s="56">
        <v>3</v>
      </c>
    </row>
    <row r="233" spans="2:12" ht="13.5" customHeight="1">
      <c r="B233" s="206"/>
      <c r="C233" s="208"/>
      <c r="D233" s="210"/>
      <c r="E233" s="45">
        <v>100</v>
      </c>
      <c r="F233" s="61">
        <v>52.777777777777779</v>
      </c>
      <c r="G233" s="46">
        <v>13.888888888888889</v>
      </c>
      <c r="H233" s="46">
        <v>22.222222222222221</v>
      </c>
      <c r="I233" s="46">
        <v>8.3333333333333321</v>
      </c>
      <c r="J233" s="46">
        <v>27.777777777777779</v>
      </c>
      <c r="K233" s="46">
        <v>38.888888888888893</v>
      </c>
      <c r="L233" s="47">
        <v>8.3333333333333321</v>
      </c>
    </row>
    <row r="234" spans="2:12" ht="13.5" customHeight="1">
      <c r="B234" s="206"/>
      <c r="C234" s="207"/>
      <c r="D234" s="209" t="s">
        <v>251</v>
      </c>
      <c r="E234" s="54">
        <v>28</v>
      </c>
      <c r="F234" s="64">
        <v>21</v>
      </c>
      <c r="G234" s="55">
        <v>6</v>
      </c>
      <c r="H234" s="55">
        <v>8</v>
      </c>
      <c r="I234" s="55">
        <v>6</v>
      </c>
      <c r="J234" s="55">
        <v>7</v>
      </c>
      <c r="K234" s="55">
        <v>6</v>
      </c>
      <c r="L234" s="56">
        <v>1</v>
      </c>
    </row>
    <row r="235" spans="2:12" ht="13.5" customHeight="1">
      <c r="B235" s="206"/>
      <c r="C235" s="208"/>
      <c r="D235" s="210"/>
      <c r="E235" s="45">
        <v>100</v>
      </c>
      <c r="F235" s="61">
        <v>75</v>
      </c>
      <c r="G235" s="46">
        <v>21.428571428571427</v>
      </c>
      <c r="H235" s="46">
        <v>28.571428571428569</v>
      </c>
      <c r="I235" s="46">
        <v>21.428571428571427</v>
      </c>
      <c r="J235" s="46">
        <v>25</v>
      </c>
      <c r="K235" s="46">
        <v>21.428571428571427</v>
      </c>
      <c r="L235" s="47">
        <v>3.5714285714285712</v>
      </c>
    </row>
    <row r="236" spans="2:12" ht="13.5" customHeight="1">
      <c r="B236" s="206"/>
      <c r="C236" s="207"/>
      <c r="D236" s="209" t="s">
        <v>250</v>
      </c>
      <c r="E236" s="54">
        <v>23</v>
      </c>
      <c r="F236" s="64">
        <v>15</v>
      </c>
      <c r="G236" s="55">
        <v>8</v>
      </c>
      <c r="H236" s="55">
        <v>9</v>
      </c>
      <c r="I236" s="55">
        <v>6</v>
      </c>
      <c r="J236" s="55">
        <v>3</v>
      </c>
      <c r="K236" s="55">
        <v>7</v>
      </c>
      <c r="L236" s="56">
        <v>1</v>
      </c>
    </row>
    <row r="237" spans="2:12" ht="13.5" customHeight="1">
      <c r="B237" s="206"/>
      <c r="C237" s="208"/>
      <c r="D237" s="210"/>
      <c r="E237" s="45">
        <v>100</v>
      </c>
      <c r="F237" s="61">
        <v>65.217391304347828</v>
      </c>
      <c r="G237" s="46">
        <v>34.782608695652172</v>
      </c>
      <c r="H237" s="46">
        <v>39.130434782608695</v>
      </c>
      <c r="I237" s="46">
        <v>26.086956521739129</v>
      </c>
      <c r="J237" s="46">
        <v>13.043478260869565</v>
      </c>
      <c r="K237" s="46">
        <v>30.434782608695656</v>
      </c>
      <c r="L237" s="47">
        <v>4.3478260869565215</v>
      </c>
    </row>
    <row r="238" spans="2:12" ht="13.5" customHeight="1">
      <c r="B238" s="206"/>
      <c r="C238" s="207"/>
      <c r="D238" s="209" t="s">
        <v>249</v>
      </c>
      <c r="E238" s="54">
        <v>5</v>
      </c>
      <c r="F238" s="64">
        <v>5</v>
      </c>
      <c r="G238" s="55">
        <v>1</v>
      </c>
      <c r="H238" s="55">
        <v>3</v>
      </c>
      <c r="I238" s="55">
        <v>2</v>
      </c>
      <c r="J238" s="55">
        <v>2</v>
      </c>
      <c r="K238" s="55" t="s">
        <v>20</v>
      </c>
      <c r="L238" s="56" t="s">
        <v>20</v>
      </c>
    </row>
    <row r="239" spans="2:12" ht="13.5" customHeight="1">
      <c r="B239" s="206"/>
      <c r="C239" s="208"/>
      <c r="D239" s="210"/>
      <c r="E239" s="45">
        <v>100</v>
      </c>
      <c r="F239" s="61">
        <v>100</v>
      </c>
      <c r="G239" s="46">
        <v>20</v>
      </c>
      <c r="H239" s="46">
        <v>60</v>
      </c>
      <c r="I239" s="46">
        <v>40</v>
      </c>
      <c r="J239" s="46">
        <v>40</v>
      </c>
      <c r="K239" s="46" t="s">
        <v>20</v>
      </c>
      <c r="L239" s="47" t="s">
        <v>20</v>
      </c>
    </row>
    <row r="240" spans="2:12" ht="13.5" customHeight="1">
      <c r="B240" s="206"/>
      <c r="C240" s="207"/>
      <c r="D240" s="209" t="s">
        <v>30</v>
      </c>
      <c r="E240" s="54" t="s">
        <v>20</v>
      </c>
      <c r="F240" s="55" t="s">
        <v>20</v>
      </c>
      <c r="G240" s="55" t="s">
        <v>20</v>
      </c>
      <c r="H240" s="55" t="s">
        <v>20</v>
      </c>
      <c r="I240" s="55" t="s">
        <v>20</v>
      </c>
      <c r="J240" s="55" t="s">
        <v>20</v>
      </c>
      <c r="K240" s="55" t="s">
        <v>20</v>
      </c>
      <c r="L240" s="56" t="s">
        <v>20</v>
      </c>
    </row>
    <row r="241" spans="2:12" ht="13.5" customHeight="1">
      <c r="B241" s="206"/>
      <c r="C241" s="208"/>
      <c r="D241" s="210"/>
      <c r="E241" s="45" t="s">
        <v>20</v>
      </c>
      <c r="F241" s="46" t="s">
        <v>20</v>
      </c>
      <c r="G241" s="46" t="s">
        <v>20</v>
      </c>
      <c r="H241" s="46" t="s">
        <v>20</v>
      </c>
      <c r="I241" s="46" t="s">
        <v>20</v>
      </c>
      <c r="J241" s="46" t="s">
        <v>20</v>
      </c>
      <c r="K241" s="46" t="s">
        <v>20</v>
      </c>
      <c r="L241" s="47" t="s">
        <v>20</v>
      </c>
    </row>
    <row r="242" spans="2:12" ht="13.5" customHeight="1">
      <c r="B242" s="206"/>
      <c r="C242" s="269" t="s">
        <v>29</v>
      </c>
      <c r="D242" s="214"/>
      <c r="E242" s="54">
        <v>191</v>
      </c>
      <c r="F242" s="64">
        <v>109</v>
      </c>
      <c r="G242" s="55">
        <v>47</v>
      </c>
      <c r="H242" s="55">
        <v>42</v>
      </c>
      <c r="I242" s="55">
        <v>25</v>
      </c>
      <c r="J242" s="55">
        <v>57</v>
      </c>
      <c r="K242" s="55">
        <v>74</v>
      </c>
      <c r="L242" s="56">
        <v>8</v>
      </c>
    </row>
    <row r="243" spans="2:12" ht="13.5" customHeight="1">
      <c r="B243" s="206"/>
      <c r="C243" s="213"/>
      <c r="D243" s="214"/>
      <c r="E243" s="45">
        <v>100</v>
      </c>
      <c r="F243" s="61">
        <v>57.068062827225127</v>
      </c>
      <c r="G243" s="46">
        <v>24.607329842931939</v>
      </c>
      <c r="H243" s="46">
        <v>21.98952879581152</v>
      </c>
      <c r="I243" s="46">
        <v>13.089005235602095</v>
      </c>
      <c r="J243" s="46">
        <v>29.842931937172771</v>
      </c>
      <c r="K243" s="46">
        <v>38.7434554973822</v>
      </c>
      <c r="L243" s="47">
        <v>4.1884816753926701</v>
      </c>
    </row>
    <row r="244" spans="2:12" ht="13.5" customHeight="1">
      <c r="B244" s="206"/>
      <c r="C244" s="207"/>
      <c r="D244" s="209" t="s">
        <v>255</v>
      </c>
      <c r="E244" s="54">
        <v>34</v>
      </c>
      <c r="F244" s="64">
        <v>15</v>
      </c>
      <c r="G244" s="55">
        <v>9</v>
      </c>
      <c r="H244" s="55">
        <v>3</v>
      </c>
      <c r="I244" s="55">
        <v>2</v>
      </c>
      <c r="J244" s="55">
        <v>10</v>
      </c>
      <c r="K244" s="55">
        <v>17</v>
      </c>
      <c r="L244" s="56">
        <v>2</v>
      </c>
    </row>
    <row r="245" spans="2:12" ht="13.5" customHeight="1">
      <c r="B245" s="206"/>
      <c r="C245" s="208"/>
      <c r="D245" s="210"/>
      <c r="E245" s="45">
        <v>100</v>
      </c>
      <c r="F245" s="61">
        <v>44.117647058823529</v>
      </c>
      <c r="G245" s="46">
        <v>26.47058823529412</v>
      </c>
      <c r="H245" s="46">
        <v>8.8235294117647065</v>
      </c>
      <c r="I245" s="46">
        <v>5.8823529411764701</v>
      </c>
      <c r="J245" s="46">
        <v>29.411764705882355</v>
      </c>
      <c r="K245" s="46">
        <v>50</v>
      </c>
      <c r="L245" s="47">
        <v>5.8823529411764701</v>
      </c>
    </row>
    <row r="246" spans="2:12" ht="13.5" customHeight="1">
      <c r="B246" s="206"/>
      <c r="C246" s="207"/>
      <c r="D246" s="209" t="s">
        <v>254</v>
      </c>
      <c r="E246" s="54">
        <v>41</v>
      </c>
      <c r="F246" s="64">
        <v>19</v>
      </c>
      <c r="G246" s="55">
        <v>8</v>
      </c>
      <c r="H246" s="55">
        <v>4</v>
      </c>
      <c r="I246" s="55">
        <v>2</v>
      </c>
      <c r="J246" s="55">
        <v>12</v>
      </c>
      <c r="K246" s="55">
        <v>21</v>
      </c>
      <c r="L246" s="56">
        <v>1</v>
      </c>
    </row>
    <row r="247" spans="2:12" ht="13.5" customHeight="1">
      <c r="B247" s="206"/>
      <c r="C247" s="208"/>
      <c r="D247" s="210"/>
      <c r="E247" s="45">
        <v>100</v>
      </c>
      <c r="F247" s="61">
        <v>46.341463414634148</v>
      </c>
      <c r="G247" s="46">
        <v>19.512195121951219</v>
      </c>
      <c r="H247" s="46">
        <v>9.7560975609756095</v>
      </c>
      <c r="I247" s="46">
        <v>4.8780487804878048</v>
      </c>
      <c r="J247" s="46">
        <v>29.268292682926827</v>
      </c>
      <c r="K247" s="46">
        <v>51.219512195121951</v>
      </c>
      <c r="L247" s="47">
        <v>2.4390243902439024</v>
      </c>
    </row>
    <row r="248" spans="2:12" ht="13.5" customHeight="1">
      <c r="B248" s="206"/>
      <c r="C248" s="207"/>
      <c r="D248" s="209" t="s">
        <v>253</v>
      </c>
      <c r="E248" s="54">
        <v>45</v>
      </c>
      <c r="F248" s="64">
        <v>25</v>
      </c>
      <c r="G248" s="55">
        <v>11</v>
      </c>
      <c r="H248" s="55">
        <v>10</v>
      </c>
      <c r="I248" s="55">
        <v>5</v>
      </c>
      <c r="J248" s="55">
        <v>19</v>
      </c>
      <c r="K248" s="55">
        <v>17</v>
      </c>
      <c r="L248" s="56">
        <v>3</v>
      </c>
    </row>
    <row r="249" spans="2:12" ht="13.5" customHeight="1">
      <c r="B249" s="206"/>
      <c r="C249" s="208"/>
      <c r="D249" s="210"/>
      <c r="E249" s="45">
        <v>100</v>
      </c>
      <c r="F249" s="61">
        <v>55.555555555555557</v>
      </c>
      <c r="G249" s="46">
        <v>24.444444444444443</v>
      </c>
      <c r="H249" s="46">
        <v>22.222222222222221</v>
      </c>
      <c r="I249" s="46">
        <v>11.111111111111111</v>
      </c>
      <c r="J249" s="46">
        <v>42.222222222222221</v>
      </c>
      <c r="K249" s="46">
        <v>37.777777777777779</v>
      </c>
      <c r="L249" s="47">
        <v>6.666666666666667</v>
      </c>
    </row>
    <row r="250" spans="2:12" ht="13.5" customHeight="1">
      <c r="B250" s="206"/>
      <c r="C250" s="207"/>
      <c r="D250" s="209" t="s">
        <v>252</v>
      </c>
      <c r="E250" s="54">
        <v>24</v>
      </c>
      <c r="F250" s="64">
        <v>15</v>
      </c>
      <c r="G250" s="55">
        <v>5</v>
      </c>
      <c r="H250" s="55">
        <v>7</v>
      </c>
      <c r="I250" s="55">
        <v>2</v>
      </c>
      <c r="J250" s="55">
        <v>7</v>
      </c>
      <c r="K250" s="55">
        <v>7</v>
      </c>
      <c r="L250" s="56">
        <v>2</v>
      </c>
    </row>
    <row r="251" spans="2:12" ht="13.5" customHeight="1">
      <c r="B251" s="206"/>
      <c r="C251" s="208"/>
      <c r="D251" s="210"/>
      <c r="E251" s="45">
        <v>100</v>
      </c>
      <c r="F251" s="61">
        <v>62.5</v>
      </c>
      <c r="G251" s="46">
        <v>20.833333333333336</v>
      </c>
      <c r="H251" s="46">
        <v>29.166666666666668</v>
      </c>
      <c r="I251" s="46">
        <v>8.3333333333333321</v>
      </c>
      <c r="J251" s="46">
        <v>29.166666666666668</v>
      </c>
      <c r="K251" s="46">
        <v>29.166666666666668</v>
      </c>
      <c r="L251" s="47">
        <v>8.3333333333333321</v>
      </c>
    </row>
    <row r="252" spans="2:12" ht="13.5" customHeight="1">
      <c r="B252" s="206"/>
      <c r="C252" s="207"/>
      <c r="D252" s="209" t="s">
        <v>251</v>
      </c>
      <c r="E252" s="54">
        <v>22</v>
      </c>
      <c r="F252" s="64">
        <v>17</v>
      </c>
      <c r="G252" s="55">
        <v>6</v>
      </c>
      <c r="H252" s="55">
        <v>6</v>
      </c>
      <c r="I252" s="55">
        <v>6</v>
      </c>
      <c r="J252" s="55">
        <v>5</v>
      </c>
      <c r="K252" s="55">
        <v>5</v>
      </c>
      <c r="L252" s="56" t="s">
        <v>20</v>
      </c>
    </row>
    <row r="253" spans="2:12" ht="13.5" customHeight="1">
      <c r="B253" s="206"/>
      <c r="C253" s="208"/>
      <c r="D253" s="210"/>
      <c r="E253" s="45">
        <v>100</v>
      </c>
      <c r="F253" s="61">
        <v>77.272727272727266</v>
      </c>
      <c r="G253" s="46">
        <v>27.27272727272727</v>
      </c>
      <c r="H253" s="46">
        <v>27.27272727272727</v>
      </c>
      <c r="I253" s="46">
        <v>27.27272727272727</v>
      </c>
      <c r="J253" s="46">
        <v>22.727272727272727</v>
      </c>
      <c r="K253" s="46">
        <v>22.727272727272727</v>
      </c>
      <c r="L253" s="47" t="s">
        <v>20</v>
      </c>
    </row>
    <row r="254" spans="2:12" ht="13.5" customHeight="1">
      <c r="B254" s="206"/>
      <c r="C254" s="207"/>
      <c r="D254" s="209" t="s">
        <v>250</v>
      </c>
      <c r="E254" s="54">
        <v>21</v>
      </c>
      <c r="F254" s="64">
        <v>14</v>
      </c>
      <c r="G254" s="55">
        <v>7</v>
      </c>
      <c r="H254" s="55">
        <v>9</v>
      </c>
      <c r="I254" s="55">
        <v>6</v>
      </c>
      <c r="J254" s="55">
        <v>3</v>
      </c>
      <c r="K254" s="55">
        <v>7</v>
      </c>
      <c r="L254" s="56" t="s">
        <v>20</v>
      </c>
    </row>
    <row r="255" spans="2:12" ht="13.5" customHeight="1">
      <c r="B255" s="206"/>
      <c r="C255" s="208"/>
      <c r="D255" s="210"/>
      <c r="E255" s="45">
        <v>100</v>
      </c>
      <c r="F255" s="61">
        <v>66.666666666666657</v>
      </c>
      <c r="G255" s="46">
        <v>33.333333333333329</v>
      </c>
      <c r="H255" s="46">
        <v>42.857142857142854</v>
      </c>
      <c r="I255" s="46">
        <v>28.571428571428569</v>
      </c>
      <c r="J255" s="46">
        <v>14.285714285714285</v>
      </c>
      <c r="K255" s="46">
        <v>33.333333333333329</v>
      </c>
      <c r="L255" s="47" t="s">
        <v>20</v>
      </c>
    </row>
    <row r="256" spans="2:12" ht="13.5" customHeight="1">
      <c r="B256" s="206"/>
      <c r="C256" s="207"/>
      <c r="D256" s="209" t="s">
        <v>249</v>
      </c>
      <c r="E256" s="54">
        <v>4</v>
      </c>
      <c r="F256" s="64">
        <v>4</v>
      </c>
      <c r="G256" s="55">
        <v>1</v>
      </c>
      <c r="H256" s="55">
        <v>3</v>
      </c>
      <c r="I256" s="55">
        <v>2</v>
      </c>
      <c r="J256" s="55">
        <v>1</v>
      </c>
      <c r="K256" s="55" t="s">
        <v>20</v>
      </c>
      <c r="L256" s="56" t="s">
        <v>20</v>
      </c>
    </row>
    <row r="257" spans="2:12" ht="13.5" customHeight="1">
      <c r="B257" s="206"/>
      <c r="C257" s="208"/>
      <c r="D257" s="210"/>
      <c r="E257" s="45">
        <v>100</v>
      </c>
      <c r="F257" s="61">
        <v>100</v>
      </c>
      <c r="G257" s="46">
        <v>25</v>
      </c>
      <c r="H257" s="46">
        <v>75</v>
      </c>
      <c r="I257" s="46">
        <v>50</v>
      </c>
      <c r="J257" s="46">
        <v>25</v>
      </c>
      <c r="K257" s="46" t="s">
        <v>20</v>
      </c>
      <c r="L257" s="47" t="s">
        <v>20</v>
      </c>
    </row>
    <row r="258" spans="2:12" ht="13.5" customHeight="1">
      <c r="B258" s="206"/>
      <c r="C258" s="207"/>
      <c r="D258" s="209" t="s">
        <v>30</v>
      </c>
      <c r="E258" s="54" t="s">
        <v>20</v>
      </c>
      <c r="F258" s="55" t="s">
        <v>20</v>
      </c>
      <c r="G258" s="55" t="s">
        <v>20</v>
      </c>
      <c r="H258" s="55" t="s">
        <v>20</v>
      </c>
      <c r="I258" s="55" t="s">
        <v>20</v>
      </c>
      <c r="J258" s="55" t="s">
        <v>20</v>
      </c>
      <c r="K258" s="55" t="s">
        <v>20</v>
      </c>
      <c r="L258" s="56" t="s">
        <v>20</v>
      </c>
    </row>
    <row r="259" spans="2:12" ht="13.5" customHeight="1">
      <c r="B259" s="206"/>
      <c r="C259" s="208"/>
      <c r="D259" s="210"/>
      <c r="E259" s="45" t="s">
        <v>20</v>
      </c>
      <c r="F259" s="46" t="s">
        <v>20</v>
      </c>
      <c r="G259" s="46" t="s">
        <v>20</v>
      </c>
      <c r="H259" s="46" t="s">
        <v>20</v>
      </c>
      <c r="I259" s="46" t="s">
        <v>20</v>
      </c>
      <c r="J259" s="46" t="s">
        <v>20</v>
      </c>
      <c r="K259" s="46" t="s">
        <v>20</v>
      </c>
      <c r="L259" s="47" t="s">
        <v>20</v>
      </c>
    </row>
    <row r="260" spans="2:12" ht="13.5" customHeight="1">
      <c r="B260" s="206"/>
      <c r="C260" s="269" t="s">
        <v>28</v>
      </c>
      <c r="D260" s="214"/>
      <c r="E260" s="54">
        <v>58</v>
      </c>
      <c r="F260" s="64">
        <v>23</v>
      </c>
      <c r="G260" s="55">
        <v>6</v>
      </c>
      <c r="H260" s="55">
        <v>5</v>
      </c>
      <c r="I260" s="55">
        <v>2</v>
      </c>
      <c r="J260" s="55">
        <v>13</v>
      </c>
      <c r="K260" s="55">
        <v>31</v>
      </c>
      <c r="L260" s="56">
        <v>4</v>
      </c>
    </row>
    <row r="261" spans="2:12" ht="13.5" customHeight="1">
      <c r="B261" s="206"/>
      <c r="C261" s="213"/>
      <c r="D261" s="214"/>
      <c r="E261" s="45">
        <v>100</v>
      </c>
      <c r="F261" s="61">
        <v>39.655172413793103</v>
      </c>
      <c r="G261" s="46">
        <v>10.344827586206897</v>
      </c>
      <c r="H261" s="46">
        <v>8.6206896551724146</v>
      </c>
      <c r="I261" s="46">
        <v>3.4482758620689653</v>
      </c>
      <c r="J261" s="46">
        <v>22.413793103448278</v>
      </c>
      <c r="K261" s="46">
        <v>53.448275862068961</v>
      </c>
      <c r="L261" s="47">
        <v>6.8965517241379306</v>
      </c>
    </row>
    <row r="262" spans="2:12" ht="13.5" customHeight="1">
      <c r="B262" s="206"/>
      <c r="C262" s="207"/>
      <c r="D262" s="209" t="s">
        <v>255</v>
      </c>
      <c r="E262" s="54">
        <v>11</v>
      </c>
      <c r="F262" s="64">
        <v>2</v>
      </c>
      <c r="G262" s="55">
        <v>1</v>
      </c>
      <c r="H262" s="55" t="s">
        <v>20</v>
      </c>
      <c r="I262" s="55" t="s">
        <v>20</v>
      </c>
      <c r="J262" s="55">
        <v>1</v>
      </c>
      <c r="K262" s="55">
        <v>9</v>
      </c>
      <c r="L262" s="56" t="s">
        <v>20</v>
      </c>
    </row>
    <row r="263" spans="2:12" ht="13.5" customHeight="1">
      <c r="B263" s="206"/>
      <c r="C263" s="208"/>
      <c r="D263" s="210"/>
      <c r="E263" s="45">
        <v>100</v>
      </c>
      <c r="F263" s="61">
        <v>18.181818181818183</v>
      </c>
      <c r="G263" s="46">
        <v>9.0909090909090917</v>
      </c>
      <c r="H263" s="46" t="s">
        <v>20</v>
      </c>
      <c r="I263" s="46" t="s">
        <v>20</v>
      </c>
      <c r="J263" s="46">
        <v>9.0909090909090917</v>
      </c>
      <c r="K263" s="46">
        <v>81.818181818181827</v>
      </c>
      <c r="L263" s="47" t="s">
        <v>20</v>
      </c>
    </row>
    <row r="264" spans="2:12" ht="13.5" customHeight="1">
      <c r="B264" s="206"/>
      <c r="C264" s="207"/>
      <c r="D264" s="209" t="s">
        <v>254</v>
      </c>
      <c r="E264" s="54">
        <v>12</v>
      </c>
      <c r="F264" s="64">
        <v>5</v>
      </c>
      <c r="G264" s="55">
        <v>2</v>
      </c>
      <c r="H264" s="55">
        <v>2</v>
      </c>
      <c r="I264" s="55" t="s">
        <v>20</v>
      </c>
      <c r="J264" s="55">
        <v>1</v>
      </c>
      <c r="K264" s="55">
        <v>6</v>
      </c>
      <c r="L264" s="56">
        <v>1</v>
      </c>
    </row>
    <row r="265" spans="2:12" ht="13.5" customHeight="1">
      <c r="B265" s="206"/>
      <c r="C265" s="208"/>
      <c r="D265" s="210"/>
      <c r="E265" s="45">
        <v>100</v>
      </c>
      <c r="F265" s="61">
        <v>41.666666666666671</v>
      </c>
      <c r="G265" s="46">
        <v>16.666666666666664</v>
      </c>
      <c r="H265" s="46">
        <v>16.666666666666664</v>
      </c>
      <c r="I265" s="46" t="s">
        <v>20</v>
      </c>
      <c r="J265" s="46">
        <v>8.3333333333333321</v>
      </c>
      <c r="K265" s="46">
        <v>50</v>
      </c>
      <c r="L265" s="47">
        <v>8.3333333333333321</v>
      </c>
    </row>
    <row r="266" spans="2:12" ht="13.5" customHeight="1">
      <c r="B266" s="206"/>
      <c r="C266" s="207"/>
      <c r="D266" s="209" t="s">
        <v>253</v>
      </c>
      <c r="E266" s="54">
        <v>14</v>
      </c>
      <c r="F266" s="64">
        <v>6</v>
      </c>
      <c r="G266" s="55">
        <v>2</v>
      </c>
      <c r="H266" s="55" t="s">
        <v>20</v>
      </c>
      <c r="I266" s="55">
        <v>1</v>
      </c>
      <c r="J266" s="55">
        <v>5</v>
      </c>
      <c r="K266" s="55">
        <v>8</v>
      </c>
      <c r="L266" s="56" t="s">
        <v>20</v>
      </c>
    </row>
    <row r="267" spans="2:12" ht="13.5" customHeight="1">
      <c r="B267" s="206"/>
      <c r="C267" s="208"/>
      <c r="D267" s="210"/>
      <c r="E267" s="45">
        <v>100</v>
      </c>
      <c r="F267" s="61">
        <v>42.857142857142854</v>
      </c>
      <c r="G267" s="46">
        <v>14.285714285714285</v>
      </c>
      <c r="H267" s="46" t="s">
        <v>20</v>
      </c>
      <c r="I267" s="46">
        <v>7.1428571428571423</v>
      </c>
      <c r="J267" s="46">
        <v>35.714285714285715</v>
      </c>
      <c r="K267" s="46">
        <v>57.142857142857139</v>
      </c>
      <c r="L267" s="47" t="s">
        <v>20</v>
      </c>
    </row>
    <row r="268" spans="2:12" ht="13.5" customHeight="1">
      <c r="B268" s="206"/>
      <c r="C268" s="207"/>
      <c r="D268" s="209" t="s">
        <v>252</v>
      </c>
      <c r="E268" s="54">
        <v>12</v>
      </c>
      <c r="F268" s="64">
        <v>4</v>
      </c>
      <c r="G268" s="55" t="s">
        <v>20</v>
      </c>
      <c r="H268" s="55">
        <v>1</v>
      </c>
      <c r="I268" s="55">
        <v>1</v>
      </c>
      <c r="J268" s="55">
        <v>3</v>
      </c>
      <c r="K268" s="55">
        <v>7</v>
      </c>
      <c r="L268" s="56">
        <v>1</v>
      </c>
    </row>
    <row r="269" spans="2:12" ht="13.5" customHeight="1">
      <c r="B269" s="206"/>
      <c r="C269" s="208"/>
      <c r="D269" s="210"/>
      <c r="E269" s="45">
        <v>100</v>
      </c>
      <c r="F269" s="61">
        <v>33.333333333333329</v>
      </c>
      <c r="G269" s="46" t="s">
        <v>20</v>
      </c>
      <c r="H269" s="46">
        <v>8.3333333333333321</v>
      </c>
      <c r="I269" s="46">
        <v>8.3333333333333321</v>
      </c>
      <c r="J269" s="46">
        <v>25</v>
      </c>
      <c r="K269" s="46">
        <v>58.333333333333336</v>
      </c>
      <c r="L269" s="47">
        <v>8.3333333333333321</v>
      </c>
    </row>
    <row r="270" spans="2:12" ht="13.5" customHeight="1">
      <c r="B270" s="206"/>
      <c r="C270" s="207"/>
      <c r="D270" s="209" t="s">
        <v>251</v>
      </c>
      <c r="E270" s="54">
        <v>6</v>
      </c>
      <c r="F270" s="64">
        <v>4</v>
      </c>
      <c r="G270" s="55" t="s">
        <v>20</v>
      </c>
      <c r="H270" s="55">
        <v>2</v>
      </c>
      <c r="I270" s="55" t="s">
        <v>20</v>
      </c>
      <c r="J270" s="55">
        <v>2</v>
      </c>
      <c r="K270" s="55">
        <v>1</v>
      </c>
      <c r="L270" s="56">
        <v>1</v>
      </c>
    </row>
    <row r="271" spans="2:12" ht="13.5" customHeight="1">
      <c r="B271" s="206"/>
      <c r="C271" s="208"/>
      <c r="D271" s="210"/>
      <c r="E271" s="45">
        <v>100</v>
      </c>
      <c r="F271" s="61">
        <v>66.666666666666657</v>
      </c>
      <c r="G271" s="46" t="s">
        <v>20</v>
      </c>
      <c r="H271" s="46">
        <v>33.333333333333329</v>
      </c>
      <c r="I271" s="46" t="s">
        <v>20</v>
      </c>
      <c r="J271" s="46">
        <v>33.333333333333329</v>
      </c>
      <c r="K271" s="46">
        <v>16.666666666666664</v>
      </c>
      <c r="L271" s="47">
        <v>16.666666666666664</v>
      </c>
    </row>
    <row r="272" spans="2:12" ht="13.5" customHeight="1">
      <c r="B272" s="206"/>
      <c r="C272" s="207"/>
      <c r="D272" s="209" t="s">
        <v>250</v>
      </c>
      <c r="E272" s="54">
        <v>2</v>
      </c>
      <c r="F272" s="64">
        <v>1</v>
      </c>
      <c r="G272" s="55">
        <v>1</v>
      </c>
      <c r="H272" s="55" t="s">
        <v>20</v>
      </c>
      <c r="I272" s="55" t="s">
        <v>20</v>
      </c>
      <c r="J272" s="55" t="s">
        <v>20</v>
      </c>
      <c r="K272" s="55" t="s">
        <v>20</v>
      </c>
      <c r="L272" s="56">
        <v>1</v>
      </c>
    </row>
    <row r="273" spans="2:12" ht="13.5" customHeight="1">
      <c r="B273" s="206"/>
      <c r="C273" s="208"/>
      <c r="D273" s="210"/>
      <c r="E273" s="45">
        <v>100</v>
      </c>
      <c r="F273" s="61">
        <v>50</v>
      </c>
      <c r="G273" s="46">
        <v>50</v>
      </c>
      <c r="H273" s="46" t="s">
        <v>20</v>
      </c>
      <c r="I273" s="46" t="s">
        <v>20</v>
      </c>
      <c r="J273" s="46" t="s">
        <v>20</v>
      </c>
      <c r="K273" s="46" t="s">
        <v>20</v>
      </c>
      <c r="L273" s="47">
        <v>50</v>
      </c>
    </row>
    <row r="274" spans="2:12" ht="13.5" customHeight="1">
      <c r="B274" s="206"/>
      <c r="C274" s="207"/>
      <c r="D274" s="209" t="s">
        <v>249</v>
      </c>
      <c r="E274" s="54">
        <v>1</v>
      </c>
      <c r="F274" s="64">
        <v>1</v>
      </c>
      <c r="G274" s="55" t="s">
        <v>20</v>
      </c>
      <c r="H274" s="55" t="s">
        <v>20</v>
      </c>
      <c r="I274" s="55" t="s">
        <v>20</v>
      </c>
      <c r="J274" s="55">
        <v>1</v>
      </c>
      <c r="K274" s="55" t="s">
        <v>20</v>
      </c>
      <c r="L274" s="56" t="s">
        <v>20</v>
      </c>
    </row>
    <row r="275" spans="2:12" ht="13.5" customHeight="1">
      <c r="B275" s="206"/>
      <c r="C275" s="208"/>
      <c r="D275" s="210"/>
      <c r="E275" s="45">
        <v>100</v>
      </c>
      <c r="F275" s="61">
        <v>100</v>
      </c>
      <c r="G275" s="46" t="s">
        <v>20</v>
      </c>
      <c r="H275" s="46" t="s">
        <v>20</v>
      </c>
      <c r="I275" s="46" t="s">
        <v>20</v>
      </c>
      <c r="J275" s="46">
        <v>100</v>
      </c>
      <c r="K275" s="46" t="s">
        <v>20</v>
      </c>
      <c r="L275" s="47" t="s">
        <v>20</v>
      </c>
    </row>
    <row r="276" spans="2:12" ht="13.5" customHeight="1">
      <c r="B276" s="206"/>
      <c r="C276" s="207"/>
      <c r="D276" s="209" t="s">
        <v>30</v>
      </c>
      <c r="E276" s="54" t="s">
        <v>20</v>
      </c>
      <c r="F276" s="55" t="s">
        <v>20</v>
      </c>
      <c r="G276" s="55" t="s">
        <v>20</v>
      </c>
      <c r="H276" s="55" t="s">
        <v>20</v>
      </c>
      <c r="I276" s="55" t="s">
        <v>20</v>
      </c>
      <c r="J276" s="55" t="s">
        <v>20</v>
      </c>
      <c r="K276" s="55" t="s">
        <v>20</v>
      </c>
      <c r="L276" s="56" t="s">
        <v>20</v>
      </c>
    </row>
    <row r="277" spans="2:12" ht="13.5" customHeight="1">
      <c r="B277" s="215"/>
      <c r="C277" s="208"/>
      <c r="D277" s="210"/>
      <c r="E277" s="45" t="s">
        <v>20</v>
      </c>
      <c r="F277" s="46" t="s">
        <v>20</v>
      </c>
      <c r="G277" s="46" t="s">
        <v>20</v>
      </c>
      <c r="H277" s="46" t="s">
        <v>20</v>
      </c>
      <c r="I277" s="46" t="s">
        <v>20</v>
      </c>
      <c r="J277" s="46" t="s">
        <v>20</v>
      </c>
      <c r="K277" s="46" t="s">
        <v>20</v>
      </c>
      <c r="L277" s="47" t="s">
        <v>20</v>
      </c>
    </row>
    <row r="278" spans="2:12" ht="13.5" customHeight="1">
      <c r="B278" s="211" t="s">
        <v>332</v>
      </c>
      <c r="C278" s="212" t="s">
        <v>256</v>
      </c>
      <c r="D278" s="210"/>
      <c r="E278" s="48">
        <v>169</v>
      </c>
      <c r="F278" s="62">
        <v>98</v>
      </c>
      <c r="G278" s="49">
        <v>30</v>
      </c>
      <c r="H278" s="49">
        <v>43</v>
      </c>
      <c r="I278" s="49">
        <v>14</v>
      </c>
      <c r="J278" s="49">
        <v>62</v>
      </c>
      <c r="K278" s="49">
        <v>68</v>
      </c>
      <c r="L278" s="50">
        <v>3</v>
      </c>
    </row>
    <row r="279" spans="2:12" ht="13.5" customHeight="1">
      <c r="B279" s="211"/>
      <c r="C279" s="213"/>
      <c r="D279" s="214"/>
      <c r="E279" s="45">
        <v>100</v>
      </c>
      <c r="F279" s="61">
        <v>57.988165680473372</v>
      </c>
      <c r="G279" s="46">
        <v>17.751479289940828</v>
      </c>
      <c r="H279" s="46">
        <v>25.443786982248522</v>
      </c>
      <c r="I279" s="46">
        <v>8.2840236686390547</v>
      </c>
      <c r="J279" s="46">
        <v>36.68639053254438</v>
      </c>
      <c r="K279" s="46">
        <v>40.236686390532547</v>
      </c>
      <c r="L279" s="47">
        <v>1.7751479289940828</v>
      </c>
    </row>
    <row r="280" spans="2:12" ht="13.5" customHeight="1">
      <c r="B280" s="206"/>
      <c r="C280" s="207"/>
      <c r="D280" s="209" t="s">
        <v>255</v>
      </c>
      <c r="E280" s="54">
        <v>31</v>
      </c>
      <c r="F280" s="64">
        <v>8</v>
      </c>
      <c r="G280" s="55">
        <v>4</v>
      </c>
      <c r="H280" s="55" t="s">
        <v>20</v>
      </c>
      <c r="I280" s="55">
        <v>1</v>
      </c>
      <c r="J280" s="55">
        <v>6</v>
      </c>
      <c r="K280" s="55">
        <v>22</v>
      </c>
      <c r="L280" s="56">
        <v>1</v>
      </c>
    </row>
    <row r="281" spans="2:12" ht="13.5" customHeight="1">
      <c r="B281" s="206"/>
      <c r="C281" s="208"/>
      <c r="D281" s="210"/>
      <c r="E281" s="45">
        <v>100</v>
      </c>
      <c r="F281" s="61">
        <v>25.806451612903224</v>
      </c>
      <c r="G281" s="46">
        <v>12.903225806451612</v>
      </c>
      <c r="H281" s="46" t="s">
        <v>20</v>
      </c>
      <c r="I281" s="46">
        <v>3.225806451612903</v>
      </c>
      <c r="J281" s="46">
        <v>19.35483870967742</v>
      </c>
      <c r="K281" s="46">
        <v>70.967741935483872</v>
      </c>
      <c r="L281" s="47">
        <v>3.225806451612903</v>
      </c>
    </row>
    <row r="282" spans="2:12" ht="13.5" customHeight="1">
      <c r="B282" s="206"/>
      <c r="C282" s="207"/>
      <c r="D282" s="209" t="s">
        <v>254</v>
      </c>
      <c r="E282" s="54">
        <v>29</v>
      </c>
      <c r="F282" s="64">
        <v>16</v>
      </c>
      <c r="G282" s="55">
        <v>5</v>
      </c>
      <c r="H282" s="55">
        <v>8</v>
      </c>
      <c r="I282" s="55">
        <v>2</v>
      </c>
      <c r="J282" s="55">
        <v>10</v>
      </c>
      <c r="K282" s="55">
        <v>13</v>
      </c>
      <c r="L282" s="56" t="s">
        <v>20</v>
      </c>
    </row>
    <row r="283" spans="2:12" ht="13.5" customHeight="1">
      <c r="B283" s="206"/>
      <c r="C283" s="208"/>
      <c r="D283" s="210"/>
      <c r="E283" s="45">
        <v>100</v>
      </c>
      <c r="F283" s="61">
        <v>55.172413793103445</v>
      </c>
      <c r="G283" s="46">
        <v>17.241379310344829</v>
      </c>
      <c r="H283" s="46">
        <v>27.586206896551722</v>
      </c>
      <c r="I283" s="46">
        <v>6.8965517241379306</v>
      </c>
      <c r="J283" s="46">
        <v>34.482758620689658</v>
      </c>
      <c r="K283" s="46">
        <v>44.827586206896555</v>
      </c>
      <c r="L283" s="47" t="s">
        <v>20</v>
      </c>
    </row>
    <row r="284" spans="2:12" ht="13.5" customHeight="1">
      <c r="B284" s="206"/>
      <c r="C284" s="207"/>
      <c r="D284" s="209" t="s">
        <v>253</v>
      </c>
      <c r="E284" s="54">
        <v>32</v>
      </c>
      <c r="F284" s="64">
        <v>22</v>
      </c>
      <c r="G284" s="55">
        <v>7</v>
      </c>
      <c r="H284" s="55">
        <v>10</v>
      </c>
      <c r="I284" s="55">
        <v>4</v>
      </c>
      <c r="J284" s="55">
        <v>12</v>
      </c>
      <c r="K284" s="55">
        <v>9</v>
      </c>
      <c r="L284" s="56">
        <v>1</v>
      </c>
    </row>
    <row r="285" spans="2:12" ht="13.5" customHeight="1">
      <c r="B285" s="206"/>
      <c r="C285" s="208"/>
      <c r="D285" s="210"/>
      <c r="E285" s="45">
        <v>100</v>
      </c>
      <c r="F285" s="61">
        <v>68.75</v>
      </c>
      <c r="G285" s="46">
        <v>21.875</v>
      </c>
      <c r="H285" s="46">
        <v>31.25</v>
      </c>
      <c r="I285" s="46">
        <v>12.5</v>
      </c>
      <c r="J285" s="46">
        <v>37.5</v>
      </c>
      <c r="K285" s="46">
        <v>28.125</v>
      </c>
      <c r="L285" s="47">
        <v>3.125</v>
      </c>
    </row>
    <row r="286" spans="2:12" ht="13.5" customHeight="1">
      <c r="B286" s="206"/>
      <c r="C286" s="207"/>
      <c r="D286" s="209" t="s">
        <v>252</v>
      </c>
      <c r="E286" s="54">
        <v>29</v>
      </c>
      <c r="F286" s="64">
        <v>17</v>
      </c>
      <c r="G286" s="55">
        <v>5</v>
      </c>
      <c r="H286" s="55">
        <v>5</v>
      </c>
      <c r="I286" s="55">
        <v>3</v>
      </c>
      <c r="J286" s="55">
        <v>14</v>
      </c>
      <c r="K286" s="55">
        <v>11</v>
      </c>
      <c r="L286" s="56">
        <v>1</v>
      </c>
    </row>
    <row r="287" spans="2:12" ht="13.5" customHeight="1">
      <c r="B287" s="206"/>
      <c r="C287" s="208"/>
      <c r="D287" s="210"/>
      <c r="E287" s="45">
        <v>100</v>
      </c>
      <c r="F287" s="61">
        <v>58.620689655172406</v>
      </c>
      <c r="G287" s="46">
        <v>17.241379310344829</v>
      </c>
      <c r="H287" s="46">
        <v>17.241379310344829</v>
      </c>
      <c r="I287" s="46">
        <v>10.344827586206897</v>
      </c>
      <c r="J287" s="46">
        <v>48.275862068965516</v>
      </c>
      <c r="K287" s="46">
        <v>37.931034482758619</v>
      </c>
      <c r="L287" s="47">
        <v>3.4482758620689653</v>
      </c>
    </row>
    <row r="288" spans="2:12" ht="13.5" customHeight="1">
      <c r="B288" s="206"/>
      <c r="C288" s="207"/>
      <c r="D288" s="209" t="s">
        <v>251</v>
      </c>
      <c r="E288" s="54">
        <v>18</v>
      </c>
      <c r="F288" s="64">
        <v>14</v>
      </c>
      <c r="G288" s="55">
        <v>3</v>
      </c>
      <c r="H288" s="55">
        <v>5</v>
      </c>
      <c r="I288" s="55">
        <v>1</v>
      </c>
      <c r="J288" s="55">
        <v>11</v>
      </c>
      <c r="K288" s="55">
        <v>4</v>
      </c>
      <c r="L288" s="56" t="s">
        <v>20</v>
      </c>
    </row>
    <row r="289" spans="2:12" ht="13.5" customHeight="1">
      <c r="B289" s="206"/>
      <c r="C289" s="208"/>
      <c r="D289" s="210"/>
      <c r="E289" s="45">
        <v>100</v>
      </c>
      <c r="F289" s="61">
        <v>77.777777777777786</v>
      </c>
      <c r="G289" s="46">
        <v>16.666666666666664</v>
      </c>
      <c r="H289" s="46">
        <v>27.777777777777779</v>
      </c>
      <c r="I289" s="46">
        <v>5.5555555555555554</v>
      </c>
      <c r="J289" s="46">
        <v>61.111111111111114</v>
      </c>
      <c r="K289" s="46">
        <v>22.222222222222221</v>
      </c>
      <c r="L289" s="47" t="s">
        <v>20</v>
      </c>
    </row>
    <row r="290" spans="2:12" ht="13.5" customHeight="1">
      <c r="B290" s="206"/>
      <c r="C290" s="207"/>
      <c r="D290" s="209" t="s">
        <v>250</v>
      </c>
      <c r="E290" s="54">
        <v>13</v>
      </c>
      <c r="F290" s="64">
        <v>11</v>
      </c>
      <c r="G290" s="55">
        <v>5</v>
      </c>
      <c r="H290" s="55">
        <v>7</v>
      </c>
      <c r="I290" s="55">
        <v>3</v>
      </c>
      <c r="J290" s="55">
        <v>6</v>
      </c>
      <c r="K290" s="55">
        <v>2</v>
      </c>
      <c r="L290" s="56" t="s">
        <v>20</v>
      </c>
    </row>
    <row r="291" spans="2:12" ht="13.5" customHeight="1">
      <c r="B291" s="206"/>
      <c r="C291" s="208"/>
      <c r="D291" s="210"/>
      <c r="E291" s="45">
        <v>100</v>
      </c>
      <c r="F291" s="61">
        <v>84.615384615384613</v>
      </c>
      <c r="G291" s="46">
        <v>38.461538461538467</v>
      </c>
      <c r="H291" s="46">
        <v>53.846153846153847</v>
      </c>
      <c r="I291" s="46">
        <v>23.076923076923077</v>
      </c>
      <c r="J291" s="46">
        <v>46.153846153846153</v>
      </c>
      <c r="K291" s="46">
        <v>15.384615384615385</v>
      </c>
      <c r="L291" s="47" t="s">
        <v>20</v>
      </c>
    </row>
    <row r="292" spans="2:12" ht="13.5" customHeight="1">
      <c r="B292" s="206"/>
      <c r="C292" s="207"/>
      <c r="D292" s="209" t="s">
        <v>249</v>
      </c>
      <c r="E292" s="54">
        <v>17</v>
      </c>
      <c r="F292" s="64">
        <v>10</v>
      </c>
      <c r="G292" s="55">
        <v>1</v>
      </c>
      <c r="H292" s="55">
        <v>8</v>
      </c>
      <c r="I292" s="55" t="s">
        <v>20</v>
      </c>
      <c r="J292" s="55">
        <v>3</v>
      </c>
      <c r="K292" s="55">
        <v>7</v>
      </c>
      <c r="L292" s="56" t="s">
        <v>20</v>
      </c>
    </row>
    <row r="293" spans="2:12" ht="13.5" customHeight="1">
      <c r="B293" s="206"/>
      <c r="C293" s="208"/>
      <c r="D293" s="210"/>
      <c r="E293" s="45">
        <v>100</v>
      </c>
      <c r="F293" s="61">
        <v>58.82352941176471</v>
      </c>
      <c r="G293" s="46">
        <v>5.8823529411764701</v>
      </c>
      <c r="H293" s="46">
        <v>47.058823529411761</v>
      </c>
      <c r="I293" s="46" t="s">
        <v>20</v>
      </c>
      <c r="J293" s="46">
        <v>17.647058823529413</v>
      </c>
      <c r="K293" s="46">
        <v>41.17647058823529</v>
      </c>
      <c r="L293" s="47" t="s">
        <v>20</v>
      </c>
    </row>
    <row r="294" spans="2:12" ht="13.5" customHeight="1">
      <c r="B294" s="206"/>
      <c r="C294" s="207"/>
      <c r="D294" s="209" t="s">
        <v>30</v>
      </c>
      <c r="E294" s="54" t="s">
        <v>20</v>
      </c>
      <c r="F294" s="55" t="s">
        <v>20</v>
      </c>
      <c r="G294" s="55" t="s">
        <v>20</v>
      </c>
      <c r="H294" s="55" t="s">
        <v>20</v>
      </c>
      <c r="I294" s="55" t="s">
        <v>20</v>
      </c>
      <c r="J294" s="55" t="s">
        <v>20</v>
      </c>
      <c r="K294" s="55" t="s">
        <v>20</v>
      </c>
      <c r="L294" s="56" t="s">
        <v>20</v>
      </c>
    </row>
    <row r="295" spans="2:12" ht="13.5" customHeight="1">
      <c r="B295" s="206"/>
      <c r="C295" s="208"/>
      <c r="D295" s="210"/>
      <c r="E295" s="45" t="s">
        <v>20</v>
      </c>
      <c r="F295" s="46" t="s">
        <v>20</v>
      </c>
      <c r="G295" s="46" t="s">
        <v>20</v>
      </c>
      <c r="H295" s="46" t="s">
        <v>20</v>
      </c>
      <c r="I295" s="46" t="s">
        <v>20</v>
      </c>
      <c r="J295" s="46" t="s">
        <v>20</v>
      </c>
      <c r="K295" s="46" t="s">
        <v>20</v>
      </c>
      <c r="L295" s="47" t="s">
        <v>20</v>
      </c>
    </row>
    <row r="296" spans="2:12" ht="13.5" customHeight="1">
      <c r="B296" s="206"/>
      <c r="C296" s="216" t="s">
        <v>29</v>
      </c>
      <c r="D296" s="214"/>
      <c r="E296" s="54">
        <v>86</v>
      </c>
      <c r="F296" s="64">
        <v>55</v>
      </c>
      <c r="G296" s="55">
        <v>23</v>
      </c>
      <c r="H296" s="55">
        <v>29</v>
      </c>
      <c r="I296" s="55">
        <v>10</v>
      </c>
      <c r="J296" s="55">
        <v>33</v>
      </c>
      <c r="K296" s="55">
        <v>29</v>
      </c>
      <c r="L296" s="56">
        <v>2</v>
      </c>
    </row>
    <row r="297" spans="2:12" ht="13.5" customHeight="1">
      <c r="B297" s="206"/>
      <c r="C297" s="213"/>
      <c r="D297" s="214"/>
      <c r="E297" s="45">
        <v>100</v>
      </c>
      <c r="F297" s="61">
        <v>63.953488372093027</v>
      </c>
      <c r="G297" s="46">
        <v>26.744186046511626</v>
      </c>
      <c r="H297" s="46">
        <v>33.720930232558139</v>
      </c>
      <c r="I297" s="46">
        <v>11.627906976744185</v>
      </c>
      <c r="J297" s="46">
        <v>38.372093023255815</v>
      </c>
      <c r="K297" s="46">
        <v>33.720930232558139</v>
      </c>
      <c r="L297" s="47">
        <v>2.3255813953488373</v>
      </c>
    </row>
    <row r="298" spans="2:12" ht="13.5" customHeight="1">
      <c r="B298" s="206"/>
      <c r="C298" s="207"/>
      <c r="D298" s="209" t="s">
        <v>255</v>
      </c>
      <c r="E298" s="54">
        <v>16</v>
      </c>
      <c r="F298" s="64">
        <v>7</v>
      </c>
      <c r="G298" s="55">
        <v>4</v>
      </c>
      <c r="H298" s="55" t="s">
        <v>20</v>
      </c>
      <c r="I298" s="55" t="s">
        <v>20</v>
      </c>
      <c r="J298" s="55">
        <v>6</v>
      </c>
      <c r="K298" s="55">
        <v>9</v>
      </c>
      <c r="L298" s="56" t="s">
        <v>20</v>
      </c>
    </row>
    <row r="299" spans="2:12" ht="13.5" customHeight="1">
      <c r="B299" s="206"/>
      <c r="C299" s="208"/>
      <c r="D299" s="210"/>
      <c r="E299" s="45">
        <v>100</v>
      </c>
      <c r="F299" s="61">
        <v>43.75</v>
      </c>
      <c r="G299" s="46">
        <v>25</v>
      </c>
      <c r="H299" s="46" t="s">
        <v>20</v>
      </c>
      <c r="I299" s="46" t="s">
        <v>20</v>
      </c>
      <c r="J299" s="46">
        <v>37.5</v>
      </c>
      <c r="K299" s="46">
        <v>56.25</v>
      </c>
      <c r="L299" s="47" t="s">
        <v>20</v>
      </c>
    </row>
    <row r="300" spans="2:12" ht="13.5" customHeight="1">
      <c r="B300" s="206"/>
      <c r="C300" s="207"/>
      <c r="D300" s="209" t="s">
        <v>254</v>
      </c>
      <c r="E300" s="54">
        <v>12</v>
      </c>
      <c r="F300" s="64">
        <v>5</v>
      </c>
      <c r="G300" s="55">
        <v>3</v>
      </c>
      <c r="H300" s="55">
        <v>4</v>
      </c>
      <c r="I300" s="55">
        <v>1</v>
      </c>
      <c r="J300" s="55">
        <v>4</v>
      </c>
      <c r="K300" s="55">
        <v>7</v>
      </c>
      <c r="L300" s="56" t="s">
        <v>20</v>
      </c>
    </row>
    <row r="301" spans="2:12" ht="13.5" customHeight="1">
      <c r="B301" s="206"/>
      <c r="C301" s="208"/>
      <c r="D301" s="210"/>
      <c r="E301" s="45">
        <v>100</v>
      </c>
      <c r="F301" s="61">
        <v>41.666666666666671</v>
      </c>
      <c r="G301" s="46">
        <v>25</v>
      </c>
      <c r="H301" s="46">
        <v>33.333333333333329</v>
      </c>
      <c r="I301" s="46">
        <v>8.3333333333333321</v>
      </c>
      <c r="J301" s="46">
        <v>33.333333333333329</v>
      </c>
      <c r="K301" s="46">
        <v>58.333333333333336</v>
      </c>
      <c r="L301" s="47" t="s">
        <v>20</v>
      </c>
    </row>
    <row r="302" spans="2:12" ht="13.5" customHeight="1">
      <c r="B302" s="206"/>
      <c r="C302" s="207"/>
      <c r="D302" s="209" t="s">
        <v>253</v>
      </c>
      <c r="E302" s="54">
        <v>14</v>
      </c>
      <c r="F302" s="64">
        <v>12</v>
      </c>
      <c r="G302" s="55">
        <v>5</v>
      </c>
      <c r="H302" s="55">
        <v>8</v>
      </c>
      <c r="I302" s="55">
        <v>4</v>
      </c>
      <c r="J302" s="55">
        <v>6</v>
      </c>
      <c r="K302" s="55">
        <v>1</v>
      </c>
      <c r="L302" s="56">
        <v>1</v>
      </c>
    </row>
    <row r="303" spans="2:12" ht="13.5" customHeight="1">
      <c r="B303" s="206"/>
      <c r="C303" s="208"/>
      <c r="D303" s="210"/>
      <c r="E303" s="45">
        <v>100</v>
      </c>
      <c r="F303" s="61">
        <v>85.714285714285708</v>
      </c>
      <c r="G303" s="46">
        <v>35.714285714285715</v>
      </c>
      <c r="H303" s="46">
        <v>57.142857142857139</v>
      </c>
      <c r="I303" s="46">
        <v>28.571428571428569</v>
      </c>
      <c r="J303" s="46">
        <v>42.857142857142854</v>
      </c>
      <c r="K303" s="46">
        <v>7.1428571428571423</v>
      </c>
      <c r="L303" s="47">
        <v>7.1428571428571423</v>
      </c>
    </row>
    <row r="304" spans="2:12" ht="13.5" customHeight="1">
      <c r="B304" s="206"/>
      <c r="C304" s="207"/>
      <c r="D304" s="209" t="s">
        <v>252</v>
      </c>
      <c r="E304" s="54">
        <v>20</v>
      </c>
      <c r="F304" s="64">
        <v>12</v>
      </c>
      <c r="G304" s="55">
        <v>3</v>
      </c>
      <c r="H304" s="55">
        <v>4</v>
      </c>
      <c r="I304" s="55">
        <v>2</v>
      </c>
      <c r="J304" s="55">
        <v>9</v>
      </c>
      <c r="K304" s="55">
        <v>7</v>
      </c>
      <c r="L304" s="56">
        <v>1</v>
      </c>
    </row>
    <row r="305" spans="2:12" ht="13.5" customHeight="1">
      <c r="B305" s="206"/>
      <c r="C305" s="208"/>
      <c r="D305" s="210"/>
      <c r="E305" s="45">
        <v>100</v>
      </c>
      <c r="F305" s="61">
        <v>60</v>
      </c>
      <c r="G305" s="46">
        <v>15</v>
      </c>
      <c r="H305" s="46">
        <v>20</v>
      </c>
      <c r="I305" s="46">
        <v>10</v>
      </c>
      <c r="J305" s="46">
        <v>45</v>
      </c>
      <c r="K305" s="46">
        <v>35</v>
      </c>
      <c r="L305" s="47">
        <v>5</v>
      </c>
    </row>
    <row r="306" spans="2:12" ht="13.5" customHeight="1">
      <c r="B306" s="206"/>
      <c r="C306" s="207"/>
      <c r="D306" s="209" t="s">
        <v>251</v>
      </c>
      <c r="E306" s="54">
        <v>7</v>
      </c>
      <c r="F306" s="64">
        <v>6</v>
      </c>
      <c r="G306" s="55">
        <v>3</v>
      </c>
      <c r="H306" s="55">
        <v>4</v>
      </c>
      <c r="I306" s="55">
        <v>1</v>
      </c>
      <c r="J306" s="55">
        <v>4</v>
      </c>
      <c r="K306" s="55">
        <v>1</v>
      </c>
      <c r="L306" s="56" t="s">
        <v>20</v>
      </c>
    </row>
    <row r="307" spans="2:12" ht="13.5" customHeight="1">
      <c r="B307" s="206"/>
      <c r="C307" s="208"/>
      <c r="D307" s="210"/>
      <c r="E307" s="45">
        <v>100</v>
      </c>
      <c r="F307" s="61">
        <v>85.714285714285708</v>
      </c>
      <c r="G307" s="46">
        <v>42.857142857142854</v>
      </c>
      <c r="H307" s="46">
        <v>57.142857142857139</v>
      </c>
      <c r="I307" s="46">
        <v>14.285714285714285</v>
      </c>
      <c r="J307" s="46">
        <v>57.142857142857139</v>
      </c>
      <c r="K307" s="46">
        <v>14.285714285714285</v>
      </c>
      <c r="L307" s="47" t="s">
        <v>20</v>
      </c>
    </row>
    <row r="308" spans="2:12" ht="13.5" customHeight="1">
      <c r="B308" s="206"/>
      <c r="C308" s="207"/>
      <c r="D308" s="209" t="s">
        <v>250</v>
      </c>
      <c r="E308" s="54">
        <v>9</v>
      </c>
      <c r="F308" s="64">
        <v>8</v>
      </c>
      <c r="G308" s="55">
        <v>4</v>
      </c>
      <c r="H308" s="55">
        <v>5</v>
      </c>
      <c r="I308" s="55">
        <v>2</v>
      </c>
      <c r="J308" s="55">
        <v>3</v>
      </c>
      <c r="K308" s="55">
        <v>1</v>
      </c>
      <c r="L308" s="56" t="s">
        <v>20</v>
      </c>
    </row>
    <row r="309" spans="2:12" ht="13.5" customHeight="1">
      <c r="B309" s="206"/>
      <c r="C309" s="208"/>
      <c r="D309" s="210"/>
      <c r="E309" s="45">
        <v>100</v>
      </c>
      <c r="F309" s="61">
        <v>88.888888888888886</v>
      </c>
      <c r="G309" s="46">
        <v>44.444444444444443</v>
      </c>
      <c r="H309" s="46">
        <v>55.555555555555557</v>
      </c>
      <c r="I309" s="46">
        <v>22.222222222222221</v>
      </c>
      <c r="J309" s="46">
        <v>33.333333333333329</v>
      </c>
      <c r="K309" s="46">
        <v>11.111111111111111</v>
      </c>
      <c r="L309" s="47" t="s">
        <v>20</v>
      </c>
    </row>
    <row r="310" spans="2:12" ht="13.5" customHeight="1">
      <c r="B310" s="206"/>
      <c r="C310" s="207"/>
      <c r="D310" s="209" t="s">
        <v>249</v>
      </c>
      <c r="E310" s="54">
        <v>8</v>
      </c>
      <c r="F310" s="64">
        <v>5</v>
      </c>
      <c r="G310" s="55">
        <v>1</v>
      </c>
      <c r="H310" s="55">
        <v>4</v>
      </c>
      <c r="I310" s="55" t="s">
        <v>20</v>
      </c>
      <c r="J310" s="55">
        <v>1</v>
      </c>
      <c r="K310" s="55">
        <v>2</v>
      </c>
      <c r="L310" s="56" t="s">
        <v>20</v>
      </c>
    </row>
    <row r="311" spans="2:12" ht="13.5" customHeight="1">
      <c r="B311" s="206"/>
      <c r="C311" s="208"/>
      <c r="D311" s="210"/>
      <c r="E311" s="45">
        <v>100</v>
      </c>
      <c r="F311" s="61">
        <v>62.5</v>
      </c>
      <c r="G311" s="46">
        <v>12.5</v>
      </c>
      <c r="H311" s="46">
        <v>50</v>
      </c>
      <c r="I311" s="46" t="s">
        <v>20</v>
      </c>
      <c r="J311" s="46">
        <v>12.5</v>
      </c>
      <c r="K311" s="46">
        <v>25</v>
      </c>
      <c r="L311" s="47" t="s">
        <v>20</v>
      </c>
    </row>
    <row r="312" spans="2:12" ht="13.5" customHeight="1">
      <c r="B312" s="206"/>
      <c r="C312" s="207"/>
      <c r="D312" s="209" t="s">
        <v>30</v>
      </c>
      <c r="E312" s="54" t="s">
        <v>20</v>
      </c>
      <c r="F312" s="55" t="s">
        <v>20</v>
      </c>
      <c r="G312" s="55" t="s">
        <v>20</v>
      </c>
      <c r="H312" s="55" t="s">
        <v>20</v>
      </c>
      <c r="I312" s="55" t="s">
        <v>20</v>
      </c>
      <c r="J312" s="55" t="s">
        <v>20</v>
      </c>
      <c r="K312" s="55" t="s">
        <v>20</v>
      </c>
      <c r="L312" s="56" t="s">
        <v>20</v>
      </c>
    </row>
    <row r="313" spans="2:12" ht="13.5" customHeight="1">
      <c r="B313" s="206"/>
      <c r="C313" s="208"/>
      <c r="D313" s="210"/>
      <c r="E313" s="45" t="s">
        <v>20</v>
      </c>
      <c r="F313" s="46" t="s">
        <v>20</v>
      </c>
      <c r="G313" s="46" t="s">
        <v>20</v>
      </c>
      <c r="H313" s="46" t="s">
        <v>20</v>
      </c>
      <c r="I313" s="46" t="s">
        <v>20</v>
      </c>
      <c r="J313" s="46" t="s">
        <v>20</v>
      </c>
      <c r="K313" s="46" t="s">
        <v>20</v>
      </c>
      <c r="L313" s="47" t="s">
        <v>20</v>
      </c>
    </row>
    <row r="314" spans="2:12" ht="13.5" customHeight="1">
      <c r="B314" s="206"/>
      <c r="C314" s="216" t="s">
        <v>28</v>
      </c>
      <c r="D314" s="214"/>
      <c r="E314" s="54">
        <v>83</v>
      </c>
      <c r="F314" s="64">
        <v>43</v>
      </c>
      <c r="G314" s="55">
        <v>7</v>
      </c>
      <c r="H314" s="55">
        <v>14</v>
      </c>
      <c r="I314" s="55">
        <v>4</v>
      </c>
      <c r="J314" s="55">
        <v>29</v>
      </c>
      <c r="K314" s="55">
        <v>39</v>
      </c>
      <c r="L314" s="56">
        <v>1</v>
      </c>
    </row>
    <row r="315" spans="2:12" ht="13.5" customHeight="1">
      <c r="B315" s="206"/>
      <c r="C315" s="213"/>
      <c r="D315" s="214"/>
      <c r="E315" s="45">
        <v>100</v>
      </c>
      <c r="F315" s="61">
        <v>51.807228915662648</v>
      </c>
      <c r="G315" s="46">
        <v>8.4337349397590362</v>
      </c>
      <c r="H315" s="46">
        <v>16.867469879518072</v>
      </c>
      <c r="I315" s="46">
        <v>4.8192771084337354</v>
      </c>
      <c r="J315" s="46">
        <v>34.939759036144579</v>
      </c>
      <c r="K315" s="46">
        <v>46.987951807228917</v>
      </c>
      <c r="L315" s="47">
        <v>1.2048192771084338</v>
      </c>
    </row>
    <row r="316" spans="2:12" ht="13.5" customHeight="1">
      <c r="B316" s="206"/>
      <c r="C316" s="207"/>
      <c r="D316" s="209" t="s">
        <v>255</v>
      </c>
      <c r="E316" s="54">
        <v>15</v>
      </c>
      <c r="F316" s="64">
        <v>1</v>
      </c>
      <c r="G316" s="55" t="s">
        <v>20</v>
      </c>
      <c r="H316" s="55" t="s">
        <v>20</v>
      </c>
      <c r="I316" s="55">
        <v>1</v>
      </c>
      <c r="J316" s="55" t="s">
        <v>20</v>
      </c>
      <c r="K316" s="55">
        <v>13</v>
      </c>
      <c r="L316" s="56">
        <v>1</v>
      </c>
    </row>
    <row r="317" spans="2:12" ht="13.5" customHeight="1">
      <c r="B317" s="206"/>
      <c r="C317" s="208"/>
      <c r="D317" s="210"/>
      <c r="E317" s="45">
        <v>100</v>
      </c>
      <c r="F317" s="61">
        <v>6.666666666666667</v>
      </c>
      <c r="G317" s="46" t="s">
        <v>20</v>
      </c>
      <c r="H317" s="46" t="s">
        <v>20</v>
      </c>
      <c r="I317" s="46">
        <v>6.666666666666667</v>
      </c>
      <c r="J317" s="46" t="s">
        <v>20</v>
      </c>
      <c r="K317" s="46">
        <v>86.666666666666671</v>
      </c>
      <c r="L317" s="47">
        <v>6.666666666666667</v>
      </c>
    </row>
    <row r="318" spans="2:12" ht="13.5" customHeight="1">
      <c r="B318" s="206"/>
      <c r="C318" s="207"/>
      <c r="D318" s="209" t="s">
        <v>254</v>
      </c>
      <c r="E318" s="54">
        <v>17</v>
      </c>
      <c r="F318" s="64">
        <v>11</v>
      </c>
      <c r="G318" s="55">
        <v>2</v>
      </c>
      <c r="H318" s="55">
        <v>4</v>
      </c>
      <c r="I318" s="55">
        <v>1</v>
      </c>
      <c r="J318" s="55">
        <v>6</v>
      </c>
      <c r="K318" s="55">
        <v>6</v>
      </c>
      <c r="L318" s="56" t="s">
        <v>20</v>
      </c>
    </row>
    <row r="319" spans="2:12" ht="13.5" customHeight="1">
      <c r="B319" s="206"/>
      <c r="C319" s="208"/>
      <c r="D319" s="210"/>
      <c r="E319" s="45">
        <v>100</v>
      </c>
      <c r="F319" s="61">
        <v>64.705882352941174</v>
      </c>
      <c r="G319" s="46">
        <v>11.76470588235294</v>
      </c>
      <c r="H319" s="46">
        <v>23.52941176470588</v>
      </c>
      <c r="I319" s="46">
        <v>5.8823529411764701</v>
      </c>
      <c r="J319" s="46">
        <v>35.294117647058826</v>
      </c>
      <c r="K319" s="46">
        <v>35.294117647058826</v>
      </c>
      <c r="L319" s="47" t="s">
        <v>20</v>
      </c>
    </row>
    <row r="320" spans="2:12" ht="13.5" customHeight="1">
      <c r="B320" s="206"/>
      <c r="C320" s="207"/>
      <c r="D320" s="209" t="s">
        <v>253</v>
      </c>
      <c r="E320" s="54">
        <v>18</v>
      </c>
      <c r="F320" s="64">
        <v>10</v>
      </c>
      <c r="G320" s="55">
        <v>2</v>
      </c>
      <c r="H320" s="55">
        <v>2</v>
      </c>
      <c r="I320" s="55">
        <v>0</v>
      </c>
      <c r="J320" s="55">
        <v>6</v>
      </c>
      <c r="K320" s="55">
        <v>8</v>
      </c>
      <c r="L320" s="56" t="s">
        <v>20</v>
      </c>
    </row>
    <row r="321" spans="2:12" ht="13.5" customHeight="1">
      <c r="B321" s="206"/>
      <c r="C321" s="208"/>
      <c r="D321" s="210"/>
      <c r="E321" s="45">
        <v>100</v>
      </c>
      <c r="F321" s="61">
        <v>55.555555555555557</v>
      </c>
      <c r="G321" s="46">
        <v>11.111111111111111</v>
      </c>
      <c r="H321" s="46">
        <v>11.111111111111111</v>
      </c>
      <c r="I321" s="46" t="s">
        <v>20</v>
      </c>
      <c r="J321" s="46">
        <v>33.333333333333329</v>
      </c>
      <c r="K321" s="46">
        <v>44.444444444444443</v>
      </c>
      <c r="L321" s="47" t="s">
        <v>20</v>
      </c>
    </row>
    <row r="322" spans="2:12" ht="13.5" customHeight="1">
      <c r="B322" s="206"/>
      <c r="C322" s="207"/>
      <c r="D322" s="209" t="s">
        <v>252</v>
      </c>
      <c r="E322" s="54">
        <v>9</v>
      </c>
      <c r="F322" s="64">
        <v>5</v>
      </c>
      <c r="G322" s="55">
        <v>2</v>
      </c>
      <c r="H322" s="55">
        <v>1</v>
      </c>
      <c r="I322" s="55">
        <v>1</v>
      </c>
      <c r="J322" s="55">
        <v>5</v>
      </c>
      <c r="K322" s="55">
        <v>4</v>
      </c>
      <c r="L322" s="56" t="s">
        <v>20</v>
      </c>
    </row>
    <row r="323" spans="2:12" ht="13.5" customHeight="1">
      <c r="B323" s="206"/>
      <c r="C323" s="208"/>
      <c r="D323" s="210"/>
      <c r="E323" s="45">
        <v>100</v>
      </c>
      <c r="F323" s="61">
        <v>55.555555555555557</v>
      </c>
      <c r="G323" s="46">
        <v>22.222222222222221</v>
      </c>
      <c r="H323" s="46">
        <v>11.111111111111111</v>
      </c>
      <c r="I323" s="46">
        <v>11.111111111111111</v>
      </c>
      <c r="J323" s="46">
        <v>55.555555555555557</v>
      </c>
      <c r="K323" s="46">
        <v>44.444444444444443</v>
      </c>
      <c r="L323" s="47" t="s">
        <v>20</v>
      </c>
    </row>
    <row r="324" spans="2:12" ht="13.5" customHeight="1">
      <c r="B324" s="206"/>
      <c r="C324" s="207"/>
      <c r="D324" s="209" t="s">
        <v>251</v>
      </c>
      <c r="E324" s="54">
        <v>11</v>
      </c>
      <c r="F324" s="64">
        <v>8</v>
      </c>
      <c r="G324" s="55" t="s">
        <v>20</v>
      </c>
      <c r="H324" s="55">
        <v>1</v>
      </c>
      <c r="I324" s="55" t="s">
        <v>20</v>
      </c>
      <c r="J324" s="55">
        <v>7</v>
      </c>
      <c r="K324" s="55">
        <v>3</v>
      </c>
      <c r="L324" s="56" t="s">
        <v>20</v>
      </c>
    </row>
    <row r="325" spans="2:12" ht="13.5" customHeight="1">
      <c r="B325" s="206"/>
      <c r="C325" s="208"/>
      <c r="D325" s="210"/>
      <c r="E325" s="45">
        <v>100</v>
      </c>
      <c r="F325" s="61">
        <v>72.727272727272734</v>
      </c>
      <c r="G325" s="46" t="s">
        <v>20</v>
      </c>
      <c r="H325" s="46">
        <v>9.0909090909090917</v>
      </c>
      <c r="I325" s="46" t="s">
        <v>20</v>
      </c>
      <c r="J325" s="46">
        <v>63.636363636363633</v>
      </c>
      <c r="K325" s="46">
        <v>27.27272727272727</v>
      </c>
      <c r="L325" s="47" t="s">
        <v>20</v>
      </c>
    </row>
    <row r="326" spans="2:12" ht="13.5" customHeight="1">
      <c r="B326" s="206"/>
      <c r="C326" s="207"/>
      <c r="D326" s="209" t="s">
        <v>250</v>
      </c>
      <c r="E326" s="54">
        <v>4</v>
      </c>
      <c r="F326" s="64">
        <v>3</v>
      </c>
      <c r="G326" s="55">
        <v>1</v>
      </c>
      <c r="H326" s="55">
        <v>2</v>
      </c>
      <c r="I326" s="55">
        <v>1</v>
      </c>
      <c r="J326" s="55">
        <v>3</v>
      </c>
      <c r="K326" s="55">
        <v>1</v>
      </c>
      <c r="L326" s="56" t="s">
        <v>20</v>
      </c>
    </row>
    <row r="327" spans="2:12" ht="13.5" customHeight="1">
      <c r="B327" s="206"/>
      <c r="C327" s="208"/>
      <c r="D327" s="210"/>
      <c r="E327" s="45">
        <v>100</v>
      </c>
      <c r="F327" s="61">
        <v>75</v>
      </c>
      <c r="G327" s="46">
        <v>25</v>
      </c>
      <c r="H327" s="46">
        <v>50</v>
      </c>
      <c r="I327" s="46">
        <v>25</v>
      </c>
      <c r="J327" s="46">
        <v>75</v>
      </c>
      <c r="K327" s="46">
        <v>25</v>
      </c>
      <c r="L327" s="47" t="s">
        <v>20</v>
      </c>
    </row>
    <row r="328" spans="2:12" ht="13.5" customHeight="1">
      <c r="B328" s="206"/>
      <c r="C328" s="207"/>
      <c r="D328" s="209" t="s">
        <v>249</v>
      </c>
      <c r="E328" s="54">
        <v>9</v>
      </c>
      <c r="F328" s="64">
        <v>5</v>
      </c>
      <c r="G328" s="55" t="s">
        <v>20</v>
      </c>
      <c r="H328" s="55">
        <v>4</v>
      </c>
      <c r="I328" s="55" t="s">
        <v>20</v>
      </c>
      <c r="J328" s="55">
        <v>2</v>
      </c>
      <c r="K328" s="55">
        <v>4</v>
      </c>
      <c r="L328" s="56" t="s">
        <v>20</v>
      </c>
    </row>
    <row r="329" spans="2:12" ht="13.5" customHeight="1">
      <c r="B329" s="206"/>
      <c r="C329" s="208"/>
      <c r="D329" s="210"/>
      <c r="E329" s="45">
        <v>100</v>
      </c>
      <c r="F329" s="61">
        <v>55.555555555555557</v>
      </c>
      <c r="G329" s="46" t="s">
        <v>20</v>
      </c>
      <c r="H329" s="46">
        <v>44.444444444444443</v>
      </c>
      <c r="I329" s="46" t="s">
        <v>20</v>
      </c>
      <c r="J329" s="46">
        <v>22.222222222222221</v>
      </c>
      <c r="K329" s="46">
        <v>44.444444444444443</v>
      </c>
      <c r="L329" s="47" t="s">
        <v>20</v>
      </c>
    </row>
    <row r="330" spans="2:12" ht="13.5" customHeight="1">
      <c r="B330" s="206"/>
      <c r="C330" s="207"/>
      <c r="D330" s="209" t="s">
        <v>30</v>
      </c>
      <c r="E330" s="54" t="s">
        <v>20</v>
      </c>
      <c r="F330" s="55" t="s">
        <v>20</v>
      </c>
      <c r="G330" s="55" t="s">
        <v>20</v>
      </c>
      <c r="H330" s="55" t="s">
        <v>20</v>
      </c>
      <c r="I330" s="55" t="s">
        <v>20</v>
      </c>
      <c r="J330" s="55" t="s">
        <v>20</v>
      </c>
      <c r="K330" s="55" t="s">
        <v>20</v>
      </c>
      <c r="L330" s="56" t="s">
        <v>20</v>
      </c>
    </row>
    <row r="331" spans="2:12" ht="13.5" customHeight="1">
      <c r="B331" s="215"/>
      <c r="C331" s="208"/>
      <c r="D331" s="210"/>
      <c r="E331" s="45" t="s">
        <v>20</v>
      </c>
      <c r="F331" s="46" t="s">
        <v>20</v>
      </c>
      <c r="G331" s="46" t="s">
        <v>20</v>
      </c>
      <c r="H331" s="46" t="s">
        <v>20</v>
      </c>
      <c r="I331" s="46" t="s">
        <v>20</v>
      </c>
      <c r="J331" s="46" t="s">
        <v>20</v>
      </c>
      <c r="K331" s="46" t="s">
        <v>20</v>
      </c>
      <c r="L331" s="47" t="s">
        <v>20</v>
      </c>
    </row>
    <row r="332" spans="2:12" ht="13.5" customHeight="1">
      <c r="B332" s="220" t="s">
        <v>287</v>
      </c>
      <c r="C332" s="270" t="s">
        <v>256</v>
      </c>
      <c r="D332" s="210"/>
      <c r="E332" s="48">
        <v>156</v>
      </c>
      <c r="F332" s="62">
        <v>91</v>
      </c>
      <c r="G332" s="49">
        <v>29</v>
      </c>
      <c r="H332" s="49">
        <v>39</v>
      </c>
      <c r="I332" s="49">
        <v>13</v>
      </c>
      <c r="J332" s="49">
        <v>58</v>
      </c>
      <c r="K332" s="49">
        <v>62</v>
      </c>
      <c r="L332" s="50">
        <v>3</v>
      </c>
    </row>
    <row r="333" spans="2:12" s="147" customFormat="1" ht="13.5" customHeight="1">
      <c r="B333" s="220"/>
      <c r="C333" s="213"/>
      <c r="D333" s="214"/>
      <c r="E333" s="45">
        <v>100</v>
      </c>
      <c r="F333" s="61">
        <v>58.333333333333336</v>
      </c>
      <c r="G333" s="46">
        <v>18.589743589743591</v>
      </c>
      <c r="H333" s="46">
        <v>25</v>
      </c>
      <c r="I333" s="46">
        <v>8.3333333333333321</v>
      </c>
      <c r="J333" s="46">
        <v>37.179487179487182</v>
      </c>
      <c r="K333" s="46">
        <v>39.743589743589745</v>
      </c>
      <c r="L333" s="47">
        <v>1.9230769230769231</v>
      </c>
    </row>
    <row r="334" spans="2:12" ht="13.5" customHeight="1">
      <c r="B334" s="206"/>
      <c r="C334" s="207"/>
      <c r="D334" s="209" t="s">
        <v>255</v>
      </c>
      <c r="E334" s="54">
        <v>29</v>
      </c>
      <c r="F334" s="64">
        <v>8</v>
      </c>
      <c r="G334" s="55">
        <v>4</v>
      </c>
      <c r="H334" s="55" t="s">
        <v>20</v>
      </c>
      <c r="I334" s="55">
        <v>1</v>
      </c>
      <c r="J334" s="55">
        <v>6</v>
      </c>
      <c r="K334" s="55">
        <v>20</v>
      </c>
      <c r="L334" s="56">
        <v>1</v>
      </c>
    </row>
    <row r="335" spans="2:12" ht="13.5" customHeight="1">
      <c r="B335" s="206"/>
      <c r="C335" s="208"/>
      <c r="D335" s="210"/>
      <c r="E335" s="45">
        <v>100</v>
      </c>
      <c r="F335" s="61">
        <v>27.586206896551722</v>
      </c>
      <c r="G335" s="46">
        <v>13.793103448275861</v>
      </c>
      <c r="H335" s="46" t="s">
        <v>20</v>
      </c>
      <c r="I335" s="46">
        <v>3.4482758620689653</v>
      </c>
      <c r="J335" s="46">
        <v>20.689655172413794</v>
      </c>
      <c r="K335" s="46">
        <v>68.965517241379317</v>
      </c>
      <c r="L335" s="47">
        <v>3.4482758620689653</v>
      </c>
    </row>
    <row r="336" spans="2:12" ht="13.5" customHeight="1">
      <c r="B336" s="206"/>
      <c r="C336" s="207"/>
      <c r="D336" s="209" t="s">
        <v>254</v>
      </c>
      <c r="E336" s="54">
        <v>27</v>
      </c>
      <c r="F336" s="64">
        <v>15</v>
      </c>
      <c r="G336" s="55">
        <v>5</v>
      </c>
      <c r="H336" s="55">
        <v>7</v>
      </c>
      <c r="I336" s="55">
        <v>2</v>
      </c>
      <c r="J336" s="55">
        <v>10</v>
      </c>
      <c r="K336" s="55">
        <v>12</v>
      </c>
      <c r="L336" s="56" t="s">
        <v>20</v>
      </c>
    </row>
    <row r="337" spans="2:12" ht="13.5" customHeight="1">
      <c r="B337" s="206"/>
      <c r="C337" s="208"/>
      <c r="D337" s="210"/>
      <c r="E337" s="45">
        <v>100</v>
      </c>
      <c r="F337" s="61">
        <v>55.555555555555557</v>
      </c>
      <c r="G337" s="46">
        <v>18.518518518518519</v>
      </c>
      <c r="H337" s="46">
        <v>25.925925925925924</v>
      </c>
      <c r="I337" s="46">
        <v>7.4074074074074066</v>
      </c>
      <c r="J337" s="46">
        <v>37.037037037037038</v>
      </c>
      <c r="K337" s="46">
        <v>44.444444444444443</v>
      </c>
      <c r="L337" s="47" t="s">
        <v>20</v>
      </c>
    </row>
    <row r="338" spans="2:12" ht="13.5" customHeight="1">
      <c r="B338" s="206"/>
      <c r="C338" s="207"/>
      <c r="D338" s="209" t="s">
        <v>253</v>
      </c>
      <c r="E338" s="54">
        <v>30</v>
      </c>
      <c r="F338" s="64">
        <v>21</v>
      </c>
      <c r="G338" s="55">
        <v>7</v>
      </c>
      <c r="H338" s="55">
        <v>9</v>
      </c>
      <c r="I338" s="55">
        <v>4</v>
      </c>
      <c r="J338" s="55">
        <v>12</v>
      </c>
      <c r="K338" s="55">
        <v>8</v>
      </c>
      <c r="L338" s="56">
        <v>1</v>
      </c>
    </row>
    <row r="339" spans="2:12" ht="13.5" customHeight="1">
      <c r="B339" s="206"/>
      <c r="C339" s="208"/>
      <c r="D339" s="210"/>
      <c r="E339" s="45">
        <v>100</v>
      </c>
      <c r="F339" s="61">
        <v>70</v>
      </c>
      <c r="G339" s="46">
        <v>23.333333333333332</v>
      </c>
      <c r="H339" s="46">
        <v>30</v>
      </c>
      <c r="I339" s="46">
        <v>13.333333333333334</v>
      </c>
      <c r="J339" s="46">
        <v>40</v>
      </c>
      <c r="K339" s="46">
        <v>26.666666666666668</v>
      </c>
      <c r="L339" s="47">
        <v>3.3333333333333335</v>
      </c>
    </row>
    <row r="340" spans="2:12" ht="13.5" customHeight="1">
      <c r="B340" s="206"/>
      <c r="C340" s="207"/>
      <c r="D340" s="209" t="s">
        <v>252</v>
      </c>
      <c r="E340" s="54">
        <v>27</v>
      </c>
      <c r="F340" s="64">
        <v>15</v>
      </c>
      <c r="G340" s="55">
        <v>5</v>
      </c>
      <c r="H340" s="55">
        <v>5</v>
      </c>
      <c r="I340" s="55">
        <v>3</v>
      </c>
      <c r="J340" s="55">
        <v>12</v>
      </c>
      <c r="K340" s="55">
        <v>11</v>
      </c>
      <c r="L340" s="56">
        <v>1</v>
      </c>
    </row>
    <row r="341" spans="2:12" ht="13.5" customHeight="1">
      <c r="B341" s="206"/>
      <c r="C341" s="208"/>
      <c r="D341" s="210"/>
      <c r="E341" s="45">
        <v>100</v>
      </c>
      <c r="F341" s="61">
        <v>55.555555555555557</v>
      </c>
      <c r="G341" s="46">
        <v>18.518518518518519</v>
      </c>
      <c r="H341" s="46">
        <v>18.518518518518519</v>
      </c>
      <c r="I341" s="46">
        <v>11.111111111111111</v>
      </c>
      <c r="J341" s="46">
        <v>44.444444444444443</v>
      </c>
      <c r="K341" s="46">
        <v>40.74074074074074</v>
      </c>
      <c r="L341" s="47">
        <v>3.7037037037037033</v>
      </c>
    </row>
    <row r="342" spans="2:12" ht="13.5" customHeight="1">
      <c r="B342" s="206"/>
      <c r="C342" s="207"/>
      <c r="D342" s="209" t="s">
        <v>251</v>
      </c>
      <c r="E342" s="54">
        <v>16</v>
      </c>
      <c r="F342" s="64">
        <v>12</v>
      </c>
      <c r="G342" s="55">
        <v>2</v>
      </c>
      <c r="H342" s="55">
        <v>4</v>
      </c>
      <c r="I342" s="55" t="s">
        <v>20</v>
      </c>
      <c r="J342" s="55">
        <v>9</v>
      </c>
      <c r="K342" s="55">
        <v>4</v>
      </c>
      <c r="L342" s="56" t="s">
        <v>20</v>
      </c>
    </row>
    <row r="343" spans="2:12" ht="13.5" customHeight="1">
      <c r="B343" s="206"/>
      <c r="C343" s="208"/>
      <c r="D343" s="210"/>
      <c r="E343" s="45">
        <v>100</v>
      </c>
      <c r="F343" s="61">
        <v>75</v>
      </c>
      <c r="G343" s="46">
        <v>12.5</v>
      </c>
      <c r="H343" s="46">
        <v>25</v>
      </c>
      <c r="I343" s="46" t="s">
        <v>20</v>
      </c>
      <c r="J343" s="46">
        <v>56.25</v>
      </c>
      <c r="K343" s="46">
        <v>25</v>
      </c>
      <c r="L343" s="47" t="s">
        <v>20</v>
      </c>
    </row>
    <row r="344" spans="2:12" ht="13.5" customHeight="1">
      <c r="B344" s="206"/>
      <c r="C344" s="207"/>
      <c r="D344" s="209" t="s">
        <v>250</v>
      </c>
      <c r="E344" s="54">
        <v>13</v>
      </c>
      <c r="F344" s="64">
        <v>11</v>
      </c>
      <c r="G344" s="55">
        <v>5</v>
      </c>
      <c r="H344" s="55">
        <v>7</v>
      </c>
      <c r="I344" s="55">
        <v>3</v>
      </c>
      <c r="J344" s="55">
        <v>6</v>
      </c>
      <c r="K344" s="55">
        <v>2</v>
      </c>
      <c r="L344" s="56" t="s">
        <v>20</v>
      </c>
    </row>
    <row r="345" spans="2:12" ht="13.5" customHeight="1">
      <c r="B345" s="206"/>
      <c r="C345" s="208"/>
      <c r="D345" s="210"/>
      <c r="E345" s="45">
        <v>100</v>
      </c>
      <c r="F345" s="61">
        <v>84.615384615384613</v>
      </c>
      <c r="G345" s="46">
        <v>38.461538461538467</v>
      </c>
      <c r="H345" s="46">
        <v>53.846153846153847</v>
      </c>
      <c r="I345" s="46">
        <v>23.076923076923077</v>
      </c>
      <c r="J345" s="46">
        <v>46.153846153846153</v>
      </c>
      <c r="K345" s="46">
        <v>15.384615384615385</v>
      </c>
      <c r="L345" s="47" t="s">
        <v>20</v>
      </c>
    </row>
    <row r="346" spans="2:12" ht="13.5" customHeight="1">
      <c r="B346" s="206"/>
      <c r="C346" s="207"/>
      <c r="D346" s="209" t="s">
        <v>249</v>
      </c>
      <c r="E346" s="54">
        <v>14</v>
      </c>
      <c r="F346" s="64">
        <v>9</v>
      </c>
      <c r="G346" s="55">
        <v>1</v>
      </c>
      <c r="H346" s="55">
        <v>7</v>
      </c>
      <c r="I346" s="55" t="s">
        <v>20</v>
      </c>
      <c r="J346" s="55">
        <v>3</v>
      </c>
      <c r="K346" s="55">
        <v>5</v>
      </c>
      <c r="L346" s="56" t="s">
        <v>20</v>
      </c>
    </row>
    <row r="347" spans="2:12" ht="13.5" customHeight="1">
      <c r="B347" s="206"/>
      <c r="C347" s="208"/>
      <c r="D347" s="210"/>
      <c r="E347" s="45">
        <v>100</v>
      </c>
      <c r="F347" s="61">
        <v>64.285714285714292</v>
      </c>
      <c r="G347" s="46">
        <v>7.1428571428571423</v>
      </c>
      <c r="H347" s="46">
        <v>50</v>
      </c>
      <c r="I347" s="46" t="s">
        <v>20</v>
      </c>
      <c r="J347" s="46">
        <v>21.428571428571427</v>
      </c>
      <c r="K347" s="46">
        <v>35.714285714285715</v>
      </c>
      <c r="L347" s="47" t="s">
        <v>20</v>
      </c>
    </row>
    <row r="348" spans="2:12" ht="13.5" customHeight="1">
      <c r="B348" s="206"/>
      <c r="C348" s="207"/>
      <c r="D348" s="209" t="s">
        <v>30</v>
      </c>
      <c r="E348" s="54" t="s">
        <v>20</v>
      </c>
      <c r="F348" s="55" t="s">
        <v>20</v>
      </c>
      <c r="G348" s="55" t="s">
        <v>20</v>
      </c>
      <c r="H348" s="55" t="s">
        <v>20</v>
      </c>
      <c r="I348" s="55" t="s">
        <v>20</v>
      </c>
      <c r="J348" s="55" t="s">
        <v>20</v>
      </c>
      <c r="K348" s="55" t="s">
        <v>20</v>
      </c>
      <c r="L348" s="56" t="s">
        <v>20</v>
      </c>
    </row>
    <row r="349" spans="2:12" ht="13.5" customHeight="1">
      <c r="B349" s="206"/>
      <c r="C349" s="208"/>
      <c r="D349" s="210"/>
      <c r="E349" s="45" t="s">
        <v>20</v>
      </c>
      <c r="F349" s="46" t="s">
        <v>20</v>
      </c>
      <c r="G349" s="46" t="s">
        <v>20</v>
      </c>
      <c r="H349" s="46" t="s">
        <v>20</v>
      </c>
      <c r="I349" s="46" t="s">
        <v>20</v>
      </c>
      <c r="J349" s="46" t="s">
        <v>20</v>
      </c>
      <c r="K349" s="46" t="s">
        <v>20</v>
      </c>
      <c r="L349" s="47" t="s">
        <v>20</v>
      </c>
    </row>
    <row r="350" spans="2:12" ht="13.5" customHeight="1">
      <c r="B350" s="206"/>
      <c r="C350" s="269" t="s">
        <v>29</v>
      </c>
      <c r="D350" s="214"/>
      <c r="E350" s="54">
        <v>82</v>
      </c>
      <c r="F350" s="64">
        <v>52</v>
      </c>
      <c r="G350" s="55">
        <v>22</v>
      </c>
      <c r="H350" s="55">
        <v>27</v>
      </c>
      <c r="I350" s="55">
        <v>9</v>
      </c>
      <c r="J350" s="55">
        <v>31</v>
      </c>
      <c r="K350" s="55">
        <v>28</v>
      </c>
      <c r="L350" s="56">
        <v>2</v>
      </c>
    </row>
    <row r="351" spans="2:12" ht="13.5" customHeight="1">
      <c r="B351" s="206"/>
      <c r="C351" s="213"/>
      <c r="D351" s="214"/>
      <c r="E351" s="45">
        <v>100</v>
      </c>
      <c r="F351" s="61">
        <v>63.414634146341463</v>
      </c>
      <c r="G351" s="46">
        <v>26.829268292682929</v>
      </c>
      <c r="H351" s="46">
        <v>32.926829268292686</v>
      </c>
      <c r="I351" s="46">
        <v>10.975609756097562</v>
      </c>
      <c r="J351" s="46">
        <v>37.804878048780488</v>
      </c>
      <c r="K351" s="46">
        <v>34.146341463414636</v>
      </c>
      <c r="L351" s="47">
        <v>2.4390243902439024</v>
      </c>
    </row>
    <row r="352" spans="2:12" ht="13.5" customHeight="1">
      <c r="B352" s="206"/>
      <c r="C352" s="207"/>
      <c r="D352" s="209" t="s">
        <v>255</v>
      </c>
      <c r="E352" s="54">
        <v>16</v>
      </c>
      <c r="F352" s="64">
        <v>7</v>
      </c>
      <c r="G352" s="55">
        <v>4</v>
      </c>
      <c r="H352" s="55" t="s">
        <v>20</v>
      </c>
      <c r="I352" s="55" t="s">
        <v>20</v>
      </c>
      <c r="J352" s="55">
        <v>6</v>
      </c>
      <c r="K352" s="55">
        <v>9</v>
      </c>
      <c r="L352" s="56" t="s">
        <v>20</v>
      </c>
    </row>
    <row r="353" spans="2:12" ht="13.5" customHeight="1">
      <c r="B353" s="206"/>
      <c r="C353" s="208"/>
      <c r="D353" s="210"/>
      <c r="E353" s="45">
        <v>100</v>
      </c>
      <c r="F353" s="61">
        <v>43.75</v>
      </c>
      <c r="G353" s="46">
        <v>25</v>
      </c>
      <c r="H353" s="46" t="s">
        <v>20</v>
      </c>
      <c r="I353" s="46" t="s">
        <v>20</v>
      </c>
      <c r="J353" s="46">
        <v>37.5</v>
      </c>
      <c r="K353" s="46">
        <v>56.25</v>
      </c>
      <c r="L353" s="47" t="s">
        <v>20</v>
      </c>
    </row>
    <row r="354" spans="2:12" ht="13.5" customHeight="1">
      <c r="B354" s="206"/>
      <c r="C354" s="207"/>
      <c r="D354" s="209" t="s">
        <v>254</v>
      </c>
      <c r="E354" s="54">
        <v>12</v>
      </c>
      <c r="F354" s="64">
        <v>5</v>
      </c>
      <c r="G354" s="55">
        <v>3</v>
      </c>
      <c r="H354" s="55">
        <v>4</v>
      </c>
      <c r="I354" s="55">
        <v>1</v>
      </c>
      <c r="J354" s="55">
        <v>4</v>
      </c>
      <c r="K354" s="55">
        <v>7</v>
      </c>
      <c r="L354" s="56" t="s">
        <v>20</v>
      </c>
    </row>
    <row r="355" spans="2:12" ht="13.5" customHeight="1">
      <c r="B355" s="206"/>
      <c r="C355" s="208"/>
      <c r="D355" s="210"/>
      <c r="E355" s="45">
        <v>100</v>
      </c>
      <c r="F355" s="61">
        <v>41.666666666666671</v>
      </c>
      <c r="G355" s="46">
        <v>25</v>
      </c>
      <c r="H355" s="46">
        <v>33.333333333333329</v>
      </c>
      <c r="I355" s="46">
        <v>8.3333333333333321</v>
      </c>
      <c r="J355" s="46">
        <v>33.333333333333329</v>
      </c>
      <c r="K355" s="46">
        <v>58.333333333333336</v>
      </c>
      <c r="L355" s="47" t="s">
        <v>20</v>
      </c>
    </row>
    <row r="356" spans="2:12" ht="13.5" customHeight="1">
      <c r="B356" s="206"/>
      <c r="C356" s="207"/>
      <c r="D356" s="209" t="s">
        <v>253</v>
      </c>
      <c r="E356" s="54">
        <v>14</v>
      </c>
      <c r="F356" s="64">
        <v>12</v>
      </c>
      <c r="G356" s="55">
        <v>5</v>
      </c>
      <c r="H356" s="55">
        <v>8</v>
      </c>
      <c r="I356" s="55">
        <v>4</v>
      </c>
      <c r="J356" s="55">
        <v>6</v>
      </c>
      <c r="K356" s="55">
        <v>1</v>
      </c>
      <c r="L356" s="56">
        <v>1</v>
      </c>
    </row>
    <row r="357" spans="2:12" ht="13.5" customHeight="1">
      <c r="B357" s="206"/>
      <c r="C357" s="208"/>
      <c r="D357" s="210"/>
      <c r="E357" s="45">
        <v>100</v>
      </c>
      <c r="F357" s="61">
        <v>85.714285714285708</v>
      </c>
      <c r="G357" s="46">
        <v>35.714285714285715</v>
      </c>
      <c r="H357" s="46">
        <v>57.142857142857139</v>
      </c>
      <c r="I357" s="46">
        <v>28.571428571428569</v>
      </c>
      <c r="J357" s="46">
        <v>42.857142857142854</v>
      </c>
      <c r="K357" s="46">
        <v>7.1428571428571423</v>
      </c>
      <c r="L357" s="47">
        <v>7.1428571428571423</v>
      </c>
    </row>
    <row r="358" spans="2:12" ht="13.5" customHeight="1">
      <c r="B358" s="206"/>
      <c r="C358" s="207"/>
      <c r="D358" s="209" t="s">
        <v>252</v>
      </c>
      <c r="E358" s="54">
        <v>19</v>
      </c>
      <c r="F358" s="64">
        <v>11</v>
      </c>
      <c r="G358" s="55">
        <v>3</v>
      </c>
      <c r="H358" s="55">
        <v>4</v>
      </c>
      <c r="I358" s="55">
        <v>2</v>
      </c>
      <c r="J358" s="55">
        <v>8</v>
      </c>
      <c r="K358" s="55">
        <v>7</v>
      </c>
      <c r="L358" s="56">
        <v>1</v>
      </c>
    </row>
    <row r="359" spans="2:12" ht="13.5" customHeight="1">
      <c r="B359" s="206"/>
      <c r="C359" s="208"/>
      <c r="D359" s="210"/>
      <c r="E359" s="45">
        <v>100</v>
      </c>
      <c r="F359" s="61">
        <v>57.894736842105267</v>
      </c>
      <c r="G359" s="46">
        <v>15.789473684210526</v>
      </c>
      <c r="H359" s="46">
        <v>21.052631578947366</v>
      </c>
      <c r="I359" s="46">
        <v>10.526315789473683</v>
      </c>
      <c r="J359" s="46">
        <v>42.105263157894733</v>
      </c>
      <c r="K359" s="46">
        <v>36.84210526315789</v>
      </c>
      <c r="L359" s="47">
        <v>5.2631578947368416</v>
      </c>
    </row>
    <row r="360" spans="2:12" ht="13.5" customHeight="1">
      <c r="B360" s="206"/>
      <c r="C360" s="207"/>
      <c r="D360" s="209" t="s">
        <v>251</v>
      </c>
      <c r="E360" s="54">
        <v>6</v>
      </c>
      <c r="F360" s="64">
        <v>5</v>
      </c>
      <c r="G360" s="55">
        <v>2</v>
      </c>
      <c r="H360" s="55">
        <v>3</v>
      </c>
      <c r="I360" s="55" t="s">
        <v>20</v>
      </c>
      <c r="J360" s="55">
        <v>3</v>
      </c>
      <c r="K360" s="55">
        <v>1</v>
      </c>
      <c r="L360" s="56" t="s">
        <v>20</v>
      </c>
    </row>
    <row r="361" spans="2:12" ht="13.5" customHeight="1">
      <c r="B361" s="206"/>
      <c r="C361" s="208"/>
      <c r="D361" s="210"/>
      <c r="E361" s="45">
        <v>100</v>
      </c>
      <c r="F361" s="61">
        <v>83.333333333333343</v>
      </c>
      <c r="G361" s="46">
        <v>33.333333333333329</v>
      </c>
      <c r="H361" s="46">
        <v>50</v>
      </c>
      <c r="I361" s="46" t="s">
        <v>20</v>
      </c>
      <c r="J361" s="46">
        <v>50</v>
      </c>
      <c r="K361" s="46">
        <v>16.666666666666664</v>
      </c>
      <c r="L361" s="47" t="s">
        <v>20</v>
      </c>
    </row>
    <row r="362" spans="2:12" ht="13.5" customHeight="1">
      <c r="B362" s="206"/>
      <c r="C362" s="207"/>
      <c r="D362" s="209" t="s">
        <v>250</v>
      </c>
      <c r="E362" s="54">
        <v>9</v>
      </c>
      <c r="F362" s="64">
        <v>8</v>
      </c>
      <c r="G362" s="55">
        <v>4</v>
      </c>
      <c r="H362" s="55">
        <v>5</v>
      </c>
      <c r="I362" s="55">
        <v>2</v>
      </c>
      <c r="J362" s="55">
        <v>3</v>
      </c>
      <c r="K362" s="55">
        <v>1</v>
      </c>
      <c r="L362" s="56" t="s">
        <v>20</v>
      </c>
    </row>
    <row r="363" spans="2:12" ht="13.5" customHeight="1">
      <c r="B363" s="206"/>
      <c r="C363" s="208"/>
      <c r="D363" s="210"/>
      <c r="E363" s="45">
        <v>100</v>
      </c>
      <c r="F363" s="61">
        <v>88.888888888888886</v>
      </c>
      <c r="G363" s="46">
        <v>44.444444444444443</v>
      </c>
      <c r="H363" s="46">
        <v>55.555555555555557</v>
      </c>
      <c r="I363" s="46">
        <v>22.222222222222221</v>
      </c>
      <c r="J363" s="46">
        <v>33.333333333333329</v>
      </c>
      <c r="K363" s="46">
        <v>11.111111111111111</v>
      </c>
      <c r="L363" s="47" t="s">
        <v>20</v>
      </c>
    </row>
    <row r="364" spans="2:12" ht="13.5" customHeight="1">
      <c r="B364" s="206"/>
      <c r="C364" s="207"/>
      <c r="D364" s="209" t="s">
        <v>249</v>
      </c>
      <c r="E364" s="54">
        <v>6</v>
      </c>
      <c r="F364" s="64">
        <v>4</v>
      </c>
      <c r="G364" s="55">
        <v>1</v>
      </c>
      <c r="H364" s="55">
        <v>3</v>
      </c>
      <c r="I364" s="55" t="s">
        <v>20</v>
      </c>
      <c r="J364" s="55">
        <v>1</v>
      </c>
      <c r="K364" s="55">
        <v>2</v>
      </c>
      <c r="L364" s="56" t="s">
        <v>20</v>
      </c>
    </row>
    <row r="365" spans="2:12" ht="13.5" customHeight="1">
      <c r="B365" s="206"/>
      <c r="C365" s="208"/>
      <c r="D365" s="210"/>
      <c r="E365" s="45">
        <v>100</v>
      </c>
      <c r="F365" s="61">
        <v>66.666666666666657</v>
      </c>
      <c r="G365" s="46">
        <v>16.666666666666664</v>
      </c>
      <c r="H365" s="46">
        <v>50</v>
      </c>
      <c r="I365" s="46" t="s">
        <v>20</v>
      </c>
      <c r="J365" s="46">
        <v>16.666666666666664</v>
      </c>
      <c r="K365" s="46">
        <v>33.333333333333329</v>
      </c>
      <c r="L365" s="47" t="s">
        <v>20</v>
      </c>
    </row>
    <row r="366" spans="2:12" ht="13.5" customHeight="1">
      <c r="B366" s="206"/>
      <c r="C366" s="207"/>
      <c r="D366" s="209" t="s">
        <v>30</v>
      </c>
      <c r="E366" s="54" t="s">
        <v>20</v>
      </c>
      <c r="F366" s="55" t="s">
        <v>20</v>
      </c>
      <c r="G366" s="55" t="s">
        <v>20</v>
      </c>
      <c r="H366" s="55" t="s">
        <v>20</v>
      </c>
      <c r="I366" s="55" t="s">
        <v>20</v>
      </c>
      <c r="J366" s="55" t="s">
        <v>20</v>
      </c>
      <c r="K366" s="55" t="s">
        <v>20</v>
      </c>
      <c r="L366" s="56" t="s">
        <v>20</v>
      </c>
    </row>
    <row r="367" spans="2:12" ht="13.5" customHeight="1">
      <c r="B367" s="206"/>
      <c r="C367" s="208"/>
      <c r="D367" s="210"/>
      <c r="E367" s="45" t="s">
        <v>20</v>
      </c>
      <c r="F367" s="46" t="s">
        <v>20</v>
      </c>
      <c r="G367" s="46" t="s">
        <v>20</v>
      </c>
      <c r="H367" s="46" t="s">
        <v>20</v>
      </c>
      <c r="I367" s="46" t="s">
        <v>20</v>
      </c>
      <c r="J367" s="46" t="s">
        <v>20</v>
      </c>
      <c r="K367" s="46" t="s">
        <v>20</v>
      </c>
      <c r="L367" s="47" t="s">
        <v>20</v>
      </c>
    </row>
    <row r="368" spans="2:12" ht="13.5" customHeight="1">
      <c r="B368" s="206"/>
      <c r="C368" s="269" t="s">
        <v>28</v>
      </c>
      <c r="D368" s="214"/>
      <c r="E368" s="54">
        <v>74</v>
      </c>
      <c r="F368" s="64">
        <v>39</v>
      </c>
      <c r="G368" s="55">
        <v>7</v>
      </c>
      <c r="H368" s="55">
        <v>12</v>
      </c>
      <c r="I368" s="55">
        <v>4</v>
      </c>
      <c r="J368" s="55">
        <v>27</v>
      </c>
      <c r="K368" s="55">
        <v>34</v>
      </c>
      <c r="L368" s="56">
        <v>1</v>
      </c>
    </row>
    <row r="369" spans="2:12" ht="13.5" customHeight="1">
      <c r="B369" s="206"/>
      <c r="C369" s="213"/>
      <c r="D369" s="214"/>
      <c r="E369" s="45">
        <v>100</v>
      </c>
      <c r="F369" s="61">
        <v>52.702702702702695</v>
      </c>
      <c r="G369" s="46">
        <v>9.4594594594594597</v>
      </c>
      <c r="H369" s="46">
        <v>16.216216216216218</v>
      </c>
      <c r="I369" s="46">
        <v>5.4054054054054053</v>
      </c>
      <c r="J369" s="46">
        <v>36.486486486486484</v>
      </c>
      <c r="K369" s="46">
        <v>45.945945945945951</v>
      </c>
      <c r="L369" s="47">
        <v>1.3513513513513513</v>
      </c>
    </row>
    <row r="370" spans="2:12" ht="13.5" customHeight="1">
      <c r="B370" s="206"/>
      <c r="C370" s="207"/>
      <c r="D370" s="209" t="s">
        <v>255</v>
      </c>
      <c r="E370" s="54">
        <v>13</v>
      </c>
      <c r="F370" s="64">
        <v>1</v>
      </c>
      <c r="G370" s="55" t="s">
        <v>20</v>
      </c>
      <c r="H370" s="55" t="s">
        <v>20</v>
      </c>
      <c r="I370" s="55">
        <v>1</v>
      </c>
      <c r="J370" s="55" t="s">
        <v>20</v>
      </c>
      <c r="K370" s="55">
        <v>11</v>
      </c>
      <c r="L370" s="56">
        <v>1</v>
      </c>
    </row>
    <row r="371" spans="2:12" ht="13.5" customHeight="1">
      <c r="B371" s="206"/>
      <c r="C371" s="208"/>
      <c r="D371" s="210"/>
      <c r="E371" s="45">
        <v>100</v>
      </c>
      <c r="F371" s="61">
        <v>7.6923076923076925</v>
      </c>
      <c r="G371" s="46" t="s">
        <v>20</v>
      </c>
      <c r="H371" s="46" t="s">
        <v>20</v>
      </c>
      <c r="I371" s="46">
        <v>7.6923076923076925</v>
      </c>
      <c r="J371" s="46" t="s">
        <v>20</v>
      </c>
      <c r="K371" s="46">
        <v>84.615384615384613</v>
      </c>
      <c r="L371" s="47">
        <v>7.6923076923076925</v>
      </c>
    </row>
    <row r="372" spans="2:12" ht="13.5" customHeight="1">
      <c r="B372" s="206"/>
      <c r="C372" s="207"/>
      <c r="D372" s="209" t="s">
        <v>254</v>
      </c>
      <c r="E372" s="54">
        <v>15</v>
      </c>
      <c r="F372" s="64">
        <v>10</v>
      </c>
      <c r="G372" s="55">
        <v>2</v>
      </c>
      <c r="H372" s="55">
        <v>3</v>
      </c>
      <c r="I372" s="55">
        <v>1</v>
      </c>
      <c r="J372" s="55">
        <v>6</v>
      </c>
      <c r="K372" s="55">
        <v>5</v>
      </c>
      <c r="L372" s="56" t="s">
        <v>20</v>
      </c>
    </row>
    <row r="373" spans="2:12" ht="13.5" customHeight="1">
      <c r="B373" s="206"/>
      <c r="C373" s="208"/>
      <c r="D373" s="210"/>
      <c r="E373" s="45">
        <v>100</v>
      </c>
      <c r="F373" s="61">
        <v>66.666666666666657</v>
      </c>
      <c r="G373" s="46">
        <v>13.333333333333334</v>
      </c>
      <c r="H373" s="46">
        <v>20</v>
      </c>
      <c r="I373" s="46">
        <v>6.666666666666667</v>
      </c>
      <c r="J373" s="46">
        <v>40</v>
      </c>
      <c r="K373" s="46">
        <v>33.333333333333329</v>
      </c>
      <c r="L373" s="47" t="s">
        <v>20</v>
      </c>
    </row>
    <row r="374" spans="2:12" ht="13.5" customHeight="1">
      <c r="B374" s="206"/>
      <c r="C374" s="207"/>
      <c r="D374" s="209" t="s">
        <v>253</v>
      </c>
      <c r="E374" s="54">
        <v>16</v>
      </c>
      <c r="F374" s="64">
        <v>9</v>
      </c>
      <c r="G374" s="55">
        <v>2</v>
      </c>
      <c r="H374" s="55">
        <v>1</v>
      </c>
      <c r="I374" s="55" t="s">
        <v>20</v>
      </c>
      <c r="J374" s="55">
        <v>6</v>
      </c>
      <c r="K374" s="55">
        <v>7</v>
      </c>
      <c r="L374" s="56" t="s">
        <v>20</v>
      </c>
    </row>
    <row r="375" spans="2:12" ht="13.5" customHeight="1">
      <c r="B375" s="206"/>
      <c r="C375" s="208"/>
      <c r="D375" s="210"/>
      <c r="E375" s="45">
        <v>100</v>
      </c>
      <c r="F375" s="61">
        <v>56.25</v>
      </c>
      <c r="G375" s="46">
        <v>12.5</v>
      </c>
      <c r="H375" s="46">
        <v>6.25</v>
      </c>
      <c r="I375" s="46" t="s">
        <v>20</v>
      </c>
      <c r="J375" s="46">
        <v>37.5</v>
      </c>
      <c r="K375" s="46">
        <v>43.75</v>
      </c>
      <c r="L375" s="47" t="s">
        <v>20</v>
      </c>
    </row>
    <row r="376" spans="2:12" ht="13.5" customHeight="1">
      <c r="B376" s="206"/>
      <c r="C376" s="207"/>
      <c r="D376" s="209" t="s">
        <v>252</v>
      </c>
      <c r="E376" s="54">
        <v>8</v>
      </c>
      <c r="F376" s="64">
        <v>4</v>
      </c>
      <c r="G376" s="55">
        <v>2</v>
      </c>
      <c r="H376" s="55">
        <v>1</v>
      </c>
      <c r="I376" s="55">
        <v>1</v>
      </c>
      <c r="J376" s="55">
        <v>4</v>
      </c>
      <c r="K376" s="55">
        <v>4</v>
      </c>
      <c r="L376" s="56" t="s">
        <v>20</v>
      </c>
    </row>
    <row r="377" spans="2:12" ht="13.5" customHeight="1">
      <c r="B377" s="206"/>
      <c r="C377" s="208"/>
      <c r="D377" s="210"/>
      <c r="E377" s="45">
        <v>100</v>
      </c>
      <c r="F377" s="61">
        <v>50</v>
      </c>
      <c r="G377" s="46">
        <v>25</v>
      </c>
      <c r="H377" s="46">
        <v>12.5</v>
      </c>
      <c r="I377" s="46">
        <v>12.5</v>
      </c>
      <c r="J377" s="46">
        <v>50</v>
      </c>
      <c r="K377" s="46">
        <v>50</v>
      </c>
      <c r="L377" s="47" t="s">
        <v>20</v>
      </c>
    </row>
    <row r="378" spans="2:12" ht="13.5" customHeight="1">
      <c r="B378" s="206"/>
      <c r="C378" s="207"/>
      <c r="D378" s="209" t="s">
        <v>251</v>
      </c>
      <c r="E378" s="54">
        <v>10</v>
      </c>
      <c r="F378" s="64">
        <v>7</v>
      </c>
      <c r="G378" s="55" t="s">
        <v>20</v>
      </c>
      <c r="H378" s="55">
        <v>1</v>
      </c>
      <c r="I378" s="55" t="s">
        <v>20</v>
      </c>
      <c r="J378" s="55">
        <v>6</v>
      </c>
      <c r="K378" s="55">
        <v>3</v>
      </c>
      <c r="L378" s="56" t="s">
        <v>20</v>
      </c>
    </row>
    <row r="379" spans="2:12" ht="13.5" customHeight="1">
      <c r="B379" s="206"/>
      <c r="C379" s="208"/>
      <c r="D379" s="210"/>
      <c r="E379" s="45">
        <v>100</v>
      </c>
      <c r="F379" s="61">
        <v>70</v>
      </c>
      <c r="G379" s="46" t="s">
        <v>20</v>
      </c>
      <c r="H379" s="46">
        <v>10</v>
      </c>
      <c r="I379" s="46" t="s">
        <v>20</v>
      </c>
      <c r="J379" s="46">
        <v>60</v>
      </c>
      <c r="K379" s="46">
        <v>30</v>
      </c>
      <c r="L379" s="47" t="s">
        <v>20</v>
      </c>
    </row>
    <row r="380" spans="2:12" ht="13.5" customHeight="1">
      <c r="B380" s="206"/>
      <c r="C380" s="207"/>
      <c r="D380" s="209" t="s">
        <v>250</v>
      </c>
      <c r="E380" s="54">
        <v>4</v>
      </c>
      <c r="F380" s="64">
        <v>3</v>
      </c>
      <c r="G380" s="55">
        <v>1</v>
      </c>
      <c r="H380" s="55">
        <v>2</v>
      </c>
      <c r="I380" s="55">
        <v>1</v>
      </c>
      <c r="J380" s="55">
        <v>3</v>
      </c>
      <c r="K380" s="55">
        <v>1</v>
      </c>
      <c r="L380" s="56" t="s">
        <v>20</v>
      </c>
    </row>
    <row r="381" spans="2:12" ht="13.5" customHeight="1">
      <c r="B381" s="206"/>
      <c r="C381" s="208"/>
      <c r="D381" s="210"/>
      <c r="E381" s="45">
        <v>100</v>
      </c>
      <c r="F381" s="61">
        <v>75</v>
      </c>
      <c r="G381" s="46">
        <v>25</v>
      </c>
      <c r="H381" s="46">
        <v>50</v>
      </c>
      <c r="I381" s="46">
        <v>25</v>
      </c>
      <c r="J381" s="46">
        <v>75</v>
      </c>
      <c r="K381" s="46">
        <v>25</v>
      </c>
      <c r="L381" s="47" t="s">
        <v>20</v>
      </c>
    </row>
    <row r="382" spans="2:12" ht="13.5" customHeight="1">
      <c r="B382" s="206"/>
      <c r="C382" s="207"/>
      <c r="D382" s="209" t="s">
        <v>249</v>
      </c>
      <c r="E382" s="54">
        <v>8</v>
      </c>
      <c r="F382" s="64">
        <v>5</v>
      </c>
      <c r="G382" s="55" t="s">
        <v>20</v>
      </c>
      <c r="H382" s="55">
        <v>4</v>
      </c>
      <c r="I382" s="55" t="s">
        <v>20</v>
      </c>
      <c r="J382" s="55">
        <v>2</v>
      </c>
      <c r="K382" s="55">
        <v>3</v>
      </c>
      <c r="L382" s="56" t="s">
        <v>20</v>
      </c>
    </row>
    <row r="383" spans="2:12" ht="13.5" customHeight="1">
      <c r="B383" s="206"/>
      <c r="C383" s="208"/>
      <c r="D383" s="210"/>
      <c r="E383" s="45">
        <v>100</v>
      </c>
      <c r="F383" s="61">
        <v>62.5</v>
      </c>
      <c r="G383" s="46" t="s">
        <v>20</v>
      </c>
      <c r="H383" s="46">
        <v>50</v>
      </c>
      <c r="I383" s="46" t="s">
        <v>20</v>
      </c>
      <c r="J383" s="46">
        <v>25</v>
      </c>
      <c r="K383" s="46">
        <v>37.5</v>
      </c>
      <c r="L383" s="47" t="s">
        <v>20</v>
      </c>
    </row>
    <row r="384" spans="2:12" ht="13.5" customHeight="1">
      <c r="B384" s="206"/>
      <c r="C384" s="207"/>
      <c r="D384" s="209" t="s">
        <v>30</v>
      </c>
      <c r="E384" s="54" t="s">
        <v>20</v>
      </c>
      <c r="F384" s="55" t="s">
        <v>20</v>
      </c>
      <c r="G384" s="55" t="s">
        <v>20</v>
      </c>
      <c r="H384" s="55" t="s">
        <v>20</v>
      </c>
      <c r="I384" s="55" t="s">
        <v>20</v>
      </c>
      <c r="J384" s="55" t="s">
        <v>20</v>
      </c>
      <c r="K384" s="55" t="s">
        <v>20</v>
      </c>
      <c r="L384" s="56" t="s">
        <v>20</v>
      </c>
    </row>
    <row r="385" spans="2:12" ht="13.5" customHeight="1">
      <c r="B385" s="215"/>
      <c r="C385" s="208"/>
      <c r="D385" s="210"/>
      <c r="E385" s="45" t="s">
        <v>20</v>
      </c>
      <c r="F385" s="46" t="s">
        <v>20</v>
      </c>
      <c r="G385" s="46" t="s">
        <v>20</v>
      </c>
      <c r="H385" s="46" t="s">
        <v>20</v>
      </c>
      <c r="I385" s="46" t="s">
        <v>20</v>
      </c>
      <c r="J385" s="46" t="s">
        <v>20</v>
      </c>
      <c r="K385" s="46" t="s">
        <v>20</v>
      </c>
      <c r="L385" s="47" t="s">
        <v>20</v>
      </c>
    </row>
    <row r="386" spans="2:12" ht="13.5" customHeight="1">
      <c r="B386" s="220" t="s">
        <v>286</v>
      </c>
      <c r="C386" s="270" t="s">
        <v>256</v>
      </c>
      <c r="D386" s="210"/>
      <c r="E386" s="48">
        <v>4</v>
      </c>
      <c r="F386" s="62">
        <v>2</v>
      </c>
      <c r="G386" s="49" t="s">
        <v>20</v>
      </c>
      <c r="H386" s="49" t="s">
        <v>20</v>
      </c>
      <c r="I386" s="49" t="s">
        <v>20</v>
      </c>
      <c r="J386" s="49">
        <v>2</v>
      </c>
      <c r="K386" s="49">
        <v>2</v>
      </c>
      <c r="L386" s="50" t="s">
        <v>20</v>
      </c>
    </row>
    <row r="387" spans="2:12" s="147" customFormat="1" ht="13.5" customHeight="1">
      <c r="B387" s="220"/>
      <c r="C387" s="213"/>
      <c r="D387" s="214"/>
      <c r="E387" s="45">
        <v>100</v>
      </c>
      <c r="F387" s="61">
        <v>50</v>
      </c>
      <c r="G387" s="46" t="s">
        <v>20</v>
      </c>
      <c r="H387" s="46" t="s">
        <v>20</v>
      </c>
      <c r="I387" s="46" t="s">
        <v>20</v>
      </c>
      <c r="J387" s="46">
        <v>50</v>
      </c>
      <c r="K387" s="46">
        <v>50</v>
      </c>
      <c r="L387" s="47" t="s">
        <v>20</v>
      </c>
    </row>
    <row r="388" spans="2:12" ht="13.5" customHeight="1">
      <c r="B388" s="206"/>
      <c r="C388" s="207"/>
      <c r="D388" s="209" t="s">
        <v>255</v>
      </c>
      <c r="E388" s="54">
        <v>2</v>
      </c>
      <c r="F388" s="64" t="s">
        <v>20</v>
      </c>
      <c r="G388" s="55" t="s">
        <v>20</v>
      </c>
      <c r="H388" s="55" t="s">
        <v>20</v>
      </c>
      <c r="I388" s="55" t="s">
        <v>20</v>
      </c>
      <c r="J388" s="55" t="s">
        <v>20</v>
      </c>
      <c r="K388" s="55">
        <v>2</v>
      </c>
      <c r="L388" s="56" t="s">
        <v>20</v>
      </c>
    </row>
    <row r="389" spans="2:12" ht="13.5" customHeight="1">
      <c r="B389" s="206"/>
      <c r="C389" s="208"/>
      <c r="D389" s="210"/>
      <c r="E389" s="45">
        <v>100</v>
      </c>
      <c r="F389" s="61" t="s">
        <v>20</v>
      </c>
      <c r="G389" s="46" t="s">
        <v>20</v>
      </c>
      <c r="H389" s="46" t="s">
        <v>20</v>
      </c>
      <c r="I389" s="46" t="s">
        <v>20</v>
      </c>
      <c r="J389" s="46" t="s">
        <v>20</v>
      </c>
      <c r="K389" s="46">
        <v>100</v>
      </c>
      <c r="L389" s="47" t="s">
        <v>20</v>
      </c>
    </row>
    <row r="390" spans="2:12" ht="13.5" customHeight="1">
      <c r="B390" s="206"/>
      <c r="C390" s="207"/>
      <c r="D390" s="209" t="s">
        <v>254</v>
      </c>
      <c r="E390" s="54" t="s">
        <v>20</v>
      </c>
      <c r="F390" s="55" t="s">
        <v>20</v>
      </c>
      <c r="G390" s="55" t="s">
        <v>20</v>
      </c>
      <c r="H390" s="55" t="s">
        <v>20</v>
      </c>
      <c r="I390" s="55" t="s">
        <v>20</v>
      </c>
      <c r="J390" s="55" t="s">
        <v>20</v>
      </c>
      <c r="K390" s="55" t="s">
        <v>20</v>
      </c>
      <c r="L390" s="56" t="s">
        <v>20</v>
      </c>
    </row>
    <row r="391" spans="2:12" ht="13.5" customHeight="1">
      <c r="B391" s="206"/>
      <c r="C391" s="208"/>
      <c r="D391" s="210"/>
      <c r="E391" s="45" t="s">
        <v>20</v>
      </c>
      <c r="F391" s="46" t="s">
        <v>20</v>
      </c>
      <c r="G391" s="46" t="s">
        <v>20</v>
      </c>
      <c r="H391" s="46" t="s">
        <v>20</v>
      </c>
      <c r="I391" s="46" t="s">
        <v>20</v>
      </c>
      <c r="J391" s="46" t="s">
        <v>20</v>
      </c>
      <c r="K391" s="46" t="s">
        <v>20</v>
      </c>
      <c r="L391" s="47" t="s">
        <v>20</v>
      </c>
    </row>
    <row r="392" spans="2:12" ht="13.5" customHeight="1">
      <c r="B392" s="206"/>
      <c r="C392" s="207"/>
      <c r="D392" s="209" t="s">
        <v>253</v>
      </c>
      <c r="E392" s="54" t="s">
        <v>20</v>
      </c>
      <c r="F392" s="55" t="s">
        <v>20</v>
      </c>
      <c r="G392" s="55" t="s">
        <v>20</v>
      </c>
      <c r="H392" s="55" t="s">
        <v>20</v>
      </c>
      <c r="I392" s="55" t="s">
        <v>20</v>
      </c>
      <c r="J392" s="55" t="s">
        <v>20</v>
      </c>
      <c r="K392" s="55" t="s">
        <v>20</v>
      </c>
      <c r="L392" s="56" t="s">
        <v>20</v>
      </c>
    </row>
    <row r="393" spans="2:12" ht="13.5" customHeight="1">
      <c r="B393" s="206"/>
      <c r="C393" s="208"/>
      <c r="D393" s="210"/>
      <c r="E393" s="45" t="s">
        <v>20</v>
      </c>
      <c r="F393" s="46" t="s">
        <v>20</v>
      </c>
      <c r="G393" s="46" t="s">
        <v>20</v>
      </c>
      <c r="H393" s="46" t="s">
        <v>20</v>
      </c>
      <c r="I393" s="46" t="s">
        <v>20</v>
      </c>
      <c r="J393" s="46" t="s">
        <v>20</v>
      </c>
      <c r="K393" s="46" t="s">
        <v>20</v>
      </c>
      <c r="L393" s="47" t="s">
        <v>20</v>
      </c>
    </row>
    <row r="394" spans="2:12" ht="13.5" customHeight="1">
      <c r="B394" s="206"/>
      <c r="C394" s="207"/>
      <c r="D394" s="209" t="s">
        <v>252</v>
      </c>
      <c r="E394" s="54">
        <v>1</v>
      </c>
      <c r="F394" s="64">
        <v>1</v>
      </c>
      <c r="G394" s="55" t="s">
        <v>20</v>
      </c>
      <c r="H394" s="55" t="s">
        <v>20</v>
      </c>
      <c r="I394" s="55" t="s">
        <v>20</v>
      </c>
      <c r="J394" s="55">
        <v>1</v>
      </c>
      <c r="K394" s="55" t="s">
        <v>20</v>
      </c>
      <c r="L394" s="56" t="s">
        <v>20</v>
      </c>
    </row>
    <row r="395" spans="2:12" ht="13.5" customHeight="1">
      <c r="B395" s="206"/>
      <c r="C395" s="208"/>
      <c r="D395" s="210"/>
      <c r="E395" s="45">
        <v>100</v>
      </c>
      <c r="F395" s="61">
        <v>100</v>
      </c>
      <c r="G395" s="46" t="s">
        <v>20</v>
      </c>
      <c r="H395" s="46" t="s">
        <v>20</v>
      </c>
      <c r="I395" s="46" t="s">
        <v>20</v>
      </c>
      <c r="J395" s="46">
        <v>100</v>
      </c>
      <c r="K395" s="46" t="s">
        <v>20</v>
      </c>
      <c r="L395" s="47" t="s">
        <v>20</v>
      </c>
    </row>
    <row r="396" spans="2:12" ht="13.5" customHeight="1">
      <c r="B396" s="206"/>
      <c r="C396" s="207"/>
      <c r="D396" s="209" t="s">
        <v>251</v>
      </c>
      <c r="E396" s="54">
        <v>1</v>
      </c>
      <c r="F396" s="64">
        <v>1</v>
      </c>
      <c r="G396" s="55" t="s">
        <v>20</v>
      </c>
      <c r="H396" s="55" t="s">
        <v>20</v>
      </c>
      <c r="I396" s="55" t="s">
        <v>20</v>
      </c>
      <c r="J396" s="55">
        <v>1</v>
      </c>
      <c r="K396" s="55" t="s">
        <v>20</v>
      </c>
      <c r="L396" s="56" t="s">
        <v>20</v>
      </c>
    </row>
    <row r="397" spans="2:12" ht="13.5" customHeight="1">
      <c r="B397" s="206"/>
      <c r="C397" s="208"/>
      <c r="D397" s="210"/>
      <c r="E397" s="45">
        <v>100</v>
      </c>
      <c r="F397" s="61">
        <v>100</v>
      </c>
      <c r="G397" s="46" t="s">
        <v>20</v>
      </c>
      <c r="H397" s="46" t="s">
        <v>20</v>
      </c>
      <c r="I397" s="46" t="s">
        <v>20</v>
      </c>
      <c r="J397" s="46">
        <v>100</v>
      </c>
      <c r="K397" s="46" t="s">
        <v>20</v>
      </c>
      <c r="L397" s="47" t="s">
        <v>20</v>
      </c>
    </row>
    <row r="398" spans="2:12" ht="13.5" customHeight="1">
      <c r="B398" s="206"/>
      <c r="C398" s="207"/>
      <c r="D398" s="209" t="s">
        <v>250</v>
      </c>
      <c r="E398" s="54" t="s">
        <v>20</v>
      </c>
      <c r="F398" s="55" t="s">
        <v>20</v>
      </c>
      <c r="G398" s="55" t="s">
        <v>20</v>
      </c>
      <c r="H398" s="55" t="s">
        <v>20</v>
      </c>
      <c r="I398" s="55" t="s">
        <v>20</v>
      </c>
      <c r="J398" s="55" t="s">
        <v>20</v>
      </c>
      <c r="K398" s="55" t="s">
        <v>20</v>
      </c>
      <c r="L398" s="56" t="s">
        <v>20</v>
      </c>
    </row>
    <row r="399" spans="2:12" ht="13.5" customHeight="1">
      <c r="B399" s="206"/>
      <c r="C399" s="208"/>
      <c r="D399" s="210"/>
      <c r="E399" s="45" t="s">
        <v>20</v>
      </c>
      <c r="F399" s="46" t="s">
        <v>20</v>
      </c>
      <c r="G399" s="46" t="s">
        <v>20</v>
      </c>
      <c r="H399" s="46" t="s">
        <v>20</v>
      </c>
      <c r="I399" s="46" t="s">
        <v>20</v>
      </c>
      <c r="J399" s="46" t="s">
        <v>20</v>
      </c>
      <c r="K399" s="46" t="s">
        <v>20</v>
      </c>
      <c r="L399" s="47" t="s">
        <v>20</v>
      </c>
    </row>
    <row r="400" spans="2:12" ht="13.5" customHeight="1">
      <c r="B400" s="206"/>
      <c r="C400" s="207"/>
      <c r="D400" s="209" t="s">
        <v>249</v>
      </c>
      <c r="E400" s="54" t="s">
        <v>20</v>
      </c>
      <c r="F400" s="55" t="s">
        <v>20</v>
      </c>
      <c r="G400" s="55" t="s">
        <v>20</v>
      </c>
      <c r="H400" s="55" t="s">
        <v>20</v>
      </c>
      <c r="I400" s="55" t="s">
        <v>20</v>
      </c>
      <c r="J400" s="55" t="s">
        <v>20</v>
      </c>
      <c r="K400" s="55" t="s">
        <v>20</v>
      </c>
      <c r="L400" s="56" t="s">
        <v>20</v>
      </c>
    </row>
    <row r="401" spans="2:12" ht="13.5" customHeight="1">
      <c r="B401" s="206"/>
      <c r="C401" s="208"/>
      <c r="D401" s="210"/>
      <c r="E401" s="45" t="s">
        <v>20</v>
      </c>
      <c r="F401" s="46" t="s">
        <v>20</v>
      </c>
      <c r="G401" s="46" t="s">
        <v>20</v>
      </c>
      <c r="H401" s="46" t="s">
        <v>20</v>
      </c>
      <c r="I401" s="46" t="s">
        <v>20</v>
      </c>
      <c r="J401" s="46" t="s">
        <v>20</v>
      </c>
      <c r="K401" s="46" t="s">
        <v>20</v>
      </c>
      <c r="L401" s="47" t="s">
        <v>20</v>
      </c>
    </row>
    <row r="402" spans="2:12" ht="13.5" customHeight="1">
      <c r="B402" s="206"/>
      <c r="C402" s="207"/>
      <c r="D402" s="209" t="s">
        <v>30</v>
      </c>
      <c r="E402" s="54" t="s">
        <v>20</v>
      </c>
      <c r="F402" s="55" t="s">
        <v>20</v>
      </c>
      <c r="G402" s="55" t="s">
        <v>20</v>
      </c>
      <c r="H402" s="55" t="s">
        <v>20</v>
      </c>
      <c r="I402" s="55" t="s">
        <v>20</v>
      </c>
      <c r="J402" s="55" t="s">
        <v>20</v>
      </c>
      <c r="K402" s="55" t="s">
        <v>20</v>
      </c>
      <c r="L402" s="56" t="s">
        <v>20</v>
      </c>
    </row>
    <row r="403" spans="2:12" ht="13.5" customHeight="1">
      <c r="B403" s="206"/>
      <c r="C403" s="208"/>
      <c r="D403" s="210"/>
      <c r="E403" s="45" t="s">
        <v>20</v>
      </c>
      <c r="F403" s="46" t="s">
        <v>20</v>
      </c>
      <c r="G403" s="46" t="s">
        <v>20</v>
      </c>
      <c r="H403" s="46" t="s">
        <v>20</v>
      </c>
      <c r="I403" s="46" t="s">
        <v>20</v>
      </c>
      <c r="J403" s="46" t="s">
        <v>20</v>
      </c>
      <c r="K403" s="46" t="s">
        <v>20</v>
      </c>
      <c r="L403" s="47" t="s">
        <v>20</v>
      </c>
    </row>
    <row r="404" spans="2:12" ht="13.5" customHeight="1">
      <c r="B404" s="206"/>
      <c r="C404" s="269" t="s">
        <v>29</v>
      </c>
      <c r="D404" s="214"/>
      <c r="E404" s="54" t="s">
        <v>20</v>
      </c>
      <c r="F404" s="55" t="s">
        <v>20</v>
      </c>
      <c r="G404" s="55" t="s">
        <v>20</v>
      </c>
      <c r="H404" s="55" t="s">
        <v>20</v>
      </c>
      <c r="I404" s="55" t="s">
        <v>20</v>
      </c>
      <c r="J404" s="55" t="s">
        <v>20</v>
      </c>
      <c r="K404" s="55" t="s">
        <v>20</v>
      </c>
      <c r="L404" s="56" t="s">
        <v>20</v>
      </c>
    </row>
    <row r="405" spans="2:12" ht="13.5" customHeight="1">
      <c r="B405" s="206"/>
      <c r="C405" s="213"/>
      <c r="D405" s="214"/>
      <c r="E405" s="45" t="s">
        <v>20</v>
      </c>
      <c r="F405" s="46" t="s">
        <v>20</v>
      </c>
      <c r="G405" s="46" t="s">
        <v>20</v>
      </c>
      <c r="H405" s="46" t="s">
        <v>20</v>
      </c>
      <c r="I405" s="46" t="s">
        <v>20</v>
      </c>
      <c r="J405" s="46" t="s">
        <v>20</v>
      </c>
      <c r="K405" s="46" t="s">
        <v>20</v>
      </c>
      <c r="L405" s="47" t="s">
        <v>20</v>
      </c>
    </row>
    <row r="406" spans="2:12" ht="13.5" customHeight="1">
      <c r="B406" s="206"/>
      <c r="C406" s="207"/>
      <c r="D406" s="209" t="s">
        <v>255</v>
      </c>
      <c r="E406" s="54" t="s">
        <v>20</v>
      </c>
      <c r="F406" s="55" t="s">
        <v>20</v>
      </c>
      <c r="G406" s="55" t="s">
        <v>20</v>
      </c>
      <c r="H406" s="55" t="s">
        <v>20</v>
      </c>
      <c r="I406" s="55" t="s">
        <v>20</v>
      </c>
      <c r="J406" s="55" t="s">
        <v>20</v>
      </c>
      <c r="K406" s="55" t="s">
        <v>20</v>
      </c>
      <c r="L406" s="56" t="s">
        <v>20</v>
      </c>
    </row>
    <row r="407" spans="2:12" ht="13.5" customHeight="1">
      <c r="B407" s="206"/>
      <c r="C407" s="208"/>
      <c r="D407" s="210"/>
      <c r="E407" s="45" t="s">
        <v>20</v>
      </c>
      <c r="F407" s="46" t="s">
        <v>20</v>
      </c>
      <c r="G407" s="46" t="s">
        <v>20</v>
      </c>
      <c r="H407" s="46" t="s">
        <v>20</v>
      </c>
      <c r="I407" s="46" t="s">
        <v>20</v>
      </c>
      <c r="J407" s="46" t="s">
        <v>20</v>
      </c>
      <c r="K407" s="46" t="s">
        <v>20</v>
      </c>
      <c r="L407" s="47" t="s">
        <v>20</v>
      </c>
    </row>
    <row r="408" spans="2:12" ht="13.5" customHeight="1">
      <c r="B408" s="206"/>
      <c r="C408" s="207"/>
      <c r="D408" s="209" t="s">
        <v>254</v>
      </c>
      <c r="E408" s="54" t="s">
        <v>20</v>
      </c>
      <c r="F408" s="55" t="s">
        <v>20</v>
      </c>
      <c r="G408" s="55" t="s">
        <v>20</v>
      </c>
      <c r="H408" s="55" t="s">
        <v>20</v>
      </c>
      <c r="I408" s="55" t="s">
        <v>20</v>
      </c>
      <c r="J408" s="55" t="s">
        <v>20</v>
      </c>
      <c r="K408" s="55" t="s">
        <v>20</v>
      </c>
      <c r="L408" s="56" t="s">
        <v>20</v>
      </c>
    </row>
    <row r="409" spans="2:12" ht="13.5" customHeight="1">
      <c r="B409" s="206"/>
      <c r="C409" s="208"/>
      <c r="D409" s="210"/>
      <c r="E409" s="45" t="s">
        <v>20</v>
      </c>
      <c r="F409" s="46" t="s">
        <v>20</v>
      </c>
      <c r="G409" s="46" t="s">
        <v>20</v>
      </c>
      <c r="H409" s="46" t="s">
        <v>20</v>
      </c>
      <c r="I409" s="46" t="s">
        <v>20</v>
      </c>
      <c r="J409" s="46" t="s">
        <v>20</v>
      </c>
      <c r="K409" s="46" t="s">
        <v>20</v>
      </c>
      <c r="L409" s="47" t="s">
        <v>20</v>
      </c>
    </row>
    <row r="410" spans="2:12" ht="13.5" customHeight="1">
      <c r="B410" s="206"/>
      <c r="C410" s="207"/>
      <c r="D410" s="209" t="s">
        <v>253</v>
      </c>
      <c r="E410" s="54" t="s">
        <v>20</v>
      </c>
      <c r="F410" s="55" t="s">
        <v>20</v>
      </c>
      <c r="G410" s="55" t="s">
        <v>20</v>
      </c>
      <c r="H410" s="55" t="s">
        <v>20</v>
      </c>
      <c r="I410" s="55" t="s">
        <v>20</v>
      </c>
      <c r="J410" s="55" t="s">
        <v>20</v>
      </c>
      <c r="K410" s="55" t="s">
        <v>20</v>
      </c>
      <c r="L410" s="56" t="s">
        <v>20</v>
      </c>
    </row>
    <row r="411" spans="2:12" ht="13.5" customHeight="1">
      <c r="B411" s="206"/>
      <c r="C411" s="208"/>
      <c r="D411" s="210"/>
      <c r="E411" s="45" t="s">
        <v>20</v>
      </c>
      <c r="F411" s="46" t="s">
        <v>20</v>
      </c>
      <c r="G411" s="46" t="s">
        <v>20</v>
      </c>
      <c r="H411" s="46" t="s">
        <v>20</v>
      </c>
      <c r="I411" s="46" t="s">
        <v>20</v>
      </c>
      <c r="J411" s="46" t="s">
        <v>20</v>
      </c>
      <c r="K411" s="46" t="s">
        <v>20</v>
      </c>
      <c r="L411" s="47" t="s">
        <v>20</v>
      </c>
    </row>
    <row r="412" spans="2:12" ht="13.5" customHeight="1">
      <c r="B412" s="206"/>
      <c r="C412" s="207"/>
      <c r="D412" s="209" t="s">
        <v>252</v>
      </c>
      <c r="E412" s="54" t="s">
        <v>20</v>
      </c>
      <c r="F412" s="55" t="s">
        <v>20</v>
      </c>
      <c r="G412" s="55" t="s">
        <v>20</v>
      </c>
      <c r="H412" s="55" t="s">
        <v>20</v>
      </c>
      <c r="I412" s="55" t="s">
        <v>20</v>
      </c>
      <c r="J412" s="55" t="s">
        <v>20</v>
      </c>
      <c r="K412" s="55" t="s">
        <v>20</v>
      </c>
      <c r="L412" s="56" t="s">
        <v>20</v>
      </c>
    </row>
    <row r="413" spans="2:12" ht="13.5" customHeight="1">
      <c r="B413" s="206"/>
      <c r="C413" s="208"/>
      <c r="D413" s="210"/>
      <c r="E413" s="45" t="s">
        <v>20</v>
      </c>
      <c r="F413" s="46" t="s">
        <v>20</v>
      </c>
      <c r="G413" s="46" t="s">
        <v>20</v>
      </c>
      <c r="H413" s="46" t="s">
        <v>20</v>
      </c>
      <c r="I413" s="46" t="s">
        <v>20</v>
      </c>
      <c r="J413" s="46" t="s">
        <v>20</v>
      </c>
      <c r="K413" s="46" t="s">
        <v>20</v>
      </c>
      <c r="L413" s="47" t="s">
        <v>20</v>
      </c>
    </row>
    <row r="414" spans="2:12" ht="13.5" customHeight="1">
      <c r="B414" s="206"/>
      <c r="C414" s="207"/>
      <c r="D414" s="209" t="s">
        <v>251</v>
      </c>
      <c r="E414" s="54" t="s">
        <v>20</v>
      </c>
      <c r="F414" s="55" t="s">
        <v>20</v>
      </c>
      <c r="G414" s="55" t="s">
        <v>20</v>
      </c>
      <c r="H414" s="55" t="s">
        <v>20</v>
      </c>
      <c r="I414" s="55" t="s">
        <v>20</v>
      </c>
      <c r="J414" s="55" t="s">
        <v>20</v>
      </c>
      <c r="K414" s="55" t="s">
        <v>20</v>
      </c>
      <c r="L414" s="56" t="s">
        <v>20</v>
      </c>
    </row>
    <row r="415" spans="2:12" ht="13.5" customHeight="1">
      <c r="B415" s="206"/>
      <c r="C415" s="208"/>
      <c r="D415" s="210"/>
      <c r="E415" s="45" t="s">
        <v>20</v>
      </c>
      <c r="F415" s="46" t="s">
        <v>20</v>
      </c>
      <c r="G415" s="46" t="s">
        <v>20</v>
      </c>
      <c r="H415" s="46" t="s">
        <v>20</v>
      </c>
      <c r="I415" s="46" t="s">
        <v>20</v>
      </c>
      <c r="J415" s="46" t="s">
        <v>20</v>
      </c>
      <c r="K415" s="46" t="s">
        <v>20</v>
      </c>
      <c r="L415" s="47" t="s">
        <v>20</v>
      </c>
    </row>
    <row r="416" spans="2:12" ht="13.5" customHeight="1">
      <c r="B416" s="206"/>
      <c r="C416" s="207"/>
      <c r="D416" s="209" t="s">
        <v>250</v>
      </c>
      <c r="E416" s="54" t="s">
        <v>20</v>
      </c>
      <c r="F416" s="55" t="s">
        <v>20</v>
      </c>
      <c r="G416" s="55" t="s">
        <v>20</v>
      </c>
      <c r="H416" s="55" t="s">
        <v>20</v>
      </c>
      <c r="I416" s="55" t="s">
        <v>20</v>
      </c>
      <c r="J416" s="55" t="s">
        <v>20</v>
      </c>
      <c r="K416" s="55" t="s">
        <v>20</v>
      </c>
      <c r="L416" s="56" t="s">
        <v>20</v>
      </c>
    </row>
    <row r="417" spans="2:12" ht="13.5" customHeight="1">
      <c r="B417" s="206"/>
      <c r="C417" s="208"/>
      <c r="D417" s="210"/>
      <c r="E417" s="45" t="s">
        <v>20</v>
      </c>
      <c r="F417" s="46" t="s">
        <v>20</v>
      </c>
      <c r="G417" s="46" t="s">
        <v>20</v>
      </c>
      <c r="H417" s="46" t="s">
        <v>20</v>
      </c>
      <c r="I417" s="46" t="s">
        <v>20</v>
      </c>
      <c r="J417" s="46" t="s">
        <v>20</v>
      </c>
      <c r="K417" s="46" t="s">
        <v>20</v>
      </c>
      <c r="L417" s="47" t="s">
        <v>20</v>
      </c>
    </row>
    <row r="418" spans="2:12" ht="13.5" customHeight="1">
      <c r="B418" s="206"/>
      <c r="C418" s="207"/>
      <c r="D418" s="209" t="s">
        <v>249</v>
      </c>
      <c r="E418" s="54" t="s">
        <v>20</v>
      </c>
      <c r="F418" s="55" t="s">
        <v>20</v>
      </c>
      <c r="G418" s="55" t="s">
        <v>20</v>
      </c>
      <c r="H418" s="55" t="s">
        <v>20</v>
      </c>
      <c r="I418" s="55" t="s">
        <v>20</v>
      </c>
      <c r="J418" s="55" t="s">
        <v>20</v>
      </c>
      <c r="K418" s="55" t="s">
        <v>20</v>
      </c>
      <c r="L418" s="56" t="s">
        <v>20</v>
      </c>
    </row>
    <row r="419" spans="2:12" ht="13.5" customHeight="1">
      <c r="B419" s="206"/>
      <c r="C419" s="208"/>
      <c r="D419" s="210"/>
      <c r="E419" s="45" t="s">
        <v>20</v>
      </c>
      <c r="F419" s="46" t="s">
        <v>20</v>
      </c>
      <c r="G419" s="46" t="s">
        <v>20</v>
      </c>
      <c r="H419" s="46" t="s">
        <v>20</v>
      </c>
      <c r="I419" s="46" t="s">
        <v>20</v>
      </c>
      <c r="J419" s="46" t="s">
        <v>20</v>
      </c>
      <c r="K419" s="46" t="s">
        <v>20</v>
      </c>
      <c r="L419" s="47" t="s">
        <v>20</v>
      </c>
    </row>
    <row r="420" spans="2:12" ht="13.5" customHeight="1">
      <c r="B420" s="206"/>
      <c r="C420" s="207"/>
      <c r="D420" s="209" t="s">
        <v>30</v>
      </c>
      <c r="E420" s="54" t="s">
        <v>20</v>
      </c>
      <c r="F420" s="55" t="s">
        <v>20</v>
      </c>
      <c r="G420" s="55" t="s">
        <v>20</v>
      </c>
      <c r="H420" s="55" t="s">
        <v>20</v>
      </c>
      <c r="I420" s="55" t="s">
        <v>20</v>
      </c>
      <c r="J420" s="55" t="s">
        <v>20</v>
      </c>
      <c r="K420" s="55" t="s">
        <v>20</v>
      </c>
      <c r="L420" s="56" t="s">
        <v>20</v>
      </c>
    </row>
    <row r="421" spans="2:12" ht="13.5" customHeight="1">
      <c r="B421" s="206"/>
      <c r="C421" s="208"/>
      <c r="D421" s="210"/>
      <c r="E421" s="45" t="s">
        <v>20</v>
      </c>
      <c r="F421" s="46" t="s">
        <v>20</v>
      </c>
      <c r="G421" s="46" t="s">
        <v>20</v>
      </c>
      <c r="H421" s="46" t="s">
        <v>20</v>
      </c>
      <c r="I421" s="46" t="s">
        <v>20</v>
      </c>
      <c r="J421" s="46" t="s">
        <v>20</v>
      </c>
      <c r="K421" s="46" t="s">
        <v>20</v>
      </c>
      <c r="L421" s="47" t="s">
        <v>20</v>
      </c>
    </row>
    <row r="422" spans="2:12" ht="13.5" customHeight="1">
      <c r="B422" s="206"/>
      <c r="C422" s="269" t="s">
        <v>28</v>
      </c>
      <c r="D422" s="214"/>
      <c r="E422" s="54">
        <v>4</v>
      </c>
      <c r="F422" s="64">
        <v>2</v>
      </c>
      <c r="G422" s="55" t="s">
        <v>20</v>
      </c>
      <c r="H422" s="55" t="s">
        <v>20</v>
      </c>
      <c r="I422" s="55" t="s">
        <v>20</v>
      </c>
      <c r="J422" s="55">
        <v>2</v>
      </c>
      <c r="K422" s="55">
        <v>2</v>
      </c>
      <c r="L422" s="56" t="s">
        <v>20</v>
      </c>
    </row>
    <row r="423" spans="2:12" ht="13.5" customHeight="1">
      <c r="B423" s="206"/>
      <c r="C423" s="213"/>
      <c r="D423" s="214"/>
      <c r="E423" s="45">
        <v>100</v>
      </c>
      <c r="F423" s="61">
        <v>50</v>
      </c>
      <c r="G423" s="46" t="s">
        <v>20</v>
      </c>
      <c r="H423" s="46" t="s">
        <v>20</v>
      </c>
      <c r="I423" s="46" t="s">
        <v>20</v>
      </c>
      <c r="J423" s="46">
        <v>50</v>
      </c>
      <c r="K423" s="46">
        <v>50</v>
      </c>
      <c r="L423" s="47" t="s">
        <v>20</v>
      </c>
    </row>
    <row r="424" spans="2:12" ht="13.5" customHeight="1">
      <c r="B424" s="206"/>
      <c r="C424" s="207"/>
      <c r="D424" s="209" t="s">
        <v>255</v>
      </c>
      <c r="E424" s="54">
        <v>2</v>
      </c>
      <c r="F424" s="64" t="s">
        <v>20</v>
      </c>
      <c r="G424" s="55" t="s">
        <v>20</v>
      </c>
      <c r="H424" s="55" t="s">
        <v>20</v>
      </c>
      <c r="I424" s="55" t="s">
        <v>20</v>
      </c>
      <c r="J424" s="55" t="s">
        <v>20</v>
      </c>
      <c r="K424" s="55">
        <v>2</v>
      </c>
      <c r="L424" s="56" t="s">
        <v>20</v>
      </c>
    </row>
    <row r="425" spans="2:12" ht="13.5" customHeight="1">
      <c r="B425" s="206"/>
      <c r="C425" s="208"/>
      <c r="D425" s="210"/>
      <c r="E425" s="45">
        <v>100</v>
      </c>
      <c r="F425" s="61" t="s">
        <v>20</v>
      </c>
      <c r="G425" s="46" t="s">
        <v>20</v>
      </c>
      <c r="H425" s="46" t="s">
        <v>20</v>
      </c>
      <c r="I425" s="46" t="s">
        <v>20</v>
      </c>
      <c r="J425" s="46" t="s">
        <v>20</v>
      </c>
      <c r="K425" s="46">
        <v>100</v>
      </c>
      <c r="L425" s="47" t="s">
        <v>20</v>
      </c>
    </row>
    <row r="426" spans="2:12" ht="13.5" customHeight="1">
      <c r="B426" s="206"/>
      <c r="C426" s="207"/>
      <c r="D426" s="209" t="s">
        <v>254</v>
      </c>
      <c r="E426" s="54" t="s">
        <v>20</v>
      </c>
      <c r="F426" s="55" t="s">
        <v>20</v>
      </c>
      <c r="G426" s="55" t="s">
        <v>20</v>
      </c>
      <c r="H426" s="55" t="s">
        <v>20</v>
      </c>
      <c r="I426" s="55" t="s">
        <v>20</v>
      </c>
      <c r="J426" s="55" t="s">
        <v>20</v>
      </c>
      <c r="K426" s="55" t="s">
        <v>20</v>
      </c>
      <c r="L426" s="56" t="s">
        <v>20</v>
      </c>
    </row>
    <row r="427" spans="2:12" ht="13.5" customHeight="1">
      <c r="B427" s="206"/>
      <c r="C427" s="208"/>
      <c r="D427" s="210"/>
      <c r="E427" s="45" t="s">
        <v>20</v>
      </c>
      <c r="F427" s="46" t="s">
        <v>20</v>
      </c>
      <c r="G427" s="46" t="s">
        <v>20</v>
      </c>
      <c r="H427" s="46" t="s">
        <v>20</v>
      </c>
      <c r="I427" s="46" t="s">
        <v>20</v>
      </c>
      <c r="J427" s="46" t="s">
        <v>20</v>
      </c>
      <c r="K427" s="46" t="s">
        <v>20</v>
      </c>
      <c r="L427" s="47" t="s">
        <v>20</v>
      </c>
    </row>
    <row r="428" spans="2:12" ht="13.5" customHeight="1">
      <c r="B428" s="206"/>
      <c r="C428" s="207"/>
      <c r="D428" s="209" t="s">
        <v>253</v>
      </c>
      <c r="E428" s="54" t="s">
        <v>20</v>
      </c>
      <c r="F428" s="55" t="s">
        <v>20</v>
      </c>
      <c r="G428" s="55" t="s">
        <v>20</v>
      </c>
      <c r="H428" s="55" t="s">
        <v>20</v>
      </c>
      <c r="I428" s="55" t="s">
        <v>20</v>
      </c>
      <c r="J428" s="55" t="s">
        <v>20</v>
      </c>
      <c r="K428" s="55" t="s">
        <v>20</v>
      </c>
      <c r="L428" s="56" t="s">
        <v>20</v>
      </c>
    </row>
    <row r="429" spans="2:12" ht="13.5" customHeight="1">
      <c r="B429" s="206"/>
      <c r="C429" s="208"/>
      <c r="D429" s="210"/>
      <c r="E429" s="45" t="s">
        <v>20</v>
      </c>
      <c r="F429" s="46" t="s">
        <v>20</v>
      </c>
      <c r="G429" s="46" t="s">
        <v>20</v>
      </c>
      <c r="H429" s="46" t="s">
        <v>20</v>
      </c>
      <c r="I429" s="46" t="s">
        <v>20</v>
      </c>
      <c r="J429" s="46" t="s">
        <v>20</v>
      </c>
      <c r="K429" s="46" t="s">
        <v>20</v>
      </c>
      <c r="L429" s="47" t="s">
        <v>20</v>
      </c>
    </row>
    <row r="430" spans="2:12" ht="13.5" customHeight="1">
      <c r="B430" s="206"/>
      <c r="C430" s="207"/>
      <c r="D430" s="209" t="s">
        <v>252</v>
      </c>
      <c r="E430" s="54">
        <v>1</v>
      </c>
      <c r="F430" s="64">
        <v>1</v>
      </c>
      <c r="G430" s="55" t="s">
        <v>20</v>
      </c>
      <c r="H430" s="55" t="s">
        <v>20</v>
      </c>
      <c r="I430" s="55" t="s">
        <v>20</v>
      </c>
      <c r="J430" s="55">
        <v>1</v>
      </c>
      <c r="K430" s="55" t="s">
        <v>20</v>
      </c>
      <c r="L430" s="56" t="s">
        <v>20</v>
      </c>
    </row>
    <row r="431" spans="2:12" ht="13.5" customHeight="1">
      <c r="B431" s="206"/>
      <c r="C431" s="208"/>
      <c r="D431" s="210"/>
      <c r="E431" s="45">
        <v>100</v>
      </c>
      <c r="F431" s="61">
        <v>100</v>
      </c>
      <c r="G431" s="46" t="s">
        <v>20</v>
      </c>
      <c r="H431" s="46" t="s">
        <v>20</v>
      </c>
      <c r="I431" s="46" t="s">
        <v>20</v>
      </c>
      <c r="J431" s="46">
        <v>100</v>
      </c>
      <c r="K431" s="46" t="s">
        <v>20</v>
      </c>
      <c r="L431" s="47" t="s">
        <v>20</v>
      </c>
    </row>
    <row r="432" spans="2:12" ht="13.5" customHeight="1">
      <c r="B432" s="206"/>
      <c r="C432" s="207"/>
      <c r="D432" s="209" t="s">
        <v>251</v>
      </c>
      <c r="E432" s="54">
        <v>1</v>
      </c>
      <c r="F432" s="64">
        <v>1</v>
      </c>
      <c r="G432" s="55" t="s">
        <v>20</v>
      </c>
      <c r="H432" s="55" t="s">
        <v>20</v>
      </c>
      <c r="I432" s="55" t="s">
        <v>20</v>
      </c>
      <c r="J432" s="55">
        <v>1</v>
      </c>
      <c r="K432" s="55" t="s">
        <v>20</v>
      </c>
      <c r="L432" s="56" t="s">
        <v>20</v>
      </c>
    </row>
    <row r="433" spans="2:12" ht="13.5" customHeight="1">
      <c r="B433" s="206"/>
      <c r="C433" s="208"/>
      <c r="D433" s="210"/>
      <c r="E433" s="45">
        <v>100</v>
      </c>
      <c r="F433" s="61">
        <v>100</v>
      </c>
      <c r="G433" s="46" t="s">
        <v>20</v>
      </c>
      <c r="H433" s="46" t="s">
        <v>20</v>
      </c>
      <c r="I433" s="46" t="s">
        <v>20</v>
      </c>
      <c r="J433" s="46">
        <v>100</v>
      </c>
      <c r="K433" s="46" t="s">
        <v>20</v>
      </c>
      <c r="L433" s="47" t="s">
        <v>20</v>
      </c>
    </row>
    <row r="434" spans="2:12" ht="13.5" customHeight="1">
      <c r="B434" s="206"/>
      <c r="C434" s="207"/>
      <c r="D434" s="209" t="s">
        <v>250</v>
      </c>
      <c r="E434" s="54" t="s">
        <v>20</v>
      </c>
      <c r="F434" s="55" t="s">
        <v>20</v>
      </c>
      <c r="G434" s="55" t="s">
        <v>20</v>
      </c>
      <c r="H434" s="55" t="s">
        <v>20</v>
      </c>
      <c r="I434" s="55" t="s">
        <v>20</v>
      </c>
      <c r="J434" s="55" t="s">
        <v>20</v>
      </c>
      <c r="K434" s="55" t="s">
        <v>20</v>
      </c>
      <c r="L434" s="56" t="s">
        <v>20</v>
      </c>
    </row>
    <row r="435" spans="2:12" ht="13.5" customHeight="1">
      <c r="B435" s="206"/>
      <c r="C435" s="208"/>
      <c r="D435" s="210"/>
      <c r="E435" s="45" t="s">
        <v>20</v>
      </c>
      <c r="F435" s="46" t="s">
        <v>20</v>
      </c>
      <c r="G435" s="46" t="s">
        <v>20</v>
      </c>
      <c r="H435" s="46" t="s">
        <v>20</v>
      </c>
      <c r="I435" s="46" t="s">
        <v>20</v>
      </c>
      <c r="J435" s="46" t="s">
        <v>20</v>
      </c>
      <c r="K435" s="46" t="s">
        <v>20</v>
      </c>
      <c r="L435" s="47" t="s">
        <v>20</v>
      </c>
    </row>
    <row r="436" spans="2:12" ht="13.5" customHeight="1">
      <c r="B436" s="206"/>
      <c r="C436" s="207"/>
      <c r="D436" s="209" t="s">
        <v>249</v>
      </c>
      <c r="E436" s="54" t="s">
        <v>20</v>
      </c>
      <c r="F436" s="55" t="s">
        <v>20</v>
      </c>
      <c r="G436" s="55" t="s">
        <v>20</v>
      </c>
      <c r="H436" s="55" t="s">
        <v>20</v>
      </c>
      <c r="I436" s="55" t="s">
        <v>20</v>
      </c>
      <c r="J436" s="55" t="s">
        <v>20</v>
      </c>
      <c r="K436" s="55" t="s">
        <v>20</v>
      </c>
      <c r="L436" s="56" t="s">
        <v>20</v>
      </c>
    </row>
    <row r="437" spans="2:12" ht="13.5" customHeight="1">
      <c r="B437" s="206"/>
      <c r="C437" s="208"/>
      <c r="D437" s="210"/>
      <c r="E437" s="45" t="s">
        <v>20</v>
      </c>
      <c r="F437" s="46" t="s">
        <v>20</v>
      </c>
      <c r="G437" s="46" t="s">
        <v>20</v>
      </c>
      <c r="H437" s="46" t="s">
        <v>20</v>
      </c>
      <c r="I437" s="46" t="s">
        <v>20</v>
      </c>
      <c r="J437" s="46" t="s">
        <v>20</v>
      </c>
      <c r="K437" s="46" t="s">
        <v>20</v>
      </c>
      <c r="L437" s="47" t="s">
        <v>20</v>
      </c>
    </row>
    <row r="438" spans="2:12" ht="13.5" customHeight="1">
      <c r="B438" s="206"/>
      <c r="C438" s="207"/>
      <c r="D438" s="209" t="s">
        <v>30</v>
      </c>
      <c r="E438" s="54" t="s">
        <v>20</v>
      </c>
      <c r="F438" s="55" t="s">
        <v>20</v>
      </c>
      <c r="G438" s="55" t="s">
        <v>20</v>
      </c>
      <c r="H438" s="55" t="s">
        <v>20</v>
      </c>
      <c r="I438" s="55" t="s">
        <v>20</v>
      </c>
      <c r="J438" s="55" t="s">
        <v>20</v>
      </c>
      <c r="K438" s="55" t="s">
        <v>20</v>
      </c>
      <c r="L438" s="56" t="s">
        <v>20</v>
      </c>
    </row>
    <row r="439" spans="2:12" ht="13.5" customHeight="1">
      <c r="B439" s="215"/>
      <c r="C439" s="208"/>
      <c r="D439" s="210"/>
      <c r="E439" s="45" t="s">
        <v>20</v>
      </c>
      <c r="F439" s="46" t="s">
        <v>20</v>
      </c>
      <c r="G439" s="46" t="s">
        <v>20</v>
      </c>
      <c r="H439" s="46" t="s">
        <v>20</v>
      </c>
      <c r="I439" s="46" t="s">
        <v>20</v>
      </c>
      <c r="J439" s="46" t="s">
        <v>20</v>
      </c>
      <c r="K439" s="46" t="s">
        <v>20</v>
      </c>
      <c r="L439" s="47" t="s">
        <v>20</v>
      </c>
    </row>
    <row r="440" spans="2:12" ht="13.5" customHeight="1">
      <c r="B440" s="220" t="s">
        <v>334</v>
      </c>
      <c r="C440" s="270" t="s">
        <v>256</v>
      </c>
      <c r="D440" s="210"/>
      <c r="E440" s="48">
        <v>9</v>
      </c>
      <c r="F440" s="62">
        <v>5</v>
      </c>
      <c r="G440" s="49">
        <v>1</v>
      </c>
      <c r="H440" s="49">
        <v>4</v>
      </c>
      <c r="I440" s="49">
        <v>1</v>
      </c>
      <c r="J440" s="49">
        <v>2</v>
      </c>
      <c r="K440" s="49">
        <v>4</v>
      </c>
      <c r="L440" s="50" t="s">
        <v>20</v>
      </c>
    </row>
    <row r="441" spans="2:12" s="147" customFormat="1" ht="13.5" customHeight="1">
      <c r="B441" s="220"/>
      <c r="C441" s="213"/>
      <c r="D441" s="214"/>
      <c r="E441" s="45">
        <v>100</v>
      </c>
      <c r="F441" s="61">
        <v>55.555555555555557</v>
      </c>
      <c r="G441" s="46">
        <v>11.111111111111111</v>
      </c>
      <c r="H441" s="46">
        <v>44.444444444444443</v>
      </c>
      <c r="I441" s="46">
        <v>11.111111111111111</v>
      </c>
      <c r="J441" s="46">
        <v>22.222222222222221</v>
      </c>
      <c r="K441" s="46">
        <v>44.444444444444443</v>
      </c>
      <c r="L441" s="47" t="s">
        <v>20</v>
      </c>
    </row>
    <row r="442" spans="2:12" ht="13.5" customHeight="1">
      <c r="B442" s="206"/>
      <c r="C442" s="207"/>
      <c r="D442" s="209" t="s">
        <v>255</v>
      </c>
      <c r="E442" s="54" t="s">
        <v>20</v>
      </c>
      <c r="F442" s="55" t="s">
        <v>20</v>
      </c>
      <c r="G442" s="55" t="s">
        <v>20</v>
      </c>
      <c r="H442" s="55" t="s">
        <v>20</v>
      </c>
      <c r="I442" s="55" t="s">
        <v>20</v>
      </c>
      <c r="J442" s="55" t="s">
        <v>20</v>
      </c>
      <c r="K442" s="55" t="s">
        <v>20</v>
      </c>
      <c r="L442" s="56" t="s">
        <v>20</v>
      </c>
    </row>
    <row r="443" spans="2:12" ht="13.5" customHeight="1">
      <c r="B443" s="206"/>
      <c r="C443" s="208"/>
      <c r="D443" s="210"/>
      <c r="E443" s="45" t="s">
        <v>20</v>
      </c>
      <c r="F443" s="46" t="s">
        <v>20</v>
      </c>
      <c r="G443" s="46" t="s">
        <v>20</v>
      </c>
      <c r="H443" s="46" t="s">
        <v>20</v>
      </c>
      <c r="I443" s="46" t="s">
        <v>20</v>
      </c>
      <c r="J443" s="46" t="s">
        <v>20</v>
      </c>
      <c r="K443" s="46" t="s">
        <v>20</v>
      </c>
      <c r="L443" s="47" t="s">
        <v>20</v>
      </c>
    </row>
    <row r="444" spans="2:12" ht="13.5" customHeight="1">
      <c r="B444" s="206"/>
      <c r="C444" s="207"/>
      <c r="D444" s="209" t="s">
        <v>254</v>
      </c>
      <c r="E444" s="54">
        <v>2</v>
      </c>
      <c r="F444" s="64">
        <v>1</v>
      </c>
      <c r="G444" s="55" t="s">
        <v>20</v>
      </c>
      <c r="H444" s="55">
        <v>1</v>
      </c>
      <c r="I444" s="55" t="s">
        <v>20</v>
      </c>
      <c r="J444" s="55" t="s">
        <v>20</v>
      </c>
      <c r="K444" s="55">
        <v>1</v>
      </c>
      <c r="L444" s="56" t="s">
        <v>20</v>
      </c>
    </row>
    <row r="445" spans="2:12" ht="13.5" customHeight="1">
      <c r="B445" s="206"/>
      <c r="C445" s="208"/>
      <c r="D445" s="210"/>
      <c r="E445" s="45">
        <v>100</v>
      </c>
      <c r="F445" s="61">
        <v>50</v>
      </c>
      <c r="G445" s="46" t="s">
        <v>20</v>
      </c>
      <c r="H445" s="46">
        <v>50</v>
      </c>
      <c r="I445" s="46" t="s">
        <v>20</v>
      </c>
      <c r="J445" s="46" t="s">
        <v>20</v>
      </c>
      <c r="K445" s="46">
        <v>50</v>
      </c>
      <c r="L445" s="47" t="s">
        <v>20</v>
      </c>
    </row>
    <row r="446" spans="2:12" ht="13.5" customHeight="1">
      <c r="B446" s="206"/>
      <c r="C446" s="207"/>
      <c r="D446" s="209" t="s">
        <v>253</v>
      </c>
      <c r="E446" s="54">
        <v>2</v>
      </c>
      <c r="F446" s="64">
        <v>1</v>
      </c>
      <c r="G446" s="55" t="s">
        <v>20</v>
      </c>
      <c r="H446" s="55">
        <v>1</v>
      </c>
      <c r="I446" s="55" t="s">
        <v>20</v>
      </c>
      <c r="J446" s="55" t="s">
        <v>20</v>
      </c>
      <c r="K446" s="55">
        <v>1</v>
      </c>
      <c r="L446" s="56" t="s">
        <v>20</v>
      </c>
    </row>
    <row r="447" spans="2:12" ht="13.5" customHeight="1">
      <c r="B447" s="206"/>
      <c r="C447" s="208"/>
      <c r="D447" s="210"/>
      <c r="E447" s="45">
        <v>100</v>
      </c>
      <c r="F447" s="61">
        <v>50</v>
      </c>
      <c r="G447" s="46" t="s">
        <v>20</v>
      </c>
      <c r="H447" s="46">
        <v>50</v>
      </c>
      <c r="I447" s="46" t="s">
        <v>20</v>
      </c>
      <c r="J447" s="46" t="s">
        <v>20</v>
      </c>
      <c r="K447" s="46">
        <v>50</v>
      </c>
      <c r="L447" s="47" t="s">
        <v>20</v>
      </c>
    </row>
    <row r="448" spans="2:12" ht="13.5" customHeight="1">
      <c r="B448" s="206"/>
      <c r="C448" s="207"/>
      <c r="D448" s="209" t="s">
        <v>252</v>
      </c>
      <c r="E448" s="54">
        <v>1</v>
      </c>
      <c r="F448" s="64">
        <v>1</v>
      </c>
      <c r="G448" s="55" t="s">
        <v>20</v>
      </c>
      <c r="H448" s="55" t="s">
        <v>20</v>
      </c>
      <c r="I448" s="55" t="s">
        <v>20</v>
      </c>
      <c r="J448" s="55">
        <v>1</v>
      </c>
      <c r="K448" s="55" t="s">
        <v>20</v>
      </c>
      <c r="L448" s="56" t="s">
        <v>20</v>
      </c>
    </row>
    <row r="449" spans="2:12" ht="13.5" customHeight="1">
      <c r="B449" s="206"/>
      <c r="C449" s="208"/>
      <c r="D449" s="210"/>
      <c r="E449" s="45">
        <v>100</v>
      </c>
      <c r="F449" s="61">
        <v>100</v>
      </c>
      <c r="G449" s="46" t="s">
        <v>20</v>
      </c>
      <c r="H449" s="46" t="s">
        <v>20</v>
      </c>
      <c r="I449" s="46" t="s">
        <v>20</v>
      </c>
      <c r="J449" s="46">
        <v>100</v>
      </c>
      <c r="K449" s="46" t="s">
        <v>20</v>
      </c>
      <c r="L449" s="47" t="s">
        <v>20</v>
      </c>
    </row>
    <row r="450" spans="2:12" ht="13.5" customHeight="1">
      <c r="B450" s="206"/>
      <c r="C450" s="207"/>
      <c r="D450" s="209" t="s">
        <v>251</v>
      </c>
      <c r="E450" s="54">
        <v>1</v>
      </c>
      <c r="F450" s="64">
        <v>1</v>
      </c>
      <c r="G450" s="55">
        <v>1</v>
      </c>
      <c r="H450" s="55">
        <v>1</v>
      </c>
      <c r="I450" s="55">
        <v>1</v>
      </c>
      <c r="J450" s="55">
        <v>1</v>
      </c>
      <c r="K450" s="55" t="s">
        <v>20</v>
      </c>
      <c r="L450" s="56" t="s">
        <v>20</v>
      </c>
    </row>
    <row r="451" spans="2:12" ht="13.5" customHeight="1">
      <c r="B451" s="206"/>
      <c r="C451" s="208"/>
      <c r="D451" s="210"/>
      <c r="E451" s="45">
        <v>100</v>
      </c>
      <c r="F451" s="61">
        <v>100</v>
      </c>
      <c r="G451" s="46">
        <v>100</v>
      </c>
      <c r="H451" s="46">
        <v>100</v>
      </c>
      <c r="I451" s="46">
        <v>100</v>
      </c>
      <c r="J451" s="46">
        <v>100</v>
      </c>
      <c r="K451" s="46" t="s">
        <v>20</v>
      </c>
      <c r="L451" s="47" t="s">
        <v>20</v>
      </c>
    </row>
    <row r="452" spans="2:12" ht="13.5" customHeight="1">
      <c r="B452" s="206"/>
      <c r="C452" s="207"/>
      <c r="D452" s="209" t="s">
        <v>250</v>
      </c>
      <c r="E452" s="54" t="s">
        <v>20</v>
      </c>
      <c r="F452" s="55" t="s">
        <v>20</v>
      </c>
      <c r="G452" s="55" t="s">
        <v>20</v>
      </c>
      <c r="H452" s="55" t="s">
        <v>20</v>
      </c>
      <c r="I452" s="55" t="s">
        <v>20</v>
      </c>
      <c r="J452" s="55" t="s">
        <v>20</v>
      </c>
      <c r="K452" s="55" t="s">
        <v>20</v>
      </c>
      <c r="L452" s="56" t="s">
        <v>20</v>
      </c>
    </row>
    <row r="453" spans="2:12" ht="13.5" customHeight="1">
      <c r="B453" s="206"/>
      <c r="C453" s="208"/>
      <c r="D453" s="210"/>
      <c r="E453" s="45" t="s">
        <v>20</v>
      </c>
      <c r="F453" s="46" t="s">
        <v>20</v>
      </c>
      <c r="G453" s="46" t="s">
        <v>20</v>
      </c>
      <c r="H453" s="46" t="s">
        <v>20</v>
      </c>
      <c r="I453" s="46" t="s">
        <v>20</v>
      </c>
      <c r="J453" s="46" t="s">
        <v>20</v>
      </c>
      <c r="K453" s="46" t="s">
        <v>20</v>
      </c>
      <c r="L453" s="47" t="s">
        <v>20</v>
      </c>
    </row>
    <row r="454" spans="2:12" ht="13.5" customHeight="1">
      <c r="B454" s="206"/>
      <c r="C454" s="207"/>
      <c r="D454" s="209" t="s">
        <v>249</v>
      </c>
      <c r="E454" s="54">
        <v>3</v>
      </c>
      <c r="F454" s="64">
        <v>1</v>
      </c>
      <c r="G454" s="55" t="s">
        <v>20</v>
      </c>
      <c r="H454" s="55">
        <v>1</v>
      </c>
      <c r="I454" s="55" t="s">
        <v>20</v>
      </c>
      <c r="J454" s="55" t="s">
        <v>20</v>
      </c>
      <c r="K454" s="55">
        <v>2</v>
      </c>
      <c r="L454" s="56" t="s">
        <v>20</v>
      </c>
    </row>
    <row r="455" spans="2:12" ht="13.5" customHeight="1">
      <c r="B455" s="206"/>
      <c r="C455" s="208"/>
      <c r="D455" s="210"/>
      <c r="E455" s="45">
        <v>100</v>
      </c>
      <c r="F455" s="61">
        <v>33.333333333333329</v>
      </c>
      <c r="G455" s="46" t="s">
        <v>20</v>
      </c>
      <c r="H455" s="46">
        <v>33.333333333333329</v>
      </c>
      <c r="I455" s="46" t="s">
        <v>20</v>
      </c>
      <c r="J455" s="46" t="s">
        <v>20</v>
      </c>
      <c r="K455" s="46">
        <v>66.666666666666657</v>
      </c>
      <c r="L455" s="47" t="s">
        <v>20</v>
      </c>
    </row>
    <row r="456" spans="2:12" ht="13.5" customHeight="1">
      <c r="B456" s="206"/>
      <c r="C456" s="207"/>
      <c r="D456" s="209" t="s">
        <v>30</v>
      </c>
      <c r="E456" s="54" t="s">
        <v>20</v>
      </c>
      <c r="F456" s="55" t="s">
        <v>20</v>
      </c>
      <c r="G456" s="55" t="s">
        <v>20</v>
      </c>
      <c r="H456" s="55" t="s">
        <v>20</v>
      </c>
      <c r="I456" s="55" t="s">
        <v>20</v>
      </c>
      <c r="J456" s="55" t="s">
        <v>20</v>
      </c>
      <c r="K456" s="55" t="s">
        <v>20</v>
      </c>
      <c r="L456" s="56" t="s">
        <v>20</v>
      </c>
    </row>
    <row r="457" spans="2:12" ht="13.5" customHeight="1">
      <c r="B457" s="206"/>
      <c r="C457" s="208"/>
      <c r="D457" s="210"/>
      <c r="E457" s="45" t="s">
        <v>20</v>
      </c>
      <c r="F457" s="46" t="s">
        <v>20</v>
      </c>
      <c r="G457" s="46" t="s">
        <v>20</v>
      </c>
      <c r="H457" s="46" t="s">
        <v>20</v>
      </c>
      <c r="I457" s="46" t="s">
        <v>20</v>
      </c>
      <c r="J457" s="46" t="s">
        <v>20</v>
      </c>
      <c r="K457" s="46" t="s">
        <v>20</v>
      </c>
      <c r="L457" s="47" t="s">
        <v>20</v>
      </c>
    </row>
    <row r="458" spans="2:12" ht="13.5" customHeight="1">
      <c r="B458" s="206"/>
      <c r="C458" s="269" t="s">
        <v>29</v>
      </c>
      <c r="D458" s="214"/>
      <c r="E458" s="54">
        <v>4</v>
      </c>
      <c r="F458" s="64">
        <v>3</v>
      </c>
      <c r="G458" s="55">
        <v>1</v>
      </c>
      <c r="H458" s="55">
        <v>2</v>
      </c>
      <c r="I458" s="55">
        <v>1</v>
      </c>
      <c r="J458" s="55">
        <v>2</v>
      </c>
      <c r="K458" s="55">
        <v>1</v>
      </c>
      <c r="L458" s="56" t="s">
        <v>20</v>
      </c>
    </row>
    <row r="459" spans="2:12" ht="13.5" customHeight="1">
      <c r="B459" s="206"/>
      <c r="C459" s="213"/>
      <c r="D459" s="214"/>
      <c r="E459" s="45">
        <v>100</v>
      </c>
      <c r="F459" s="61">
        <v>75</v>
      </c>
      <c r="G459" s="46">
        <v>25</v>
      </c>
      <c r="H459" s="46">
        <v>50</v>
      </c>
      <c r="I459" s="46">
        <v>25</v>
      </c>
      <c r="J459" s="46">
        <v>50</v>
      </c>
      <c r="K459" s="46">
        <v>25</v>
      </c>
      <c r="L459" s="47" t="s">
        <v>20</v>
      </c>
    </row>
    <row r="460" spans="2:12" ht="13.5" customHeight="1">
      <c r="B460" s="206"/>
      <c r="C460" s="207"/>
      <c r="D460" s="209" t="s">
        <v>255</v>
      </c>
      <c r="E460" s="54" t="s">
        <v>20</v>
      </c>
      <c r="F460" s="55" t="s">
        <v>20</v>
      </c>
      <c r="G460" s="55" t="s">
        <v>20</v>
      </c>
      <c r="H460" s="55" t="s">
        <v>20</v>
      </c>
      <c r="I460" s="55" t="s">
        <v>20</v>
      </c>
      <c r="J460" s="55" t="s">
        <v>20</v>
      </c>
      <c r="K460" s="55" t="s">
        <v>20</v>
      </c>
      <c r="L460" s="56" t="s">
        <v>20</v>
      </c>
    </row>
    <row r="461" spans="2:12" ht="13.5" customHeight="1">
      <c r="B461" s="206"/>
      <c r="C461" s="208"/>
      <c r="D461" s="210"/>
      <c r="E461" s="45" t="s">
        <v>20</v>
      </c>
      <c r="F461" s="46" t="s">
        <v>20</v>
      </c>
      <c r="G461" s="46" t="s">
        <v>20</v>
      </c>
      <c r="H461" s="46" t="s">
        <v>20</v>
      </c>
      <c r="I461" s="46" t="s">
        <v>20</v>
      </c>
      <c r="J461" s="46" t="s">
        <v>20</v>
      </c>
      <c r="K461" s="46" t="s">
        <v>20</v>
      </c>
      <c r="L461" s="47" t="s">
        <v>20</v>
      </c>
    </row>
    <row r="462" spans="2:12" ht="13.5" customHeight="1">
      <c r="B462" s="206"/>
      <c r="C462" s="207"/>
      <c r="D462" s="209" t="s">
        <v>254</v>
      </c>
      <c r="E462" s="54" t="s">
        <v>20</v>
      </c>
      <c r="F462" s="55" t="s">
        <v>20</v>
      </c>
      <c r="G462" s="55" t="s">
        <v>20</v>
      </c>
      <c r="H462" s="55" t="s">
        <v>20</v>
      </c>
      <c r="I462" s="55" t="s">
        <v>20</v>
      </c>
      <c r="J462" s="55" t="s">
        <v>20</v>
      </c>
      <c r="K462" s="55" t="s">
        <v>20</v>
      </c>
      <c r="L462" s="56" t="s">
        <v>20</v>
      </c>
    </row>
    <row r="463" spans="2:12" ht="13.5" customHeight="1">
      <c r="B463" s="206"/>
      <c r="C463" s="208"/>
      <c r="D463" s="210"/>
      <c r="E463" s="45" t="s">
        <v>20</v>
      </c>
      <c r="F463" s="46" t="s">
        <v>20</v>
      </c>
      <c r="G463" s="46" t="s">
        <v>20</v>
      </c>
      <c r="H463" s="46" t="s">
        <v>20</v>
      </c>
      <c r="I463" s="46" t="s">
        <v>20</v>
      </c>
      <c r="J463" s="46" t="s">
        <v>20</v>
      </c>
      <c r="K463" s="46" t="s">
        <v>20</v>
      </c>
      <c r="L463" s="47" t="s">
        <v>20</v>
      </c>
    </row>
    <row r="464" spans="2:12" ht="13.5" customHeight="1">
      <c r="B464" s="206"/>
      <c r="C464" s="207"/>
      <c r="D464" s="209" t="s">
        <v>253</v>
      </c>
      <c r="E464" s="54" t="s">
        <v>20</v>
      </c>
      <c r="F464" s="55" t="s">
        <v>20</v>
      </c>
      <c r="G464" s="55" t="s">
        <v>20</v>
      </c>
      <c r="H464" s="55" t="s">
        <v>20</v>
      </c>
      <c r="I464" s="55" t="s">
        <v>20</v>
      </c>
      <c r="J464" s="55" t="s">
        <v>20</v>
      </c>
      <c r="K464" s="55" t="s">
        <v>20</v>
      </c>
      <c r="L464" s="56" t="s">
        <v>20</v>
      </c>
    </row>
    <row r="465" spans="2:12" ht="13.5" customHeight="1">
      <c r="B465" s="206"/>
      <c r="C465" s="208"/>
      <c r="D465" s="210"/>
      <c r="E465" s="45" t="s">
        <v>20</v>
      </c>
      <c r="F465" s="46" t="s">
        <v>20</v>
      </c>
      <c r="G465" s="46" t="s">
        <v>20</v>
      </c>
      <c r="H465" s="46" t="s">
        <v>20</v>
      </c>
      <c r="I465" s="46" t="s">
        <v>20</v>
      </c>
      <c r="J465" s="46" t="s">
        <v>20</v>
      </c>
      <c r="K465" s="46" t="s">
        <v>20</v>
      </c>
      <c r="L465" s="47" t="s">
        <v>20</v>
      </c>
    </row>
    <row r="466" spans="2:12" ht="13.5" customHeight="1">
      <c r="B466" s="206"/>
      <c r="C466" s="207"/>
      <c r="D466" s="209" t="s">
        <v>252</v>
      </c>
      <c r="E466" s="54">
        <v>1</v>
      </c>
      <c r="F466" s="64">
        <v>1</v>
      </c>
      <c r="G466" s="55" t="s">
        <v>20</v>
      </c>
      <c r="H466" s="55" t="s">
        <v>20</v>
      </c>
      <c r="I466" s="55" t="s">
        <v>20</v>
      </c>
      <c r="J466" s="55">
        <v>1</v>
      </c>
      <c r="K466" s="55" t="s">
        <v>20</v>
      </c>
      <c r="L466" s="56" t="s">
        <v>20</v>
      </c>
    </row>
    <row r="467" spans="2:12" ht="13.5" customHeight="1">
      <c r="B467" s="206"/>
      <c r="C467" s="208"/>
      <c r="D467" s="210"/>
      <c r="E467" s="45">
        <v>100</v>
      </c>
      <c r="F467" s="61">
        <v>100</v>
      </c>
      <c r="G467" s="46" t="s">
        <v>20</v>
      </c>
      <c r="H467" s="46" t="s">
        <v>20</v>
      </c>
      <c r="I467" s="46" t="s">
        <v>20</v>
      </c>
      <c r="J467" s="46">
        <v>100</v>
      </c>
      <c r="K467" s="46" t="s">
        <v>20</v>
      </c>
      <c r="L467" s="47" t="s">
        <v>20</v>
      </c>
    </row>
    <row r="468" spans="2:12" ht="13.5" customHeight="1">
      <c r="B468" s="206"/>
      <c r="C468" s="207"/>
      <c r="D468" s="209" t="s">
        <v>251</v>
      </c>
      <c r="E468" s="54">
        <v>1</v>
      </c>
      <c r="F468" s="64">
        <v>1</v>
      </c>
      <c r="G468" s="55">
        <v>1</v>
      </c>
      <c r="H468" s="55">
        <v>1</v>
      </c>
      <c r="I468" s="55">
        <v>1</v>
      </c>
      <c r="J468" s="55">
        <v>1</v>
      </c>
      <c r="K468" s="55" t="s">
        <v>20</v>
      </c>
      <c r="L468" s="56" t="s">
        <v>20</v>
      </c>
    </row>
    <row r="469" spans="2:12" ht="13.5" customHeight="1">
      <c r="B469" s="206"/>
      <c r="C469" s="208"/>
      <c r="D469" s="210"/>
      <c r="E469" s="45">
        <v>100</v>
      </c>
      <c r="F469" s="61">
        <v>100</v>
      </c>
      <c r="G469" s="46">
        <v>100</v>
      </c>
      <c r="H469" s="46">
        <v>100</v>
      </c>
      <c r="I469" s="46">
        <v>100</v>
      </c>
      <c r="J469" s="46">
        <v>100</v>
      </c>
      <c r="K469" s="46" t="s">
        <v>20</v>
      </c>
      <c r="L469" s="47" t="s">
        <v>20</v>
      </c>
    </row>
    <row r="470" spans="2:12" ht="13.5" customHeight="1">
      <c r="B470" s="206"/>
      <c r="C470" s="207"/>
      <c r="D470" s="209" t="s">
        <v>250</v>
      </c>
      <c r="E470" s="54" t="s">
        <v>20</v>
      </c>
      <c r="F470" s="55" t="s">
        <v>20</v>
      </c>
      <c r="G470" s="55" t="s">
        <v>20</v>
      </c>
      <c r="H470" s="55" t="s">
        <v>20</v>
      </c>
      <c r="I470" s="55" t="s">
        <v>20</v>
      </c>
      <c r="J470" s="55" t="s">
        <v>20</v>
      </c>
      <c r="K470" s="55" t="s">
        <v>20</v>
      </c>
      <c r="L470" s="56" t="s">
        <v>20</v>
      </c>
    </row>
    <row r="471" spans="2:12" ht="13.5" customHeight="1">
      <c r="B471" s="206"/>
      <c r="C471" s="208"/>
      <c r="D471" s="210"/>
      <c r="E471" s="45" t="s">
        <v>20</v>
      </c>
      <c r="F471" s="46" t="s">
        <v>20</v>
      </c>
      <c r="G471" s="46" t="s">
        <v>20</v>
      </c>
      <c r="H471" s="46" t="s">
        <v>20</v>
      </c>
      <c r="I471" s="46" t="s">
        <v>20</v>
      </c>
      <c r="J471" s="46" t="s">
        <v>20</v>
      </c>
      <c r="K471" s="46" t="s">
        <v>20</v>
      </c>
      <c r="L471" s="47" t="s">
        <v>20</v>
      </c>
    </row>
    <row r="472" spans="2:12" ht="13.5" customHeight="1">
      <c r="B472" s="206"/>
      <c r="C472" s="207"/>
      <c r="D472" s="209" t="s">
        <v>249</v>
      </c>
      <c r="E472" s="54">
        <v>2</v>
      </c>
      <c r="F472" s="64">
        <v>1</v>
      </c>
      <c r="G472" s="55" t="s">
        <v>20</v>
      </c>
      <c r="H472" s="55">
        <v>1</v>
      </c>
      <c r="I472" s="55" t="s">
        <v>20</v>
      </c>
      <c r="J472" s="55" t="s">
        <v>20</v>
      </c>
      <c r="K472" s="55" t="s">
        <v>20</v>
      </c>
      <c r="L472" s="56" t="s">
        <v>20</v>
      </c>
    </row>
    <row r="473" spans="2:12" ht="13.5" customHeight="1">
      <c r="B473" s="206"/>
      <c r="C473" s="208"/>
      <c r="D473" s="210"/>
      <c r="E473" s="45">
        <v>100</v>
      </c>
      <c r="F473" s="61">
        <v>50</v>
      </c>
      <c r="G473" s="46" t="s">
        <v>20</v>
      </c>
      <c r="H473" s="46">
        <v>50</v>
      </c>
      <c r="I473" s="46" t="s">
        <v>20</v>
      </c>
      <c r="J473" s="46" t="s">
        <v>20</v>
      </c>
      <c r="K473" s="46" t="s">
        <v>20</v>
      </c>
      <c r="L473" s="47" t="s">
        <v>20</v>
      </c>
    </row>
    <row r="474" spans="2:12" ht="13.5" customHeight="1">
      <c r="B474" s="206"/>
      <c r="C474" s="207"/>
      <c r="D474" s="209" t="s">
        <v>30</v>
      </c>
      <c r="E474" s="54" t="s">
        <v>20</v>
      </c>
      <c r="F474" s="55" t="s">
        <v>20</v>
      </c>
      <c r="G474" s="55" t="s">
        <v>20</v>
      </c>
      <c r="H474" s="55" t="s">
        <v>20</v>
      </c>
      <c r="I474" s="55" t="s">
        <v>20</v>
      </c>
      <c r="J474" s="55" t="s">
        <v>20</v>
      </c>
      <c r="K474" s="55" t="s">
        <v>20</v>
      </c>
      <c r="L474" s="56" t="s">
        <v>20</v>
      </c>
    </row>
    <row r="475" spans="2:12" ht="13.5" customHeight="1">
      <c r="B475" s="206"/>
      <c r="C475" s="208"/>
      <c r="D475" s="210"/>
      <c r="E475" s="45" t="s">
        <v>20</v>
      </c>
      <c r="F475" s="46" t="s">
        <v>20</v>
      </c>
      <c r="G475" s="46" t="s">
        <v>20</v>
      </c>
      <c r="H475" s="46" t="s">
        <v>20</v>
      </c>
      <c r="I475" s="46" t="s">
        <v>20</v>
      </c>
      <c r="J475" s="46" t="s">
        <v>20</v>
      </c>
      <c r="K475" s="46" t="s">
        <v>20</v>
      </c>
      <c r="L475" s="47" t="s">
        <v>20</v>
      </c>
    </row>
    <row r="476" spans="2:12" ht="13.5" customHeight="1">
      <c r="B476" s="206"/>
      <c r="C476" s="269" t="s">
        <v>28</v>
      </c>
      <c r="D476" s="214"/>
      <c r="E476" s="54">
        <v>5</v>
      </c>
      <c r="F476" s="64">
        <v>2</v>
      </c>
      <c r="G476" s="55" t="s">
        <v>20</v>
      </c>
      <c r="H476" s="55">
        <v>2</v>
      </c>
      <c r="I476" s="55" t="s">
        <v>20</v>
      </c>
      <c r="J476" s="55" t="s">
        <v>20</v>
      </c>
      <c r="K476" s="55">
        <v>3</v>
      </c>
      <c r="L476" s="56" t="s">
        <v>20</v>
      </c>
    </row>
    <row r="477" spans="2:12" ht="13.5" customHeight="1">
      <c r="B477" s="206"/>
      <c r="C477" s="213"/>
      <c r="D477" s="214"/>
      <c r="E477" s="45">
        <v>100</v>
      </c>
      <c r="F477" s="61">
        <v>40</v>
      </c>
      <c r="G477" s="46" t="s">
        <v>20</v>
      </c>
      <c r="H477" s="46">
        <v>40</v>
      </c>
      <c r="I477" s="46" t="s">
        <v>20</v>
      </c>
      <c r="J477" s="46" t="s">
        <v>20</v>
      </c>
      <c r="K477" s="46">
        <v>60</v>
      </c>
      <c r="L477" s="47" t="s">
        <v>20</v>
      </c>
    </row>
    <row r="478" spans="2:12" ht="13.5" customHeight="1">
      <c r="B478" s="206"/>
      <c r="C478" s="207"/>
      <c r="D478" s="209" t="s">
        <v>255</v>
      </c>
      <c r="E478" s="54" t="s">
        <v>20</v>
      </c>
      <c r="F478" s="55" t="s">
        <v>20</v>
      </c>
      <c r="G478" s="55" t="s">
        <v>20</v>
      </c>
      <c r="H478" s="55" t="s">
        <v>20</v>
      </c>
      <c r="I478" s="55" t="s">
        <v>20</v>
      </c>
      <c r="J478" s="55" t="s">
        <v>20</v>
      </c>
      <c r="K478" s="55" t="s">
        <v>20</v>
      </c>
      <c r="L478" s="56" t="s">
        <v>20</v>
      </c>
    </row>
    <row r="479" spans="2:12" ht="13.5" customHeight="1">
      <c r="B479" s="206"/>
      <c r="C479" s="208"/>
      <c r="D479" s="210"/>
      <c r="E479" s="45" t="s">
        <v>20</v>
      </c>
      <c r="F479" s="46" t="s">
        <v>20</v>
      </c>
      <c r="G479" s="46" t="s">
        <v>20</v>
      </c>
      <c r="H479" s="46" t="s">
        <v>20</v>
      </c>
      <c r="I479" s="46" t="s">
        <v>20</v>
      </c>
      <c r="J479" s="46" t="s">
        <v>20</v>
      </c>
      <c r="K479" s="46" t="s">
        <v>20</v>
      </c>
      <c r="L479" s="47" t="s">
        <v>20</v>
      </c>
    </row>
    <row r="480" spans="2:12" ht="13.5" customHeight="1">
      <c r="B480" s="206"/>
      <c r="C480" s="207"/>
      <c r="D480" s="209" t="s">
        <v>254</v>
      </c>
      <c r="E480" s="54">
        <v>2</v>
      </c>
      <c r="F480" s="64">
        <v>1</v>
      </c>
      <c r="G480" s="55" t="s">
        <v>20</v>
      </c>
      <c r="H480" s="55">
        <v>1</v>
      </c>
      <c r="I480" s="55" t="s">
        <v>20</v>
      </c>
      <c r="J480" s="55" t="s">
        <v>20</v>
      </c>
      <c r="K480" s="55">
        <v>1</v>
      </c>
      <c r="L480" s="56" t="s">
        <v>20</v>
      </c>
    </row>
    <row r="481" spans="2:12" ht="13.5" customHeight="1">
      <c r="B481" s="206"/>
      <c r="C481" s="208"/>
      <c r="D481" s="210"/>
      <c r="E481" s="45">
        <v>100</v>
      </c>
      <c r="F481" s="61">
        <v>50</v>
      </c>
      <c r="G481" s="46" t="s">
        <v>20</v>
      </c>
      <c r="H481" s="46">
        <v>50</v>
      </c>
      <c r="I481" s="46" t="s">
        <v>20</v>
      </c>
      <c r="J481" s="46" t="s">
        <v>20</v>
      </c>
      <c r="K481" s="46">
        <v>50</v>
      </c>
      <c r="L481" s="47" t="s">
        <v>20</v>
      </c>
    </row>
    <row r="482" spans="2:12" ht="13.5" customHeight="1">
      <c r="B482" s="206"/>
      <c r="C482" s="207"/>
      <c r="D482" s="209" t="s">
        <v>253</v>
      </c>
      <c r="E482" s="54">
        <v>2</v>
      </c>
      <c r="F482" s="64">
        <v>1</v>
      </c>
      <c r="G482" s="55" t="s">
        <v>20</v>
      </c>
      <c r="H482" s="55">
        <v>1</v>
      </c>
      <c r="I482" s="55" t="s">
        <v>20</v>
      </c>
      <c r="J482" s="55" t="s">
        <v>20</v>
      </c>
      <c r="K482" s="55">
        <v>1</v>
      </c>
      <c r="L482" s="56" t="s">
        <v>20</v>
      </c>
    </row>
    <row r="483" spans="2:12" ht="13.5" customHeight="1">
      <c r="B483" s="206"/>
      <c r="C483" s="208"/>
      <c r="D483" s="210"/>
      <c r="E483" s="45">
        <v>100</v>
      </c>
      <c r="F483" s="61">
        <v>50</v>
      </c>
      <c r="G483" s="46" t="s">
        <v>20</v>
      </c>
      <c r="H483" s="46">
        <v>50</v>
      </c>
      <c r="I483" s="46" t="s">
        <v>20</v>
      </c>
      <c r="J483" s="46" t="s">
        <v>20</v>
      </c>
      <c r="K483" s="46">
        <v>50</v>
      </c>
      <c r="L483" s="47" t="s">
        <v>20</v>
      </c>
    </row>
    <row r="484" spans="2:12" ht="13.5" customHeight="1">
      <c r="B484" s="206"/>
      <c r="C484" s="207"/>
      <c r="D484" s="209" t="s">
        <v>252</v>
      </c>
      <c r="E484" s="54" t="s">
        <v>20</v>
      </c>
      <c r="F484" s="55" t="s">
        <v>20</v>
      </c>
      <c r="G484" s="55" t="s">
        <v>20</v>
      </c>
      <c r="H484" s="55" t="s">
        <v>20</v>
      </c>
      <c r="I484" s="55" t="s">
        <v>20</v>
      </c>
      <c r="J484" s="55" t="s">
        <v>20</v>
      </c>
      <c r="K484" s="55" t="s">
        <v>20</v>
      </c>
      <c r="L484" s="56" t="s">
        <v>20</v>
      </c>
    </row>
    <row r="485" spans="2:12" ht="13.5" customHeight="1">
      <c r="B485" s="206"/>
      <c r="C485" s="208"/>
      <c r="D485" s="210"/>
      <c r="E485" s="45" t="s">
        <v>20</v>
      </c>
      <c r="F485" s="46" t="s">
        <v>20</v>
      </c>
      <c r="G485" s="46" t="s">
        <v>20</v>
      </c>
      <c r="H485" s="46" t="s">
        <v>20</v>
      </c>
      <c r="I485" s="46" t="s">
        <v>20</v>
      </c>
      <c r="J485" s="46" t="s">
        <v>20</v>
      </c>
      <c r="K485" s="46" t="s">
        <v>20</v>
      </c>
      <c r="L485" s="47" t="s">
        <v>20</v>
      </c>
    </row>
    <row r="486" spans="2:12" ht="13.5" customHeight="1">
      <c r="B486" s="206"/>
      <c r="C486" s="207"/>
      <c r="D486" s="209" t="s">
        <v>251</v>
      </c>
      <c r="E486" s="54" t="s">
        <v>20</v>
      </c>
      <c r="F486" s="55" t="s">
        <v>20</v>
      </c>
      <c r="G486" s="55" t="s">
        <v>20</v>
      </c>
      <c r="H486" s="55" t="s">
        <v>20</v>
      </c>
      <c r="I486" s="55" t="s">
        <v>20</v>
      </c>
      <c r="J486" s="55" t="s">
        <v>20</v>
      </c>
      <c r="K486" s="55" t="s">
        <v>20</v>
      </c>
      <c r="L486" s="56" t="s">
        <v>20</v>
      </c>
    </row>
    <row r="487" spans="2:12" ht="13.5" customHeight="1">
      <c r="B487" s="206"/>
      <c r="C487" s="208"/>
      <c r="D487" s="210"/>
      <c r="E487" s="45" t="s">
        <v>20</v>
      </c>
      <c r="F487" s="46" t="s">
        <v>20</v>
      </c>
      <c r="G487" s="46" t="s">
        <v>20</v>
      </c>
      <c r="H487" s="46" t="s">
        <v>20</v>
      </c>
      <c r="I487" s="46" t="s">
        <v>20</v>
      </c>
      <c r="J487" s="46" t="s">
        <v>20</v>
      </c>
      <c r="K487" s="46" t="s">
        <v>20</v>
      </c>
      <c r="L487" s="47" t="s">
        <v>20</v>
      </c>
    </row>
    <row r="488" spans="2:12" ht="13.5" customHeight="1">
      <c r="B488" s="206"/>
      <c r="C488" s="207"/>
      <c r="D488" s="209" t="s">
        <v>250</v>
      </c>
      <c r="E488" s="54" t="s">
        <v>20</v>
      </c>
      <c r="F488" s="55" t="s">
        <v>20</v>
      </c>
      <c r="G488" s="55" t="s">
        <v>20</v>
      </c>
      <c r="H488" s="55" t="s">
        <v>20</v>
      </c>
      <c r="I488" s="55" t="s">
        <v>20</v>
      </c>
      <c r="J488" s="55" t="s">
        <v>20</v>
      </c>
      <c r="K488" s="55" t="s">
        <v>20</v>
      </c>
      <c r="L488" s="56" t="s">
        <v>20</v>
      </c>
    </row>
    <row r="489" spans="2:12" ht="13.5" customHeight="1">
      <c r="B489" s="206"/>
      <c r="C489" s="208"/>
      <c r="D489" s="210"/>
      <c r="E489" s="45" t="s">
        <v>20</v>
      </c>
      <c r="F489" s="46" t="s">
        <v>20</v>
      </c>
      <c r="G489" s="46" t="s">
        <v>20</v>
      </c>
      <c r="H489" s="46" t="s">
        <v>20</v>
      </c>
      <c r="I489" s="46" t="s">
        <v>20</v>
      </c>
      <c r="J489" s="46" t="s">
        <v>20</v>
      </c>
      <c r="K489" s="46" t="s">
        <v>20</v>
      </c>
      <c r="L489" s="47" t="s">
        <v>20</v>
      </c>
    </row>
    <row r="490" spans="2:12" ht="13.5" customHeight="1">
      <c r="B490" s="206"/>
      <c r="C490" s="207"/>
      <c r="D490" s="209" t="s">
        <v>249</v>
      </c>
      <c r="E490" s="54">
        <v>1</v>
      </c>
      <c r="F490" s="64" t="s">
        <v>20</v>
      </c>
      <c r="G490" s="55" t="s">
        <v>20</v>
      </c>
      <c r="H490" s="55" t="s">
        <v>20</v>
      </c>
      <c r="I490" s="55" t="s">
        <v>20</v>
      </c>
      <c r="J490" s="55" t="s">
        <v>20</v>
      </c>
      <c r="K490" s="55">
        <v>1</v>
      </c>
      <c r="L490" s="56" t="s">
        <v>20</v>
      </c>
    </row>
    <row r="491" spans="2:12" ht="13.5" customHeight="1">
      <c r="B491" s="206"/>
      <c r="C491" s="208"/>
      <c r="D491" s="210"/>
      <c r="E491" s="45">
        <v>100</v>
      </c>
      <c r="F491" s="61" t="s">
        <v>20</v>
      </c>
      <c r="G491" s="46" t="s">
        <v>20</v>
      </c>
      <c r="H491" s="46" t="s">
        <v>20</v>
      </c>
      <c r="I491" s="46" t="s">
        <v>20</v>
      </c>
      <c r="J491" s="46" t="s">
        <v>20</v>
      </c>
      <c r="K491" s="46">
        <v>100</v>
      </c>
      <c r="L491" s="47" t="s">
        <v>20</v>
      </c>
    </row>
    <row r="492" spans="2:12" ht="13.5" customHeight="1">
      <c r="B492" s="206"/>
      <c r="C492" s="207"/>
      <c r="D492" s="209" t="s">
        <v>30</v>
      </c>
      <c r="E492" s="54" t="s">
        <v>20</v>
      </c>
      <c r="F492" s="55" t="s">
        <v>20</v>
      </c>
      <c r="G492" s="55" t="s">
        <v>20</v>
      </c>
      <c r="H492" s="55" t="s">
        <v>20</v>
      </c>
      <c r="I492" s="55" t="s">
        <v>20</v>
      </c>
      <c r="J492" s="55" t="s">
        <v>20</v>
      </c>
      <c r="K492" s="55" t="s">
        <v>20</v>
      </c>
      <c r="L492" s="56" t="s">
        <v>20</v>
      </c>
    </row>
    <row r="493" spans="2:12" ht="13.5" customHeight="1">
      <c r="B493" s="215"/>
      <c r="C493" s="208"/>
      <c r="D493" s="210"/>
      <c r="E493" s="45" t="s">
        <v>20</v>
      </c>
      <c r="F493" s="46" t="s">
        <v>20</v>
      </c>
      <c r="G493" s="46" t="s">
        <v>20</v>
      </c>
      <c r="H493" s="46" t="s">
        <v>20</v>
      </c>
      <c r="I493" s="46" t="s">
        <v>20</v>
      </c>
      <c r="J493" s="46" t="s">
        <v>20</v>
      </c>
      <c r="K493" s="46" t="s">
        <v>20</v>
      </c>
      <c r="L493" s="47" t="s">
        <v>20</v>
      </c>
    </row>
    <row r="494" spans="2:12" ht="13.5" customHeight="1">
      <c r="B494" s="238" t="s">
        <v>109</v>
      </c>
      <c r="C494" s="212" t="s">
        <v>256</v>
      </c>
      <c r="D494" s="210"/>
      <c r="E494" s="48">
        <v>1239</v>
      </c>
      <c r="F494" s="62">
        <v>561</v>
      </c>
      <c r="G494" s="49">
        <v>158</v>
      </c>
      <c r="H494" s="49">
        <v>202</v>
      </c>
      <c r="I494" s="49">
        <v>84</v>
      </c>
      <c r="J494" s="49">
        <v>331</v>
      </c>
      <c r="K494" s="49">
        <v>635</v>
      </c>
      <c r="L494" s="50">
        <v>43</v>
      </c>
    </row>
    <row r="495" spans="2:12" ht="13.5" customHeight="1">
      <c r="B495" s="220"/>
      <c r="C495" s="213"/>
      <c r="D495" s="214"/>
      <c r="E495" s="45">
        <v>100</v>
      </c>
      <c r="F495" s="61">
        <v>45.278450363196129</v>
      </c>
      <c r="G495" s="46">
        <v>12.752219531880549</v>
      </c>
      <c r="H495" s="46">
        <v>16.303470540758678</v>
      </c>
      <c r="I495" s="46">
        <v>6.7796610169491522</v>
      </c>
      <c r="J495" s="46">
        <v>26.715092816787735</v>
      </c>
      <c r="K495" s="46">
        <v>51.251008878127521</v>
      </c>
      <c r="L495" s="47">
        <v>3.4705407586763521</v>
      </c>
    </row>
    <row r="496" spans="2:12" ht="13.5" customHeight="1">
      <c r="B496" s="206"/>
      <c r="C496" s="207"/>
      <c r="D496" s="209" t="s">
        <v>255</v>
      </c>
      <c r="E496" s="54">
        <v>195</v>
      </c>
      <c r="F496" s="64">
        <v>64</v>
      </c>
      <c r="G496" s="55">
        <v>19</v>
      </c>
      <c r="H496" s="55">
        <v>5</v>
      </c>
      <c r="I496" s="55">
        <v>9</v>
      </c>
      <c r="J496" s="55">
        <v>47</v>
      </c>
      <c r="K496" s="55">
        <v>127</v>
      </c>
      <c r="L496" s="56">
        <v>4</v>
      </c>
    </row>
    <row r="497" spans="2:12" ht="13.5" customHeight="1">
      <c r="B497" s="206"/>
      <c r="C497" s="208"/>
      <c r="D497" s="210"/>
      <c r="E497" s="45">
        <v>100</v>
      </c>
      <c r="F497" s="61">
        <v>32.820512820512818</v>
      </c>
      <c r="G497" s="46">
        <v>9.7435897435897445</v>
      </c>
      <c r="H497" s="46">
        <v>2.5641025641025639</v>
      </c>
      <c r="I497" s="46">
        <v>4.6153846153846159</v>
      </c>
      <c r="J497" s="46">
        <v>24.102564102564102</v>
      </c>
      <c r="K497" s="46">
        <v>65.128205128205124</v>
      </c>
      <c r="L497" s="47">
        <v>2.0512820512820511</v>
      </c>
    </row>
    <row r="498" spans="2:12" ht="13.5" customHeight="1">
      <c r="B498" s="206"/>
      <c r="C498" s="207"/>
      <c r="D498" s="209" t="s">
        <v>254</v>
      </c>
      <c r="E498" s="54">
        <v>205</v>
      </c>
      <c r="F498" s="64">
        <v>76</v>
      </c>
      <c r="G498" s="55">
        <v>29</v>
      </c>
      <c r="H498" s="55">
        <v>19</v>
      </c>
      <c r="I498" s="55">
        <v>6</v>
      </c>
      <c r="J498" s="55">
        <v>50</v>
      </c>
      <c r="K498" s="55">
        <v>124</v>
      </c>
      <c r="L498" s="56">
        <v>5</v>
      </c>
    </row>
    <row r="499" spans="2:12" ht="13.5" customHeight="1">
      <c r="B499" s="206"/>
      <c r="C499" s="208"/>
      <c r="D499" s="210"/>
      <c r="E499" s="45">
        <v>100</v>
      </c>
      <c r="F499" s="61">
        <v>37.073170731707314</v>
      </c>
      <c r="G499" s="46">
        <v>14.146341463414632</v>
      </c>
      <c r="H499" s="46">
        <v>9.2682926829268286</v>
      </c>
      <c r="I499" s="46">
        <v>2.9268292682926833</v>
      </c>
      <c r="J499" s="46">
        <v>24.390243902439025</v>
      </c>
      <c r="K499" s="46">
        <v>60.487804878048777</v>
      </c>
      <c r="L499" s="47">
        <v>2.4390243902439024</v>
      </c>
    </row>
    <row r="500" spans="2:12" ht="13.5" customHeight="1">
      <c r="B500" s="206"/>
      <c r="C500" s="207"/>
      <c r="D500" s="209" t="s">
        <v>253</v>
      </c>
      <c r="E500" s="54">
        <v>197</v>
      </c>
      <c r="F500" s="64">
        <v>78</v>
      </c>
      <c r="G500" s="55">
        <v>24</v>
      </c>
      <c r="H500" s="55">
        <v>33</v>
      </c>
      <c r="I500" s="55">
        <v>13</v>
      </c>
      <c r="J500" s="55">
        <v>46</v>
      </c>
      <c r="K500" s="55">
        <v>111</v>
      </c>
      <c r="L500" s="56">
        <v>8</v>
      </c>
    </row>
    <row r="501" spans="2:12" ht="13.5" customHeight="1">
      <c r="B501" s="206"/>
      <c r="C501" s="208"/>
      <c r="D501" s="210"/>
      <c r="E501" s="45">
        <v>100</v>
      </c>
      <c r="F501" s="61">
        <v>39.593908629441628</v>
      </c>
      <c r="G501" s="46">
        <v>12.18274111675127</v>
      </c>
      <c r="H501" s="46">
        <v>16.751269035532996</v>
      </c>
      <c r="I501" s="46">
        <v>6.5989847715736047</v>
      </c>
      <c r="J501" s="46">
        <v>23.350253807106601</v>
      </c>
      <c r="K501" s="46">
        <v>56.345177664974621</v>
      </c>
      <c r="L501" s="47">
        <v>4.0609137055837561</v>
      </c>
    </row>
    <row r="502" spans="2:12" ht="13.5" customHeight="1">
      <c r="B502" s="206"/>
      <c r="C502" s="207"/>
      <c r="D502" s="209" t="s">
        <v>252</v>
      </c>
      <c r="E502" s="54">
        <v>142</v>
      </c>
      <c r="F502" s="64">
        <v>67</v>
      </c>
      <c r="G502" s="55">
        <v>18</v>
      </c>
      <c r="H502" s="55">
        <v>26</v>
      </c>
      <c r="I502" s="55">
        <v>7</v>
      </c>
      <c r="J502" s="55">
        <v>36</v>
      </c>
      <c r="K502" s="55">
        <v>70</v>
      </c>
      <c r="L502" s="56">
        <v>5</v>
      </c>
    </row>
    <row r="503" spans="2:12" ht="13.5" customHeight="1">
      <c r="B503" s="206"/>
      <c r="C503" s="208"/>
      <c r="D503" s="210"/>
      <c r="E503" s="45">
        <v>100</v>
      </c>
      <c r="F503" s="61">
        <v>47.183098591549296</v>
      </c>
      <c r="G503" s="46">
        <v>12.676056338028168</v>
      </c>
      <c r="H503" s="46">
        <v>18.30985915492958</v>
      </c>
      <c r="I503" s="46">
        <v>4.929577464788732</v>
      </c>
      <c r="J503" s="46">
        <v>25.352112676056336</v>
      </c>
      <c r="K503" s="46">
        <v>49.295774647887328</v>
      </c>
      <c r="L503" s="47">
        <v>3.5211267605633805</v>
      </c>
    </row>
    <row r="504" spans="2:12" ht="13.5" customHeight="1">
      <c r="B504" s="206"/>
      <c r="C504" s="207"/>
      <c r="D504" s="209" t="s">
        <v>251</v>
      </c>
      <c r="E504" s="54">
        <v>140</v>
      </c>
      <c r="F504" s="64">
        <v>80</v>
      </c>
      <c r="G504" s="55">
        <v>27</v>
      </c>
      <c r="H504" s="55">
        <v>26</v>
      </c>
      <c r="I504" s="55">
        <v>9</v>
      </c>
      <c r="J504" s="55">
        <v>49</v>
      </c>
      <c r="K504" s="55">
        <v>56</v>
      </c>
      <c r="L504" s="56">
        <v>4</v>
      </c>
    </row>
    <row r="505" spans="2:12" ht="13.5" customHeight="1">
      <c r="B505" s="206"/>
      <c r="C505" s="208"/>
      <c r="D505" s="210"/>
      <c r="E505" s="45">
        <v>100</v>
      </c>
      <c r="F505" s="61">
        <v>57.142857142857139</v>
      </c>
      <c r="G505" s="46">
        <v>19.285714285714288</v>
      </c>
      <c r="H505" s="46">
        <v>18.571428571428573</v>
      </c>
      <c r="I505" s="46">
        <v>6.4285714285714279</v>
      </c>
      <c r="J505" s="46">
        <v>35</v>
      </c>
      <c r="K505" s="46">
        <v>40</v>
      </c>
      <c r="L505" s="47">
        <v>2.8571428571428572</v>
      </c>
    </row>
    <row r="506" spans="2:12" ht="13.5" customHeight="1">
      <c r="B506" s="206"/>
      <c r="C506" s="207"/>
      <c r="D506" s="209" t="s">
        <v>250</v>
      </c>
      <c r="E506" s="54">
        <v>159</v>
      </c>
      <c r="F506" s="64">
        <v>75</v>
      </c>
      <c r="G506" s="55">
        <v>15</v>
      </c>
      <c r="H506" s="55">
        <v>32</v>
      </c>
      <c r="I506" s="55">
        <v>13</v>
      </c>
      <c r="J506" s="55">
        <v>39</v>
      </c>
      <c r="K506" s="55">
        <v>75</v>
      </c>
      <c r="L506" s="56">
        <v>9</v>
      </c>
    </row>
    <row r="507" spans="2:12" ht="13.5" customHeight="1">
      <c r="B507" s="206"/>
      <c r="C507" s="208"/>
      <c r="D507" s="210"/>
      <c r="E507" s="45">
        <v>100</v>
      </c>
      <c r="F507" s="61">
        <v>47.169811320754718</v>
      </c>
      <c r="G507" s="46">
        <v>9.433962264150944</v>
      </c>
      <c r="H507" s="46">
        <v>20.125786163522015</v>
      </c>
      <c r="I507" s="46">
        <v>8.1761006289308167</v>
      </c>
      <c r="J507" s="46">
        <v>24.528301886792452</v>
      </c>
      <c r="K507" s="46">
        <v>47.169811320754718</v>
      </c>
      <c r="L507" s="47">
        <v>5.6603773584905666</v>
      </c>
    </row>
    <row r="508" spans="2:12" ht="13.5" customHeight="1">
      <c r="B508" s="206"/>
      <c r="C508" s="207"/>
      <c r="D508" s="209" t="s">
        <v>249</v>
      </c>
      <c r="E508" s="54">
        <v>200</v>
      </c>
      <c r="F508" s="64">
        <v>121</v>
      </c>
      <c r="G508" s="55">
        <v>26</v>
      </c>
      <c r="H508" s="55">
        <v>61</v>
      </c>
      <c r="I508" s="55">
        <v>27</v>
      </c>
      <c r="J508" s="55">
        <v>64</v>
      </c>
      <c r="K508" s="55">
        <v>71</v>
      </c>
      <c r="L508" s="56">
        <v>8</v>
      </c>
    </row>
    <row r="509" spans="2:12" ht="13.5" customHeight="1">
      <c r="B509" s="206"/>
      <c r="C509" s="208"/>
      <c r="D509" s="210"/>
      <c r="E509" s="45">
        <v>100</v>
      </c>
      <c r="F509" s="61">
        <v>60.5</v>
      </c>
      <c r="G509" s="46">
        <v>13</v>
      </c>
      <c r="H509" s="46">
        <v>30.5</v>
      </c>
      <c r="I509" s="46">
        <v>13.5</v>
      </c>
      <c r="J509" s="46">
        <v>32</v>
      </c>
      <c r="K509" s="46">
        <v>35.5</v>
      </c>
      <c r="L509" s="47">
        <v>4</v>
      </c>
    </row>
    <row r="510" spans="2:12" ht="13.5" customHeight="1">
      <c r="B510" s="206"/>
      <c r="C510" s="207"/>
      <c r="D510" s="209" t="s">
        <v>30</v>
      </c>
      <c r="E510" s="54">
        <v>1</v>
      </c>
      <c r="F510" s="64" t="s">
        <v>20</v>
      </c>
      <c r="G510" s="55" t="s">
        <v>20</v>
      </c>
      <c r="H510" s="55" t="s">
        <v>20</v>
      </c>
      <c r="I510" s="55" t="s">
        <v>20</v>
      </c>
      <c r="J510" s="55" t="s">
        <v>20</v>
      </c>
      <c r="K510" s="55">
        <v>1</v>
      </c>
      <c r="L510" s="56" t="s">
        <v>20</v>
      </c>
    </row>
    <row r="511" spans="2:12" ht="13.5" customHeight="1">
      <c r="B511" s="206"/>
      <c r="C511" s="208"/>
      <c r="D511" s="210"/>
      <c r="E511" s="45">
        <v>100</v>
      </c>
      <c r="F511" s="61" t="s">
        <v>20</v>
      </c>
      <c r="G511" s="46" t="s">
        <v>20</v>
      </c>
      <c r="H511" s="46" t="s">
        <v>20</v>
      </c>
      <c r="I511" s="46" t="s">
        <v>20</v>
      </c>
      <c r="J511" s="46" t="s">
        <v>20</v>
      </c>
      <c r="K511" s="46">
        <v>100</v>
      </c>
      <c r="L511" s="47" t="s">
        <v>20</v>
      </c>
    </row>
    <row r="512" spans="2:12" ht="13.5" customHeight="1">
      <c r="B512" s="206"/>
      <c r="C512" s="216" t="s">
        <v>29</v>
      </c>
      <c r="D512" s="214"/>
      <c r="E512" s="54">
        <v>357</v>
      </c>
      <c r="F512" s="64">
        <v>191</v>
      </c>
      <c r="G512" s="55">
        <v>68</v>
      </c>
      <c r="H512" s="55">
        <v>72</v>
      </c>
      <c r="I512" s="55">
        <v>36</v>
      </c>
      <c r="J512" s="55">
        <v>97</v>
      </c>
      <c r="K512" s="55">
        <v>154</v>
      </c>
      <c r="L512" s="56">
        <v>12</v>
      </c>
    </row>
    <row r="513" spans="2:12" ht="13.5" customHeight="1">
      <c r="B513" s="206"/>
      <c r="C513" s="213"/>
      <c r="D513" s="214"/>
      <c r="E513" s="45">
        <v>100</v>
      </c>
      <c r="F513" s="61">
        <v>53.501400560224091</v>
      </c>
      <c r="G513" s="46">
        <v>19.047619047619047</v>
      </c>
      <c r="H513" s="46">
        <v>20.168067226890756</v>
      </c>
      <c r="I513" s="46">
        <v>10.084033613445378</v>
      </c>
      <c r="J513" s="46">
        <v>27.170868347338935</v>
      </c>
      <c r="K513" s="46">
        <v>43.137254901960787</v>
      </c>
      <c r="L513" s="47">
        <v>3.3613445378151261</v>
      </c>
    </row>
    <row r="514" spans="2:12" ht="13.5" customHeight="1">
      <c r="B514" s="206"/>
      <c r="C514" s="207"/>
      <c r="D514" s="209" t="s">
        <v>255</v>
      </c>
      <c r="E514" s="54">
        <v>80</v>
      </c>
      <c r="F514" s="64">
        <v>38</v>
      </c>
      <c r="G514" s="55">
        <v>16</v>
      </c>
      <c r="H514" s="55">
        <v>3</v>
      </c>
      <c r="I514" s="55">
        <v>7</v>
      </c>
      <c r="J514" s="55">
        <v>25</v>
      </c>
      <c r="K514" s="55">
        <v>39</v>
      </c>
      <c r="L514" s="56">
        <v>3</v>
      </c>
    </row>
    <row r="515" spans="2:12" ht="13.5" customHeight="1">
      <c r="B515" s="206"/>
      <c r="C515" s="208"/>
      <c r="D515" s="210"/>
      <c r="E515" s="45">
        <v>100</v>
      </c>
      <c r="F515" s="61">
        <v>47.5</v>
      </c>
      <c r="G515" s="46">
        <v>20</v>
      </c>
      <c r="H515" s="46">
        <v>3.75</v>
      </c>
      <c r="I515" s="46">
        <v>8.75</v>
      </c>
      <c r="J515" s="46">
        <v>31.25</v>
      </c>
      <c r="K515" s="46">
        <v>48.75</v>
      </c>
      <c r="L515" s="47">
        <v>3.75</v>
      </c>
    </row>
    <row r="516" spans="2:12" ht="13.5" customHeight="1">
      <c r="B516" s="206"/>
      <c r="C516" s="207"/>
      <c r="D516" s="209" t="s">
        <v>254</v>
      </c>
      <c r="E516" s="54">
        <v>65</v>
      </c>
      <c r="F516" s="64">
        <v>32</v>
      </c>
      <c r="G516" s="55">
        <v>14</v>
      </c>
      <c r="H516" s="55">
        <v>12</v>
      </c>
      <c r="I516" s="55">
        <v>3</v>
      </c>
      <c r="J516" s="55">
        <v>17</v>
      </c>
      <c r="K516" s="55">
        <v>31</v>
      </c>
      <c r="L516" s="56">
        <v>2</v>
      </c>
    </row>
    <row r="517" spans="2:12" ht="13.5" customHeight="1">
      <c r="B517" s="206"/>
      <c r="C517" s="208"/>
      <c r="D517" s="210"/>
      <c r="E517" s="45">
        <v>100</v>
      </c>
      <c r="F517" s="61">
        <v>49.230769230769234</v>
      </c>
      <c r="G517" s="46">
        <v>21.53846153846154</v>
      </c>
      <c r="H517" s="46">
        <v>18.461538461538463</v>
      </c>
      <c r="I517" s="46">
        <v>4.6153846153846159</v>
      </c>
      <c r="J517" s="46">
        <v>26.153846153846157</v>
      </c>
      <c r="K517" s="46">
        <v>47.692307692307693</v>
      </c>
      <c r="L517" s="47">
        <v>3.0769230769230771</v>
      </c>
    </row>
    <row r="518" spans="2:12" ht="13.5" customHeight="1">
      <c r="B518" s="206"/>
      <c r="C518" s="207"/>
      <c r="D518" s="209" t="s">
        <v>253</v>
      </c>
      <c r="E518" s="54">
        <v>52</v>
      </c>
      <c r="F518" s="64">
        <v>26</v>
      </c>
      <c r="G518" s="55">
        <v>11</v>
      </c>
      <c r="H518" s="55">
        <v>14</v>
      </c>
      <c r="I518" s="55">
        <v>5</v>
      </c>
      <c r="J518" s="55">
        <v>14</v>
      </c>
      <c r="K518" s="55">
        <v>24</v>
      </c>
      <c r="L518" s="56">
        <v>2</v>
      </c>
    </row>
    <row r="519" spans="2:12" ht="13.5" customHeight="1">
      <c r="B519" s="206"/>
      <c r="C519" s="208"/>
      <c r="D519" s="210"/>
      <c r="E519" s="45">
        <v>100</v>
      </c>
      <c r="F519" s="61">
        <v>50</v>
      </c>
      <c r="G519" s="46">
        <v>21.153846153846153</v>
      </c>
      <c r="H519" s="46">
        <v>26.923076923076923</v>
      </c>
      <c r="I519" s="46">
        <v>9.6153846153846168</v>
      </c>
      <c r="J519" s="46">
        <v>26.923076923076923</v>
      </c>
      <c r="K519" s="46">
        <v>46.153846153846153</v>
      </c>
      <c r="L519" s="47">
        <v>3.8461538461538463</v>
      </c>
    </row>
    <row r="520" spans="2:12" ht="13.5" customHeight="1">
      <c r="B520" s="206"/>
      <c r="C520" s="207"/>
      <c r="D520" s="209" t="s">
        <v>252</v>
      </c>
      <c r="E520" s="54">
        <v>34</v>
      </c>
      <c r="F520" s="64">
        <v>20</v>
      </c>
      <c r="G520" s="55">
        <v>5</v>
      </c>
      <c r="H520" s="55">
        <v>7</v>
      </c>
      <c r="I520" s="55">
        <v>3</v>
      </c>
      <c r="J520" s="55">
        <v>10</v>
      </c>
      <c r="K520" s="55">
        <v>12</v>
      </c>
      <c r="L520" s="56">
        <v>2</v>
      </c>
    </row>
    <row r="521" spans="2:12" ht="13.5" customHeight="1">
      <c r="B521" s="206"/>
      <c r="C521" s="208"/>
      <c r="D521" s="210"/>
      <c r="E521" s="45">
        <v>100</v>
      </c>
      <c r="F521" s="61">
        <v>58.82352941176471</v>
      </c>
      <c r="G521" s="46">
        <v>14.705882352941178</v>
      </c>
      <c r="H521" s="46">
        <v>20.588235294117645</v>
      </c>
      <c r="I521" s="46">
        <v>8.8235294117647065</v>
      </c>
      <c r="J521" s="46">
        <v>29.411764705882355</v>
      </c>
      <c r="K521" s="46">
        <v>35.294117647058826</v>
      </c>
      <c r="L521" s="47">
        <v>5.8823529411764701</v>
      </c>
    </row>
    <row r="522" spans="2:12" ht="13.5" customHeight="1">
      <c r="B522" s="206"/>
      <c r="C522" s="207"/>
      <c r="D522" s="209" t="s">
        <v>251</v>
      </c>
      <c r="E522" s="54">
        <v>40</v>
      </c>
      <c r="F522" s="64">
        <v>24</v>
      </c>
      <c r="G522" s="55">
        <v>6</v>
      </c>
      <c r="H522" s="55">
        <v>7</v>
      </c>
      <c r="I522" s="55">
        <v>5</v>
      </c>
      <c r="J522" s="55">
        <v>15</v>
      </c>
      <c r="K522" s="55">
        <v>16</v>
      </c>
      <c r="L522" s="56" t="s">
        <v>20</v>
      </c>
    </row>
    <row r="523" spans="2:12" ht="13.5" customHeight="1">
      <c r="B523" s="206"/>
      <c r="C523" s="208"/>
      <c r="D523" s="210"/>
      <c r="E523" s="45">
        <v>100</v>
      </c>
      <c r="F523" s="61">
        <v>60</v>
      </c>
      <c r="G523" s="46">
        <v>15</v>
      </c>
      <c r="H523" s="46">
        <v>17.5</v>
      </c>
      <c r="I523" s="46">
        <v>12.5</v>
      </c>
      <c r="J523" s="46">
        <v>37.5</v>
      </c>
      <c r="K523" s="46">
        <v>40</v>
      </c>
      <c r="L523" s="47" t="s">
        <v>20</v>
      </c>
    </row>
    <row r="524" spans="2:12" ht="13.5" customHeight="1">
      <c r="B524" s="206"/>
      <c r="C524" s="207"/>
      <c r="D524" s="209" t="s">
        <v>250</v>
      </c>
      <c r="E524" s="54">
        <v>43</v>
      </c>
      <c r="F524" s="64">
        <v>22</v>
      </c>
      <c r="G524" s="55">
        <v>6</v>
      </c>
      <c r="H524" s="55">
        <v>10</v>
      </c>
      <c r="I524" s="55">
        <v>5</v>
      </c>
      <c r="J524" s="55">
        <v>6</v>
      </c>
      <c r="K524" s="55">
        <v>19</v>
      </c>
      <c r="L524" s="56">
        <v>2</v>
      </c>
    </row>
    <row r="525" spans="2:12" ht="13.5" customHeight="1">
      <c r="B525" s="206"/>
      <c r="C525" s="208"/>
      <c r="D525" s="210"/>
      <c r="E525" s="45">
        <v>100</v>
      </c>
      <c r="F525" s="61">
        <v>51.162790697674424</v>
      </c>
      <c r="G525" s="46">
        <v>13.953488372093023</v>
      </c>
      <c r="H525" s="46">
        <v>23.255813953488371</v>
      </c>
      <c r="I525" s="46">
        <v>11.627906976744185</v>
      </c>
      <c r="J525" s="46">
        <v>13.953488372093023</v>
      </c>
      <c r="K525" s="46">
        <v>44.186046511627907</v>
      </c>
      <c r="L525" s="47">
        <v>4.6511627906976747</v>
      </c>
    </row>
    <row r="526" spans="2:12" ht="13.5" customHeight="1">
      <c r="B526" s="206"/>
      <c r="C526" s="207"/>
      <c r="D526" s="209" t="s">
        <v>249</v>
      </c>
      <c r="E526" s="54">
        <v>43</v>
      </c>
      <c r="F526" s="64">
        <v>29</v>
      </c>
      <c r="G526" s="55">
        <v>10</v>
      </c>
      <c r="H526" s="55">
        <v>19</v>
      </c>
      <c r="I526" s="55">
        <v>8</v>
      </c>
      <c r="J526" s="55">
        <v>10</v>
      </c>
      <c r="K526" s="55">
        <v>13</v>
      </c>
      <c r="L526" s="56">
        <v>1</v>
      </c>
    </row>
    <row r="527" spans="2:12" ht="13.5" customHeight="1">
      <c r="B527" s="206"/>
      <c r="C527" s="208"/>
      <c r="D527" s="210"/>
      <c r="E527" s="45">
        <v>100</v>
      </c>
      <c r="F527" s="61">
        <v>67.441860465116278</v>
      </c>
      <c r="G527" s="46">
        <v>23.255813953488371</v>
      </c>
      <c r="H527" s="46">
        <v>44.186046511627907</v>
      </c>
      <c r="I527" s="46">
        <v>18.604651162790699</v>
      </c>
      <c r="J527" s="46">
        <v>23.255813953488371</v>
      </c>
      <c r="K527" s="46">
        <v>30.232558139534881</v>
      </c>
      <c r="L527" s="47">
        <v>2.3255813953488373</v>
      </c>
    </row>
    <row r="528" spans="2:12" ht="13.5" customHeight="1">
      <c r="B528" s="206"/>
      <c r="C528" s="207"/>
      <c r="D528" s="209" t="s">
        <v>30</v>
      </c>
      <c r="E528" s="54" t="s">
        <v>20</v>
      </c>
      <c r="F528" s="64" t="s">
        <v>20</v>
      </c>
      <c r="G528" s="55" t="s">
        <v>20</v>
      </c>
      <c r="H528" s="55" t="s">
        <v>20</v>
      </c>
      <c r="I528" s="55" t="s">
        <v>20</v>
      </c>
      <c r="J528" s="55" t="s">
        <v>20</v>
      </c>
      <c r="K528" s="55" t="s">
        <v>20</v>
      </c>
      <c r="L528" s="56" t="s">
        <v>20</v>
      </c>
    </row>
    <row r="529" spans="2:12" ht="13.5" customHeight="1">
      <c r="B529" s="206"/>
      <c r="C529" s="208"/>
      <c r="D529" s="210"/>
      <c r="E529" s="45" t="s">
        <v>20</v>
      </c>
      <c r="F529" s="61" t="s">
        <v>20</v>
      </c>
      <c r="G529" s="46" t="s">
        <v>20</v>
      </c>
      <c r="H529" s="46" t="s">
        <v>20</v>
      </c>
      <c r="I529" s="46" t="s">
        <v>20</v>
      </c>
      <c r="J529" s="46" t="s">
        <v>20</v>
      </c>
      <c r="K529" s="46" t="s">
        <v>20</v>
      </c>
      <c r="L529" s="47" t="s">
        <v>20</v>
      </c>
    </row>
    <row r="530" spans="2:12" ht="13.5" customHeight="1">
      <c r="B530" s="206"/>
      <c r="C530" s="216" t="s">
        <v>28</v>
      </c>
      <c r="D530" s="214"/>
      <c r="E530" s="54">
        <v>882</v>
      </c>
      <c r="F530" s="64">
        <v>370</v>
      </c>
      <c r="G530" s="55">
        <v>90</v>
      </c>
      <c r="H530" s="55">
        <v>130</v>
      </c>
      <c r="I530" s="55">
        <v>48</v>
      </c>
      <c r="J530" s="55">
        <v>234</v>
      </c>
      <c r="K530" s="55">
        <v>481</v>
      </c>
      <c r="L530" s="56">
        <v>31</v>
      </c>
    </row>
    <row r="531" spans="2:12" ht="13.5" customHeight="1">
      <c r="B531" s="206"/>
      <c r="C531" s="213"/>
      <c r="D531" s="214"/>
      <c r="E531" s="45">
        <v>100</v>
      </c>
      <c r="F531" s="61">
        <v>41.950113378684804</v>
      </c>
      <c r="G531" s="46">
        <v>10.204081632653061</v>
      </c>
      <c r="H531" s="46">
        <v>14.73922902494331</v>
      </c>
      <c r="I531" s="46">
        <v>5.4421768707482991</v>
      </c>
      <c r="J531" s="46">
        <v>26.530612244897959</v>
      </c>
      <c r="K531" s="46">
        <v>54.535147392290249</v>
      </c>
      <c r="L531" s="47">
        <v>3.5147392290249435</v>
      </c>
    </row>
    <row r="532" spans="2:12" ht="13.5" customHeight="1">
      <c r="B532" s="206"/>
      <c r="C532" s="207"/>
      <c r="D532" s="209" t="s">
        <v>255</v>
      </c>
      <c r="E532" s="54">
        <v>115</v>
      </c>
      <c r="F532" s="64">
        <v>26</v>
      </c>
      <c r="G532" s="55">
        <v>3</v>
      </c>
      <c r="H532" s="55">
        <v>2</v>
      </c>
      <c r="I532" s="55">
        <v>2</v>
      </c>
      <c r="J532" s="55">
        <v>22</v>
      </c>
      <c r="K532" s="55">
        <v>88</v>
      </c>
      <c r="L532" s="56">
        <v>1</v>
      </c>
    </row>
    <row r="533" spans="2:12" ht="13.5" customHeight="1">
      <c r="B533" s="206"/>
      <c r="C533" s="208"/>
      <c r="D533" s="210"/>
      <c r="E533" s="45">
        <v>100</v>
      </c>
      <c r="F533" s="61">
        <v>22.608695652173914</v>
      </c>
      <c r="G533" s="46">
        <v>2.6086956521739131</v>
      </c>
      <c r="H533" s="46">
        <v>1.7391304347826086</v>
      </c>
      <c r="I533" s="46">
        <v>1.7391304347826086</v>
      </c>
      <c r="J533" s="46">
        <v>19.130434782608695</v>
      </c>
      <c r="K533" s="46">
        <v>76.521739130434781</v>
      </c>
      <c r="L533" s="47">
        <v>0.86956521739130432</v>
      </c>
    </row>
    <row r="534" spans="2:12" ht="13.5" customHeight="1">
      <c r="B534" s="206"/>
      <c r="C534" s="207"/>
      <c r="D534" s="209" t="s">
        <v>254</v>
      </c>
      <c r="E534" s="54">
        <v>140</v>
      </c>
      <c r="F534" s="64">
        <v>44</v>
      </c>
      <c r="G534" s="55">
        <v>15</v>
      </c>
      <c r="H534" s="55">
        <v>7</v>
      </c>
      <c r="I534" s="55">
        <v>3</v>
      </c>
      <c r="J534" s="55">
        <v>33</v>
      </c>
      <c r="K534" s="55">
        <v>93</v>
      </c>
      <c r="L534" s="56">
        <v>3</v>
      </c>
    </row>
    <row r="535" spans="2:12" ht="13.5" customHeight="1">
      <c r="B535" s="206"/>
      <c r="C535" s="208"/>
      <c r="D535" s="210"/>
      <c r="E535" s="45">
        <v>100</v>
      </c>
      <c r="F535" s="61">
        <v>31.428571428571427</v>
      </c>
      <c r="G535" s="46">
        <v>10.714285714285714</v>
      </c>
      <c r="H535" s="46">
        <v>5</v>
      </c>
      <c r="I535" s="46">
        <v>2.1428571428571428</v>
      </c>
      <c r="J535" s="46">
        <v>23.571428571428569</v>
      </c>
      <c r="K535" s="46">
        <v>66.428571428571431</v>
      </c>
      <c r="L535" s="47">
        <v>2.1428571428571428</v>
      </c>
    </row>
    <row r="536" spans="2:12" ht="13.5" customHeight="1">
      <c r="B536" s="206"/>
      <c r="C536" s="207"/>
      <c r="D536" s="209" t="s">
        <v>253</v>
      </c>
      <c r="E536" s="54">
        <v>145</v>
      </c>
      <c r="F536" s="64">
        <v>52</v>
      </c>
      <c r="G536" s="55">
        <v>13</v>
      </c>
      <c r="H536" s="55">
        <v>19</v>
      </c>
      <c r="I536" s="55">
        <v>8</v>
      </c>
      <c r="J536" s="55">
        <v>32</v>
      </c>
      <c r="K536" s="55">
        <v>87</v>
      </c>
      <c r="L536" s="56">
        <v>6</v>
      </c>
    </row>
    <row r="537" spans="2:12" ht="13.5" customHeight="1">
      <c r="B537" s="206"/>
      <c r="C537" s="208"/>
      <c r="D537" s="210"/>
      <c r="E537" s="45">
        <v>100</v>
      </c>
      <c r="F537" s="61">
        <v>35.862068965517238</v>
      </c>
      <c r="G537" s="46">
        <v>8.9655172413793096</v>
      </c>
      <c r="H537" s="46">
        <v>13.103448275862069</v>
      </c>
      <c r="I537" s="46">
        <v>5.5172413793103452</v>
      </c>
      <c r="J537" s="46">
        <v>22.068965517241381</v>
      </c>
      <c r="K537" s="46">
        <v>60</v>
      </c>
      <c r="L537" s="47">
        <v>4.1379310344827589</v>
      </c>
    </row>
    <row r="538" spans="2:12" ht="13.5" customHeight="1">
      <c r="B538" s="206"/>
      <c r="C538" s="207"/>
      <c r="D538" s="209" t="s">
        <v>252</v>
      </c>
      <c r="E538" s="54">
        <v>108</v>
      </c>
      <c r="F538" s="64">
        <v>47</v>
      </c>
      <c r="G538" s="55">
        <v>13</v>
      </c>
      <c r="H538" s="55">
        <v>19</v>
      </c>
      <c r="I538" s="55">
        <v>4</v>
      </c>
      <c r="J538" s="55">
        <v>26</v>
      </c>
      <c r="K538" s="55">
        <v>58</v>
      </c>
      <c r="L538" s="56">
        <v>3</v>
      </c>
    </row>
    <row r="539" spans="2:12" ht="13.5" customHeight="1">
      <c r="B539" s="206"/>
      <c r="C539" s="208"/>
      <c r="D539" s="210"/>
      <c r="E539" s="45">
        <v>100</v>
      </c>
      <c r="F539" s="61">
        <v>43.518518518518519</v>
      </c>
      <c r="G539" s="46">
        <v>12.037037037037036</v>
      </c>
      <c r="H539" s="46">
        <v>17.592592592592592</v>
      </c>
      <c r="I539" s="46">
        <v>3.7037037037037033</v>
      </c>
      <c r="J539" s="46">
        <v>24.074074074074073</v>
      </c>
      <c r="K539" s="46">
        <v>53.703703703703709</v>
      </c>
      <c r="L539" s="47">
        <v>2.7777777777777777</v>
      </c>
    </row>
    <row r="540" spans="2:12" ht="13.5" customHeight="1">
      <c r="B540" s="206"/>
      <c r="C540" s="207"/>
      <c r="D540" s="209" t="s">
        <v>251</v>
      </c>
      <c r="E540" s="54">
        <v>100</v>
      </c>
      <c r="F540" s="64">
        <v>56</v>
      </c>
      <c r="G540" s="55">
        <v>21</v>
      </c>
      <c r="H540" s="55">
        <v>19</v>
      </c>
      <c r="I540" s="55">
        <v>4</v>
      </c>
      <c r="J540" s="55">
        <v>34</v>
      </c>
      <c r="K540" s="55">
        <v>40</v>
      </c>
      <c r="L540" s="56">
        <v>4</v>
      </c>
    </row>
    <row r="541" spans="2:12" ht="13.5" customHeight="1">
      <c r="B541" s="206"/>
      <c r="C541" s="208"/>
      <c r="D541" s="210"/>
      <c r="E541" s="45">
        <v>100</v>
      </c>
      <c r="F541" s="61">
        <v>56.000000000000007</v>
      </c>
      <c r="G541" s="46">
        <v>21</v>
      </c>
      <c r="H541" s="46">
        <v>19</v>
      </c>
      <c r="I541" s="46">
        <v>4</v>
      </c>
      <c r="J541" s="46">
        <v>34</v>
      </c>
      <c r="K541" s="46">
        <v>40</v>
      </c>
      <c r="L541" s="47">
        <v>4</v>
      </c>
    </row>
    <row r="542" spans="2:12" ht="13.5" customHeight="1">
      <c r="B542" s="206"/>
      <c r="C542" s="207"/>
      <c r="D542" s="209" t="s">
        <v>250</v>
      </c>
      <c r="E542" s="54">
        <v>116</v>
      </c>
      <c r="F542" s="64">
        <v>53</v>
      </c>
      <c r="G542" s="55">
        <v>9</v>
      </c>
      <c r="H542" s="55">
        <v>22</v>
      </c>
      <c r="I542" s="55">
        <v>8</v>
      </c>
      <c r="J542" s="55">
        <v>33</v>
      </c>
      <c r="K542" s="55">
        <v>56</v>
      </c>
      <c r="L542" s="56">
        <v>7</v>
      </c>
    </row>
    <row r="543" spans="2:12" ht="13.5" customHeight="1">
      <c r="B543" s="206"/>
      <c r="C543" s="208"/>
      <c r="D543" s="210"/>
      <c r="E543" s="45">
        <v>100</v>
      </c>
      <c r="F543" s="61">
        <v>45.689655172413794</v>
      </c>
      <c r="G543" s="46">
        <v>7.7586206896551726</v>
      </c>
      <c r="H543" s="46">
        <v>18.96551724137931</v>
      </c>
      <c r="I543" s="46">
        <v>6.8965517241379306</v>
      </c>
      <c r="J543" s="46">
        <v>28.448275862068968</v>
      </c>
      <c r="K543" s="46">
        <v>48.275862068965516</v>
      </c>
      <c r="L543" s="47">
        <v>6.0344827586206895</v>
      </c>
    </row>
    <row r="544" spans="2:12" ht="13.5" customHeight="1">
      <c r="B544" s="206"/>
      <c r="C544" s="207"/>
      <c r="D544" s="209" t="s">
        <v>249</v>
      </c>
      <c r="E544" s="54">
        <v>157</v>
      </c>
      <c r="F544" s="64">
        <v>92</v>
      </c>
      <c r="G544" s="55">
        <v>16</v>
      </c>
      <c r="H544" s="55">
        <v>42</v>
      </c>
      <c r="I544" s="55">
        <v>19</v>
      </c>
      <c r="J544" s="55">
        <v>54</v>
      </c>
      <c r="K544" s="55">
        <v>58</v>
      </c>
      <c r="L544" s="56">
        <v>7</v>
      </c>
    </row>
    <row r="545" spans="2:12" ht="13.5" customHeight="1">
      <c r="B545" s="206"/>
      <c r="C545" s="208"/>
      <c r="D545" s="210"/>
      <c r="E545" s="45">
        <v>100</v>
      </c>
      <c r="F545" s="61">
        <v>58.598726114649679</v>
      </c>
      <c r="G545" s="46">
        <v>10.191082802547772</v>
      </c>
      <c r="H545" s="46">
        <v>26.751592356687897</v>
      </c>
      <c r="I545" s="46">
        <v>12.101910828025478</v>
      </c>
      <c r="J545" s="46">
        <v>34.394904458598724</v>
      </c>
      <c r="K545" s="46">
        <v>36.942675159235669</v>
      </c>
      <c r="L545" s="47">
        <v>4.4585987261146496</v>
      </c>
    </row>
    <row r="546" spans="2:12" ht="13.5" customHeight="1">
      <c r="B546" s="206"/>
      <c r="C546" s="217"/>
      <c r="D546" s="209" t="s">
        <v>30</v>
      </c>
      <c r="E546" s="54">
        <v>1</v>
      </c>
      <c r="F546" s="64" t="s">
        <v>20</v>
      </c>
      <c r="G546" s="55" t="s">
        <v>20</v>
      </c>
      <c r="H546" s="55" t="s">
        <v>20</v>
      </c>
      <c r="I546" s="55" t="s">
        <v>20</v>
      </c>
      <c r="J546" s="55" t="s">
        <v>20</v>
      </c>
      <c r="K546" s="55">
        <v>1</v>
      </c>
      <c r="L546" s="56" t="s">
        <v>20</v>
      </c>
    </row>
    <row r="547" spans="2:12" ht="13.5" customHeight="1">
      <c r="B547" s="206"/>
      <c r="C547" s="218"/>
      <c r="D547" s="210"/>
      <c r="E547" s="45">
        <v>100</v>
      </c>
      <c r="F547" s="61" t="s">
        <v>20</v>
      </c>
      <c r="G547" s="46" t="s">
        <v>20</v>
      </c>
      <c r="H547" s="46" t="s">
        <v>20</v>
      </c>
      <c r="I547" s="46" t="s">
        <v>20</v>
      </c>
      <c r="J547" s="46" t="s">
        <v>20</v>
      </c>
      <c r="K547" s="46">
        <v>100</v>
      </c>
      <c r="L547" s="47" t="s">
        <v>20</v>
      </c>
    </row>
    <row r="548" spans="2:12" ht="13.5" customHeight="1">
      <c r="B548" s="219" t="s">
        <v>30</v>
      </c>
      <c r="C548" s="212" t="s">
        <v>256</v>
      </c>
      <c r="D548" s="210"/>
      <c r="E548" s="48">
        <v>64</v>
      </c>
      <c r="F548" s="62">
        <v>33</v>
      </c>
      <c r="G548" s="49">
        <v>7</v>
      </c>
      <c r="H548" s="49">
        <v>14</v>
      </c>
      <c r="I548" s="49">
        <v>8</v>
      </c>
      <c r="J548" s="49">
        <v>19</v>
      </c>
      <c r="K548" s="49">
        <v>24</v>
      </c>
      <c r="L548" s="50">
        <v>7</v>
      </c>
    </row>
    <row r="549" spans="2:12" ht="13.5" customHeight="1">
      <c r="B549" s="211"/>
      <c r="C549" s="213"/>
      <c r="D549" s="214"/>
      <c r="E549" s="45">
        <v>100</v>
      </c>
      <c r="F549" s="61">
        <v>51.5625</v>
      </c>
      <c r="G549" s="46">
        <v>10.9375</v>
      </c>
      <c r="H549" s="46">
        <v>21.875</v>
      </c>
      <c r="I549" s="46">
        <v>12.5</v>
      </c>
      <c r="J549" s="46">
        <v>29.6875</v>
      </c>
      <c r="K549" s="46">
        <v>37.5</v>
      </c>
      <c r="L549" s="47">
        <v>10.9375</v>
      </c>
    </row>
    <row r="550" spans="2:12" ht="13.5" customHeight="1">
      <c r="B550" s="206"/>
      <c r="C550" s="207"/>
      <c r="D550" s="209" t="s">
        <v>255</v>
      </c>
      <c r="E550" s="54">
        <v>7</v>
      </c>
      <c r="F550" s="64">
        <v>3</v>
      </c>
      <c r="G550" s="55">
        <v>2</v>
      </c>
      <c r="H550" s="55" t="s">
        <v>20</v>
      </c>
      <c r="I550" s="55" t="s">
        <v>20</v>
      </c>
      <c r="J550" s="55">
        <v>2</v>
      </c>
      <c r="K550" s="55">
        <v>3</v>
      </c>
      <c r="L550" s="56">
        <v>1</v>
      </c>
    </row>
    <row r="551" spans="2:12" ht="13.5" customHeight="1">
      <c r="B551" s="206"/>
      <c r="C551" s="208"/>
      <c r="D551" s="210"/>
      <c r="E551" s="45">
        <v>100</v>
      </c>
      <c r="F551" s="61">
        <v>42.857142857142854</v>
      </c>
      <c r="G551" s="46">
        <v>28.571428571428569</v>
      </c>
      <c r="H551" s="46" t="s">
        <v>20</v>
      </c>
      <c r="I551" s="46" t="s">
        <v>20</v>
      </c>
      <c r="J551" s="46">
        <v>28.571428571428569</v>
      </c>
      <c r="K551" s="46">
        <v>42.857142857142854</v>
      </c>
      <c r="L551" s="47">
        <v>14.285714285714285</v>
      </c>
    </row>
    <row r="552" spans="2:12" ht="13.5" customHeight="1">
      <c r="B552" s="206"/>
      <c r="C552" s="207"/>
      <c r="D552" s="209" t="s">
        <v>254</v>
      </c>
      <c r="E552" s="54">
        <v>13</v>
      </c>
      <c r="F552" s="64">
        <v>3</v>
      </c>
      <c r="G552" s="55">
        <v>1</v>
      </c>
      <c r="H552" s="55">
        <v>2</v>
      </c>
      <c r="I552" s="55">
        <v>1</v>
      </c>
      <c r="J552" s="55">
        <v>1</v>
      </c>
      <c r="K552" s="55">
        <v>8</v>
      </c>
      <c r="L552" s="56">
        <v>2</v>
      </c>
    </row>
    <row r="553" spans="2:12" ht="13.5" customHeight="1">
      <c r="B553" s="206"/>
      <c r="C553" s="208"/>
      <c r="D553" s="210"/>
      <c r="E553" s="45">
        <v>100</v>
      </c>
      <c r="F553" s="61">
        <v>23.076923076923077</v>
      </c>
      <c r="G553" s="46">
        <v>7.6923076923076925</v>
      </c>
      <c r="H553" s="46">
        <v>15.384615384615385</v>
      </c>
      <c r="I553" s="46">
        <v>7.6923076923076925</v>
      </c>
      <c r="J553" s="46">
        <v>7.6923076923076925</v>
      </c>
      <c r="K553" s="46">
        <v>61.53846153846154</v>
      </c>
      <c r="L553" s="47">
        <v>15.384615384615385</v>
      </c>
    </row>
    <row r="554" spans="2:12" ht="13.5" customHeight="1">
      <c r="B554" s="206"/>
      <c r="C554" s="207"/>
      <c r="D554" s="209" t="s">
        <v>253</v>
      </c>
      <c r="E554" s="54">
        <v>7</v>
      </c>
      <c r="F554" s="64">
        <v>4</v>
      </c>
      <c r="G554" s="55">
        <v>2</v>
      </c>
      <c r="H554" s="55">
        <v>1</v>
      </c>
      <c r="I554" s="55" t="s">
        <v>20</v>
      </c>
      <c r="J554" s="55">
        <v>3</v>
      </c>
      <c r="K554" s="55">
        <v>3</v>
      </c>
      <c r="L554" s="56" t="s">
        <v>20</v>
      </c>
    </row>
    <row r="555" spans="2:12" ht="13.5" customHeight="1">
      <c r="B555" s="206"/>
      <c r="C555" s="208"/>
      <c r="D555" s="210"/>
      <c r="E555" s="45">
        <v>100</v>
      </c>
      <c r="F555" s="61">
        <v>57.142857142857139</v>
      </c>
      <c r="G555" s="46">
        <v>28.571428571428569</v>
      </c>
      <c r="H555" s="46">
        <v>14.285714285714285</v>
      </c>
      <c r="I555" s="46" t="s">
        <v>20</v>
      </c>
      <c r="J555" s="46">
        <v>42.857142857142854</v>
      </c>
      <c r="K555" s="46">
        <v>42.857142857142854</v>
      </c>
      <c r="L555" s="47" t="s">
        <v>20</v>
      </c>
    </row>
    <row r="556" spans="2:12" ht="13.5" customHeight="1">
      <c r="B556" s="206"/>
      <c r="C556" s="207"/>
      <c r="D556" s="209" t="s">
        <v>252</v>
      </c>
      <c r="E556" s="54">
        <v>7</v>
      </c>
      <c r="F556" s="64">
        <v>2</v>
      </c>
      <c r="G556" s="55" t="s">
        <v>20</v>
      </c>
      <c r="H556" s="55" t="s">
        <v>20</v>
      </c>
      <c r="I556" s="55">
        <v>1</v>
      </c>
      <c r="J556" s="55">
        <v>1</v>
      </c>
      <c r="K556" s="55">
        <v>4</v>
      </c>
      <c r="L556" s="56">
        <v>1</v>
      </c>
    </row>
    <row r="557" spans="2:12" ht="13.5" customHeight="1">
      <c r="B557" s="206"/>
      <c r="C557" s="208"/>
      <c r="D557" s="210"/>
      <c r="E557" s="45">
        <v>100</v>
      </c>
      <c r="F557" s="61">
        <v>28.571428571428569</v>
      </c>
      <c r="G557" s="46" t="s">
        <v>20</v>
      </c>
      <c r="H557" s="46" t="s">
        <v>20</v>
      </c>
      <c r="I557" s="46">
        <v>14.285714285714285</v>
      </c>
      <c r="J557" s="46">
        <v>14.285714285714285</v>
      </c>
      <c r="K557" s="46">
        <v>57.142857142857139</v>
      </c>
      <c r="L557" s="47">
        <v>14.285714285714285</v>
      </c>
    </row>
    <row r="558" spans="2:12" ht="13.5" customHeight="1">
      <c r="B558" s="206"/>
      <c r="C558" s="207"/>
      <c r="D558" s="209" t="s">
        <v>251</v>
      </c>
      <c r="E558" s="54">
        <v>6</v>
      </c>
      <c r="F558" s="64">
        <v>3</v>
      </c>
      <c r="G558" s="55">
        <v>1</v>
      </c>
      <c r="H558" s="55">
        <v>2</v>
      </c>
      <c r="I558" s="55">
        <v>1</v>
      </c>
      <c r="J558" s="55">
        <v>1</v>
      </c>
      <c r="K558" s="55">
        <v>2</v>
      </c>
      <c r="L558" s="56">
        <v>1</v>
      </c>
    </row>
    <row r="559" spans="2:12" ht="13.5" customHeight="1">
      <c r="B559" s="206"/>
      <c r="C559" s="208"/>
      <c r="D559" s="210"/>
      <c r="E559" s="45">
        <v>100</v>
      </c>
      <c r="F559" s="61">
        <v>50</v>
      </c>
      <c r="G559" s="46">
        <v>16.666666666666664</v>
      </c>
      <c r="H559" s="46">
        <v>33.333333333333329</v>
      </c>
      <c r="I559" s="46">
        <v>16.666666666666664</v>
      </c>
      <c r="J559" s="46">
        <v>16.666666666666664</v>
      </c>
      <c r="K559" s="46">
        <v>33.333333333333329</v>
      </c>
      <c r="L559" s="47">
        <v>16.666666666666664</v>
      </c>
    </row>
    <row r="560" spans="2:12" ht="13.5" customHeight="1">
      <c r="B560" s="206"/>
      <c r="C560" s="207"/>
      <c r="D560" s="209" t="s">
        <v>250</v>
      </c>
      <c r="E560" s="54">
        <v>7</v>
      </c>
      <c r="F560" s="64">
        <v>7</v>
      </c>
      <c r="G560" s="55">
        <v>1</v>
      </c>
      <c r="H560" s="55">
        <v>5</v>
      </c>
      <c r="I560" s="55">
        <v>1</v>
      </c>
      <c r="J560" s="55">
        <v>4</v>
      </c>
      <c r="K560" s="55" t="s">
        <v>20</v>
      </c>
      <c r="L560" s="56" t="s">
        <v>20</v>
      </c>
    </row>
    <row r="561" spans="2:12" ht="13.5" customHeight="1">
      <c r="B561" s="206"/>
      <c r="C561" s="208"/>
      <c r="D561" s="210"/>
      <c r="E561" s="45">
        <v>100</v>
      </c>
      <c r="F561" s="61">
        <v>100</v>
      </c>
      <c r="G561" s="46">
        <v>14.285714285714285</v>
      </c>
      <c r="H561" s="46">
        <v>71.428571428571431</v>
      </c>
      <c r="I561" s="46">
        <v>14.285714285714285</v>
      </c>
      <c r="J561" s="46">
        <v>57.142857142857139</v>
      </c>
      <c r="K561" s="46" t="s">
        <v>20</v>
      </c>
      <c r="L561" s="47" t="s">
        <v>20</v>
      </c>
    </row>
    <row r="562" spans="2:12" ht="13.5" customHeight="1">
      <c r="B562" s="206"/>
      <c r="C562" s="207"/>
      <c r="D562" s="209" t="s">
        <v>249</v>
      </c>
      <c r="E562" s="54">
        <v>17</v>
      </c>
      <c r="F562" s="64">
        <v>11</v>
      </c>
      <c r="G562" s="55" t="s">
        <v>20</v>
      </c>
      <c r="H562" s="55">
        <v>4</v>
      </c>
      <c r="I562" s="55">
        <v>4</v>
      </c>
      <c r="J562" s="55">
        <v>7</v>
      </c>
      <c r="K562" s="55">
        <v>4</v>
      </c>
      <c r="L562" s="56">
        <v>2</v>
      </c>
    </row>
    <row r="563" spans="2:12" ht="13.5" customHeight="1">
      <c r="B563" s="206"/>
      <c r="C563" s="208"/>
      <c r="D563" s="210"/>
      <c r="E563" s="45">
        <v>100</v>
      </c>
      <c r="F563" s="61">
        <v>64.705882352941174</v>
      </c>
      <c r="G563" s="46" t="s">
        <v>20</v>
      </c>
      <c r="H563" s="46">
        <v>23.52941176470588</v>
      </c>
      <c r="I563" s="46">
        <v>23.52941176470588</v>
      </c>
      <c r="J563" s="46">
        <v>41.17647058823529</v>
      </c>
      <c r="K563" s="46">
        <v>23.52941176470588</v>
      </c>
      <c r="L563" s="47">
        <v>11.76470588235294</v>
      </c>
    </row>
    <row r="564" spans="2:12" ht="13.5" customHeight="1">
      <c r="B564" s="206"/>
      <c r="C564" s="207"/>
      <c r="D564" s="209" t="s">
        <v>30</v>
      </c>
      <c r="E564" s="54" t="s">
        <v>20</v>
      </c>
      <c r="F564" s="64" t="s">
        <v>20</v>
      </c>
      <c r="G564" s="55" t="s">
        <v>20</v>
      </c>
      <c r="H564" s="55" t="s">
        <v>20</v>
      </c>
      <c r="I564" s="55" t="s">
        <v>20</v>
      </c>
      <c r="J564" s="55" t="s">
        <v>20</v>
      </c>
      <c r="K564" s="55" t="s">
        <v>20</v>
      </c>
      <c r="L564" s="56" t="s">
        <v>20</v>
      </c>
    </row>
    <row r="565" spans="2:12" ht="13.5" customHeight="1">
      <c r="B565" s="206"/>
      <c r="C565" s="208"/>
      <c r="D565" s="210"/>
      <c r="E565" s="45" t="s">
        <v>20</v>
      </c>
      <c r="F565" s="61" t="s">
        <v>20</v>
      </c>
      <c r="G565" s="46" t="s">
        <v>20</v>
      </c>
      <c r="H565" s="46" t="s">
        <v>20</v>
      </c>
      <c r="I565" s="46" t="s">
        <v>20</v>
      </c>
      <c r="J565" s="46" t="s">
        <v>20</v>
      </c>
      <c r="K565" s="46" t="s">
        <v>20</v>
      </c>
      <c r="L565" s="47" t="s">
        <v>20</v>
      </c>
    </row>
    <row r="566" spans="2:12" ht="13.5" customHeight="1">
      <c r="B566" s="206"/>
      <c r="C566" s="216" t="s">
        <v>29</v>
      </c>
      <c r="D566" s="214"/>
      <c r="E566" s="54">
        <v>25</v>
      </c>
      <c r="F566" s="64">
        <v>17</v>
      </c>
      <c r="G566" s="55">
        <v>5</v>
      </c>
      <c r="H566" s="55">
        <v>9</v>
      </c>
      <c r="I566" s="55">
        <v>5</v>
      </c>
      <c r="J566" s="55">
        <v>8</v>
      </c>
      <c r="K566" s="55">
        <v>7</v>
      </c>
      <c r="L566" s="56">
        <v>1</v>
      </c>
    </row>
    <row r="567" spans="2:12" ht="13.5" customHeight="1">
      <c r="B567" s="206"/>
      <c r="C567" s="213"/>
      <c r="D567" s="214"/>
      <c r="E567" s="45">
        <v>100</v>
      </c>
      <c r="F567" s="61">
        <v>68</v>
      </c>
      <c r="G567" s="46">
        <v>20</v>
      </c>
      <c r="H567" s="46">
        <v>36</v>
      </c>
      <c r="I567" s="46">
        <v>20</v>
      </c>
      <c r="J567" s="46">
        <v>32</v>
      </c>
      <c r="K567" s="46">
        <v>28.000000000000004</v>
      </c>
      <c r="L567" s="47">
        <v>4</v>
      </c>
    </row>
    <row r="568" spans="2:12" ht="13.5" customHeight="1">
      <c r="B568" s="206"/>
      <c r="C568" s="207"/>
      <c r="D568" s="209" t="s">
        <v>255</v>
      </c>
      <c r="E568" s="54">
        <v>2</v>
      </c>
      <c r="F568" s="64">
        <v>1</v>
      </c>
      <c r="G568" s="55" t="s">
        <v>20</v>
      </c>
      <c r="H568" s="55" t="s">
        <v>20</v>
      </c>
      <c r="I568" s="55" t="s">
        <v>20</v>
      </c>
      <c r="J568" s="55">
        <v>1</v>
      </c>
      <c r="K568" s="55">
        <v>1</v>
      </c>
      <c r="L568" s="56" t="s">
        <v>20</v>
      </c>
    </row>
    <row r="569" spans="2:12" ht="13.5" customHeight="1">
      <c r="B569" s="206"/>
      <c r="C569" s="208"/>
      <c r="D569" s="210"/>
      <c r="E569" s="45">
        <v>100</v>
      </c>
      <c r="F569" s="61">
        <v>50</v>
      </c>
      <c r="G569" s="46" t="s">
        <v>20</v>
      </c>
      <c r="H569" s="46" t="s">
        <v>20</v>
      </c>
      <c r="I569" s="46" t="s">
        <v>20</v>
      </c>
      <c r="J569" s="46">
        <v>50</v>
      </c>
      <c r="K569" s="46">
        <v>50</v>
      </c>
      <c r="L569" s="47" t="s">
        <v>20</v>
      </c>
    </row>
    <row r="570" spans="2:12" ht="13.5" customHeight="1">
      <c r="B570" s="206"/>
      <c r="C570" s="207"/>
      <c r="D570" s="209" t="s">
        <v>254</v>
      </c>
      <c r="E570" s="54">
        <v>6</v>
      </c>
      <c r="F570" s="64">
        <v>2</v>
      </c>
      <c r="G570" s="55" t="s">
        <v>20</v>
      </c>
      <c r="H570" s="55" t="s">
        <v>20</v>
      </c>
      <c r="I570" s="55" t="s">
        <v>20</v>
      </c>
      <c r="J570" s="55" t="s">
        <v>20</v>
      </c>
      <c r="K570" s="55">
        <v>3</v>
      </c>
      <c r="L570" s="56">
        <v>1</v>
      </c>
    </row>
    <row r="571" spans="2:12" ht="13.5" customHeight="1">
      <c r="B571" s="206"/>
      <c r="C571" s="208"/>
      <c r="D571" s="210"/>
      <c r="E571" s="45">
        <v>100</v>
      </c>
      <c r="F571" s="61">
        <v>33.333333333333329</v>
      </c>
      <c r="G571" s="46" t="s">
        <v>20</v>
      </c>
      <c r="H571" s="46" t="s">
        <v>20</v>
      </c>
      <c r="I571" s="46" t="s">
        <v>20</v>
      </c>
      <c r="J571" s="46" t="s">
        <v>20</v>
      </c>
      <c r="K571" s="46">
        <v>50</v>
      </c>
      <c r="L571" s="47">
        <v>16.666666666666664</v>
      </c>
    </row>
    <row r="572" spans="2:12" ht="13.5" customHeight="1">
      <c r="B572" s="206"/>
      <c r="C572" s="207"/>
      <c r="D572" s="209" t="s">
        <v>253</v>
      </c>
      <c r="E572" s="54">
        <v>4</v>
      </c>
      <c r="F572" s="64">
        <v>4</v>
      </c>
      <c r="G572" s="55">
        <v>2</v>
      </c>
      <c r="H572" s="55">
        <v>1</v>
      </c>
      <c r="I572" s="55" t="s">
        <v>20</v>
      </c>
      <c r="J572" s="55">
        <v>3</v>
      </c>
      <c r="K572" s="55" t="s">
        <v>20</v>
      </c>
      <c r="L572" s="56" t="s">
        <v>20</v>
      </c>
    </row>
    <row r="573" spans="2:12" ht="13.5" customHeight="1">
      <c r="B573" s="206"/>
      <c r="C573" s="208"/>
      <c r="D573" s="210"/>
      <c r="E573" s="45">
        <v>100</v>
      </c>
      <c r="F573" s="61">
        <v>100</v>
      </c>
      <c r="G573" s="46">
        <v>50</v>
      </c>
      <c r="H573" s="46">
        <v>25</v>
      </c>
      <c r="I573" s="46" t="s">
        <v>20</v>
      </c>
      <c r="J573" s="46">
        <v>75</v>
      </c>
      <c r="K573" s="46" t="s">
        <v>20</v>
      </c>
      <c r="L573" s="47" t="s">
        <v>20</v>
      </c>
    </row>
    <row r="574" spans="2:12" ht="13.5" customHeight="1">
      <c r="B574" s="206"/>
      <c r="C574" s="207"/>
      <c r="D574" s="209" t="s">
        <v>252</v>
      </c>
      <c r="E574" s="54">
        <v>3</v>
      </c>
      <c r="F574" s="64">
        <v>1</v>
      </c>
      <c r="G574" s="55" t="s">
        <v>20</v>
      </c>
      <c r="H574" s="55" t="s">
        <v>20</v>
      </c>
      <c r="I574" s="55">
        <v>1</v>
      </c>
      <c r="J574" s="55" t="s">
        <v>20</v>
      </c>
      <c r="K574" s="55">
        <v>2</v>
      </c>
      <c r="L574" s="56" t="s">
        <v>20</v>
      </c>
    </row>
    <row r="575" spans="2:12" ht="13.5" customHeight="1">
      <c r="B575" s="206"/>
      <c r="C575" s="208"/>
      <c r="D575" s="210"/>
      <c r="E575" s="45">
        <v>100</v>
      </c>
      <c r="F575" s="61">
        <v>33.333333333333329</v>
      </c>
      <c r="G575" s="46" t="s">
        <v>20</v>
      </c>
      <c r="H575" s="46" t="s">
        <v>20</v>
      </c>
      <c r="I575" s="46">
        <v>33.333333333333329</v>
      </c>
      <c r="J575" s="46" t="s">
        <v>20</v>
      </c>
      <c r="K575" s="46">
        <v>66.666666666666657</v>
      </c>
      <c r="L575" s="47" t="s">
        <v>20</v>
      </c>
    </row>
    <row r="576" spans="2:12" ht="13.5" customHeight="1">
      <c r="B576" s="206"/>
      <c r="C576" s="207"/>
      <c r="D576" s="209" t="s">
        <v>251</v>
      </c>
      <c r="E576" s="54">
        <v>2</v>
      </c>
      <c r="F576" s="64">
        <v>1</v>
      </c>
      <c r="G576" s="55">
        <v>1</v>
      </c>
      <c r="H576" s="55" t="s">
        <v>20</v>
      </c>
      <c r="I576" s="55" t="s">
        <v>20</v>
      </c>
      <c r="J576" s="55" t="s">
        <v>20</v>
      </c>
      <c r="K576" s="55">
        <v>1</v>
      </c>
      <c r="L576" s="56" t="s">
        <v>20</v>
      </c>
    </row>
    <row r="577" spans="2:12" ht="13.5" customHeight="1">
      <c r="B577" s="206"/>
      <c r="C577" s="208"/>
      <c r="D577" s="210"/>
      <c r="E577" s="45">
        <v>100</v>
      </c>
      <c r="F577" s="61">
        <v>50</v>
      </c>
      <c r="G577" s="46">
        <v>50</v>
      </c>
      <c r="H577" s="46" t="s">
        <v>20</v>
      </c>
      <c r="I577" s="46" t="s">
        <v>20</v>
      </c>
      <c r="J577" s="46" t="s">
        <v>20</v>
      </c>
      <c r="K577" s="46">
        <v>50</v>
      </c>
      <c r="L577" s="47" t="s">
        <v>20</v>
      </c>
    </row>
    <row r="578" spans="2:12" ht="13.5" customHeight="1">
      <c r="B578" s="206"/>
      <c r="C578" s="207"/>
      <c r="D578" s="209" t="s">
        <v>250</v>
      </c>
      <c r="E578" s="54">
        <v>4</v>
      </c>
      <c r="F578" s="64">
        <v>4</v>
      </c>
      <c r="G578" s="55">
        <v>1</v>
      </c>
      <c r="H578" s="55">
        <v>3</v>
      </c>
      <c r="I578" s="55" t="s">
        <v>20</v>
      </c>
      <c r="J578" s="55">
        <v>2</v>
      </c>
      <c r="K578" s="55" t="s">
        <v>20</v>
      </c>
      <c r="L578" s="56" t="s">
        <v>20</v>
      </c>
    </row>
    <row r="579" spans="2:12" ht="13.5" customHeight="1">
      <c r="B579" s="206"/>
      <c r="C579" s="208"/>
      <c r="D579" s="210"/>
      <c r="E579" s="45">
        <v>100</v>
      </c>
      <c r="F579" s="61">
        <v>100</v>
      </c>
      <c r="G579" s="46">
        <v>25</v>
      </c>
      <c r="H579" s="46">
        <v>75</v>
      </c>
      <c r="I579" s="46" t="s">
        <v>20</v>
      </c>
      <c r="J579" s="46">
        <v>50</v>
      </c>
      <c r="K579" s="46" t="s">
        <v>20</v>
      </c>
      <c r="L579" s="47" t="s">
        <v>20</v>
      </c>
    </row>
    <row r="580" spans="2:12" ht="13.5" customHeight="1">
      <c r="B580" s="206"/>
      <c r="C580" s="207"/>
      <c r="D580" s="209" t="s">
        <v>249</v>
      </c>
      <c r="E580" s="54">
        <v>4</v>
      </c>
      <c r="F580" s="64">
        <v>4</v>
      </c>
      <c r="G580" s="55" t="s">
        <v>20</v>
      </c>
      <c r="H580" s="55">
        <v>3</v>
      </c>
      <c r="I580" s="55">
        <v>3</v>
      </c>
      <c r="J580" s="55">
        <v>2</v>
      </c>
      <c r="K580" s="55" t="s">
        <v>20</v>
      </c>
      <c r="L580" s="56" t="s">
        <v>20</v>
      </c>
    </row>
    <row r="581" spans="2:12" ht="13.5" customHeight="1">
      <c r="B581" s="206"/>
      <c r="C581" s="208"/>
      <c r="D581" s="210"/>
      <c r="E581" s="45">
        <v>100</v>
      </c>
      <c r="F581" s="61">
        <v>100</v>
      </c>
      <c r="G581" s="46" t="s">
        <v>20</v>
      </c>
      <c r="H581" s="46">
        <v>75</v>
      </c>
      <c r="I581" s="46">
        <v>75</v>
      </c>
      <c r="J581" s="46">
        <v>50</v>
      </c>
      <c r="K581" s="46" t="s">
        <v>20</v>
      </c>
      <c r="L581" s="47" t="s">
        <v>20</v>
      </c>
    </row>
    <row r="582" spans="2:12" ht="13.5" customHeight="1">
      <c r="B582" s="206"/>
      <c r="C582" s="207"/>
      <c r="D582" s="209" t="s">
        <v>30</v>
      </c>
      <c r="E582" s="54" t="s">
        <v>20</v>
      </c>
      <c r="F582" s="55" t="s">
        <v>20</v>
      </c>
      <c r="G582" s="55" t="s">
        <v>20</v>
      </c>
      <c r="H582" s="55" t="s">
        <v>20</v>
      </c>
      <c r="I582" s="55" t="s">
        <v>20</v>
      </c>
      <c r="J582" s="55" t="s">
        <v>20</v>
      </c>
      <c r="K582" s="55" t="s">
        <v>20</v>
      </c>
      <c r="L582" s="56" t="s">
        <v>20</v>
      </c>
    </row>
    <row r="583" spans="2:12" ht="13.5" customHeight="1">
      <c r="B583" s="206"/>
      <c r="C583" s="208"/>
      <c r="D583" s="210"/>
      <c r="E583" s="45" t="s">
        <v>20</v>
      </c>
      <c r="F583" s="46" t="s">
        <v>20</v>
      </c>
      <c r="G583" s="46" t="s">
        <v>20</v>
      </c>
      <c r="H583" s="46" t="s">
        <v>20</v>
      </c>
      <c r="I583" s="46" t="s">
        <v>20</v>
      </c>
      <c r="J583" s="46" t="s">
        <v>20</v>
      </c>
      <c r="K583" s="46" t="s">
        <v>20</v>
      </c>
      <c r="L583" s="47" t="s">
        <v>20</v>
      </c>
    </row>
    <row r="584" spans="2:12" ht="13.5" customHeight="1">
      <c r="B584" s="206"/>
      <c r="C584" s="216" t="s">
        <v>28</v>
      </c>
      <c r="D584" s="214"/>
      <c r="E584" s="54">
        <v>39</v>
      </c>
      <c r="F584" s="64">
        <v>16</v>
      </c>
      <c r="G584" s="55">
        <v>2</v>
      </c>
      <c r="H584" s="55">
        <v>5</v>
      </c>
      <c r="I584" s="55">
        <v>3</v>
      </c>
      <c r="J584" s="55">
        <v>11</v>
      </c>
      <c r="K584" s="55">
        <v>17</v>
      </c>
      <c r="L584" s="56">
        <v>6</v>
      </c>
    </row>
    <row r="585" spans="2:12" ht="13.5" customHeight="1">
      <c r="B585" s="206"/>
      <c r="C585" s="213"/>
      <c r="D585" s="214"/>
      <c r="E585" s="45">
        <v>100</v>
      </c>
      <c r="F585" s="61">
        <v>41.025641025641022</v>
      </c>
      <c r="G585" s="46">
        <v>5.1282051282051277</v>
      </c>
      <c r="H585" s="46">
        <v>12.820512820512819</v>
      </c>
      <c r="I585" s="46">
        <v>7.6923076923076925</v>
      </c>
      <c r="J585" s="46">
        <v>28.205128205128204</v>
      </c>
      <c r="K585" s="46">
        <v>43.589743589743591</v>
      </c>
      <c r="L585" s="47">
        <v>15.384615384615385</v>
      </c>
    </row>
    <row r="586" spans="2:12" ht="13.5" customHeight="1">
      <c r="B586" s="206"/>
      <c r="C586" s="207"/>
      <c r="D586" s="209" t="s">
        <v>255</v>
      </c>
      <c r="E586" s="54">
        <v>5</v>
      </c>
      <c r="F586" s="64">
        <v>2</v>
      </c>
      <c r="G586" s="55">
        <v>2</v>
      </c>
      <c r="H586" s="55" t="s">
        <v>20</v>
      </c>
      <c r="I586" s="55" t="s">
        <v>20</v>
      </c>
      <c r="J586" s="55">
        <v>1</v>
      </c>
      <c r="K586" s="55">
        <v>2</v>
      </c>
      <c r="L586" s="56">
        <v>1</v>
      </c>
    </row>
    <row r="587" spans="2:12" ht="13.5" customHeight="1">
      <c r="B587" s="206"/>
      <c r="C587" s="208"/>
      <c r="D587" s="210"/>
      <c r="E587" s="45">
        <v>100</v>
      </c>
      <c r="F587" s="61">
        <v>40</v>
      </c>
      <c r="G587" s="46">
        <v>40</v>
      </c>
      <c r="H587" s="46" t="s">
        <v>20</v>
      </c>
      <c r="I587" s="46" t="s">
        <v>20</v>
      </c>
      <c r="J587" s="46">
        <v>20</v>
      </c>
      <c r="K587" s="46">
        <v>40</v>
      </c>
      <c r="L587" s="47">
        <v>20</v>
      </c>
    </row>
    <row r="588" spans="2:12" ht="13.5" customHeight="1">
      <c r="B588" s="206"/>
      <c r="C588" s="207"/>
      <c r="D588" s="209" t="s">
        <v>254</v>
      </c>
      <c r="E588" s="54">
        <v>7</v>
      </c>
      <c r="F588" s="64">
        <v>1</v>
      </c>
      <c r="G588" s="55" t="s">
        <v>20</v>
      </c>
      <c r="H588" s="55" t="s">
        <v>20</v>
      </c>
      <c r="I588" s="55" t="s">
        <v>20</v>
      </c>
      <c r="J588" s="55">
        <v>1</v>
      </c>
      <c r="K588" s="55">
        <v>5</v>
      </c>
      <c r="L588" s="56">
        <v>1</v>
      </c>
    </row>
    <row r="589" spans="2:12" ht="13.5" customHeight="1">
      <c r="B589" s="206"/>
      <c r="C589" s="208"/>
      <c r="D589" s="210"/>
      <c r="E589" s="45">
        <v>100</v>
      </c>
      <c r="F589" s="61">
        <v>14.285714285714285</v>
      </c>
      <c r="G589" s="46" t="s">
        <v>20</v>
      </c>
      <c r="H589" s="46" t="s">
        <v>20</v>
      </c>
      <c r="I589" s="46" t="s">
        <v>20</v>
      </c>
      <c r="J589" s="46">
        <v>14.285714285714285</v>
      </c>
      <c r="K589" s="46">
        <v>71.428571428571431</v>
      </c>
      <c r="L589" s="47">
        <v>14.285714285714285</v>
      </c>
    </row>
    <row r="590" spans="2:12" ht="13.5" customHeight="1">
      <c r="B590" s="206"/>
      <c r="C590" s="207"/>
      <c r="D590" s="209" t="s">
        <v>253</v>
      </c>
      <c r="E590" s="54">
        <v>3</v>
      </c>
      <c r="F590" s="64" t="s">
        <v>20</v>
      </c>
      <c r="G590" s="55" t="s">
        <v>20</v>
      </c>
      <c r="H590" s="55" t="s">
        <v>20</v>
      </c>
      <c r="I590" s="55" t="s">
        <v>20</v>
      </c>
      <c r="J590" s="55" t="s">
        <v>20</v>
      </c>
      <c r="K590" s="55">
        <v>3</v>
      </c>
      <c r="L590" s="56" t="s">
        <v>20</v>
      </c>
    </row>
    <row r="591" spans="2:12" ht="13.5" customHeight="1">
      <c r="B591" s="206"/>
      <c r="C591" s="208"/>
      <c r="D591" s="210"/>
      <c r="E591" s="45">
        <v>100</v>
      </c>
      <c r="F591" s="61" t="s">
        <v>20</v>
      </c>
      <c r="G591" s="46" t="s">
        <v>20</v>
      </c>
      <c r="H591" s="46" t="s">
        <v>20</v>
      </c>
      <c r="I591" s="46" t="s">
        <v>20</v>
      </c>
      <c r="J591" s="46" t="s">
        <v>20</v>
      </c>
      <c r="K591" s="46">
        <v>100</v>
      </c>
      <c r="L591" s="47" t="s">
        <v>20</v>
      </c>
    </row>
    <row r="592" spans="2:12" ht="13.5" customHeight="1">
      <c r="B592" s="206"/>
      <c r="C592" s="207"/>
      <c r="D592" s="209" t="s">
        <v>252</v>
      </c>
      <c r="E592" s="54">
        <v>4</v>
      </c>
      <c r="F592" s="64">
        <v>1</v>
      </c>
      <c r="G592" s="55" t="s">
        <v>20</v>
      </c>
      <c r="H592" s="55" t="s">
        <v>20</v>
      </c>
      <c r="I592" s="55" t="s">
        <v>20</v>
      </c>
      <c r="J592" s="55">
        <v>1</v>
      </c>
      <c r="K592" s="55">
        <v>2</v>
      </c>
      <c r="L592" s="56">
        <v>1</v>
      </c>
    </row>
    <row r="593" spans="2:12" ht="13.5" customHeight="1">
      <c r="B593" s="206"/>
      <c r="C593" s="208"/>
      <c r="D593" s="210"/>
      <c r="E593" s="45">
        <v>100</v>
      </c>
      <c r="F593" s="61">
        <v>25</v>
      </c>
      <c r="G593" s="46" t="s">
        <v>20</v>
      </c>
      <c r="H593" s="46" t="s">
        <v>20</v>
      </c>
      <c r="I593" s="46" t="s">
        <v>20</v>
      </c>
      <c r="J593" s="46">
        <v>25</v>
      </c>
      <c r="K593" s="46">
        <v>50</v>
      </c>
      <c r="L593" s="47">
        <v>25</v>
      </c>
    </row>
    <row r="594" spans="2:12" ht="13.5" customHeight="1">
      <c r="B594" s="206"/>
      <c r="C594" s="207"/>
      <c r="D594" s="209" t="s">
        <v>251</v>
      </c>
      <c r="E594" s="54">
        <v>4</v>
      </c>
      <c r="F594" s="64">
        <v>2</v>
      </c>
      <c r="G594" s="55" t="s">
        <v>20</v>
      </c>
      <c r="H594" s="55">
        <v>2</v>
      </c>
      <c r="I594" s="55">
        <v>1</v>
      </c>
      <c r="J594" s="55">
        <v>1</v>
      </c>
      <c r="K594" s="55">
        <v>1</v>
      </c>
      <c r="L594" s="56">
        <v>1</v>
      </c>
    </row>
    <row r="595" spans="2:12" ht="13.5" customHeight="1">
      <c r="B595" s="206"/>
      <c r="C595" s="208"/>
      <c r="D595" s="210"/>
      <c r="E595" s="45">
        <v>100</v>
      </c>
      <c r="F595" s="61">
        <v>50</v>
      </c>
      <c r="G595" s="46" t="s">
        <v>20</v>
      </c>
      <c r="H595" s="46">
        <v>50</v>
      </c>
      <c r="I595" s="46">
        <v>25</v>
      </c>
      <c r="J595" s="46">
        <v>25</v>
      </c>
      <c r="K595" s="46">
        <v>25</v>
      </c>
      <c r="L595" s="47">
        <v>25</v>
      </c>
    </row>
    <row r="596" spans="2:12" ht="13.5" customHeight="1">
      <c r="B596" s="206"/>
      <c r="C596" s="207"/>
      <c r="D596" s="209" t="s">
        <v>250</v>
      </c>
      <c r="E596" s="54">
        <v>3</v>
      </c>
      <c r="F596" s="64">
        <v>3</v>
      </c>
      <c r="G596" s="55" t="s">
        <v>20</v>
      </c>
      <c r="H596" s="55">
        <v>2</v>
      </c>
      <c r="I596" s="55">
        <v>1</v>
      </c>
      <c r="J596" s="55">
        <v>2</v>
      </c>
      <c r="K596" s="55" t="s">
        <v>20</v>
      </c>
      <c r="L596" s="56" t="s">
        <v>20</v>
      </c>
    </row>
    <row r="597" spans="2:12" ht="13.5" customHeight="1">
      <c r="B597" s="206"/>
      <c r="C597" s="208"/>
      <c r="D597" s="210"/>
      <c r="E597" s="45">
        <v>100</v>
      </c>
      <c r="F597" s="61">
        <v>100</v>
      </c>
      <c r="G597" s="46" t="s">
        <v>20</v>
      </c>
      <c r="H597" s="46">
        <v>66.666666666666657</v>
      </c>
      <c r="I597" s="46">
        <v>33.333333333333329</v>
      </c>
      <c r="J597" s="46">
        <v>66.666666666666657</v>
      </c>
      <c r="K597" s="46" t="s">
        <v>20</v>
      </c>
      <c r="L597" s="47" t="s">
        <v>20</v>
      </c>
    </row>
    <row r="598" spans="2:12" ht="13.5" customHeight="1">
      <c r="B598" s="206"/>
      <c r="C598" s="207"/>
      <c r="D598" s="209" t="s">
        <v>249</v>
      </c>
      <c r="E598" s="54">
        <v>13</v>
      </c>
      <c r="F598" s="64">
        <v>7</v>
      </c>
      <c r="G598" s="55" t="s">
        <v>20</v>
      </c>
      <c r="H598" s="55">
        <v>1</v>
      </c>
      <c r="I598" s="55">
        <v>1</v>
      </c>
      <c r="J598" s="55">
        <v>5</v>
      </c>
      <c r="K598" s="55">
        <v>4</v>
      </c>
      <c r="L598" s="56">
        <v>2</v>
      </c>
    </row>
    <row r="599" spans="2:12" ht="13.5" customHeight="1">
      <c r="B599" s="206"/>
      <c r="C599" s="208"/>
      <c r="D599" s="210"/>
      <c r="E599" s="45">
        <v>100</v>
      </c>
      <c r="F599" s="61">
        <v>53.846153846153847</v>
      </c>
      <c r="G599" s="46" t="s">
        <v>20</v>
      </c>
      <c r="H599" s="46">
        <v>7.6923076923076925</v>
      </c>
      <c r="I599" s="46">
        <v>7.6923076923076925</v>
      </c>
      <c r="J599" s="46">
        <v>38.461538461538467</v>
      </c>
      <c r="K599" s="46">
        <v>30.76923076923077</v>
      </c>
      <c r="L599" s="47">
        <v>15.384615384615385</v>
      </c>
    </row>
    <row r="600" spans="2:12" ht="13.5" customHeight="1">
      <c r="B600" s="206"/>
      <c r="C600" s="207"/>
      <c r="D600" s="209" t="s">
        <v>30</v>
      </c>
      <c r="E600" s="54" t="s">
        <v>20</v>
      </c>
      <c r="F600" s="64" t="s">
        <v>20</v>
      </c>
      <c r="G600" s="55" t="s">
        <v>20</v>
      </c>
      <c r="H600" s="55" t="s">
        <v>20</v>
      </c>
      <c r="I600" s="55" t="s">
        <v>20</v>
      </c>
      <c r="J600" s="55" t="s">
        <v>20</v>
      </c>
      <c r="K600" s="55" t="s">
        <v>20</v>
      </c>
      <c r="L600" s="56" t="s">
        <v>20</v>
      </c>
    </row>
    <row r="601" spans="2:12" ht="13.5" customHeight="1">
      <c r="B601" s="239"/>
      <c r="C601" s="240"/>
      <c r="D601" s="241"/>
      <c r="E601" s="57" t="s">
        <v>20</v>
      </c>
      <c r="F601" s="65" t="s">
        <v>20</v>
      </c>
      <c r="G601" s="58" t="s">
        <v>20</v>
      </c>
      <c r="H601" s="58" t="s">
        <v>20</v>
      </c>
      <c r="I601" s="58" t="s">
        <v>20</v>
      </c>
      <c r="J601" s="58" t="s">
        <v>20</v>
      </c>
      <c r="K601" s="58" t="s">
        <v>20</v>
      </c>
      <c r="L601" s="59" t="s">
        <v>20</v>
      </c>
    </row>
  </sheetData>
  <mergeCells count="868">
    <mergeCell ref="B600:B601"/>
    <mergeCell ref="C600:C601"/>
    <mergeCell ref="D600:D601"/>
    <mergeCell ref="B596:B597"/>
    <mergeCell ref="C596:C597"/>
    <mergeCell ref="D596:D597"/>
    <mergeCell ref="B598:B599"/>
    <mergeCell ref="C598:C599"/>
    <mergeCell ref="D598:D599"/>
    <mergeCell ref="B592:B593"/>
    <mergeCell ref="C592:C593"/>
    <mergeCell ref="D592:D593"/>
    <mergeCell ref="B594:B595"/>
    <mergeCell ref="C594:C595"/>
    <mergeCell ref="D594:D595"/>
    <mergeCell ref="B588:B589"/>
    <mergeCell ref="C588:C589"/>
    <mergeCell ref="D588:D589"/>
    <mergeCell ref="B590:B591"/>
    <mergeCell ref="C590:C591"/>
    <mergeCell ref="D590:D591"/>
    <mergeCell ref="B582:B583"/>
    <mergeCell ref="C582:C583"/>
    <mergeCell ref="D582:D583"/>
    <mergeCell ref="B584:B585"/>
    <mergeCell ref="C584:D585"/>
    <mergeCell ref="B586:B587"/>
    <mergeCell ref="C586:C587"/>
    <mergeCell ref="D586:D587"/>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4:B565"/>
    <mergeCell ref="C564:C565"/>
    <mergeCell ref="D564:D565"/>
    <mergeCell ref="B566:B567"/>
    <mergeCell ref="C566:D567"/>
    <mergeCell ref="B568:B569"/>
    <mergeCell ref="C568:C569"/>
    <mergeCell ref="D568:D569"/>
    <mergeCell ref="B560:B561"/>
    <mergeCell ref="C560:C561"/>
    <mergeCell ref="D560:D561"/>
    <mergeCell ref="B562:B563"/>
    <mergeCell ref="C562:C563"/>
    <mergeCell ref="D562:D563"/>
    <mergeCell ref="B556:B557"/>
    <mergeCell ref="C556:C557"/>
    <mergeCell ref="D556:D557"/>
    <mergeCell ref="B558:B559"/>
    <mergeCell ref="C558:C559"/>
    <mergeCell ref="D558:D559"/>
    <mergeCell ref="B552:B553"/>
    <mergeCell ref="C552:C553"/>
    <mergeCell ref="D552:D553"/>
    <mergeCell ref="B554:B555"/>
    <mergeCell ref="C554:C555"/>
    <mergeCell ref="D554:D555"/>
    <mergeCell ref="B546:B547"/>
    <mergeCell ref="C546:C547"/>
    <mergeCell ref="D546:D547"/>
    <mergeCell ref="B548:B549"/>
    <mergeCell ref="C548:D549"/>
    <mergeCell ref="B550:B551"/>
    <mergeCell ref="C550:C551"/>
    <mergeCell ref="D550:D551"/>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28:B529"/>
    <mergeCell ref="C528:C529"/>
    <mergeCell ref="D528:D529"/>
    <mergeCell ref="B530:B531"/>
    <mergeCell ref="C530:D531"/>
    <mergeCell ref="B532:B533"/>
    <mergeCell ref="C532:C533"/>
    <mergeCell ref="D532:D533"/>
    <mergeCell ref="B524:B525"/>
    <mergeCell ref="C524:C525"/>
    <mergeCell ref="D524:D525"/>
    <mergeCell ref="B526:B527"/>
    <mergeCell ref="C526:C527"/>
    <mergeCell ref="D526:D527"/>
    <mergeCell ref="B520:B521"/>
    <mergeCell ref="C520:C521"/>
    <mergeCell ref="D520:D521"/>
    <mergeCell ref="B522:B523"/>
    <mergeCell ref="C522:C523"/>
    <mergeCell ref="D522:D523"/>
    <mergeCell ref="B516:B517"/>
    <mergeCell ref="C516:C517"/>
    <mergeCell ref="D516:D517"/>
    <mergeCell ref="B518:B519"/>
    <mergeCell ref="C518:C519"/>
    <mergeCell ref="D518:D519"/>
    <mergeCell ref="B510:B511"/>
    <mergeCell ref="C510:C511"/>
    <mergeCell ref="D510:D511"/>
    <mergeCell ref="B512:B513"/>
    <mergeCell ref="C512:D513"/>
    <mergeCell ref="B514:B515"/>
    <mergeCell ref="C514:C515"/>
    <mergeCell ref="D514:D515"/>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2:B493"/>
    <mergeCell ref="C492:C493"/>
    <mergeCell ref="D492:D493"/>
    <mergeCell ref="B494:B495"/>
    <mergeCell ref="C494:D495"/>
    <mergeCell ref="B496:B497"/>
    <mergeCell ref="C496:C497"/>
    <mergeCell ref="D496:D497"/>
    <mergeCell ref="B488:B489"/>
    <mergeCell ref="C488:C489"/>
    <mergeCell ref="D488:D489"/>
    <mergeCell ref="B490:B491"/>
    <mergeCell ref="C490:C491"/>
    <mergeCell ref="D490:D491"/>
    <mergeCell ref="B484:B485"/>
    <mergeCell ref="C484:C485"/>
    <mergeCell ref="D484:D485"/>
    <mergeCell ref="B486:B487"/>
    <mergeCell ref="C486:C487"/>
    <mergeCell ref="D486:D487"/>
    <mergeCell ref="B480:B481"/>
    <mergeCell ref="C480:C481"/>
    <mergeCell ref="D480:D481"/>
    <mergeCell ref="B482:B483"/>
    <mergeCell ref="C482:C483"/>
    <mergeCell ref="D482:D483"/>
    <mergeCell ref="B474:B475"/>
    <mergeCell ref="C474:C475"/>
    <mergeCell ref="D474:D475"/>
    <mergeCell ref="B476:B477"/>
    <mergeCell ref="C476:D477"/>
    <mergeCell ref="B478:B479"/>
    <mergeCell ref="C478:C479"/>
    <mergeCell ref="D478:D479"/>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6:B457"/>
    <mergeCell ref="C456:C457"/>
    <mergeCell ref="D456:D457"/>
    <mergeCell ref="B458:B459"/>
    <mergeCell ref="C458:D459"/>
    <mergeCell ref="B460:B461"/>
    <mergeCell ref="C460:C461"/>
    <mergeCell ref="D460:D461"/>
    <mergeCell ref="B452:B453"/>
    <mergeCell ref="C452:C453"/>
    <mergeCell ref="D452:D453"/>
    <mergeCell ref="B454:B455"/>
    <mergeCell ref="C454:C455"/>
    <mergeCell ref="D454:D455"/>
    <mergeCell ref="B448:B449"/>
    <mergeCell ref="C448:C449"/>
    <mergeCell ref="D448:D449"/>
    <mergeCell ref="B450:B451"/>
    <mergeCell ref="C450:C451"/>
    <mergeCell ref="D450:D451"/>
    <mergeCell ref="B444:B445"/>
    <mergeCell ref="C444:C445"/>
    <mergeCell ref="D444:D445"/>
    <mergeCell ref="B446:B447"/>
    <mergeCell ref="C446:C447"/>
    <mergeCell ref="D446:D447"/>
    <mergeCell ref="B438:B439"/>
    <mergeCell ref="C438:C439"/>
    <mergeCell ref="D438:D439"/>
    <mergeCell ref="B440:B441"/>
    <mergeCell ref="C440:D441"/>
    <mergeCell ref="B442:B443"/>
    <mergeCell ref="C442:C443"/>
    <mergeCell ref="D442:D443"/>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0:B421"/>
    <mergeCell ref="C420:C421"/>
    <mergeCell ref="D420:D421"/>
    <mergeCell ref="B422:B423"/>
    <mergeCell ref="C422:D423"/>
    <mergeCell ref="B424:B425"/>
    <mergeCell ref="C424:C425"/>
    <mergeCell ref="D424:D425"/>
    <mergeCell ref="B416:B417"/>
    <mergeCell ref="C416:C417"/>
    <mergeCell ref="D416:D417"/>
    <mergeCell ref="B418:B419"/>
    <mergeCell ref="C418:C419"/>
    <mergeCell ref="D418:D419"/>
    <mergeCell ref="B412:B413"/>
    <mergeCell ref="C412:C413"/>
    <mergeCell ref="D412:D413"/>
    <mergeCell ref="B414:B415"/>
    <mergeCell ref="C414:C415"/>
    <mergeCell ref="D414:D415"/>
    <mergeCell ref="B408:B409"/>
    <mergeCell ref="C408:C409"/>
    <mergeCell ref="D408:D409"/>
    <mergeCell ref="B410:B411"/>
    <mergeCell ref="C410:C411"/>
    <mergeCell ref="D410:D411"/>
    <mergeCell ref="B402:B403"/>
    <mergeCell ref="C402:C403"/>
    <mergeCell ref="D402:D403"/>
    <mergeCell ref="B404:B405"/>
    <mergeCell ref="C404:D405"/>
    <mergeCell ref="B406:B407"/>
    <mergeCell ref="C406:C407"/>
    <mergeCell ref="D406:D407"/>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C393"/>
    <mergeCell ref="D392:D393"/>
    <mergeCell ref="B384:B385"/>
    <mergeCell ref="C384:C385"/>
    <mergeCell ref="D384:D385"/>
    <mergeCell ref="B386:B387"/>
    <mergeCell ref="C386:D387"/>
    <mergeCell ref="B388:B389"/>
    <mergeCell ref="C388:C389"/>
    <mergeCell ref="D388:D389"/>
    <mergeCell ref="B380:B381"/>
    <mergeCell ref="C380:C381"/>
    <mergeCell ref="D380:D381"/>
    <mergeCell ref="B382:B383"/>
    <mergeCell ref="C382:C383"/>
    <mergeCell ref="D382:D383"/>
    <mergeCell ref="B376:B377"/>
    <mergeCell ref="C376:C377"/>
    <mergeCell ref="D376:D377"/>
    <mergeCell ref="B378:B379"/>
    <mergeCell ref="C378:C379"/>
    <mergeCell ref="D378:D379"/>
    <mergeCell ref="B372:B373"/>
    <mergeCell ref="C372:C373"/>
    <mergeCell ref="D372:D373"/>
    <mergeCell ref="B374:B375"/>
    <mergeCell ref="C374:C375"/>
    <mergeCell ref="D374:D375"/>
    <mergeCell ref="B366:B367"/>
    <mergeCell ref="C366:C367"/>
    <mergeCell ref="D366:D367"/>
    <mergeCell ref="B368:B369"/>
    <mergeCell ref="C368:D369"/>
    <mergeCell ref="B370:B371"/>
    <mergeCell ref="C370:C371"/>
    <mergeCell ref="D370:D371"/>
    <mergeCell ref="B362:B363"/>
    <mergeCell ref="C362:C363"/>
    <mergeCell ref="D362:D363"/>
    <mergeCell ref="B364:B365"/>
    <mergeCell ref="C364:C365"/>
    <mergeCell ref="D364:D365"/>
    <mergeCell ref="B358:B359"/>
    <mergeCell ref="C358:C359"/>
    <mergeCell ref="D358:D359"/>
    <mergeCell ref="B360:B361"/>
    <mergeCell ref="C360:C361"/>
    <mergeCell ref="D360:D361"/>
    <mergeCell ref="B354:B355"/>
    <mergeCell ref="C354:C355"/>
    <mergeCell ref="D354:D355"/>
    <mergeCell ref="B356:B357"/>
    <mergeCell ref="C356:C357"/>
    <mergeCell ref="D356:D357"/>
    <mergeCell ref="B348:B349"/>
    <mergeCell ref="C348:C349"/>
    <mergeCell ref="D348:D349"/>
    <mergeCell ref="B350:B351"/>
    <mergeCell ref="C350:D351"/>
    <mergeCell ref="B352:B353"/>
    <mergeCell ref="C352:C353"/>
    <mergeCell ref="D352:D353"/>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36:B337"/>
    <mergeCell ref="C336:C337"/>
    <mergeCell ref="D336:D337"/>
    <mergeCell ref="B338:B339"/>
    <mergeCell ref="C338:C339"/>
    <mergeCell ref="D338:D339"/>
    <mergeCell ref="B330:B331"/>
    <mergeCell ref="C330:C331"/>
    <mergeCell ref="D330:D331"/>
    <mergeCell ref="B332:B333"/>
    <mergeCell ref="C332:D333"/>
    <mergeCell ref="B334:B335"/>
    <mergeCell ref="C334:C335"/>
    <mergeCell ref="D334:D335"/>
    <mergeCell ref="B326:B327"/>
    <mergeCell ref="C326:C327"/>
    <mergeCell ref="D326:D327"/>
    <mergeCell ref="B328:B329"/>
    <mergeCell ref="C328:C329"/>
    <mergeCell ref="D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2:B313"/>
    <mergeCell ref="C312:C313"/>
    <mergeCell ref="D312:D313"/>
    <mergeCell ref="B314:B315"/>
    <mergeCell ref="C314:D315"/>
    <mergeCell ref="B316:B317"/>
    <mergeCell ref="C316:C317"/>
    <mergeCell ref="D316:D317"/>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00:B301"/>
    <mergeCell ref="C300:C301"/>
    <mergeCell ref="D300:D301"/>
    <mergeCell ref="B302:B303"/>
    <mergeCell ref="C302:C303"/>
    <mergeCell ref="D302:D303"/>
    <mergeCell ref="B294:B295"/>
    <mergeCell ref="C294:C295"/>
    <mergeCell ref="D294:D295"/>
    <mergeCell ref="B296:B297"/>
    <mergeCell ref="C296:D297"/>
    <mergeCell ref="B298:B299"/>
    <mergeCell ref="C298:C299"/>
    <mergeCell ref="D298:D299"/>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6:B277"/>
    <mergeCell ref="C276:C277"/>
    <mergeCell ref="D276:D277"/>
    <mergeCell ref="B278:B279"/>
    <mergeCell ref="C278:D279"/>
    <mergeCell ref="B280:B281"/>
    <mergeCell ref="C280:C281"/>
    <mergeCell ref="D280:D281"/>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4:B265"/>
    <mergeCell ref="C264:C265"/>
    <mergeCell ref="D264:D265"/>
    <mergeCell ref="B266:B267"/>
    <mergeCell ref="C266:C267"/>
    <mergeCell ref="D266:D267"/>
    <mergeCell ref="B258:B259"/>
    <mergeCell ref="C258:C259"/>
    <mergeCell ref="D258:D259"/>
    <mergeCell ref="B260:B261"/>
    <mergeCell ref="C260:D261"/>
    <mergeCell ref="B262:B263"/>
    <mergeCell ref="C262:C263"/>
    <mergeCell ref="D262:D263"/>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0:B241"/>
    <mergeCell ref="C240:C241"/>
    <mergeCell ref="D240:D241"/>
    <mergeCell ref="B242:B243"/>
    <mergeCell ref="C242:D243"/>
    <mergeCell ref="B244:B245"/>
    <mergeCell ref="C244:C245"/>
    <mergeCell ref="D244:D245"/>
    <mergeCell ref="B236:B237"/>
    <mergeCell ref="C236:C237"/>
    <mergeCell ref="D236:D237"/>
    <mergeCell ref="B238:B239"/>
    <mergeCell ref="C238:C239"/>
    <mergeCell ref="D238:D239"/>
    <mergeCell ref="B232:B233"/>
    <mergeCell ref="C232:C233"/>
    <mergeCell ref="D232:D233"/>
    <mergeCell ref="B234:B235"/>
    <mergeCell ref="C234:C235"/>
    <mergeCell ref="D234:D235"/>
    <mergeCell ref="B228:B229"/>
    <mergeCell ref="C228:C229"/>
    <mergeCell ref="D228:D229"/>
    <mergeCell ref="B230:B231"/>
    <mergeCell ref="C230:C231"/>
    <mergeCell ref="D230:D231"/>
    <mergeCell ref="B222:B223"/>
    <mergeCell ref="C222:C223"/>
    <mergeCell ref="D222:D223"/>
    <mergeCell ref="B224:B225"/>
    <mergeCell ref="C224:D225"/>
    <mergeCell ref="B226:B227"/>
    <mergeCell ref="C226:C227"/>
    <mergeCell ref="D226:D227"/>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4:B205"/>
    <mergeCell ref="C204:C205"/>
    <mergeCell ref="D204:D205"/>
    <mergeCell ref="B206:B207"/>
    <mergeCell ref="C206:D207"/>
    <mergeCell ref="B208:B209"/>
    <mergeCell ref="C208:C209"/>
    <mergeCell ref="D208:D209"/>
    <mergeCell ref="B200:B201"/>
    <mergeCell ref="C200:C201"/>
    <mergeCell ref="D200:D201"/>
    <mergeCell ref="B202:B203"/>
    <mergeCell ref="C202:C203"/>
    <mergeCell ref="D202:D203"/>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6:B187"/>
    <mergeCell ref="C186:C187"/>
    <mergeCell ref="D186:D187"/>
    <mergeCell ref="B188:B189"/>
    <mergeCell ref="C188:D189"/>
    <mergeCell ref="B190:B191"/>
    <mergeCell ref="C190:C191"/>
    <mergeCell ref="D190:D191"/>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68:B169"/>
    <mergeCell ref="C168:C169"/>
    <mergeCell ref="D168:D169"/>
    <mergeCell ref="B170:B171"/>
    <mergeCell ref="C170:D171"/>
    <mergeCell ref="B172:B173"/>
    <mergeCell ref="C172:C173"/>
    <mergeCell ref="D172:D173"/>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0:B151"/>
    <mergeCell ref="C150:C151"/>
    <mergeCell ref="D150:D151"/>
    <mergeCell ref="B152:B153"/>
    <mergeCell ref="C152:D153"/>
    <mergeCell ref="B154:B155"/>
    <mergeCell ref="C154:C155"/>
    <mergeCell ref="D154:D155"/>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2:B133"/>
    <mergeCell ref="C132:C133"/>
    <mergeCell ref="D132:D133"/>
    <mergeCell ref="B134:B135"/>
    <mergeCell ref="C134:D135"/>
    <mergeCell ref="B136:B137"/>
    <mergeCell ref="C136:C137"/>
    <mergeCell ref="D136:D137"/>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4:B115"/>
    <mergeCell ref="C114:C115"/>
    <mergeCell ref="D114:D115"/>
    <mergeCell ref="B116:B117"/>
    <mergeCell ref="C116:D117"/>
    <mergeCell ref="B118:B119"/>
    <mergeCell ref="C118:C119"/>
    <mergeCell ref="D118:D119"/>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C104:C105"/>
    <mergeCell ref="D104:D105"/>
    <mergeCell ref="B96:B97"/>
    <mergeCell ref="C96:C97"/>
    <mergeCell ref="D96:D97"/>
    <mergeCell ref="B98:B99"/>
    <mergeCell ref="C98:D99"/>
    <mergeCell ref="B100:B101"/>
    <mergeCell ref="C100:C101"/>
    <mergeCell ref="D100:D101"/>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78:B79"/>
    <mergeCell ref="C78:C79"/>
    <mergeCell ref="D78:D79"/>
    <mergeCell ref="B80:B81"/>
    <mergeCell ref="C80:D81"/>
    <mergeCell ref="B82:B83"/>
    <mergeCell ref="C82:C83"/>
    <mergeCell ref="D82:D83"/>
    <mergeCell ref="B74:B75"/>
    <mergeCell ref="C74:C75"/>
    <mergeCell ref="D74:D75"/>
    <mergeCell ref="B76:B77"/>
    <mergeCell ref="C76:C77"/>
    <mergeCell ref="D76:D77"/>
    <mergeCell ref="B70:B71"/>
    <mergeCell ref="C70:C71"/>
    <mergeCell ref="D70:D71"/>
    <mergeCell ref="B72:B73"/>
    <mergeCell ref="C72:C73"/>
    <mergeCell ref="D72:D73"/>
    <mergeCell ref="B66:B67"/>
    <mergeCell ref="C66:C67"/>
    <mergeCell ref="D66:D67"/>
    <mergeCell ref="B68:B69"/>
    <mergeCell ref="C68:C69"/>
    <mergeCell ref="D68:D69"/>
    <mergeCell ref="B60:B61"/>
    <mergeCell ref="C60:C61"/>
    <mergeCell ref="D60:D61"/>
    <mergeCell ref="B62:B63"/>
    <mergeCell ref="C62:D63"/>
    <mergeCell ref="B64:B65"/>
    <mergeCell ref="C64:C65"/>
    <mergeCell ref="D64:D65"/>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2:B43"/>
    <mergeCell ref="C42:C43"/>
    <mergeCell ref="D42:D43"/>
    <mergeCell ref="B44:B45"/>
    <mergeCell ref="C44:D45"/>
    <mergeCell ref="B46:B47"/>
    <mergeCell ref="C46:C47"/>
    <mergeCell ref="D46:D47"/>
    <mergeCell ref="B38:B39"/>
    <mergeCell ref="C38:C39"/>
    <mergeCell ref="D38:D39"/>
    <mergeCell ref="B40:B41"/>
    <mergeCell ref="C40:C41"/>
    <mergeCell ref="D40:D41"/>
    <mergeCell ref="B34:B35"/>
    <mergeCell ref="C34:C35"/>
    <mergeCell ref="D34:D35"/>
    <mergeCell ref="B36:B37"/>
    <mergeCell ref="C36:C37"/>
    <mergeCell ref="D36:D37"/>
    <mergeCell ref="B30:B31"/>
    <mergeCell ref="C30:C31"/>
    <mergeCell ref="D30:D31"/>
    <mergeCell ref="B32:B33"/>
    <mergeCell ref="C32:C33"/>
    <mergeCell ref="D32:D33"/>
    <mergeCell ref="B24:B25"/>
    <mergeCell ref="C24:C25"/>
    <mergeCell ref="D24:D25"/>
    <mergeCell ref="B26:B27"/>
    <mergeCell ref="C26:D27"/>
    <mergeCell ref="B28:B29"/>
    <mergeCell ref="C28:C29"/>
    <mergeCell ref="D28:D29"/>
    <mergeCell ref="B20:B21"/>
    <mergeCell ref="C20:C21"/>
    <mergeCell ref="D20:D21"/>
    <mergeCell ref="B22:B23"/>
    <mergeCell ref="C22:C23"/>
    <mergeCell ref="D22:D23"/>
    <mergeCell ref="C10:C11"/>
    <mergeCell ref="D10:D11"/>
    <mergeCell ref="B2:D5"/>
    <mergeCell ref="E3:E5"/>
    <mergeCell ref="F3:F5"/>
    <mergeCell ref="B16:B17"/>
    <mergeCell ref="C16:C17"/>
    <mergeCell ref="D16:D17"/>
    <mergeCell ref="B18:B19"/>
    <mergeCell ref="C18:C19"/>
    <mergeCell ref="D18:D19"/>
    <mergeCell ref="B12:B13"/>
    <mergeCell ref="C12:C13"/>
    <mergeCell ref="D12:D13"/>
    <mergeCell ref="B14:B15"/>
    <mergeCell ref="C14:C15"/>
    <mergeCell ref="D14:D15"/>
    <mergeCell ref="K3:K5"/>
    <mergeCell ref="L3:L5"/>
    <mergeCell ref="B6:B7"/>
    <mergeCell ref="C6:D7"/>
    <mergeCell ref="B8:B9"/>
    <mergeCell ref="C8:D9"/>
    <mergeCell ref="G3:G5"/>
    <mergeCell ref="H3:H5"/>
    <mergeCell ref="I3:I5"/>
    <mergeCell ref="J3:J5"/>
  </mergeCells>
  <phoneticPr fontId="2"/>
  <pageMargins left="0.59055118110236227" right="0.19685039370078741" top="0.78740157480314965" bottom="0.59055118110236227" header="0.51181102362204722" footer="0.51181102362204722"/>
  <pageSetup paperSize="9" scale="77" orientation="portrait" r:id="rId1"/>
  <headerFooter alignWithMargins="0"/>
  <rowBreaks count="10" manualBreakCount="10">
    <brk id="61" max="11" man="1"/>
    <brk id="115" max="11" man="1"/>
    <brk id="169" max="11" man="1"/>
    <brk id="223" max="11" man="1"/>
    <brk id="277" max="11" man="1"/>
    <brk id="331" max="11" man="1"/>
    <brk id="385" max="11" man="1"/>
    <brk id="439" max="11" man="1"/>
    <brk id="493" max="11" man="1"/>
    <brk id="547" max="11" man="1"/>
  </row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pageSetUpPr fitToPage="1"/>
  </sheetPr>
  <dimension ref="A1:K27"/>
  <sheetViews>
    <sheetView zoomScaleNormal="100" workbookViewId="0"/>
  </sheetViews>
  <sheetFormatPr defaultColWidth="9" defaultRowHeight="12"/>
  <cols>
    <col min="1" max="1" width="0.5" style="155" customWidth="1"/>
    <col min="2" max="2" width="31.59765625" style="155" bestFit="1" customWidth="1"/>
    <col min="3" max="9" width="8.09765625" style="155" customWidth="1"/>
    <col min="10" max="10" width="8.09765625" style="157" customWidth="1"/>
    <col min="11" max="16384" width="9" style="155"/>
  </cols>
  <sheetData>
    <row r="1" spans="1:11" s="139" customFormat="1" ht="13.5" customHeight="1" thickBot="1">
      <c r="B1" s="36" t="s">
        <v>515</v>
      </c>
      <c r="C1" s="36"/>
      <c r="D1" s="36"/>
      <c r="E1" s="36"/>
      <c r="F1" s="36"/>
      <c r="G1" s="36"/>
      <c r="H1" s="36"/>
      <c r="I1" s="36"/>
      <c r="J1" s="36"/>
    </row>
    <row r="2" spans="1:11" s="159" customFormat="1" ht="6" customHeight="1" thickTop="1">
      <c r="A2" s="160"/>
      <c r="B2" s="289"/>
      <c r="C2" s="38"/>
      <c r="D2" s="39"/>
      <c r="E2" s="40"/>
      <c r="F2" s="40"/>
      <c r="G2" s="40"/>
      <c r="H2" s="40"/>
      <c r="I2" s="40"/>
      <c r="J2" s="41"/>
    </row>
    <row r="3" spans="1:11" s="159" customFormat="1" ht="12.6" customHeight="1">
      <c r="B3" s="290"/>
      <c r="C3" s="191" t="s">
        <v>18</v>
      </c>
      <c r="D3" s="286" t="s">
        <v>317</v>
      </c>
      <c r="E3" s="280" t="s">
        <v>504</v>
      </c>
      <c r="F3" s="280" t="s">
        <v>505</v>
      </c>
      <c r="G3" s="280" t="s">
        <v>506</v>
      </c>
      <c r="H3" s="280" t="s">
        <v>507</v>
      </c>
      <c r="I3" s="248" t="s">
        <v>120</v>
      </c>
      <c r="J3" s="195" t="s">
        <v>15</v>
      </c>
      <c r="K3" s="162"/>
    </row>
    <row r="4" spans="1:11" s="159" customFormat="1" ht="13.2" customHeight="1">
      <c r="B4" s="290"/>
      <c r="C4" s="191"/>
      <c r="D4" s="286"/>
      <c r="E4" s="280"/>
      <c r="F4" s="280"/>
      <c r="G4" s="280"/>
      <c r="H4" s="280"/>
      <c r="I4" s="248"/>
      <c r="J4" s="195"/>
      <c r="K4" s="162"/>
    </row>
    <row r="5" spans="1:11" ht="165" customHeight="1">
      <c r="B5" s="291"/>
      <c r="C5" s="192"/>
      <c r="D5" s="287"/>
      <c r="E5" s="281"/>
      <c r="F5" s="281"/>
      <c r="G5" s="281"/>
      <c r="H5" s="281"/>
      <c r="I5" s="249"/>
      <c r="J5" s="196"/>
      <c r="K5" s="151"/>
    </row>
    <row r="6" spans="1:11" ht="13.5" customHeight="1">
      <c r="B6" s="294" t="s">
        <v>14</v>
      </c>
      <c r="C6" s="42">
        <v>1158</v>
      </c>
      <c r="D6" s="60">
        <v>682</v>
      </c>
      <c r="E6" s="43">
        <v>237</v>
      </c>
      <c r="F6" s="43">
        <v>293</v>
      </c>
      <c r="G6" s="43">
        <v>134</v>
      </c>
      <c r="H6" s="43">
        <v>388</v>
      </c>
      <c r="I6" s="43">
        <v>445</v>
      </c>
      <c r="J6" s="92">
        <v>31</v>
      </c>
    </row>
    <row r="7" spans="1:11" ht="13.5" customHeight="1">
      <c r="B7" s="292"/>
      <c r="C7" s="45">
        <v>100</v>
      </c>
      <c r="D7" s="61">
        <v>58.894645941278071</v>
      </c>
      <c r="E7" s="46">
        <v>20.5</v>
      </c>
      <c r="F7" s="46">
        <v>25.3</v>
      </c>
      <c r="G7" s="46">
        <v>11.6</v>
      </c>
      <c r="H7" s="46">
        <v>33.5</v>
      </c>
      <c r="I7" s="46">
        <v>38.4</v>
      </c>
      <c r="J7" s="47">
        <v>2.7</v>
      </c>
    </row>
    <row r="8" spans="1:11" ht="13.5" customHeight="1">
      <c r="B8" s="292" t="s">
        <v>307</v>
      </c>
      <c r="C8" s="48">
        <v>380</v>
      </c>
      <c r="D8" s="62">
        <v>212</v>
      </c>
      <c r="E8" s="49">
        <v>80</v>
      </c>
      <c r="F8" s="49">
        <v>85</v>
      </c>
      <c r="G8" s="49">
        <v>54</v>
      </c>
      <c r="H8" s="49">
        <v>111</v>
      </c>
      <c r="I8" s="49">
        <v>154</v>
      </c>
      <c r="J8" s="50">
        <v>14</v>
      </c>
    </row>
    <row r="9" spans="1:11" ht="13.5" customHeight="1">
      <c r="B9" s="292"/>
      <c r="C9" s="45">
        <v>100</v>
      </c>
      <c r="D9" s="61">
        <v>55.78947368421052</v>
      </c>
      <c r="E9" s="46">
        <v>21.1</v>
      </c>
      <c r="F9" s="52">
        <v>22.4</v>
      </c>
      <c r="G9" s="52">
        <v>14.2</v>
      </c>
      <c r="H9" s="52">
        <v>29.2</v>
      </c>
      <c r="I9" s="52">
        <v>40.5</v>
      </c>
      <c r="J9" s="47">
        <v>3.7</v>
      </c>
    </row>
    <row r="10" spans="1:11" ht="13.5" customHeight="1">
      <c r="B10" s="317" t="s">
        <v>310</v>
      </c>
      <c r="C10" s="48">
        <v>247</v>
      </c>
      <c r="D10" s="62">
        <v>145</v>
      </c>
      <c r="E10" s="49">
        <v>57</v>
      </c>
      <c r="F10" s="55">
        <v>60</v>
      </c>
      <c r="G10" s="55">
        <v>43</v>
      </c>
      <c r="H10" s="55">
        <v>75</v>
      </c>
      <c r="I10" s="55">
        <v>94</v>
      </c>
      <c r="J10" s="50">
        <v>8</v>
      </c>
    </row>
    <row r="11" spans="1:11" ht="13.5" customHeight="1">
      <c r="B11" s="318"/>
      <c r="C11" s="45">
        <v>100</v>
      </c>
      <c r="D11" s="61">
        <v>58.704453441295549</v>
      </c>
      <c r="E11" s="46">
        <v>23.1</v>
      </c>
      <c r="F11" s="46">
        <v>24.3</v>
      </c>
      <c r="G11" s="46">
        <v>17.399999999999999</v>
      </c>
      <c r="H11" s="46">
        <v>30.4</v>
      </c>
      <c r="I11" s="46">
        <v>38.1</v>
      </c>
      <c r="J11" s="47">
        <v>3.2</v>
      </c>
    </row>
    <row r="12" spans="1:11" ht="13.5" customHeight="1">
      <c r="B12" s="317" t="s">
        <v>310</v>
      </c>
      <c r="C12" s="48">
        <v>61</v>
      </c>
      <c r="D12" s="62">
        <v>31</v>
      </c>
      <c r="E12" s="49">
        <v>10</v>
      </c>
      <c r="F12" s="49">
        <v>10</v>
      </c>
      <c r="G12" s="49">
        <v>4</v>
      </c>
      <c r="H12" s="49">
        <v>23</v>
      </c>
      <c r="I12" s="49">
        <v>27</v>
      </c>
      <c r="J12" s="50">
        <v>3</v>
      </c>
    </row>
    <row r="13" spans="1:11" ht="13.5" customHeight="1">
      <c r="B13" s="318"/>
      <c r="C13" s="45">
        <v>100</v>
      </c>
      <c r="D13" s="61">
        <v>50.819672131147541</v>
      </c>
      <c r="E13" s="46">
        <v>16.399999999999999</v>
      </c>
      <c r="F13" s="46">
        <v>16.399999999999999</v>
      </c>
      <c r="G13" s="46">
        <v>6.6</v>
      </c>
      <c r="H13" s="46">
        <v>37.700000000000003</v>
      </c>
      <c r="I13" s="46">
        <v>44.3</v>
      </c>
      <c r="J13" s="47">
        <v>4.9000000000000004</v>
      </c>
    </row>
    <row r="14" spans="1:11" ht="13.5" customHeight="1">
      <c r="B14" s="317" t="s">
        <v>309</v>
      </c>
      <c r="C14" s="48">
        <v>72</v>
      </c>
      <c r="D14" s="62">
        <v>36</v>
      </c>
      <c r="E14" s="55">
        <v>13</v>
      </c>
      <c r="F14" s="49">
        <v>15</v>
      </c>
      <c r="G14" s="49">
        <v>7</v>
      </c>
      <c r="H14" s="49">
        <v>13</v>
      </c>
      <c r="I14" s="49">
        <v>33</v>
      </c>
      <c r="J14" s="50">
        <v>3</v>
      </c>
    </row>
    <row r="15" spans="1:11" ht="13.5" customHeight="1">
      <c r="B15" s="318"/>
      <c r="C15" s="45">
        <v>100</v>
      </c>
      <c r="D15" s="61">
        <v>50</v>
      </c>
      <c r="E15" s="46">
        <v>18.100000000000001</v>
      </c>
      <c r="F15" s="46">
        <v>20.8</v>
      </c>
      <c r="G15" s="46">
        <v>9.6999999999999993</v>
      </c>
      <c r="H15" s="46">
        <v>18.100000000000001</v>
      </c>
      <c r="I15" s="46">
        <v>45.8</v>
      </c>
      <c r="J15" s="47">
        <v>4.2</v>
      </c>
    </row>
    <row r="16" spans="1:11" ht="13.5" customHeight="1">
      <c r="B16" s="292" t="s">
        <v>306</v>
      </c>
      <c r="C16" s="54">
        <v>33</v>
      </c>
      <c r="D16" s="64">
        <v>20</v>
      </c>
      <c r="E16" s="55">
        <v>9</v>
      </c>
      <c r="F16" s="55">
        <v>6</v>
      </c>
      <c r="G16" s="55">
        <v>8</v>
      </c>
      <c r="H16" s="55">
        <v>13</v>
      </c>
      <c r="I16" s="55">
        <v>12</v>
      </c>
      <c r="J16" s="56">
        <v>1</v>
      </c>
    </row>
    <row r="17" spans="2:10" ht="13.5" customHeight="1">
      <c r="B17" s="292"/>
      <c r="C17" s="45">
        <v>100</v>
      </c>
      <c r="D17" s="61">
        <v>60.606060606060609</v>
      </c>
      <c r="E17" s="46">
        <v>27.3</v>
      </c>
      <c r="F17" s="46">
        <v>18.2</v>
      </c>
      <c r="G17" s="46">
        <v>24.2</v>
      </c>
      <c r="H17" s="46">
        <v>39.4</v>
      </c>
      <c r="I17" s="46">
        <v>36.4</v>
      </c>
      <c r="J17" s="47">
        <v>3</v>
      </c>
    </row>
    <row r="18" spans="2:10" ht="13.5" customHeight="1">
      <c r="B18" s="317" t="s">
        <v>310</v>
      </c>
      <c r="C18" s="48">
        <v>22</v>
      </c>
      <c r="D18" s="62">
        <v>14</v>
      </c>
      <c r="E18" s="49">
        <v>6</v>
      </c>
      <c r="F18" s="55">
        <v>4</v>
      </c>
      <c r="G18" s="55">
        <v>7</v>
      </c>
      <c r="H18" s="55">
        <v>8</v>
      </c>
      <c r="I18" s="55">
        <v>8</v>
      </c>
      <c r="J18" s="50" t="s">
        <v>20</v>
      </c>
    </row>
    <row r="19" spans="2:10" ht="13.5" customHeight="1">
      <c r="B19" s="318"/>
      <c r="C19" s="45">
        <v>100</v>
      </c>
      <c r="D19" s="61">
        <v>63.636363636363633</v>
      </c>
      <c r="E19" s="46">
        <v>27.3</v>
      </c>
      <c r="F19" s="46">
        <v>18.2</v>
      </c>
      <c r="G19" s="46">
        <v>31.8</v>
      </c>
      <c r="H19" s="46">
        <v>36.4</v>
      </c>
      <c r="I19" s="46">
        <v>36.4</v>
      </c>
      <c r="J19" s="47" t="s">
        <v>20</v>
      </c>
    </row>
    <row r="20" spans="2:10" ht="13.5" customHeight="1">
      <c r="B20" s="317" t="s">
        <v>310</v>
      </c>
      <c r="C20" s="48">
        <v>5</v>
      </c>
      <c r="D20" s="62">
        <v>2</v>
      </c>
      <c r="E20" s="49">
        <v>2</v>
      </c>
      <c r="F20" s="49" t="s">
        <v>20</v>
      </c>
      <c r="G20" s="49">
        <v>1</v>
      </c>
      <c r="H20" s="49">
        <v>2</v>
      </c>
      <c r="I20" s="49">
        <v>2</v>
      </c>
      <c r="J20" s="50">
        <v>1</v>
      </c>
    </row>
    <row r="21" spans="2:10" ht="13.5" customHeight="1">
      <c r="B21" s="318"/>
      <c r="C21" s="45">
        <v>100</v>
      </c>
      <c r="D21" s="61">
        <v>40</v>
      </c>
      <c r="E21" s="46">
        <v>40</v>
      </c>
      <c r="F21" s="46" t="s">
        <v>20</v>
      </c>
      <c r="G21" s="46">
        <v>20</v>
      </c>
      <c r="H21" s="46">
        <v>40</v>
      </c>
      <c r="I21" s="46">
        <v>40</v>
      </c>
      <c r="J21" s="47">
        <v>20</v>
      </c>
    </row>
    <row r="22" spans="2:10" ht="13.5" customHeight="1">
      <c r="B22" s="317" t="s">
        <v>309</v>
      </c>
      <c r="C22" s="48">
        <v>6</v>
      </c>
      <c r="D22" s="62">
        <v>4</v>
      </c>
      <c r="E22" s="49">
        <v>1</v>
      </c>
      <c r="F22" s="49">
        <v>2</v>
      </c>
      <c r="G22" s="49" t="s">
        <v>20</v>
      </c>
      <c r="H22" s="49">
        <v>3</v>
      </c>
      <c r="I22" s="49">
        <v>2</v>
      </c>
      <c r="J22" s="50" t="s">
        <v>20</v>
      </c>
    </row>
    <row r="23" spans="2:10" ht="13.5" customHeight="1">
      <c r="B23" s="318"/>
      <c r="C23" s="45">
        <v>100</v>
      </c>
      <c r="D23" s="61">
        <v>66.666666666666657</v>
      </c>
      <c r="E23" s="46">
        <v>16.7</v>
      </c>
      <c r="F23" s="46">
        <v>33.299999999999997</v>
      </c>
      <c r="G23" s="46" t="s">
        <v>20</v>
      </c>
      <c r="H23" s="46">
        <v>50</v>
      </c>
      <c r="I23" s="46">
        <v>33.299999999999997</v>
      </c>
      <c r="J23" s="47" t="s">
        <v>20</v>
      </c>
    </row>
    <row r="24" spans="2:10" ht="13.5" customHeight="1">
      <c r="B24" s="319" t="s">
        <v>308</v>
      </c>
      <c r="C24" s="54">
        <v>708</v>
      </c>
      <c r="D24" s="64">
        <v>427</v>
      </c>
      <c r="E24" s="55">
        <v>141</v>
      </c>
      <c r="F24" s="55">
        <v>192</v>
      </c>
      <c r="G24" s="55">
        <v>66</v>
      </c>
      <c r="H24" s="55">
        <v>251</v>
      </c>
      <c r="I24" s="55">
        <v>266</v>
      </c>
      <c r="J24" s="56">
        <v>15</v>
      </c>
    </row>
    <row r="25" spans="2:10" ht="13.5" customHeight="1">
      <c r="B25" s="320"/>
      <c r="C25" s="45">
        <v>100</v>
      </c>
      <c r="D25" s="61">
        <v>60.310734463276837</v>
      </c>
      <c r="E25" s="46">
        <v>19.899999999999999</v>
      </c>
      <c r="F25" s="46">
        <v>27.1</v>
      </c>
      <c r="G25" s="46">
        <v>9.3000000000000007</v>
      </c>
      <c r="H25" s="46">
        <v>35.5</v>
      </c>
      <c r="I25" s="46">
        <v>37.6</v>
      </c>
      <c r="J25" s="47">
        <v>2.1</v>
      </c>
    </row>
    <row r="26" spans="2:10" ht="13.5" customHeight="1">
      <c r="B26" s="319" t="s">
        <v>53</v>
      </c>
      <c r="C26" s="54">
        <v>37</v>
      </c>
      <c r="D26" s="64">
        <v>23</v>
      </c>
      <c r="E26" s="55">
        <v>7</v>
      </c>
      <c r="F26" s="55">
        <v>10</v>
      </c>
      <c r="G26" s="55">
        <v>6</v>
      </c>
      <c r="H26" s="55">
        <v>13</v>
      </c>
      <c r="I26" s="55">
        <v>13</v>
      </c>
      <c r="J26" s="56">
        <v>1</v>
      </c>
    </row>
    <row r="27" spans="2:10" ht="13.5" customHeight="1">
      <c r="B27" s="291"/>
      <c r="C27" s="57">
        <v>100</v>
      </c>
      <c r="D27" s="65">
        <v>62.162162162162161</v>
      </c>
      <c r="E27" s="58">
        <v>18.899999999999999</v>
      </c>
      <c r="F27" s="58">
        <v>27</v>
      </c>
      <c r="G27" s="58">
        <v>16.2</v>
      </c>
      <c r="H27" s="58">
        <v>35.1</v>
      </c>
      <c r="I27" s="58">
        <v>35.1</v>
      </c>
      <c r="J27" s="59">
        <v>2.7</v>
      </c>
    </row>
  </sheetData>
  <mergeCells count="20">
    <mergeCell ref="B18:B19"/>
    <mergeCell ref="B20:B21"/>
    <mergeCell ref="B22:B23"/>
    <mergeCell ref="B24:B25"/>
    <mergeCell ref="B26:B27"/>
    <mergeCell ref="J3:J5"/>
    <mergeCell ref="B16:B17"/>
    <mergeCell ref="B2:B5"/>
    <mergeCell ref="C3:C5"/>
    <mergeCell ref="D3:D5"/>
    <mergeCell ref="I3:I5"/>
    <mergeCell ref="B6:B7"/>
    <mergeCell ref="B8:B9"/>
    <mergeCell ref="B10:B11"/>
    <mergeCell ref="B12:B13"/>
    <mergeCell ref="B14:B15"/>
    <mergeCell ref="E3:E5"/>
    <mergeCell ref="F3:F5"/>
    <mergeCell ref="G3:G5"/>
    <mergeCell ref="H3:H5"/>
  </mergeCells>
  <phoneticPr fontId="2"/>
  <pageMargins left="0.59055118110236227" right="0.19685039370078741" top="0.78740157480314965" bottom="0.59055118110236227" header="0.51181102362204722" footer="0.51181102362204722"/>
  <pageSetup paperSize="9" scale="83" orientation="portrait"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pageSetUpPr fitToPage="1"/>
  </sheetPr>
  <dimension ref="A1:K19"/>
  <sheetViews>
    <sheetView zoomScaleNormal="100" workbookViewId="0"/>
  </sheetViews>
  <sheetFormatPr defaultColWidth="9" defaultRowHeight="12"/>
  <cols>
    <col min="1" max="1" width="0.5" style="151" customWidth="1"/>
    <col min="2" max="2" width="41.09765625" style="151" customWidth="1"/>
    <col min="3" max="10" width="8.09765625" style="151" customWidth="1"/>
    <col min="11" max="16384" width="9" style="151"/>
  </cols>
  <sheetData>
    <row r="1" spans="1:11" s="137" customFormat="1" ht="13.5" customHeight="1" thickBot="1">
      <c r="B1" s="110" t="s">
        <v>428</v>
      </c>
      <c r="C1" s="110"/>
      <c r="D1" s="110"/>
      <c r="E1" s="110"/>
      <c r="F1" s="110"/>
      <c r="G1" s="110"/>
      <c r="H1" s="110"/>
      <c r="I1" s="110"/>
      <c r="J1" s="110"/>
    </row>
    <row r="2" spans="1:11" s="147" customFormat="1" ht="6" customHeight="1" thickTop="1">
      <c r="A2" s="150"/>
      <c r="B2" s="188"/>
      <c r="C2" s="108"/>
      <c r="D2" s="111"/>
      <c r="E2" s="107"/>
      <c r="F2" s="107"/>
      <c r="G2" s="107"/>
      <c r="H2" s="107"/>
      <c r="I2" s="107"/>
      <c r="J2" s="106"/>
    </row>
    <row r="3" spans="1:11" s="147" customFormat="1" ht="12.6" customHeight="1">
      <c r="B3" s="189"/>
      <c r="C3" s="191" t="s">
        <v>18</v>
      </c>
      <c r="D3" s="278" t="s">
        <v>317</v>
      </c>
      <c r="E3" s="280" t="s">
        <v>504</v>
      </c>
      <c r="F3" s="280" t="s">
        <v>505</v>
      </c>
      <c r="G3" s="280" t="s">
        <v>506</v>
      </c>
      <c r="H3" s="280" t="s">
        <v>507</v>
      </c>
      <c r="I3" s="248" t="s">
        <v>120</v>
      </c>
      <c r="J3" s="195" t="s">
        <v>15</v>
      </c>
      <c r="K3" s="162"/>
    </row>
    <row r="4" spans="1:11" s="147" customFormat="1" ht="13.2" customHeight="1">
      <c r="B4" s="189"/>
      <c r="C4" s="191"/>
      <c r="D4" s="278"/>
      <c r="E4" s="280"/>
      <c r="F4" s="280"/>
      <c r="G4" s="280"/>
      <c r="H4" s="280"/>
      <c r="I4" s="248"/>
      <c r="J4" s="195"/>
      <c r="K4" s="162"/>
    </row>
    <row r="5" spans="1:11" ht="165" customHeight="1">
      <c r="B5" s="190"/>
      <c r="C5" s="192"/>
      <c r="D5" s="279"/>
      <c r="E5" s="281"/>
      <c r="F5" s="281"/>
      <c r="G5" s="281"/>
      <c r="H5" s="281"/>
      <c r="I5" s="249"/>
      <c r="J5" s="196"/>
    </row>
    <row r="6" spans="1:11" ht="13.5" customHeight="1">
      <c r="B6" s="197" t="s">
        <v>14</v>
      </c>
      <c r="C6" s="17">
        <v>2461</v>
      </c>
      <c r="D6" s="43">
        <v>1276</v>
      </c>
      <c r="E6" s="12">
        <v>402</v>
      </c>
      <c r="F6" s="12">
        <v>509</v>
      </c>
      <c r="G6" s="12">
        <v>226</v>
      </c>
      <c r="H6" s="11">
        <v>738</v>
      </c>
      <c r="I6" s="11">
        <v>1104</v>
      </c>
      <c r="J6" s="91">
        <v>81</v>
      </c>
    </row>
    <row r="7" spans="1:11" ht="13.5" customHeight="1">
      <c r="B7" s="198"/>
      <c r="C7" s="15">
        <v>100</v>
      </c>
      <c r="D7" s="52">
        <v>51.848841934173095</v>
      </c>
      <c r="E7" s="6">
        <v>16.3</v>
      </c>
      <c r="F7" s="6">
        <v>20.7</v>
      </c>
      <c r="G7" s="6">
        <v>9.1999999999999993</v>
      </c>
      <c r="H7" s="5">
        <v>30</v>
      </c>
      <c r="I7" s="5">
        <v>44.9</v>
      </c>
      <c r="J7" s="5">
        <v>3.3</v>
      </c>
    </row>
    <row r="8" spans="1:11" ht="13.5" customHeight="1">
      <c r="B8" s="202" t="s">
        <v>113</v>
      </c>
      <c r="C8" s="16">
        <v>180</v>
      </c>
      <c r="D8" s="55">
        <v>82</v>
      </c>
      <c r="E8" s="10">
        <v>33</v>
      </c>
      <c r="F8" s="10">
        <v>36</v>
      </c>
      <c r="G8" s="10">
        <v>16</v>
      </c>
      <c r="H8" s="9">
        <v>41</v>
      </c>
      <c r="I8" s="9">
        <v>92</v>
      </c>
      <c r="J8" s="9">
        <v>6</v>
      </c>
    </row>
    <row r="9" spans="1:11" ht="13.5" customHeight="1">
      <c r="B9" s="202"/>
      <c r="C9" s="18">
        <v>100</v>
      </c>
      <c r="D9" s="46">
        <v>45.555555555555557</v>
      </c>
      <c r="E9" s="8">
        <v>18.3</v>
      </c>
      <c r="F9" s="8">
        <v>20</v>
      </c>
      <c r="G9" s="8">
        <v>8.9</v>
      </c>
      <c r="H9" s="7">
        <v>22.8</v>
      </c>
      <c r="I9" s="7">
        <v>51.1</v>
      </c>
      <c r="J9" s="7">
        <v>3.3</v>
      </c>
    </row>
    <row r="10" spans="1:11" ht="13.5" customHeight="1">
      <c r="B10" s="202" t="s">
        <v>161</v>
      </c>
      <c r="C10" s="14">
        <v>419</v>
      </c>
      <c r="D10" s="55">
        <v>237</v>
      </c>
      <c r="E10" s="4">
        <v>108</v>
      </c>
      <c r="F10" s="4">
        <v>95</v>
      </c>
      <c r="G10" s="4">
        <v>51</v>
      </c>
      <c r="H10" s="3">
        <v>132</v>
      </c>
      <c r="I10" s="3">
        <v>170</v>
      </c>
      <c r="J10" s="3">
        <v>12</v>
      </c>
    </row>
    <row r="11" spans="1:11" ht="13.5" customHeight="1">
      <c r="B11" s="202"/>
      <c r="C11" s="15">
        <v>100</v>
      </c>
      <c r="D11" s="46">
        <v>56.563245823389018</v>
      </c>
      <c r="E11" s="6">
        <v>25.8</v>
      </c>
      <c r="F11" s="6">
        <v>22.7</v>
      </c>
      <c r="G11" s="6">
        <v>12.2</v>
      </c>
      <c r="H11" s="5">
        <v>31.5</v>
      </c>
      <c r="I11" s="5">
        <v>40.6</v>
      </c>
      <c r="J11" s="5">
        <v>2.9</v>
      </c>
    </row>
    <row r="12" spans="1:11" ht="13.5" customHeight="1">
      <c r="B12" s="202" t="s">
        <v>112</v>
      </c>
      <c r="C12" s="14">
        <v>58</v>
      </c>
      <c r="D12" s="55">
        <v>32</v>
      </c>
      <c r="E12" s="4">
        <v>7</v>
      </c>
      <c r="F12" s="4">
        <v>13</v>
      </c>
      <c r="G12" s="4">
        <v>3</v>
      </c>
      <c r="H12" s="3">
        <v>21</v>
      </c>
      <c r="I12" s="3">
        <v>24</v>
      </c>
      <c r="J12" s="3">
        <v>2</v>
      </c>
    </row>
    <row r="13" spans="1:11" ht="13.5" customHeight="1">
      <c r="B13" s="202"/>
      <c r="C13" s="15">
        <v>100</v>
      </c>
      <c r="D13" s="46">
        <v>55.172413793103445</v>
      </c>
      <c r="E13" s="6">
        <v>12.1</v>
      </c>
      <c r="F13" s="6">
        <v>22.4</v>
      </c>
      <c r="G13" s="6">
        <v>5.2</v>
      </c>
      <c r="H13" s="5">
        <v>36.200000000000003</v>
      </c>
      <c r="I13" s="5">
        <v>41.4</v>
      </c>
      <c r="J13" s="5">
        <v>3.4</v>
      </c>
    </row>
    <row r="14" spans="1:11" ht="13.5" customHeight="1">
      <c r="B14" s="202" t="s">
        <v>162</v>
      </c>
      <c r="C14" s="16">
        <v>868</v>
      </c>
      <c r="D14" s="55">
        <v>461</v>
      </c>
      <c r="E14" s="10">
        <v>160</v>
      </c>
      <c r="F14" s="10">
        <v>177</v>
      </c>
      <c r="G14" s="10">
        <v>80</v>
      </c>
      <c r="H14" s="9">
        <v>276</v>
      </c>
      <c r="I14" s="9">
        <v>381</v>
      </c>
      <c r="J14" s="9">
        <v>26</v>
      </c>
    </row>
    <row r="15" spans="1:11" ht="13.5" customHeight="1">
      <c r="B15" s="202"/>
      <c r="C15" s="18">
        <v>100</v>
      </c>
      <c r="D15" s="46">
        <v>53.110599078341011</v>
      </c>
      <c r="E15" s="8">
        <v>18.399999999999999</v>
      </c>
      <c r="F15" s="8">
        <v>20.399999999999999</v>
      </c>
      <c r="G15" s="8">
        <v>9.1999999999999993</v>
      </c>
      <c r="H15" s="7">
        <v>31.8</v>
      </c>
      <c r="I15" s="7">
        <v>43.9</v>
      </c>
      <c r="J15" s="7">
        <v>3</v>
      </c>
    </row>
    <row r="16" spans="1:11" ht="13.5" customHeight="1">
      <c r="B16" s="202" t="s">
        <v>224</v>
      </c>
      <c r="C16" s="14">
        <v>921</v>
      </c>
      <c r="D16" s="55">
        <v>454</v>
      </c>
      <c r="E16" s="4">
        <v>91</v>
      </c>
      <c r="F16" s="4">
        <v>187</v>
      </c>
      <c r="G16" s="4">
        <v>74</v>
      </c>
      <c r="H16" s="3">
        <v>261</v>
      </c>
      <c r="I16" s="3">
        <v>434</v>
      </c>
      <c r="J16" s="3">
        <v>33</v>
      </c>
    </row>
    <row r="17" spans="2:10" ht="13.5" customHeight="1">
      <c r="B17" s="202"/>
      <c r="C17" s="15">
        <v>100</v>
      </c>
      <c r="D17" s="46">
        <v>49.294245385450594</v>
      </c>
      <c r="E17" s="6">
        <v>9.9</v>
      </c>
      <c r="F17" s="6">
        <v>20.3</v>
      </c>
      <c r="G17" s="6">
        <v>8</v>
      </c>
      <c r="H17" s="5">
        <v>28.3</v>
      </c>
      <c r="I17" s="5">
        <v>47.1</v>
      </c>
      <c r="J17" s="5">
        <v>3.6</v>
      </c>
    </row>
    <row r="18" spans="2:10" ht="13.5" customHeight="1">
      <c r="B18" s="202" t="s">
        <v>53</v>
      </c>
      <c r="C18" s="14">
        <v>15</v>
      </c>
      <c r="D18" s="55">
        <v>10</v>
      </c>
      <c r="E18" s="4">
        <v>3</v>
      </c>
      <c r="F18" s="4">
        <v>1</v>
      </c>
      <c r="G18" s="4">
        <v>2</v>
      </c>
      <c r="H18" s="3">
        <v>7</v>
      </c>
      <c r="I18" s="3">
        <v>3</v>
      </c>
      <c r="J18" s="3">
        <v>2</v>
      </c>
    </row>
    <row r="19" spans="2:10" ht="13.5" customHeight="1">
      <c r="B19" s="204"/>
      <c r="C19" s="13">
        <v>100</v>
      </c>
      <c r="D19" s="58">
        <v>66.666666666666657</v>
      </c>
      <c r="E19" s="2">
        <v>20</v>
      </c>
      <c r="F19" s="2">
        <v>6.7</v>
      </c>
      <c r="G19" s="2">
        <v>13.3</v>
      </c>
      <c r="H19" s="1">
        <v>46.7</v>
      </c>
      <c r="I19" s="1">
        <v>20</v>
      </c>
      <c r="J19" s="1">
        <v>13.3</v>
      </c>
    </row>
  </sheetData>
  <mergeCells count="16">
    <mergeCell ref="B18:B19"/>
    <mergeCell ref="B6:B7"/>
    <mergeCell ref="B8:B9"/>
    <mergeCell ref="B10:B11"/>
    <mergeCell ref="B12:B13"/>
    <mergeCell ref="B14:B15"/>
    <mergeCell ref="B16:B17"/>
    <mergeCell ref="B2:B5"/>
    <mergeCell ref="C3:C5"/>
    <mergeCell ref="D3:D5"/>
    <mergeCell ref="I3:I5"/>
    <mergeCell ref="J3:J5"/>
    <mergeCell ref="E3:E5"/>
    <mergeCell ref="F3:F5"/>
    <mergeCell ref="G3:G5"/>
    <mergeCell ref="H3:H5"/>
  </mergeCells>
  <phoneticPr fontId="2"/>
  <pageMargins left="0.39370078740157483" right="0.19685039370078741" top="0.78740157480314965" bottom="0.59055118110236227" header="0.51181102362204722" footer="0.51181102362204722"/>
  <pageSetup paperSize="9" scale="77" orientation="portrait"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A1:K21"/>
  <sheetViews>
    <sheetView zoomScaleNormal="100" workbookViewId="0"/>
  </sheetViews>
  <sheetFormatPr defaultColWidth="9" defaultRowHeight="12"/>
  <cols>
    <col min="1" max="1" width="0.5" style="151" customWidth="1"/>
    <col min="2" max="2" width="41.09765625" style="151" customWidth="1"/>
    <col min="3" max="10" width="8.09765625" style="151" customWidth="1"/>
    <col min="11" max="16384" width="9" style="151"/>
  </cols>
  <sheetData>
    <row r="1" spans="1:11" s="137" customFormat="1" ht="13.5" customHeight="1" thickBot="1">
      <c r="B1" s="110" t="s">
        <v>429</v>
      </c>
      <c r="C1" s="110"/>
      <c r="D1" s="110"/>
      <c r="E1" s="110"/>
      <c r="F1" s="110"/>
      <c r="G1" s="110"/>
      <c r="H1" s="110"/>
      <c r="I1" s="110"/>
      <c r="J1" s="110"/>
    </row>
    <row r="2" spans="1:11" s="147" customFormat="1" ht="6" customHeight="1" thickTop="1">
      <c r="A2" s="150"/>
      <c r="B2" s="188"/>
      <c r="C2" s="108"/>
      <c r="D2" s="111"/>
      <c r="E2" s="107"/>
      <c r="F2" s="107"/>
      <c r="G2" s="107"/>
      <c r="H2" s="107"/>
      <c r="I2" s="107"/>
      <c r="J2" s="106"/>
    </row>
    <row r="3" spans="1:11" s="147" customFormat="1" ht="12.6" customHeight="1">
      <c r="B3" s="189"/>
      <c r="C3" s="191" t="s">
        <v>18</v>
      </c>
      <c r="D3" s="278" t="s">
        <v>317</v>
      </c>
      <c r="E3" s="280" t="s">
        <v>504</v>
      </c>
      <c r="F3" s="280" t="s">
        <v>505</v>
      </c>
      <c r="G3" s="280" t="s">
        <v>506</v>
      </c>
      <c r="H3" s="280" t="s">
        <v>507</v>
      </c>
      <c r="I3" s="248" t="s">
        <v>120</v>
      </c>
      <c r="J3" s="195" t="s">
        <v>15</v>
      </c>
      <c r="K3" s="162"/>
    </row>
    <row r="4" spans="1:11" s="147" customFormat="1" ht="13.2" customHeight="1">
      <c r="B4" s="189"/>
      <c r="C4" s="191"/>
      <c r="D4" s="278"/>
      <c r="E4" s="280"/>
      <c r="F4" s="280"/>
      <c r="G4" s="280"/>
      <c r="H4" s="280"/>
      <c r="I4" s="248"/>
      <c r="J4" s="195"/>
      <c r="K4" s="162"/>
    </row>
    <row r="5" spans="1:11" ht="165" customHeight="1">
      <c r="B5" s="190"/>
      <c r="C5" s="192"/>
      <c r="D5" s="279"/>
      <c r="E5" s="281"/>
      <c r="F5" s="281"/>
      <c r="G5" s="281"/>
      <c r="H5" s="281"/>
      <c r="I5" s="249"/>
      <c r="J5" s="196"/>
    </row>
    <row r="6" spans="1:11" ht="13.5" customHeight="1">
      <c r="B6" s="197" t="s">
        <v>14</v>
      </c>
      <c r="C6" s="17">
        <v>2461</v>
      </c>
      <c r="D6" s="43">
        <f>C6-I6-J6</f>
        <v>1276</v>
      </c>
      <c r="E6" s="12">
        <v>402</v>
      </c>
      <c r="F6" s="12">
        <v>509</v>
      </c>
      <c r="G6" s="12">
        <v>226</v>
      </c>
      <c r="H6" s="12">
        <v>738</v>
      </c>
      <c r="I6" s="12">
        <v>1104</v>
      </c>
      <c r="J6" s="91">
        <v>81</v>
      </c>
    </row>
    <row r="7" spans="1:11" ht="13.5" customHeight="1">
      <c r="B7" s="198"/>
      <c r="C7" s="15">
        <v>100</v>
      </c>
      <c r="D7" s="52">
        <v>51.848841934173095</v>
      </c>
      <c r="E7" s="6">
        <v>16.3</v>
      </c>
      <c r="F7" s="6">
        <v>20.7</v>
      </c>
      <c r="G7" s="6">
        <v>9.1999999999999993</v>
      </c>
      <c r="H7" s="6">
        <v>30</v>
      </c>
      <c r="I7" s="6">
        <v>44.9</v>
      </c>
      <c r="J7" s="5">
        <v>3.3</v>
      </c>
    </row>
    <row r="8" spans="1:11" ht="13.5" customHeight="1">
      <c r="B8" s="202" t="s">
        <v>113</v>
      </c>
      <c r="C8" s="16">
        <v>321</v>
      </c>
      <c r="D8" s="55">
        <v>153</v>
      </c>
      <c r="E8" s="10">
        <v>52</v>
      </c>
      <c r="F8" s="10">
        <v>59</v>
      </c>
      <c r="G8" s="10">
        <v>22</v>
      </c>
      <c r="H8" s="10">
        <v>81</v>
      </c>
      <c r="I8" s="10">
        <v>157</v>
      </c>
      <c r="J8" s="9">
        <v>11</v>
      </c>
    </row>
    <row r="9" spans="1:11" ht="13.5" customHeight="1">
      <c r="B9" s="202"/>
      <c r="C9" s="18">
        <v>100</v>
      </c>
      <c r="D9" s="46">
        <v>47.663551401869157</v>
      </c>
      <c r="E9" s="8">
        <v>16.2</v>
      </c>
      <c r="F9" s="8">
        <v>18.399999999999999</v>
      </c>
      <c r="G9" s="8">
        <v>6.9</v>
      </c>
      <c r="H9" s="8">
        <v>25.2</v>
      </c>
      <c r="I9" s="8">
        <v>48.9</v>
      </c>
      <c r="J9" s="7">
        <v>3.4</v>
      </c>
    </row>
    <row r="10" spans="1:11" ht="13.5" customHeight="1">
      <c r="B10" s="202" t="s">
        <v>161</v>
      </c>
      <c r="C10" s="14">
        <v>568</v>
      </c>
      <c r="D10" s="55">
        <v>307</v>
      </c>
      <c r="E10" s="4">
        <v>137</v>
      </c>
      <c r="F10" s="4">
        <v>115</v>
      </c>
      <c r="G10" s="4">
        <v>54</v>
      </c>
      <c r="H10" s="4">
        <v>182</v>
      </c>
      <c r="I10" s="4">
        <v>249</v>
      </c>
      <c r="J10" s="3">
        <v>12</v>
      </c>
    </row>
    <row r="11" spans="1:11" ht="13.5" customHeight="1">
      <c r="B11" s="202"/>
      <c r="C11" s="15">
        <v>100</v>
      </c>
      <c r="D11" s="46">
        <v>54.049295774647888</v>
      </c>
      <c r="E11" s="6">
        <v>24.1</v>
      </c>
      <c r="F11" s="6">
        <v>20.2</v>
      </c>
      <c r="G11" s="6">
        <v>9.5</v>
      </c>
      <c r="H11" s="6">
        <v>32</v>
      </c>
      <c r="I11" s="6">
        <v>43.8</v>
      </c>
      <c r="J11" s="5">
        <v>2.1</v>
      </c>
    </row>
    <row r="12" spans="1:11" ht="13.5" customHeight="1">
      <c r="B12" s="202" t="s">
        <v>112</v>
      </c>
      <c r="C12" s="14">
        <v>53</v>
      </c>
      <c r="D12" s="55">
        <v>29</v>
      </c>
      <c r="E12" s="4">
        <v>8</v>
      </c>
      <c r="F12" s="4">
        <v>10</v>
      </c>
      <c r="G12" s="4">
        <v>5</v>
      </c>
      <c r="H12" s="4">
        <v>22</v>
      </c>
      <c r="I12" s="4">
        <v>20</v>
      </c>
      <c r="J12" s="3">
        <v>4</v>
      </c>
    </row>
    <row r="13" spans="1:11" ht="13.5" customHeight="1">
      <c r="B13" s="202"/>
      <c r="C13" s="15">
        <v>100</v>
      </c>
      <c r="D13" s="46">
        <v>54.716981132075468</v>
      </c>
      <c r="E13" s="6">
        <v>15.1</v>
      </c>
      <c r="F13" s="6">
        <v>18.899999999999999</v>
      </c>
      <c r="G13" s="6">
        <v>9.4</v>
      </c>
      <c r="H13" s="6">
        <v>41.5</v>
      </c>
      <c r="I13" s="6">
        <v>37.700000000000003</v>
      </c>
      <c r="J13" s="5">
        <v>7.5</v>
      </c>
    </row>
    <row r="14" spans="1:11" ht="13.5" customHeight="1">
      <c r="B14" s="202" t="s">
        <v>162</v>
      </c>
      <c r="C14" s="14">
        <v>677</v>
      </c>
      <c r="D14" s="55">
        <v>362</v>
      </c>
      <c r="E14" s="4">
        <v>107</v>
      </c>
      <c r="F14" s="4">
        <v>151</v>
      </c>
      <c r="G14" s="4">
        <v>54</v>
      </c>
      <c r="H14" s="4">
        <v>207</v>
      </c>
      <c r="I14" s="4">
        <v>291</v>
      </c>
      <c r="J14" s="3">
        <v>24</v>
      </c>
    </row>
    <row r="15" spans="1:11" ht="13.5" customHeight="1">
      <c r="B15" s="202"/>
      <c r="C15" s="15">
        <v>100</v>
      </c>
      <c r="D15" s="46">
        <v>53.471196454948299</v>
      </c>
      <c r="E15" s="6">
        <v>15.8</v>
      </c>
      <c r="F15" s="6">
        <v>22.3</v>
      </c>
      <c r="G15" s="6">
        <v>8</v>
      </c>
      <c r="H15" s="6">
        <v>30.6</v>
      </c>
      <c r="I15" s="6">
        <v>43</v>
      </c>
      <c r="J15" s="5">
        <v>3.5</v>
      </c>
    </row>
    <row r="16" spans="1:11" ht="13.5" customHeight="1">
      <c r="B16" s="202" t="s">
        <v>111</v>
      </c>
      <c r="C16" s="14">
        <v>113</v>
      </c>
      <c r="D16" s="55">
        <v>62</v>
      </c>
      <c r="E16" s="4">
        <v>15</v>
      </c>
      <c r="F16" s="4">
        <v>25</v>
      </c>
      <c r="G16" s="4">
        <v>15</v>
      </c>
      <c r="H16" s="4">
        <v>34</v>
      </c>
      <c r="I16" s="4">
        <v>47</v>
      </c>
      <c r="J16" s="3">
        <v>4</v>
      </c>
    </row>
    <row r="17" spans="2:10" ht="13.5" customHeight="1">
      <c r="B17" s="202"/>
      <c r="C17" s="15">
        <v>100</v>
      </c>
      <c r="D17" s="46">
        <v>54.86725663716814</v>
      </c>
      <c r="E17" s="6">
        <v>13.3</v>
      </c>
      <c r="F17" s="6">
        <v>22.1</v>
      </c>
      <c r="G17" s="6">
        <v>13.3</v>
      </c>
      <c r="H17" s="6">
        <v>30.1</v>
      </c>
      <c r="I17" s="6">
        <v>41.6</v>
      </c>
      <c r="J17" s="5">
        <v>3.5</v>
      </c>
    </row>
    <row r="18" spans="2:10" ht="13.5" customHeight="1">
      <c r="B18" s="202" t="s">
        <v>163</v>
      </c>
      <c r="C18" s="14">
        <v>712</v>
      </c>
      <c r="D18" s="55">
        <v>350</v>
      </c>
      <c r="E18" s="4">
        <v>77</v>
      </c>
      <c r="F18" s="4">
        <v>145</v>
      </c>
      <c r="G18" s="4">
        <v>72</v>
      </c>
      <c r="H18" s="4">
        <v>204</v>
      </c>
      <c r="I18" s="4">
        <v>337</v>
      </c>
      <c r="J18" s="3">
        <v>25</v>
      </c>
    </row>
    <row r="19" spans="2:10" ht="13.5" customHeight="1">
      <c r="B19" s="202"/>
      <c r="C19" s="15">
        <v>100</v>
      </c>
      <c r="D19" s="46">
        <v>49.157303370786515</v>
      </c>
      <c r="E19" s="6">
        <v>10.8</v>
      </c>
      <c r="F19" s="6">
        <v>20.399999999999999</v>
      </c>
      <c r="G19" s="6">
        <v>10.1</v>
      </c>
      <c r="H19" s="6">
        <v>28.7</v>
      </c>
      <c r="I19" s="6">
        <v>47.3</v>
      </c>
      <c r="J19" s="5">
        <v>3.5</v>
      </c>
    </row>
    <row r="20" spans="2:10" ht="13.5" customHeight="1">
      <c r="B20" s="202" t="s">
        <v>53</v>
      </c>
      <c r="C20" s="14">
        <v>17</v>
      </c>
      <c r="D20" s="55">
        <v>13</v>
      </c>
      <c r="E20" s="4">
        <v>6</v>
      </c>
      <c r="F20" s="4">
        <v>4</v>
      </c>
      <c r="G20" s="4">
        <v>4</v>
      </c>
      <c r="H20" s="4">
        <v>8</v>
      </c>
      <c r="I20" s="4">
        <v>3</v>
      </c>
      <c r="J20" s="3">
        <v>1</v>
      </c>
    </row>
    <row r="21" spans="2:10" ht="13.5" customHeight="1">
      <c r="B21" s="204"/>
      <c r="C21" s="13">
        <v>100</v>
      </c>
      <c r="D21" s="58">
        <v>76.470588235294116</v>
      </c>
      <c r="E21" s="2">
        <v>35.299999999999997</v>
      </c>
      <c r="F21" s="2">
        <v>23.5</v>
      </c>
      <c r="G21" s="2">
        <v>23.5</v>
      </c>
      <c r="H21" s="2">
        <v>47.1</v>
      </c>
      <c r="I21" s="2">
        <v>17.600000000000001</v>
      </c>
      <c r="J21" s="1">
        <v>5.9</v>
      </c>
    </row>
  </sheetData>
  <mergeCells count="17">
    <mergeCell ref="B18:B19"/>
    <mergeCell ref="B20:B21"/>
    <mergeCell ref="B6:B7"/>
    <mergeCell ref="B8:B9"/>
    <mergeCell ref="B10:B11"/>
    <mergeCell ref="B12:B13"/>
    <mergeCell ref="B14:B15"/>
    <mergeCell ref="B16:B17"/>
    <mergeCell ref="B2:B5"/>
    <mergeCell ref="C3:C5"/>
    <mergeCell ref="D3:D5"/>
    <mergeCell ref="I3:I5"/>
    <mergeCell ref="J3:J5"/>
    <mergeCell ref="E3:E5"/>
    <mergeCell ref="F3:F5"/>
    <mergeCell ref="G3:G5"/>
    <mergeCell ref="H3:H5"/>
  </mergeCells>
  <phoneticPr fontId="2"/>
  <pageMargins left="0.39370078740157483" right="0.19685039370078741" top="0.78740157480314965" bottom="0.59055118110236227" header="0.51181102362204722" footer="0.51181102362204722"/>
  <pageSetup paperSize="9" scale="77" orientation="portrait"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pageSetUpPr fitToPage="1"/>
  </sheetPr>
  <dimension ref="A1:K17"/>
  <sheetViews>
    <sheetView zoomScaleNormal="100" workbookViewId="0"/>
  </sheetViews>
  <sheetFormatPr defaultColWidth="9" defaultRowHeight="12"/>
  <cols>
    <col min="1" max="1" width="0.5" style="151" customWidth="1"/>
    <col min="2" max="2" width="18.5" style="151" customWidth="1"/>
    <col min="3" max="10" width="8.09765625" style="151" customWidth="1"/>
    <col min="11" max="16384" width="9" style="151"/>
  </cols>
  <sheetData>
    <row r="1" spans="1:11" s="137" customFormat="1" ht="13.5" customHeight="1" thickBot="1">
      <c r="B1" s="110" t="s">
        <v>430</v>
      </c>
      <c r="C1" s="110"/>
      <c r="D1" s="110"/>
      <c r="E1" s="110"/>
      <c r="F1" s="110"/>
      <c r="G1" s="110"/>
      <c r="H1" s="110"/>
      <c r="I1" s="110"/>
      <c r="J1" s="110"/>
    </row>
    <row r="2" spans="1:11" s="147" customFormat="1" ht="6" customHeight="1" thickTop="1">
      <c r="A2" s="150"/>
      <c r="B2" s="188"/>
      <c r="C2" s="108"/>
      <c r="D2" s="111"/>
      <c r="E2" s="107"/>
      <c r="F2" s="107"/>
      <c r="G2" s="107"/>
      <c r="H2" s="107"/>
      <c r="I2" s="107"/>
      <c r="J2" s="106"/>
    </row>
    <row r="3" spans="1:11" s="147" customFormat="1" ht="12.6" customHeight="1">
      <c r="B3" s="189"/>
      <c r="C3" s="191" t="s">
        <v>18</v>
      </c>
      <c r="D3" s="278" t="s">
        <v>317</v>
      </c>
      <c r="E3" s="280" t="s">
        <v>504</v>
      </c>
      <c r="F3" s="280" t="s">
        <v>505</v>
      </c>
      <c r="G3" s="280" t="s">
        <v>506</v>
      </c>
      <c r="H3" s="280" t="s">
        <v>507</v>
      </c>
      <c r="I3" s="248" t="s">
        <v>120</v>
      </c>
      <c r="J3" s="195" t="s">
        <v>15</v>
      </c>
      <c r="K3" s="162"/>
    </row>
    <row r="4" spans="1:11" s="147" customFormat="1" ht="13.2" customHeight="1">
      <c r="B4" s="189"/>
      <c r="C4" s="191"/>
      <c r="D4" s="278"/>
      <c r="E4" s="280"/>
      <c r="F4" s="280"/>
      <c r="G4" s="280"/>
      <c r="H4" s="280"/>
      <c r="I4" s="248"/>
      <c r="J4" s="195"/>
      <c r="K4" s="162"/>
    </row>
    <row r="5" spans="1:11" ht="165" customHeight="1">
      <c r="B5" s="190"/>
      <c r="C5" s="192"/>
      <c r="D5" s="279"/>
      <c r="E5" s="281"/>
      <c r="F5" s="281"/>
      <c r="G5" s="281"/>
      <c r="H5" s="281"/>
      <c r="I5" s="249"/>
      <c r="J5" s="196"/>
    </row>
    <row r="6" spans="1:11" ht="13.5" customHeight="1">
      <c r="B6" s="197" t="s">
        <v>14</v>
      </c>
      <c r="C6" s="17">
        <v>2461</v>
      </c>
      <c r="D6" s="43">
        <v>1276</v>
      </c>
      <c r="E6" s="12">
        <v>402</v>
      </c>
      <c r="F6" s="12">
        <v>509</v>
      </c>
      <c r="G6" s="12">
        <v>226</v>
      </c>
      <c r="H6" s="12">
        <v>738</v>
      </c>
      <c r="I6" s="12">
        <v>1104</v>
      </c>
      <c r="J6" s="91">
        <v>81</v>
      </c>
    </row>
    <row r="7" spans="1:11" ht="13.5" customHeight="1">
      <c r="B7" s="198"/>
      <c r="C7" s="15">
        <v>100</v>
      </c>
      <c r="D7" s="52">
        <v>51.848841934173095</v>
      </c>
      <c r="E7" s="6">
        <v>16.3</v>
      </c>
      <c r="F7" s="6">
        <v>20.7</v>
      </c>
      <c r="G7" s="6">
        <v>9.1999999999999993</v>
      </c>
      <c r="H7" s="6">
        <v>30</v>
      </c>
      <c r="I7" s="6">
        <v>44.9</v>
      </c>
      <c r="J7" s="5">
        <v>3.3</v>
      </c>
    </row>
    <row r="8" spans="1:11" ht="13.5" customHeight="1">
      <c r="B8" s="198" t="s">
        <v>116</v>
      </c>
      <c r="C8" s="16">
        <v>638</v>
      </c>
      <c r="D8" s="55">
        <v>331</v>
      </c>
      <c r="E8" s="10">
        <v>123</v>
      </c>
      <c r="F8" s="10">
        <v>121</v>
      </c>
      <c r="G8" s="10">
        <v>50</v>
      </c>
      <c r="H8" s="10">
        <v>206</v>
      </c>
      <c r="I8" s="10">
        <v>283</v>
      </c>
      <c r="J8" s="9">
        <v>24</v>
      </c>
    </row>
    <row r="9" spans="1:11" ht="13.5" customHeight="1">
      <c r="B9" s="198"/>
      <c r="C9" s="18">
        <v>100</v>
      </c>
      <c r="D9" s="46">
        <v>51.880877742946709</v>
      </c>
      <c r="E9" s="8">
        <v>19.3</v>
      </c>
      <c r="F9" s="8">
        <v>19</v>
      </c>
      <c r="G9" s="8">
        <v>7.8</v>
      </c>
      <c r="H9" s="8">
        <v>32.299999999999997</v>
      </c>
      <c r="I9" s="8">
        <v>44.4</v>
      </c>
      <c r="J9" s="7">
        <v>3.8</v>
      </c>
    </row>
    <row r="10" spans="1:11" ht="13.5" customHeight="1">
      <c r="B10" s="198" t="s">
        <v>115</v>
      </c>
      <c r="C10" s="14">
        <v>963</v>
      </c>
      <c r="D10" s="55">
        <v>502</v>
      </c>
      <c r="E10" s="4">
        <v>150</v>
      </c>
      <c r="F10" s="4">
        <v>199</v>
      </c>
      <c r="G10" s="4">
        <v>83</v>
      </c>
      <c r="H10" s="4">
        <v>296</v>
      </c>
      <c r="I10" s="4">
        <v>428</v>
      </c>
      <c r="J10" s="3">
        <v>33</v>
      </c>
    </row>
    <row r="11" spans="1:11" ht="13.5" customHeight="1">
      <c r="B11" s="198"/>
      <c r="C11" s="15">
        <v>100</v>
      </c>
      <c r="D11" s="46">
        <v>52.128764278296991</v>
      </c>
      <c r="E11" s="6">
        <v>15.6</v>
      </c>
      <c r="F11" s="6">
        <v>20.7</v>
      </c>
      <c r="G11" s="6">
        <v>8.6</v>
      </c>
      <c r="H11" s="6">
        <v>30.7</v>
      </c>
      <c r="I11" s="6">
        <v>44.4</v>
      </c>
      <c r="J11" s="5">
        <v>3.4</v>
      </c>
    </row>
    <row r="12" spans="1:11" ht="13.5" customHeight="1">
      <c r="B12" s="198" t="s">
        <v>100</v>
      </c>
      <c r="C12" s="14">
        <v>596</v>
      </c>
      <c r="D12" s="55">
        <v>300</v>
      </c>
      <c r="E12" s="4">
        <v>80</v>
      </c>
      <c r="F12" s="4">
        <v>128</v>
      </c>
      <c r="G12" s="4">
        <v>61</v>
      </c>
      <c r="H12" s="4">
        <v>164</v>
      </c>
      <c r="I12" s="4">
        <v>282</v>
      </c>
      <c r="J12" s="3">
        <v>14</v>
      </c>
    </row>
    <row r="13" spans="1:11" ht="13.5" customHeight="1">
      <c r="B13" s="198"/>
      <c r="C13" s="15">
        <v>100</v>
      </c>
      <c r="D13" s="46">
        <v>50.335570469798661</v>
      </c>
      <c r="E13" s="6">
        <v>13.4</v>
      </c>
      <c r="F13" s="6">
        <v>21.5</v>
      </c>
      <c r="G13" s="6">
        <v>10.199999999999999</v>
      </c>
      <c r="H13" s="6">
        <v>27.5</v>
      </c>
      <c r="I13" s="6">
        <v>47.3</v>
      </c>
      <c r="J13" s="5">
        <v>2.2999999999999998</v>
      </c>
    </row>
    <row r="14" spans="1:11" ht="13.5" customHeight="1">
      <c r="B14" s="198" t="s">
        <v>114</v>
      </c>
      <c r="C14" s="14">
        <v>230</v>
      </c>
      <c r="D14" s="55">
        <v>125</v>
      </c>
      <c r="E14" s="4">
        <v>43</v>
      </c>
      <c r="F14" s="4">
        <v>56</v>
      </c>
      <c r="G14" s="4">
        <v>30</v>
      </c>
      <c r="H14" s="4">
        <v>61</v>
      </c>
      <c r="I14" s="4">
        <v>98</v>
      </c>
      <c r="J14" s="3">
        <v>7</v>
      </c>
    </row>
    <row r="15" spans="1:11" ht="13.5" customHeight="1">
      <c r="B15" s="198"/>
      <c r="C15" s="15">
        <v>100</v>
      </c>
      <c r="D15" s="46">
        <v>54.347826086956516</v>
      </c>
      <c r="E15" s="6">
        <v>18.7</v>
      </c>
      <c r="F15" s="6">
        <v>24.3</v>
      </c>
      <c r="G15" s="6">
        <v>13</v>
      </c>
      <c r="H15" s="6">
        <v>26.5</v>
      </c>
      <c r="I15" s="6">
        <v>42.6</v>
      </c>
      <c r="J15" s="5">
        <v>3</v>
      </c>
    </row>
    <row r="16" spans="1:11" ht="13.5" customHeight="1">
      <c r="B16" s="198" t="s">
        <v>53</v>
      </c>
      <c r="C16" s="14">
        <v>34</v>
      </c>
      <c r="D16" s="55">
        <v>18</v>
      </c>
      <c r="E16" s="4">
        <v>6</v>
      </c>
      <c r="F16" s="4">
        <v>5</v>
      </c>
      <c r="G16" s="4">
        <v>2</v>
      </c>
      <c r="H16" s="4">
        <v>11</v>
      </c>
      <c r="I16" s="4">
        <v>13</v>
      </c>
      <c r="J16" s="3">
        <v>3</v>
      </c>
    </row>
    <row r="17" spans="2:10" ht="13.5" customHeight="1">
      <c r="B17" s="199"/>
      <c r="C17" s="13">
        <v>100</v>
      </c>
      <c r="D17" s="58">
        <v>52.941176470588239</v>
      </c>
      <c r="E17" s="2">
        <v>17.600000000000001</v>
      </c>
      <c r="F17" s="2">
        <v>14.7</v>
      </c>
      <c r="G17" s="2">
        <v>5.9</v>
      </c>
      <c r="H17" s="2">
        <v>32.4</v>
      </c>
      <c r="I17" s="2">
        <v>38.200000000000003</v>
      </c>
      <c r="J17" s="1">
        <v>8.8000000000000007</v>
      </c>
    </row>
  </sheetData>
  <mergeCells count="15">
    <mergeCell ref="J3:J5"/>
    <mergeCell ref="B16:B17"/>
    <mergeCell ref="B2:B5"/>
    <mergeCell ref="C3:C5"/>
    <mergeCell ref="D3:D5"/>
    <mergeCell ref="I3:I5"/>
    <mergeCell ref="B6:B7"/>
    <mergeCell ref="B8:B9"/>
    <mergeCell ref="B10:B11"/>
    <mergeCell ref="B12:B13"/>
    <mergeCell ref="B14:B15"/>
    <mergeCell ref="E3:E5"/>
    <mergeCell ref="F3:F5"/>
    <mergeCell ref="G3:G5"/>
    <mergeCell ref="H3:H5"/>
  </mergeCells>
  <phoneticPr fontId="2"/>
  <pageMargins left="0.78740157480314965" right="0.39370078740157483" top="0.78740157480314965" bottom="0.59055118110236227" header="0.51181102362204722" footer="0.51181102362204722"/>
  <pageSetup paperSize="9" scale="88" orientation="portrait"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J38"/>
  <sheetViews>
    <sheetView zoomScaleNormal="100" workbookViewId="0"/>
  </sheetViews>
  <sheetFormatPr defaultColWidth="9" defaultRowHeight="12"/>
  <cols>
    <col min="1" max="1" width="0.5" style="151" customWidth="1"/>
    <col min="2" max="2" width="18.19921875" style="151" customWidth="1"/>
    <col min="3" max="8" width="8.09765625" style="151" customWidth="1"/>
    <col min="9" max="16384" width="9" style="151"/>
  </cols>
  <sheetData>
    <row r="1" spans="1:10" s="137" customFormat="1" ht="13.5" customHeight="1" thickBot="1">
      <c r="B1" s="109" t="s">
        <v>431</v>
      </c>
      <c r="C1" s="109"/>
      <c r="D1" s="109"/>
      <c r="E1" s="109"/>
      <c r="F1" s="109"/>
      <c r="G1" s="109"/>
      <c r="H1" s="109"/>
      <c r="I1" s="109"/>
      <c r="J1" s="109"/>
    </row>
    <row r="2" spans="1:10" s="147" customFormat="1" ht="6" customHeight="1" thickTop="1">
      <c r="A2" s="150"/>
      <c r="B2" s="188"/>
      <c r="C2" s="108"/>
      <c r="D2" s="107"/>
      <c r="E2" s="107"/>
      <c r="F2" s="107"/>
      <c r="G2" s="107"/>
      <c r="H2" s="106"/>
    </row>
    <row r="3" spans="1:10" s="147" customFormat="1" ht="12.6" customHeight="1">
      <c r="B3" s="189"/>
      <c r="C3" s="191" t="s">
        <v>18</v>
      </c>
      <c r="D3" s="248" t="s">
        <v>17</v>
      </c>
      <c r="E3" s="248" t="s">
        <v>127</v>
      </c>
      <c r="F3" s="248" t="s">
        <v>126</v>
      </c>
      <c r="G3" s="248" t="s">
        <v>125</v>
      </c>
      <c r="H3" s="195" t="s">
        <v>15</v>
      </c>
    </row>
    <row r="4" spans="1:10" s="147" customFormat="1" ht="13.2" customHeight="1">
      <c r="B4" s="189"/>
      <c r="C4" s="191"/>
      <c r="D4" s="248"/>
      <c r="E4" s="248"/>
      <c r="F4" s="248"/>
      <c r="G4" s="248"/>
      <c r="H4" s="195"/>
    </row>
    <row r="5" spans="1:10" ht="156" customHeight="1">
      <c r="B5" s="190"/>
      <c r="C5" s="192"/>
      <c r="D5" s="249"/>
      <c r="E5" s="249"/>
      <c r="F5" s="249"/>
      <c r="G5" s="249"/>
      <c r="H5" s="196"/>
    </row>
    <row r="6" spans="1:10" ht="13.5" customHeight="1">
      <c r="B6" s="197" t="s">
        <v>14</v>
      </c>
      <c r="C6" s="12">
        <v>1276</v>
      </c>
      <c r="D6" s="12">
        <v>320</v>
      </c>
      <c r="E6" s="12">
        <v>215</v>
      </c>
      <c r="F6" s="12">
        <v>478</v>
      </c>
      <c r="G6" s="12">
        <v>171</v>
      </c>
      <c r="H6" s="11">
        <v>92</v>
      </c>
    </row>
    <row r="7" spans="1:10" ht="13.5" customHeight="1">
      <c r="B7" s="198"/>
      <c r="C7" s="6">
        <v>100</v>
      </c>
      <c r="D7" s="6">
        <v>25.1</v>
      </c>
      <c r="E7" s="6">
        <v>16.8</v>
      </c>
      <c r="F7" s="6">
        <v>37.5</v>
      </c>
      <c r="G7" s="6">
        <v>13.4</v>
      </c>
      <c r="H7" s="5">
        <v>7.2</v>
      </c>
    </row>
    <row r="8" spans="1:10" ht="13.5" customHeight="1">
      <c r="B8" s="198" t="s">
        <v>13</v>
      </c>
      <c r="C8" s="10">
        <v>816</v>
      </c>
      <c r="D8" s="10">
        <v>200</v>
      </c>
      <c r="E8" s="10">
        <v>133</v>
      </c>
      <c r="F8" s="10">
        <v>300</v>
      </c>
      <c r="G8" s="10">
        <v>121</v>
      </c>
      <c r="H8" s="9">
        <v>62</v>
      </c>
    </row>
    <row r="9" spans="1:10" ht="13.5" customHeight="1">
      <c r="B9" s="198"/>
      <c r="C9" s="8">
        <v>100</v>
      </c>
      <c r="D9" s="8">
        <v>24.5</v>
      </c>
      <c r="E9" s="8">
        <v>16.3</v>
      </c>
      <c r="F9" s="8">
        <v>36.799999999999997</v>
      </c>
      <c r="G9" s="8">
        <v>14.8</v>
      </c>
      <c r="H9" s="7">
        <v>7.6</v>
      </c>
    </row>
    <row r="10" spans="1:10" ht="13.5" customHeight="1">
      <c r="B10" s="198" t="s">
        <v>12</v>
      </c>
      <c r="C10" s="4">
        <v>73</v>
      </c>
      <c r="D10" s="4">
        <v>21</v>
      </c>
      <c r="E10" s="4">
        <v>11</v>
      </c>
      <c r="F10" s="4">
        <v>21</v>
      </c>
      <c r="G10" s="4">
        <v>14</v>
      </c>
      <c r="H10" s="3">
        <v>6</v>
      </c>
    </row>
    <row r="11" spans="1:10" ht="13.5" customHeight="1">
      <c r="B11" s="198"/>
      <c r="C11" s="6">
        <v>100</v>
      </c>
      <c r="D11" s="6">
        <v>28.8</v>
      </c>
      <c r="E11" s="6">
        <v>15.1</v>
      </c>
      <c r="F11" s="6">
        <v>28.8</v>
      </c>
      <c r="G11" s="6">
        <v>19.2</v>
      </c>
      <c r="H11" s="5">
        <v>8.1999999999999993</v>
      </c>
    </row>
    <row r="12" spans="1:10" ht="13.5" customHeight="1">
      <c r="B12" s="198" t="s">
        <v>11</v>
      </c>
      <c r="C12" s="4">
        <v>89</v>
      </c>
      <c r="D12" s="4">
        <v>21</v>
      </c>
      <c r="E12" s="4">
        <v>15</v>
      </c>
      <c r="F12" s="4">
        <v>42</v>
      </c>
      <c r="G12" s="4">
        <v>7</v>
      </c>
      <c r="H12" s="3">
        <v>4</v>
      </c>
    </row>
    <row r="13" spans="1:10" ht="13.5" customHeight="1">
      <c r="B13" s="198"/>
      <c r="C13" s="6">
        <v>100</v>
      </c>
      <c r="D13" s="6">
        <v>23.6</v>
      </c>
      <c r="E13" s="6">
        <v>16.899999999999999</v>
      </c>
      <c r="F13" s="6">
        <v>47.2</v>
      </c>
      <c r="G13" s="6">
        <v>7.9</v>
      </c>
      <c r="H13" s="5">
        <v>4.5</v>
      </c>
    </row>
    <row r="14" spans="1:10" ht="13.5" customHeight="1">
      <c r="B14" s="198" t="s">
        <v>10</v>
      </c>
      <c r="C14" s="4">
        <v>109</v>
      </c>
      <c r="D14" s="4">
        <v>23</v>
      </c>
      <c r="E14" s="4">
        <v>20</v>
      </c>
      <c r="F14" s="4">
        <v>42</v>
      </c>
      <c r="G14" s="4">
        <v>17</v>
      </c>
      <c r="H14" s="3">
        <v>7</v>
      </c>
    </row>
    <row r="15" spans="1:10" ht="13.5" customHeight="1">
      <c r="B15" s="198"/>
      <c r="C15" s="6">
        <v>100</v>
      </c>
      <c r="D15" s="6">
        <v>21.1</v>
      </c>
      <c r="E15" s="6">
        <v>18.3</v>
      </c>
      <c r="F15" s="6">
        <v>38.5</v>
      </c>
      <c r="G15" s="6">
        <v>15.6</v>
      </c>
      <c r="H15" s="5">
        <v>6.4</v>
      </c>
    </row>
    <row r="16" spans="1:10" ht="13.5" customHeight="1">
      <c r="B16" s="198" t="s">
        <v>9</v>
      </c>
      <c r="C16" s="4">
        <v>106</v>
      </c>
      <c r="D16" s="4">
        <v>26</v>
      </c>
      <c r="E16" s="4">
        <v>13</v>
      </c>
      <c r="F16" s="4">
        <v>45</v>
      </c>
      <c r="G16" s="4">
        <v>16</v>
      </c>
      <c r="H16" s="3">
        <v>6</v>
      </c>
    </row>
    <row r="17" spans="2:8" ht="13.5" customHeight="1">
      <c r="B17" s="198"/>
      <c r="C17" s="6">
        <v>100</v>
      </c>
      <c r="D17" s="6">
        <v>24.5</v>
      </c>
      <c r="E17" s="6">
        <v>12.3</v>
      </c>
      <c r="F17" s="6">
        <v>42.5</v>
      </c>
      <c r="G17" s="6">
        <v>15.1</v>
      </c>
      <c r="H17" s="5">
        <v>5.7</v>
      </c>
    </row>
    <row r="18" spans="2:8" ht="13.5" customHeight="1">
      <c r="B18" s="198" t="s">
        <v>8</v>
      </c>
      <c r="C18" s="4">
        <v>169</v>
      </c>
      <c r="D18" s="4">
        <v>43</v>
      </c>
      <c r="E18" s="4">
        <v>34</v>
      </c>
      <c r="F18" s="4">
        <v>49</v>
      </c>
      <c r="G18" s="4">
        <v>26</v>
      </c>
      <c r="H18" s="3">
        <v>17</v>
      </c>
    </row>
    <row r="19" spans="2:8" ht="13.5" customHeight="1">
      <c r="B19" s="198"/>
      <c r="C19" s="6">
        <v>100</v>
      </c>
      <c r="D19" s="6">
        <v>25.4</v>
      </c>
      <c r="E19" s="6">
        <v>20.100000000000001</v>
      </c>
      <c r="F19" s="6">
        <v>29</v>
      </c>
      <c r="G19" s="6">
        <v>15.4</v>
      </c>
      <c r="H19" s="5">
        <v>10.1</v>
      </c>
    </row>
    <row r="20" spans="2:8" ht="13.5" customHeight="1">
      <c r="B20" s="198" t="s">
        <v>7</v>
      </c>
      <c r="C20" s="4">
        <v>127</v>
      </c>
      <c r="D20" s="4">
        <v>35</v>
      </c>
      <c r="E20" s="4">
        <v>22</v>
      </c>
      <c r="F20" s="4">
        <v>37</v>
      </c>
      <c r="G20" s="4">
        <v>20</v>
      </c>
      <c r="H20" s="3">
        <v>13</v>
      </c>
    </row>
    <row r="21" spans="2:8" ht="13.5" customHeight="1">
      <c r="B21" s="198"/>
      <c r="C21" s="6">
        <v>100</v>
      </c>
      <c r="D21" s="6">
        <v>27.6</v>
      </c>
      <c r="E21" s="6">
        <v>17.3</v>
      </c>
      <c r="F21" s="6">
        <v>29.1</v>
      </c>
      <c r="G21" s="6">
        <v>15.7</v>
      </c>
      <c r="H21" s="5">
        <v>10.199999999999999</v>
      </c>
    </row>
    <row r="22" spans="2:8" ht="13.5" customHeight="1">
      <c r="B22" s="198" t="s">
        <v>6</v>
      </c>
      <c r="C22" s="4">
        <v>143</v>
      </c>
      <c r="D22" s="4">
        <v>31</v>
      </c>
      <c r="E22" s="4">
        <v>18</v>
      </c>
      <c r="F22" s="4">
        <v>64</v>
      </c>
      <c r="G22" s="4">
        <v>21</v>
      </c>
      <c r="H22" s="3">
        <v>9</v>
      </c>
    </row>
    <row r="23" spans="2:8" ht="13.5" customHeight="1">
      <c r="B23" s="198"/>
      <c r="C23" s="6">
        <v>100</v>
      </c>
      <c r="D23" s="6">
        <v>21.7</v>
      </c>
      <c r="E23" s="6">
        <v>12.6</v>
      </c>
      <c r="F23" s="6">
        <v>44.8</v>
      </c>
      <c r="G23" s="6">
        <v>14.7</v>
      </c>
      <c r="H23" s="5">
        <v>6.3</v>
      </c>
    </row>
    <row r="24" spans="2:8" ht="13.5" customHeight="1">
      <c r="B24" s="198" t="s">
        <v>5</v>
      </c>
      <c r="C24" s="4">
        <v>460</v>
      </c>
      <c r="D24" s="4">
        <v>120</v>
      </c>
      <c r="E24" s="4">
        <v>82</v>
      </c>
      <c r="F24" s="4">
        <v>178</v>
      </c>
      <c r="G24" s="4">
        <v>50</v>
      </c>
      <c r="H24" s="3">
        <v>30</v>
      </c>
    </row>
    <row r="25" spans="2:8" ht="13.5" customHeight="1">
      <c r="B25" s="198"/>
      <c r="C25" s="6">
        <v>100</v>
      </c>
      <c r="D25" s="6">
        <v>26.1</v>
      </c>
      <c r="E25" s="6">
        <v>17.8</v>
      </c>
      <c r="F25" s="6">
        <v>38.700000000000003</v>
      </c>
      <c r="G25" s="6">
        <v>10.9</v>
      </c>
      <c r="H25" s="5">
        <v>6.5</v>
      </c>
    </row>
    <row r="26" spans="2:8" ht="13.5" customHeight="1">
      <c r="B26" s="198" t="s">
        <v>4</v>
      </c>
      <c r="C26" s="4">
        <v>24</v>
      </c>
      <c r="D26" s="4">
        <v>10</v>
      </c>
      <c r="E26" s="4">
        <v>4</v>
      </c>
      <c r="F26" s="4">
        <v>8</v>
      </c>
      <c r="G26" s="4">
        <v>2</v>
      </c>
      <c r="H26" s="3" t="s">
        <v>20</v>
      </c>
    </row>
    <row r="27" spans="2:8" ht="13.5" customHeight="1">
      <c r="B27" s="198"/>
      <c r="C27" s="6">
        <v>100</v>
      </c>
      <c r="D27" s="6">
        <v>41.7</v>
      </c>
      <c r="E27" s="6">
        <v>16.7</v>
      </c>
      <c r="F27" s="6">
        <v>33.299999999999997</v>
      </c>
      <c r="G27" s="6">
        <v>8.3000000000000007</v>
      </c>
      <c r="H27" s="5" t="s">
        <v>20</v>
      </c>
    </row>
    <row r="28" spans="2:8" ht="13.5" customHeight="1">
      <c r="B28" s="198" t="s">
        <v>3</v>
      </c>
      <c r="C28" s="4">
        <v>162</v>
      </c>
      <c r="D28" s="4">
        <v>43</v>
      </c>
      <c r="E28" s="4">
        <v>24</v>
      </c>
      <c r="F28" s="4">
        <v>62</v>
      </c>
      <c r="G28" s="4">
        <v>22</v>
      </c>
      <c r="H28" s="3">
        <v>11</v>
      </c>
    </row>
    <row r="29" spans="2:8" ht="13.5" customHeight="1">
      <c r="B29" s="198"/>
      <c r="C29" s="6">
        <v>100</v>
      </c>
      <c r="D29" s="6">
        <v>26.5</v>
      </c>
      <c r="E29" s="6">
        <v>14.8</v>
      </c>
      <c r="F29" s="6">
        <v>38.299999999999997</v>
      </c>
      <c r="G29" s="6">
        <v>13.6</v>
      </c>
      <c r="H29" s="5">
        <v>6.8</v>
      </c>
    </row>
    <row r="30" spans="2:8" ht="13.5" customHeight="1">
      <c r="B30" s="198" t="s">
        <v>2</v>
      </c>
      <c r="C30" s="4">
        <v>73</v>
      </c>
      <c r="D30" s="4">
        <v>19</v>
      </c>
      <c r="E30" s="4">
        <v>10</v>
      </c>
      <c r="F30" s="4">
        <v>29</v>
      </c>
      <c r="G30" s="4">
        <v>8</v>
      </c>
      <c r="H30" s="3">
        <v>7</v>
      </c>
    </row>
    <row r="31" spans="2:8" ht="13.5" customHeight="1">
      <c r="B31" s="198"/>
      <c r="C31" s="6">
        <v>100</v>
      </c>
      <c r="D31" s="6">
        <v>26</v>
      </c>
      <c r="E31" s="6">
        <v>13.7</v>
      </c>
      <c r="F31" s="6">
        <v>39.700000000000003</v>
      </c>
      <c r="G31" s="6">
        <v>11</v>
      </c>
      <c r="H31" s="5">
        <v>9.6</v>
      </c>
    </row>
    <row r="32" spans="2:8" ht="13.5" customHeight="1">
      <c r="B32" s="198" t="s">
        <v>1</v>
      </c>
      <c r="C32" s="4">
        <v>117</v>
      </c>
      <c r="D32" s="4">
        <v>34</v>
      </c>
      <c r="E32" s="4">
        <v>22</v>
      </c>
      <c r="F32" s="4">
        <v>45</v>
      </c>
      <c r="G32" s="4">
        <v>10</v>
      </c>
      <c r="H32" s="3">
        <v>6</v>
      </c>
    </row>
    <row r="33" spans="2:8" ht="13.5" customHeight="1">
      <c r="B33" s="198"/>
      <c r="C33" s="6">
        <v>100</v>
      </c>
      <c r="D33" s="6">
        <v>29.1</v>
      </c>
      <c r="E33" s="6">
        <v>18.8</v>
      </c>
      <c r="F33" s="6">
        <v>38.5</v>
      </c>
      <c r="G33" s="6">
        <v>8.5</v>
      </c>
      <c r="H33" s="5">
        <v>5.0999999999999996</v>
      </c>
    </row>
    <row r="34" spans="2:8" ht="13.5" customHeight="1">
      <c r="B34" s="198" t="s">
        <v>0</v>
      </c>
      <c r="C34" s="4">
        <v>84</v>
      </c>
      <c r="D34" s="4">
        <v>14</v>
      </c>
      <c r="E34" s="4">
        <v>22</v>
      </c>
      <c r="F34" s="4">
        <v>34</v>
      </c>
      <c r="G34" s="4">
        <v>8</v>
      </c>
      <c r="H34" s="3">
        <v>6</v>
      </c>
    </row>
    <row r="35" spans="2:8" ht="13.5" customHeight="1">
      <c r="B35" s="199"/>
      <c r="C35" s="2">
        <v>100</v>
      </c>
      <c r="D35" s="2">
        <v>16.7</v>
      </c>
      <c r="E35" s="2">
        <v>26.2</v>
      </c>
      <c r="F35" s="2">
        <v>40.5</v>
      </c>
      <c r="G35" s="2">
        <v>9.5</v>
      </c>
      <c r="H35" s="1">
        <v>7.1</v>
      </c>
    </row>
    <row r="36" spans="2:8" ht="13.5" customHeight="1"/>
    <row r="37" spans="2:8" ht="13.5" customHeight="1"/>
    <row r="38" spans="2:8">
      <c r="C38" s="153"/>
      <c r="D38" s="153"/>
      <c r="E38" s="153"/>
      <c r="F38" s="153"/>
      <c r="G38" s="153"/>
      <c r="H38" s="153"/>
    </row>
  </sheetData>
  <mergeCells count="22">
    <mergeCell ref="H3:H5"/>
    <mergeCell ref="B6:B7"/>
    <mergeCell ref="B8:B9"/>
    <mergeCell ref="B18:B19"/>
    <mergeCell ref="B34:B35"/>
    <mergeCell ref="B28:B29"/>
    <mergeCell ref="B30:B31"/>
    <mergeCell ref="B32:B33"/>
    <mergeCell ref="B26:B27"/>
    <mergeCell ref="B24:B25"/>
    <mergeCell ref="B22:B23"/>
    <mergeCell ref="F3:F5"/>
    <mergeCell ref="D3:D5"/>
    <mergeCell ref="C3:C5"/>
    <mergeCell ref="B14:B15"/>
    <mergeCell ref="G3:G5"/>
    <mergeCell ref="B10:B11"/>
    <mergeCell ref="B16:B17"/>
    <mergeCell ref="B20:B21"/>
    <mergeCell ref="E3:E5"/>
    <mergeCell ref="B2:B5"/>
    <mergeCell ref="B12:B13"/>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187</vt:i4>
      </vt:variant>
      <vt:variant>
        <vt:lpstr>名前付き一覧</vt:lpstr>
      </vt:variant>
      <vt:variant>
        <vt:i4>42</vt:i4>
      </vt:variant>
    </vt:vector>
  </HeadingPairs>
  <TitlesOfParts>
    <vt:vector size="229" baseType="lpstr">
      <vt:lpstr>7-1</vt:lpstr>
      <vt:lpstr>7-2</vt:lpstr>
      <vt:lpstr>7-3</vt:lpstr>
      <vt:lpstr>7-4</vt:lpstr>
      <vt:lpstr>7-5</vt:lpstr>
      <vt:lpstr>7-5-1</vt:lpstr>
      <vt:lpstr>7-6</vt:lpstr>
      <vt:lpstr>7-7</vt:lpstr>
      <vt:lpstr>7-8</vt:lpstr>
      <vt:lpstr>7-9</vt:lpstr>
      <vt:lpstr>7-9-1</vt:lpstr>
      <vt:lpstr>7-10</vt:lpstr>
      <vt:lpstr>7-11</vt:lpstr>
      <vt:lpstr>7-12</vt:lpstr>
      <vt:lpstr>7-13</vt:lpstr>
      <vt:lpstr>7-14</vt:lpstr>
      <vt:lpstr>7-14-1</vt:lpstr>
      <vt:lpstr>7-15</vt:lpstr>
      <vt:lpstr>7-16</vt:lpstr>
      <vt:lpstr>7-17</vt:lpstr>
      <vt:lpstr>7-18</vt:lpstr>
      <vt:lpstr>7-18-1</vt:lpstr>
      <vt:lpstr>7-19</vt:lpstr>
      <vt:lpstr>7-19-1</vt:lpstr>
      <vt:lpstr>7-20</vt:lpstr>
      <vt:lpstr>7-20-1</vt:lpstr>
      <vt:lpstr>7-21</vt:lpstr>
      <vt:lpstr>7-21-1</vt:lpstr>
      <vt:lpstr>7-22</vt:lpstr>
      <vt:lpstr>7-22-1</vt:lpstr>
      <vt:lpstr>7-23</vt:lpstr>
      <vt:lpstr>7-23-1</vt:lpstr>
      <vt:lpstr>7-24</vt:lpstr>
      <vt:lpstr>7-25</vt:lpstr>
      <vt:lpstr>7-26</vt:lpstr>
      <vt:lpstr>7-27</vt:lpstr>
      <vt:lpstr>7-28</vt:lpstr>
      <vt:lpstr>7-29</vt:lpstr>
      <vt:lpstr>7-29-1</vt:lpstr>
      <vt:lpstr>7-30</vt:lpstr>
      <vt:lpstr>7-31</vt:lpstr>
      <vt:lpstr>7-32</vt:lpstr>
      <vt:lpstr>7-33</vt:lpstr>
      <vt:lpstr>7-34</vt:lpstr>
      <vt:lpstr>7-35</vt:lpstr>
      <vt:lpstr>7-36</vt:lpstr>
      <vt:lpstr>7-37</vt:lpstr>
      <vt:lpstr>7-38</vt:lpstr>
      <vt:lpstr>7-38-1</vt:lpstr>
      <vt:lpstr>7-39</vt:lpstr>
      <vt:lpstr>7-40</vt:lpstr>
      <vt:lpstr>7-41</vt:lpstr>
      <vt:lpstr>7-42</vt:lpstr>
      <vt:lpstr>7-43</vt:lpstr>
      <vt:lpstr>7-44</vt:lpstr>
      <vt:lpstr>7-45</vt:lpstr>
      <vt:lpstr>7-46</vt:lpstr>
      <vt:lpstr>7-46-1</vt:lpstr>
      <vt:lpstr>7-47</vt:lpstr>
      <vt:lpstr>7-48</vt:lpstr>
      <vt:lpstr>7-49</vt:lpstr>
      <vt:lpstr>7-50</vt:lpstr>
      <vt:lpstr>7-51</vt:lpstr>
      <vt:lpstr>7-52</vt:lpstr>
      <vt:lpstr>7-53</vt:lpstr>
      <vt:lpstr>7-54</vt:lpstr>
      <vt:lpstr>7-55</vt:lpstr>
      <vt:lpstr>7-55-1</vt:lpstr>
      <vt:lpstr>7-56</vt:lpstr>
      <vt:lpstr>7-57</vt:lpstr>
      <vt:lpstr>7-58</vt:lpstr>
      <vt:lpstr>7-59</vt:lpstr>
      <vt:lpstr>7-60</vt:lpstr>
      <vt:lpstr>7-61</vt:lpstr>
      <vt:lpstr>7-61-1</vt:lpstr>
      <vt:lpstr>7-62</vt:lpstr>
      <vt:lpstr>7-63</vt:lpstr>
      <vt:lpstr>7-64</vt:lpstr>
      <vt:lpstr>7-65</vt:lpstr>
      <vt:lpstr>7-65-1</vt:lpstr>
      <vt:lpstr>7-66</vt:lpstr>
      <vt:lpstr>7-66-1</vt:lpstr>
      <vt:lpstr>7-67</vt:lpstr>
      <vt:lpstr>7-67-1</vt:lpstr>
      <vt:lpstr>7-68</vt:lpstr>
      <vt:lpstr>7-68-1</vt:lpstr>
      <vt:lpstr>7-69</vt:lpstr>
      <vt:lpstr>7-70</vt:lpstr>
      <vt:lpstr>7-71</vt:lpstr>
      <vt:lpstr>7-71-1</vt:lpstr>
      <vt:lpstr>7-72</vt:lpstr>
      <vt:lpstr>7-73</vt:lpstr>
      <vt:lpstr>7-74</vt:lpstr>
      <vt:lpstr>7-74-1</vt:lpstr>
      <vt:lpstr>7-75</vt:lpstr>
      <vt:lpstr>7-76</vt:lpstr>
      <vt:lpstr>7-77</vt:lpstr>
      <vt:lpstr>7-78</vt:lpstr>
      <vt:lpstr>7-79</vt:lpstr>
      <vt:lpstr>7-80</vt:lpstr>
      <vt:lpstr>7-81</vt:lpstr>
      <vt:lpstr>7-81-1</vt:lpstr>
      <vt:lpstr>7-82</vt:lpstr>
      <vt:lpstr>7-83</vt:lpstr>
      <vt:lpstr>7-84</vt:lpstr>
      <vt:lpstr>7-85</vt:lpstr>
      <vt:lpstr>7-86</vt:lpstr>
      <vt:lpstr>7-86-1</vt:lpstr>
      <vt:lpstr>7-87</vt:lpstr>
      <vt:lpstr>7-88</vt:lpstr>
      <vt:lpstr>7-88-1</vt:lpstr>
      <vt:lpstr>7-89</vt:lpstr>
      <vt:lpstr>7-89-1</vt:lpstr>
      <vt:lpstr>7-90</vt:lpstr>
      <vt:lpstr>7-90-1</vt:lpstr>
      <vt:lpstr>7-91</vt:lpstr>
      <vt:lpstr>7-91-1</vt:lpstr>
      <vt:lpstr>7-92</vt:lpstr>
      <vt:lpstr>7-93</vt:lpstr>
      <vt:lpstr>7-94</vt:lpstr>
      <vt:lpstr>7-94-1</vt:lpstr>
      <vt:lpstr>7-95</vt:lpstr>
      <vt:lpstr>7-96</vt:lpstr>
      <vt:lpstr>7-97</vt:lpstr>
      <vt:lpstr>7-97-1</vt:lpstr>
      <vt:lpstr>7-98</vt:lpstr>
      <vt:lpstr>7-99</vt:lpstr>
      <vt:lpstr>7-100</vt:lpstr>
      <vt:lpstr>7-101</vt:lpstr>
      <vt:lpstr>7-102</vt:lpstr>
      <vt:lpstr>7-103</vt:lpstr>
      <vt:lpstr>7-104</vt:lpstr>
      <vt:lpstr>7-105</vt:lpstr>
      <vt:lpstr>7-106</vt:lpstr>
      <vt:lpstr>7-107</vt:lpstr>
      <vt:lpstr>7-108</vt:lpstr>
      <vt:lpstr>7-109</vt:lpstr>
      <vt:lpstr>7-110</vt:lpstr>
      <vt:lpstr>7-111</vt:lpstr>
      <vt:lpstr>7-112</vt:lpstr>
      <vt:lpstr>7-113</vt:lpstr>
      <vt:lpstr>7-114</vt:lpstr>
      <vt:lpstr>7-115</vt:lpstr>
      <vt:lpstr>7-116</vt:lpstr>
      <vt:lpstr>7-116-1</vt:lpstr>
      <vt:lpstr>7-117</vt:lpstr>
      <vt:lpstr>7-118</vt:lpstr>
      <vt:lpstr>7-119</vt:lpstr>
      <vt:lpstr>7-120</vt:lpstr>
      <vt:lpstr>7-121</vt:lpstr>
      <vt:lpstr>7-121-1</vt:lpstr>
      <vt:lpstr>7-122</vt:lpstr>
      <vt:lpstr>7-123</vt:lpstr>
      <vt:lpstr>7-123-1</vt:lpstr>
      <vt:lpstr>7-124</vt:lpstr>
      <vt:lpstr>7-124-1</vt:lpstr>
      <vt:lpstr>7-125</vt:lpstr>
      <vt:lpstr>7-125-1</vt:lpstr>
      <vt:lpstr>7-126</vt:lpstr>
      <vt:lpstr>7-126-1</vt:lpstr>
      <vt:lpstr>7-127</vt:lpstr>
      <vt:lpstr>7-128</vt:lpstr>
      <vt:lpstr>7-129</vt:lpstr>
      <vt:lpstr>7-129-1</vt:lpstr>
      <vt:lpstr>7-130</vt:lpstr>
      <vt:lpstr>7-131</vt:lpstr>
      <vt:lpstr>7-132</vt:lpstr>
      <vt:lpstr>7-132-1</vt:lpstr>
      <vt:lpstr>7-133</vt:lpstr>
      <vt:lpstr>7-134</vt:lpstr>
      <vt:lpstr>7-135</vt:lpstr>
      <vt:lpstr>7-136</vt:lpstr>
      <vt:lpstr>7-137</vt:lpstr>
      <vt:lpstr>7-138</vt:lpstr>
      <vt:lpstr>7-139</vt:lpstr>
      <vt:lpstr>7-140</vt:lpstr>
      <vt:lpstr>7-141</vt:lpstr>
      <vt:lpstr>7-142</vt:lpstr>
      <vt:lpstr>7-143</vt:lpstr>
      <vt:lpstr>7-144</vt:lpstr>
      <vt:lpstr>7-144-1</vt:lpstr>
      <vt:lpstr>7-145</vt:lpstr>
      <vt:lpstr>7-146</vt:lpstr>
      <vt:lpstr>7-147</vt:lpstr>
      <vt:lpstr>7-148</vt:lpstr>
      <vt:lpstr>7-149</vt:lpstr>
      <vt:lpstr>7-149-1</vt:lpstr>
      <vt:lpstr>'7-102'!Print_Area</vt:lpstr>
      <vt:lpstr>'7-110'!Print_Area</vt:lpstr>
      <vt:lpstr>'7-111'!Print_Area</vt:lpstr>
      <vt:lpstr>'7-115'!Print_Area</vt:lpstr>
      <vt:lpstr>'7-121-1'!Print_Area</vt:lpstr>
      <vt:lpstr>'7-123-1'!Print_Area</vt:lpstr>
      <vt:lpstr>'7-124-1'!Print_Area</vt:lpstr>
      <vt:lpstr>'7-125-1'!Print_Area</vt:lpstr>
      <vt:lpstr>'7-126-1'!Print_Area</vt:lpstr>
      <vt:lpstr>'7-129-1'!Print_Area</vt:lpstr>
      <vt:lpstr>'7-132-1'!Print_Area</vt:lpstr>
      <vt:lpstr>'7-14'!Print_Area</vt:lpstr>
      <vt:lpstr>'7-14-1'!Print_Area</vt:lpstr>
      <vt:lpstr>'7-143'!Print_Area</vt:lpstr>
      <vt:lpstr>'7-144-1'!Print_Area</vt:lpstr>
      <vt:lpstr>'7-18-1'!Print_Area</vt:lpstr>
      <vt:lpstr>'7-19'!Print_Area</vt:lpstr>
      <vt:lpstr>'7-19-1'!Print_Area</vt:lpstr>
      <vt:lpstr>'7-20'!Print_Area</vt:lpstr>
      <vt:lpstr>'7-20-1'!Print_Area</vt:lpstr>
      <vt:lpstr>'7-21-1'!Print_Area</vt:lpstr>
      <vt:lpstr>'7-22-1'!Print_Area</vt:lpstr>
      <vt:lpstr>'7-28'!Print_Area</vt:lpstr>
      <vt:lpstr>'7-29-1'!Print_Area</vt:lpstr>
      <vt:lpstr>'7-34'!Print_Area</vt:lpstr>
      <vt:lpstr>'7-37'!Print_Area</vt:lpstr>
      <vt:lpstr>'7-38-1'!Print_Area</vt:lpstr>
      <vt:lpstr>'7-46-1'!Print_Area</vt:lpstr>
      <vt:lpstr>'7-5-1'!Print_Area</vt:lpstr>
      <vt:lpstr>'7-52'!Print_Area</vt:lpstr>
      <vt:lpstr>'7-55-1'!Print_Area</vt:lpstr>
      <vt:lpstr>'7-65-1'!Print_Area</vt:lpstr>
      <vt:lpstr>'7-66-1'!Print_Area</vt:lpstr>
      <vt:lpstr>'7-67-1'!Print_Area</vt:lpstr>
      <vt:lpstr>'7-68-1'!Print_Area</vt:lpstr>
      <vt:lpstr>'7-71-1'!Print_Area</vt:lpstr>
      <vt:lpstr>'7-74-1'!Print_Area</vt:lpstr>
      <vt:lpstr>'7-80'!Print_Area</vt:lpstr>
      <vt:lpstr>'7-81-1'!Print_Area</vt:lpstr>
      <vt:lpstr>'7-86-1'!Print_Area</vt:lpstr>
      <vt:lpstr>'7-9-1'!Print_Area</vt:lpstr>
      <vt:lpstr>'7-97-1'!Print_Area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Mayumi Hanazuka</dc:creator>
  <cp:lastModifiedBy>東京都</cp:lastModifiedBy>
  <cp:lastPrinted>2020-08-03T09:11:26Z</cp:lastPrinted>
  <dcterms:created xsi:type="dcterms:W3CDTF">2020-04-12T21:05:57Z</dcterms:created>
  <dcterms:modified xsi:type="dcterms:W3CDTF">2020-12-15T06:27:20Z</dcterms:modified>
</cp:coreProperties>
</file>